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C:\Nauka\Dataanalytiker\Kajodata\Moje analizy\INC 5000\"/>
    </mc:Choice>
  </mc:AlternateContent>
  <xr:revisionPtr revIDLastSave="0" documentId="13_ncr:1_{3FB578AA-AC73-4281-A177-15CD2E4C8351}" xr6:coauthVersionLast="47" xr6:coauthVersionMax="47" xr10:uidLastSave="{00000000-0000-0000-0000-000000000000}"/>
  <bookViews>
    <workbookView xWindow="22932" yWindow="-108" windowWidth="30936" windowHeight="16776" tabRatio="645" firstSheet="6" activeTab="6" xr2:uid="{48183A7D-AC97-4A02-B7B6-EED347E86F8F}"/>
  </bookViews>
  <sheets>
    <sheet name="avg revenue vs industry" sheetId="3" state="hidden" r:id="rId1"/>
    <sheet name="Geographical Trends" sheetId="4" state="hidden" r:id="rId2"/>
    <sheet name="Top Industries by Average Growt" sheetId="5" state="hidden" r:id="rId3"/>
    <sheet name="Companies with the Highest Empl" sheetId="6" state="hidden" r:id="rId4"/>
    <sheet name="Top 5 highest workers growth" sheetId="7" state="hidden" r:id="rId5"/>
    <sheet name="Revenue Increase with a Decreas" sheetId="8" state="hidden" r:id="rId6"/>
    <sheet name="Dashboard" sheetId="11" r:id="rId7"/>
    <sheet name="3-INC 5000 Companies 2019" sheetId="2" r:id="rId8"/>
  </sheets>
  <definedNames>
    <definedName name="_xlchart.v5.0" hidden="1">'Geographical Trends'!$M$15</definedName>
    <definedName name="_xlchart.v5.1" hidden="1">'Geographical Trends'!$M$16:$M$67</definedName>
    <definedName name="_xlchart.v5.10" hidden="1">'3-INC 5000 Companies 2019'!$A$2:$C$5013</definedName>
    <definedName name="_xlchart.v5.11" hidden="1">'3-INC 5000 Companies 2019'!$D$1</definedName>
    <definedName name="_xlchart.v5.12" hidden="1">'3-INC 5000 Companies 2019'!$E$1</definedName>
    <definedName name="_xlchart.v5.13" hidden="1">'3-INC 5000 Companies 2019'!$E$2:$E$5013</definedName>
    <definedName name="_xlchart.v5.14" hidden="1">'3-INC 5000 Companies 2019'!$F$1</definedName>
    <definedName name="_xlchart.v5.15" hidden="1">'3-INC 5000 Companies 2019'!$F$2:$F$5013</definedName>
    <definedName name="_xlchart.v5.16" hidden="1">'3-INC 5000 Companies 2019'!$I$1</definedName>
    <definedName name="_xlchart.v5.17" hidden="1">'3-INC 5000 Companies 2019'!$I$2:$I$5013</definedName>
    <definedName name="_xlchart.v5.18" hidden="1">'3-INC 5000 Companies 2019'!$L$1</definedName>
    <definedName name="_xlchart.v5.19" hidden="1">'3-INC 5000 Companies 2019'!$L$2:$L$5013</definedName>
    <definedName name="_xlchart.v5.2" hidden="1">'Geographical Trends'!$N$15</definedName>
    <definedName name="_xlchart.v5.20" hidden="1">'3-INC 5000 Companies 2019'!$M$1</definedName>
    <definedName name="_xlchart.v5.21" hidden="1">'3-INC 5000 Companies 2019'!$M$2:$M$5013</definedName>
    <definedName name="_xlchart.v5.3" hidden="1">'Geographical Trends'!$N$16:$N$67</definedName>
    <definedName name="_xlchart.v5.4" hidden="1">'Geographical Trends'!$H$15</definedName>
    <definedName name="_xlchart.v5.5" hidden="1">'Geographical Trends'!$H$16:$H$67</definedName>
    <definedName name="_xlchart.v5.6" hidden="1">'Geographical Trends'!$I$15</definedName>
    <definedName name="_xlchart.v5.7" hidden="1">'Geographical Trends'!$I$16:$I$67</definedName>
    <definedName name="_xlchart.v5.8" hidden="1">'3-INC 5000 Companies 2019'!$A$1:$C$1</definedName>
    <definedName name="_xlchart.v5.9" hidden="1">'3-INC 5000 Companies 2019'!$A$2:$A$5013</definedName>
    <definedName name="ExternalData_1" localSheetId="7" hidden="1">'3-INC 5000 Companies 2019'!$A$1:$M$5013</definedName>
    <definedName name="Slicer_Column1">#N/A</definedName>
    <definedName name="Slicer_industry">#N/A</definedName>
    <definedName name="Slicer_industry1">#N/A</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26E0C4-9434-4486-9248-226AABAC38AC}" keepAlive="1" name="Query - 3-INC 5000 Companies 2019" description="Connection to the '3-INC 5000 Companies 2019' query in the workbook." type="5" refreshedVersion="8" background="1" saveData="1">
    <dbPr connection="Provider=Microsoft.Mashup.OleDb.1;Data Source=$Workbook$;Location=&quot;3-INC 5000 Companies 2019&quot;;Extended Properties=&quot;&quot;" command="SELECT * FROM [3-INC 5000 Companies 2019]"/>
  </connection>
</connections>
</file>

<file path=xl/sharedStrings.xml><?xml version="1.0" encoding="utf-8"?>
<sst xmlns="http://schemas.openxmlformats.org/spreadsheetml/2006/main" count="26305" uniqueCount="6710">
  <si>
    <t>rank</t>
  </si>
  <si>
    <t>name</t>
  </si>
  <si>
    <t>state</t>
  </si>
  <si>
    <t>revenue</t>
  </si>
  <si>
    <t>growth_%</t>
  </si>
  <si>
    <t>industry</t>
  </si>
  <si>
    <t>workers</t>
  </si>
  <si>
    <t>previous_workers</t>
  </si>
  <si>
    <t>founded</t>
  </si>
  <si>
    <t>yrs_on_list</t>
  </si>
  <si>
    <t>metro</t>
  </si>
  <si>
    <t>city</t>
  </si>
  <si>
    <t>Freestar</t>
  </si>
  <si>
    <t>AZ</t>
  </si>
  <si>
    <t>Advertising &amp; Marketing</t>
  </si>
  <si>
    <t>Phoenix</t>
  </si>
  <si>
    <t>FreightWise</t>
  </si>
  <si>
    <t>TN</t>
  </si>
  <si>
    <t>Logistics &amp; Transportation</t>
  </si>
  <si>
    <t>Nashville</t>
  </si>
  <si>
    <t>Brentwood</t>
  </si>
  <si>
    <t>Cece's Veggie Co.</t>
  </si>
  <si>
    <t>TX</t>
  </si>
  <si>
    <t>Food &amp; Beverage</t>
  </si>
  <si>
    <t>Austin</t>
  </si>
  <si>
    <t>LadyBoss</t>
  </si>
  <si>
    <t>NM</t>
  </si>
  <si>
    <t>Consumer Products &amp; Services</t>
  </si>
  <si>
    <t/>
  </si>
  <si>
    <t>Albuquerque</t>
  </si>
  <si>
    <t>Perpay</t>
  </si>
  <si>
    <t>PA</t>
  </si>
  <si>
    <t>Retail</t>
  </si>
  <si>
    <t>Philadelphia</t>
  </si>
  <si>
    <t>Cano Health</t>
  </si>
  <si>
    <t>FL</t>
  </si>
  <si>
    <t>Health</t>
  </si>
  <si>
    <t>Miami</t>
  </si>
  <si>
    <t>Bear Mattress</t>
  </si>
  <si>
    <t>NJ</t>
  </si>
  <si>
    <t>New York City</t>
  </si>
  <si>
    <t>Hoboken</t>
  </si>
  <si>
    <t>Connected Solutions Group</t>
  </si>
  <si>
    <t>VA</t>
  </si>
  <si>
    <t>Telecommunications</t>
  </si>
  <si>
    <t>Richmond, VA</t>
  </si>
  <si>
    <t>Mechanicsville</t>
  </si>
  <si>
    <t>Providence Healthcare Management</t>
  </si>
  <si>
    <t>OH</t>
  </si>
  <si>
    <t>Cleveland</t>
  </si>
  <si>
    <t>NOM</t>
  </si>
  <si>
    <t>CA</t>
  </si>
  <si>
    <t>Los Angeles</t>
  </si>
  <si>
    <t>NuLeaf Naturals</t>
  </si>
  <si>
    <t>CO</t>
  </si>
  <si>
    <t>Denver</t>
  </si>
  <si>
    <t>Urgently</t>
  </si>
  <si>
    <t>Washington, DC</t>
  </si>
  <si>
    <t>VIenna</t>
  </si>
  <si>
    <t>nutpods</t>
  </si>
  <si>
    <t>WA</t>
  </si>
  <si>
    <t>Seattle</t>
  </si>
  <si>
    <t>Bellevue</t>
  </si>
  <si>
    <t>YieldStreet</t>
  </si>
  <si>
    <t>NY</t>
  </si>
  <si>
    <t>Financial Services</t>
  </si>
  <si>
    <t>New York</t>
  </si>
  <si>
    <t>MuteSix</t>
  </si>
  <si>
    <t>Anchor Worldwide</t>
  </si>
  <si>
    <t>LendingPoint</t>
  </si>
  <si>
    <t>GA</t>
  </si>
  <si>
    <t>Atlanta</t>
  </si>
  <si>
    <t>Kennesaw</t>
  </si>
  <si>
    <t>With Clarity</t>
  </si>
  <si>
    <t>Sonendo</t>
  </si>
  <si>
    <t>Laguna Hills</t>
  </si>
  <si>
    <t>Kindred Bravely</t>
  </si>
  <si>
    <t>San Diego</t>
  </si>
  <si>
    <t>Oceanside</t>
  </si>
  <si>
    <t>Tailor Made Compounding</t>
  </si>
  <si>
    <t>KY</t>
  </si>
  <si>
    <t>Nicholasville</t>
  </si>
  <si>
    <t>SD3IT</t>
  </si>
  <si>
    <t>Computer Hardware</t>
  </si>
  <si>
    <t>The Villages</t>
  </si>
  <si>
    <t>ConvertKit</t>
  </si>
  <si>
    <t>ID</t>
  </si>
  <si>
    <t>Software</t>
  </si>
  <si>
    <t>Boise City-Nampa, ID</t>
  </si>
  <si>
    <t>Boise</t>
  </si>
  <si>
    <t>Printify</t>
  </si>
  <si>
    <t>San Francisco</t>
  </si>
  <si>
    <t>Awardco</t>
  </si>
  <si>
    <t>UT</t>
  </si>
  <si>
    <t>Provo-Orem, UT</t>
  </si>
  <si>
    <t>Orem</t>
  </si>
  <si>
    <t>Pegasus Optimization Managers</t>
  </si>
  <si>
    <t>Energy</t>
  </si>
  <si>
    <t>College Station</t>
  </si>
  <si>
    <t>FITT Scientific</t>
  </si>
  <si>
    <t>Government Services</t>
  </si>
  <si>
    <t>Colonial Heights</t>
  </si>
  <si>
    <t>Amherst Madison</t>
  </si>
  <si>
    <t>Real Estate</t>
  </si>
  <si>
    <t>LumenAd</t>
  </si>
  <si>
    <t>MT</t>
  </si>
  <si>
    <t>Missoula</t>
  </si>
  <si>
    <t>Bendcare</t>
  </si>
  <si>
    <t>Boca Raton</t>
  </si>
  <si>
    <t>The Welfont Companies</t>
  </si>
  <si>
    <t>Tampa</t>
  </si>
  <si>
    <t>Skinny Dipped</t>
  </si>
  <si>
    <t>RDI Technologies</t>
  </si>
  <si>
    <t>Manufacturing</t>
  </si>
  <si>
    <t>Knoxville</t>
  </si>
  <si>
    <t>Limited Run Games</t>
  </si>
  <si>
    <t>NC</t>
  </si>
  <si>
    <t>Media</t>
  </si>
  <si>
    <t>Raleigh, NC</t>
  </si>
  <si>
    <t>Apex</t>
  </si>
  <si>
    <t>SwanLeap</t>
  </si>
  <si>
    <t>WI</t>
  </si>
  <si>
    <t>Madison, WI</t>
  </si>
  <si>
    <t>Madison</t>
  </si>
  <si>
    <t>Vesta Modular</t>
  </si>
  <si>
    <t>MI</t>
  </si>
  <si>
    <t>Construction</t>
  </si>
  <si>
    <t>Detroit</t>
  </si>
  <si>
    <t>Southfield</t>
  </si>
  <si>
    <t>H&amp;C Animal Health</t>
  </si>
  <si>
    <t>Parker</t>
  </si>
  <si>
    <t>Homesnap</t>
  </si>
  <si>
    <t>MD</t>
  </si>
  <si>
    <t>Bethesda</t>
  </si>
  <si>
    <t>Paradigm Construction</t>
  </si>
  <si>
    <t>Houston</t>
  </si>
  <si>
    <t>The Woodlands</t>
  </si>
  <si>
    <t>Allata</t>
  </si>
  <si>
    <t>IT System Development</t>
  </si>
  <si>
    <t>Dallas</t>
  </si>
  <si>
    <t>Fanchest</t>
  </si>
  <si>
    <t>Fund That Flip</t>
  </si>
  <si>
    <t>Villaway</t>
  </si>
  <si>
    <t>Travel &amp; Hospitality</t>
  </si>
  <si>
    <t>IQM</t>
  </si>
  <si>
    <t>Home Quality Remodeling</t>
  </si>
  <si>
    <t>Concord</t>
  </si>
  <si>
    <t>Beeswax</t>
  </si>
  <si>
    <t>Netizen</t>
  </si>
  <si>
    <t>Security</t>
  </si>
  <si>
    <t>Allentown-Bethlehem-Easton, PA-NJ</t>
  </si>
  <si>
    <t>Allentown</t>
  </si>
  <si>
    <t>phData</t>
  </si>
  <si>
    <t>MN</t>
  </si>
  <si>
    <t>IT Management</t>
  </si>
  <si>
    <t>Minneapolis</t>
  </si>
  <si>
    <t>MDstaffers</t>
  </si>
  <si>
    <t>Rancho Cordova</t>
  </si>
  <si>
    <t>TalEx</t>
  </si>
  <si>
    <t>Human Resources</t>
  </si>
  <si>
    <t>Clarksburg</t>
  </si>
  <si>
    <t>Nationwide Mortgage Bankers</t>
  </si>
  <si>
    <t>Melville</t>
  </si>
  <si>
    <t>Podium</t>
  </si>
  <si>
    <t>Lehi</t>
  </si>
  <si>
    <t>SIA Solutions</t>
  </si>
  <si>
    <t>Environmental Services</t>
  </si>
  <si>
    <t>QEO Group</t>
  </si>
  <si>
    <t>Insurance</t>
  </si>
  <si>
    <t>Irving</t>
  </si>
  <si>
    <t>Dropified</t>
  </si>
  <si>
    <t>AL</t>
  </si>
  <si>
    <t>Business Products &amp; Services</t>
  </si>
  <si>
    <t>Birmingham, AL</t>
  </si>
  <si>
    <t>Birmingham</t>
  </si>
  <si>
    <t>Sparx Hockey</t>
  </si>
  <si>
    <t>MA</t>
  </si>
  <si>
    <t>Boston</t>
  </si>
  <si>
    <t>Acton</t>
  </si>
  <si>
    <t>TrueChoicePack</t>
  </si>
  <si>
    <t>Cincinnati</t>
  </si>
  <si>
    <t>Mason</t>
  </si>
  <si>
    <t>Ooze Wholesale</t>
  </si>
  <si>
    <t>Oak Park</t>
  </si>
  <si>
    <t>Progyny</t>
  </si>
  <si>
    <t>Pax8</t>
  </si>
  <si>
    <t>Greenwood Village</t>
  </si>
  <si>
    <t>Terminus</t>
  </si>
  <si>
    <t>Chomps</t>
  </si>
  <si>
    <t>Naples</t>
  </si>
  <si>
    <t>Rad Power Bikes</t>
  </si>
  <si>
    <t>TradePending</t>
  </si>
  <si>
    <t>Chapel Hill</t>
  </si>
  <si>
    <t>West Creek Financial</t>
  </si>
  <si>
    <t>Glen Allen</t>
  </si>
  <si>
    <t>CityLift Parking</t>
  </si>
  <si>
    <t>Oakland</t>
  </si>
  <si>
    <t>Associated Veterans</t>
  </si>
  <si>
    <t>Arlington</t>
  </si>
  <si>
    <t>Fetch Rewards</t>
  </si>
  <si>
    <t>10X Genomics</t>
  </si>
  <si>
    <t>Pleasanton</t>
  </si>
  <si>
    <t>4th &amp; Heart</t>
  </si>
  <si>
    <t>Venice Beach</t>
  </si>
  <si>
    <t>GreenPrint</t>
  </si>
  <si>
    <t>Sky Marketing Corporation</t>
  </si>
  <si>
    <t>Pendo</t>
  </si>
  <si>
    <t>Raleigh</t>
  </si>
  <si>
    <t>Core Software Technologies</t>
  </si>
  <si>
    <t>Plainsboro</t>
  </si>
  <si>
    <t>EcoSystems</t>
  </si>
  <si>
    <t>Brickell Men's Products</t>
  </si>
  <si>
    <t>ME</t>
  </si>
  <si>
    <t>Portland</t>
  </si>
  <si>
    <t>Patton Warehousing</t>
  </si>
  <si>
    <t>Milton</t>
  </si>
  <si>
    <t>SydanTech</t>
  </si>
  <si>
    <t>WT Stevens Construction</t>
  </si>
  <si>
    <t>Flint</t>
  </si>
  <si>
    <t>Wandrd</t>
  </si>
  <si>
    <t>Confidio</t>
  </si>
  <si>
    <t>Baltimore</t>
  </si>
  <si>
    <t>Towson</t>
  </si>
  <si>
    <t>Dynamic Logistix</t>
  </si>
  <si>
    <t>KS</t>
  </si>
  <si>
    <t>Kansas City, MO-KS</t>
  </si>
  <si>
    <t>Overland Park</t>
  </si>
  <si>
    <t>Asset Panda</t>
  </si>
  <si>
    <t>Frisco</t>
  </si>
  <si>
    <t>SeaBay Building Group</t>
  </si>
  <si>
    <t>Hayward</t>
  </si>
  <si>
    <t>Blue Fire Leads</t>
  </si>
  <si>
    <t>Provo</t>
  </si>
  <si>
    <t>Loanatik</t>
  </si>
  <si>
    <t>SupportNinja</t>
  </si>
  <si>
    <t>Grove Collaborative</t>
  </si>
  <si>
    <t>Cisoshare</t>
  </si>
  <si>
    <t>San Juan Capistrano</t>
  </si>
  <si>
    <t>DigitalOnUS</t>
  </si>
  <si>
    <t>San Jose</t>
  </si>
  <si>
    <t>GForce Life Sciences</t>
  </si>
  <si>
    <t>IL</t>
  </si>
  <si>
    <t>Chicago</t>
  </si>
  <si>
    <t>Capitol Bridge</t>
  </si>
  <si>
    <t>Kentucky Counseling Center</t>
  </si>
  <si>
    <t>Louisville/Jefferson County, KY-IN</t>
  </si>
  <si>
    <t>LOUISVILLE</t>
  </si>
  <si>
    <t>Shefit</t>
  </si>
  <si>
    <t>Hudsonville</t>
  </si>
  <si>
    <t>US Mobile</t>
  </si>
  <si>
    <t>White Plains</t>
  </si>
  <si>
    <t>Feedonomics</t>
  </si>
  <si>
    <t>Woodland Hills</t>
  </si>
  <si>
    <t>Amenity Health</t>
  </si>
  <si>
    <t>Payability</t>
  </si>
  <si>
    <t>Eagle Transport and Logistics</t>
  </si>
  <si>
    <t>Columbus, OH</t>
  </si>
  <si>
    <t>Columbus</t>
  </si>
  <si>
    <t>ShipBob</t>
  </si>
  <si>
    <t>Powerhome Solar</t>
  </si>
  <si>
    <t>Mooresville</t>
  </si>
  <si>
    <t>LendingOne</t>
  </si>
  <si>
    <t>OwnBackup</t>
  </si>
  <si>
    <t>Fort Lee</t>
  </si>
  <si>
    <t>Invictus International Consulting</t>
  </si>
  <si>
    <t>Alexandria</t>
  </si>
  <si>
    <t>Go Energistics</t>
  </si>
  <si>
    <t>Colleyville</t>
  </si>
  <si>
    <t>Total Expert</t>
  </si>
  <si>
    <t>BuzzyBooth</t>
  </si>
  <si>
    <t>Santa Monica</t>
  </si>
  <si>
    <t>Carolin Soldo Coaching &amp; Events</t>
  </si>
  <si>
    <t>Hamburg</t>
  </si>
  <si>
    <t>Cognira</t>
  </si>
  <si>
    <t>B3 Group</t>
  </si>
  <si>
    <t>Herndon</t>
  </si>
  <si>
    <t>Inspiranza Designs</t>
  </si>
  <si>
    <t>St. Louis, MO-IL</t>
  </si>
  <si>
    <t>Columbia</t>
  </si>
  <si>
    <t>OnesourcePCS</t>
  </si>
  <si>
    <t>PENSACOLA</t>
  </si>
  <si>
    <t>Cience Technologies</t>
  </si>
  <si>
    <t>Solana Beach</t>
  </si>
  <si>
    <t>Austin Cryo Ventures</t>
  </si>
  <si>
    <t>Sweet Loren's</t>
  </si>
  <si>
    <t>Copper</t>
  </si>
  <si>
    <t>5 Star Roofing and Restoration</t>
  </si>
  <si>
    <t>DigitalCrafts</t>
  </si>
  <si>
    <t>Education</t>
  </si>
  <si>
    <t>LoadUp Technologies</t>
  </si>
  <si>
    <t>SkillSet Group</t>
  </si>
  <si>
    <t>Santa Ana</t>
  </si>
  <si>
    <t>Ally Logistics</t>
  </si>
  <si>
    <t>Grand Rapids</t>
  </si>
  <si>
    <t>BAMFi</t>
  </si>
  <si>
    <t>Potoo</t>
  </si>
  <si>
    <t>CT</t>
  </si>
  <si>
    <t>Bridgeport-Stamford-Norwalk, CT</t>
  </si>
  <si>
    <t>Norwalk</t>
  </si>
  <si>
    <t>Parsons Xtreme Golf</t>
  </si>
  <si>
    <t>Scottsdale</t>
  </si>
  <si>
    <t>Onfleet</t>
  </si>
  <si>
    <t>PatientPop</t>
  </si>
  <si>
    <t>Gravity IT Resources</t>
  </si>
  <si>
    <t>Fort Lauderdale</t>
  </si>
  <si>
    <t>MedLab International</t>
  </si>
  <si>
    <t>Cortland</t>
  </si>
  <si>
    <t>Equity &amp; Help</t>
  </si>
  <si>
    <t>Clearwater</t>
  </si>
  <si>
    <t>Ridgeline International</t>
  </si>
  <si>
    <t>Tysons Corner</t>
  </si>
  <si>
    <t>China Metal Solutions</t>
  </si>
  <si>
    <t>BlueSky Resource Solutions</t>
  </si>
  <si>
    <t>Centauri Health Solutions</t>
  </si>
  <si>
    <t>scottsdale</t>
  </si>
  <si>
    <t>CellTrade NY</t>
  </si>
  <si>
    <t>Hicksville</t>
  </si>
  <si>
    <t>Exabeam</t>
  </si>
  <si>
    <t>San Mateo</t>
  </si>
  <si>
    <t>Kinsmen Group</t>
  </si>
  <si>
    <t>West Chester</t>
  </si>
  <si>
    <t>Owens Recovery Science</t>
  </si>
  <si>
    <t>San Antonio, TX</t>
  </si>
  <si>
    <t>San Antonio</t>
  </si>
  <si>
    <t>WinIt</t>
  </si>
  <si>
    <t>Techolution</t>
  </si>
  <si>
    <t>Solvix Solutions</t>
  </si>
  <si>
    <t>Marlton</t>
  </si>
  <si>
    <t>LoveBug Probiotics</t>
  </si>
  <si>
    <t>Nationwide Pharmaceutical</t>
  </si>
  <si>
    <t>Freedom Forever</t>
  </si>
  <si>
    <t>Inland Empire, CA</t>
  </si>
  <si>
    <t>Temecula</t>
  </si>
  <si>
    <t>Alpha Omega Integration</t>
  </si>
  <si>
    <t>Vienna</t>
  </si>
  <si>
    <t>Arsenal Strength</t>
  </si>
  <si>
    <t>Capital Brand Group</t>
  </si>
  <si>
    <t>Silver Spring</t>
  </si>
  <si>
    <t>FedWriters</t>
  </si>
  <si>
    <t>Fairfax</t>
  </si>
  <si>
    <t>Sethmar Transportation</t>
  </si>
  <si>
    <t>Hyperion Partners</t>
  </si>
  <si>
    <t>NV</t>
  </si>
  <si>
    <t>Las Vegas, NV</t>
  </si>
  <si>
    <t>Las Vegas</t>
  </si>
  <si>
    <t>Arcalea</t>
  </si>
  <si>
    <t>Haga Kommer</t>
  </si>
  <si>
    <t>ND</t>
  </si>
  <si>
    <t>Fargo</t>
  </si>
  <si>
    <t>Waggl</t>
  </si>
  <si>
    <t>Sausalito</t>
  </si>
  <si>
    <t>Roman Roofing</t>
  </si>
  <si>
    <t>Florida</t>
  </si>
  <si>
    <t>Akumina</t>
  </si>
  <si>
    <t>NH</t>
  </si>
  <si>
    <t>Nashua</t>
  </si>
  <si>
    <t>ShipMonk</t>
  </si>
  <si>
    <t>Deerfield Beach</t>
  </si>
  <si>
    <t>BrillMedia.co</t>
  </si>
  <si>
    <t>Lake Balboa</t>
  </si>
  <si>
    <t>Rocket Insights</t>
  </si>
  <si>
    <t>Tridant Solutions</t>
  </si>
  <si>
    <t>Pasadena</t>
  </si>
  <si>
    <t>ESC Choice</t>
  </si>
  <si>
    <t>Amherst</t>
  </si>
  <si>
    <t>Nugget</t>
  </si>
  <si>
    <t>Hillsborough</t>
  </si>
  <si>
    <t>Octopi Brewing</t>
  </si>
  <si>
    <t>Waunakee</t>
  </si>
  <si>
    <t>KnowBe4</t>
  </si>
  <si>
    <t>Kinect Solar</t>
  </si>
  <si>
    <t>ComplianceQuest</t>
  </si>
  <si>
    <t>DecisionPoint</t>
  </si>
  <si>
    <t>Gaithersburg</t>
  </si>
  <si>
    <t>Bombas</t>
  </si>
  <si>
    <t>Jonas Paul Eyewear</t>
  </si>
  <si>
    <t>Tamimi Pharmacy</t>
  </si>
  <si>
    <t>Temple Terrace</t>
  </si>
  <si>
    <t>Ad Hoc</t>
  </si>
  <si>
    <t>Valify</t>
  </si>
  <si>
    <t>Sapper Consulting</t>
  </si>
  <si>
    <t>MO</t>
  </si>
  <si>
    <t>St. Louis</t>
  </si>
  <si>
    <t>Privy</t>
  </si>
  <si>
    <t>Scooch</t>
  </si>
  <si>
    <t>IN</t>
  </si>
  <si>
    <t>Indianapolis, IN</t>
  </si>
  <si>
    <t>Noblesville</t>
  </si>
  <si>
    <t>Monkedia</t>
  </si>
  <si>
    <t>UPshow</t>
  </si>
  <si>
    <t>CampusLogic</t>
  </si>
  <si>
    <t>Chandler,</t>
  </si>
  <si>
    <t>PCC Cleaning and Maintenance</t>
  </si>
  <si>
    <t>Brooklyn</t>
  </si>
  <si>
    <t>Quirk Creative</t>
  </si>
  <si>
    <t>Tricopian</t>
  </si>
  <si>
    <t>Poway</t>
  </si>
  <si>
    <t>Efficient Home Services of Florida</t>
  </si>
  <si>
    <t>Fitness Cubed</t>
  </si>
  <si>
    <t>Velox Media</t>
  </si>
  <si>
    <t>1Link Technology</t>
  </si>
  <si>
    <t>Germantown</t>
  </si>
  <si>
    <t>Quadrant Resource</t>
  </si>
  <si>
    <t>Redmond</t>
  </si>
  <si>
    <t>MyHealth</t>
  </si>
  <si>
    <t>Brookhaven</t>
  </si>
  <si>
    <t>Velocity Global</t>
  </si>
  <si>
    <t>Oseth Group</t>
  </si>
  <si>
    <t>Sterling</t>
  </si>
  <si>
    <t>Koia</t>
  </si>
  <si>
    <t>Sifted</t>
  </si>
  <si>
    <t>PRx Performance</t>
  </si>
  <si>
    <t>Universal Yums</t>
  </si>
  <si>
    <t>Parsippany-Troy Hills</t>
  </si>
  <si>
    <t>Bridge Brothers</t>
  </si>
  <si>
    <t>Dynamic Systems Technology</t>
  </si>
  <si>
    <t>Supinf Technologies</t>
  </si>
  <si>
    <t>Rockville</t>
  </si>
  <si>
    <t>Davis Cargo</t>
  </si>
  <si>
    <t>Orlando, FL</t>
  </si>
  <si>
    <t>orlando</t>
  </si>
  <si>
    <t>Polaris Energy Services</t>
  </si>
  <si>
    <t>San Luis Obispo</t>
  </si>
  <si>
    <t>SetSchedule</t>
  </si>
  <si>
    <t>Irvine</t>
  </si>
  <si>
    <t>L2 Defense</t>
  </si>
  <si>
    <t>Middle River</t>
  </si>
  <si>
    <t>Motivosity</t>
  </si>
  <si>
    <t>Advoc8</t>
  </si>
  <si>
    <t>DC</t>
  </si>
  <si>
    <t>Washington</t>
  </si>
  <si>
    <t>Real Plans</t>
  </si>
  <si>
    <t>Walnut</t>
  </si>
  <si>
    <t>Axiom Strategies</t>
  </si>
  <si>
    <t>Kansas City</t>
  </si>
  <si>
    <t>Midway Staffing</t>
  </si>
  <si>
    <t>Berwyn</t>
  </si>
  <si>
    <t>Perfect Part</t>
  </si>
  <si>
    <t>North Hollywood</t>
  </si>
  <si>
    <t>Silverline Home Remodeling</t>
  </si>
  <si>
    <t>Canoga Park</t>
  </si>
  <si>
    <t>Maxim Zenwise Opco</t>
  </si>
  <si>
    <t>Orlando</t>
  </si>
  <si>
    <t>World Housing Solution</t>
  </si>
  <si>
    <t>SANFORD</t>
  </si>
  <si>
    <t>City Ventures</t>
  </si>
  <si>
    <t>NE</t>
  </si>
  <si>
    <t>Omaha-Council Bluffs, NE-IA</t>
  </si>
  <si>
    <t>Omaha</t>
  </si>
  <si>
    <t>Web Presence</t>
  </si>
  <si>
    <t>Sarasota</t>
  </si>
  <si>
    <t>Energy Earth</t>
  </si>
  <si>
    <t>Chattanooga</t>
  </si>
  <si>
    <t>Empowered Electric</t>
  </si>
  <si>
    <t>North Kansas City</t>
  </si>
  <si>
    <t>Bookkeeper Business Launch</t>
  </si>
  <si>
    <t>WY</t>
  </si>
  <si>
    <t>Cheyenne</t>
  </si>
  <si>
    <t>Noom</t>
  </si>
  <si>
    <t>Zenith Engineers</t>
  </si>
  <si>
    <t>Engineering</t>
  </si>
  <si>
    <t>Let's Make A Lead</t>
  </si>
  <si>
    <t>Momentum Solar</t>
  </si>
  <si>
    <t>South Plainfield</t>
  </si>
  <si>
    <t>Radius Networks</t>
  </si>
  <si>
    <t>Fattmerchant</t>
  </si>
  <si>
    <t>Infinium Group</t>
  </si>
  <si>
    <t>MURRIETA</t>
  </si>
  <si>
    <t>Memory.net</t>
  </si>
  <si>
    <t>SAN CLEMENTE</t>
  </si>
  <si>
    <t>FactoryPure</t>
  </si>
  <si>
    <t>san antonio</t>
  </si>
  <si>
    <t>Untappd</t>
  </si>
  <si>
    <t>Wilmington</t>
  </si>
  <si>
    <t>MikMak</t>
  </si>
  <si>
    <t>Fusion Recruiting Labs</t>
  </si>
  <si>
    <t>Red Bank</t>
  </si>
  <si>
    <t>Office Libations</t>
  </si>
  <si>
    <t>Broker Online Exchange</t>
  </si>
  <si>
    <t>Suffern</t>
  </si>
  <si>
    <t>ODL Services</t>
  </si>
  <si>
    <t>Virginia Beach</t>
  </si>
  <si>
    <t>Platinum Health</t>
  </si>
  <si>
    <t>Avelead</t>
  </si>
  <si>
    <t>Suwanee</t>
  </si>
  <si>
    <t>CMG-Midwest</t>
  </si>
  <si>
    <t>Quince Orchard Psychotherapy</t>
  </si>
  <si>
    <t>RedShelf</t>
  </si>
  <si>
    <t>TransAmerica Express Logistics</t>
  </si>
  <si>
    <t>Sacramento</t>
  </si>
  <si>
    <t>Flipcause</t>
  </si>
  <si>
    <t>Simply NUC</t>
  </si>
  <si>
    <t>Round Rock</t>
  </si>
  <si>
    <t>Virtual Machine Solutions</t>
  </si>
  <si>
    <t>Gateway Genomics</t>
  </si>
  <si>
    <t>La Jolla</t>
  </si>
  <si>
    <t>Strativia</t>
  </si>
  <si>
    <t>LARGO</t>
  </si>
  <si>
    <t>ClockShark</t>
  </si>
  <si>
    <t>Chico</t>
  </si>
  <si>
    <t>TriFold</t>
  </si>
  <si>
    <t>Energy Ogre</t>
  </si>
  <si>
    <t>D. Ott Construction</t>
  </si>
  <si>
    <t>Lancaster, PA</t>
  </si>
  <si>
    <t>Lancaster</t>
  </si>
  <si>
    <t>Medisuite</t>
  </si>
  <si>
    <t>Cary</t>
  </si>
  <si>
    <t>MYTA Technologies</t>
  </si>
  <si>
    <t>Deal Partners</t>
  </si>
  <si>
    <t>Doral</t>
  </si>
  <si>
    <t>Tier4 Group</t>
  </si>
  <si>
    <t>IES</t>
  </si>
  <si>
    <t>LaSalle</t>
  </si>
  <si>
    <t>ResiCap</t>
  </si>
  <si>
    <t>Transcend Security Solutions</t>
  </si>
  <si>
    <t>GlobalTex USA</t>
  </si>
  <si>
    <t>Vespa Group</t>
  </si>
  <si>
    <t>Indianapolis</t>
  </si>
  <si>
    <t>Bridgewater Homes</t>
  </si>
  <si>
    <t>Loveland</t>
  </si>
  <si>
    <t>Park Financial Group</t>
  </si>
  <si>
    <t>Chronovo</t>
  </si>
  <si>
    <t>Burlington</t>
  </si>
  <si>
    <t>Maverick Media Ventures</t>
  </si>
  <si>
    <t>Garden City</t>
  </si>
  <si>
    <t>Kortx</t>
  </si>
  <si>
    <t>Royal Oak</t>
  </si>
  <si>
    <t>Bawla Consulting</t>
  </si>
  <si>
    <t>Valley Stream</t>
  </si>
  <si>
    <t>Pawstruck</t>
  </si>
  <si>
    <t>Long Beach</t>
  </si>
  <si>
    <t>Blue Raven Solar</t>
  </si>
  <si>
    <t>American Fork</t>
  </si>
  <si>
    <t>Woom Bikes USA</t>
  </si>
  <si>
    <t>Mixt Solutions</t>
  </si>
  <si>
    <t>Plain City</t>
  </si>
  <si>
    <t>ThrivePass</t>
  </si>
  <si>
    <t>Premier Health Solutions</t>
  </si>
  <si>
    <t>Impact Analytics</t>
  </si>
  <si>
    <t>Linthicum, MD 21090</t>
  </si>
  <si>
    <t>Hemper</t>
  </si>
  <si>
    <t>HAUPPAUGE</t>
  </si>
  <si>
    <t>Intermex</t>
  </si>
  <si>
    <t>hacienda heights</t>
  </si>
  <si>
    <t>PatientBond</t>
  </si>
  <si>
    <t>Elmhurst</t>
  </si>
  <si>
    <t>Ginn Group</t>
  </si>
  <si>
    <t>Vancouver</t>
  </si>
  <si>
    <t>PANTHERX Rare</t>
  </si>
  <si>
    <t>Pittsburgh, PA</t>
  </si>
  <si>
    <t>Pittsburgh</t>
  </si>
  <si>
    <t>Factorial Digital</t>
  </si>
  <si>
    <t>SC</t>
  </si>
  <si>
    <t>Charleston, SC</t>
  </si>
  <si>
    <t>Mount Pleasant</t>
  </si>
  <si>
    <t>T-Rex Solutions</t>
  </si>
  <si>
    <t>Greenbelt</t>
  </si>
  <si>
    <t>Toops</t>
  </si>
  <si>
    <t>Evanston</t>
  </si>
  <si>
    <t>InfuseMedia</t>
  </si>
  <si>
    <t>NEWTON CENTER</t>
  </si>
  <si>
    <t>Teachable</t>
  </si>
  <si>
    <t>Squadhelp.com</t>
  </si>
  <si>
    <t>Hoffman Estates</t>
  </si>
  <si>
    <t>Take2 Consulting</t>
  </si>
  <si>
    <t>Epion Health</t>
  </si>
  <si>
    <t>Gotcha Media Holdings</t>
  </si>
  <si>
    <t>Charleston</t>
  </si>
  <si>
    <t>Kyzen Consulting Services</t>
  </si>
  <si>
    <t>CheckedUp</t>
  </si>
  <si>
    <t>Cultivate Advisors</t>
  </si>
  <si>
    <t>Advisors Education</t>
  </si>
  <si>
    <t>Jacksonville, FL</t>
  </si>
  <si>
    <t>Jacksonville</t>
  </si>
  <si>
    <t>Recleim</t>
  </si>
  <si>
    <t>Maddox Industrial Transformer</t>
  </si>
  <si>
    <t>Simpsonville</t>
  </si>
  <si>
    <t>Mako Medical Laboratories</t>
  </si>
  <si>
    <t>Alert Media</t>
  </si>
  <si>
    <t>Southern Veterinary Partners</t>
  </si>
  <si>
    <t>Birmimgham</t>
  </si>
  <si>
    <t>Flexicrew Technical Services</t>
  </si>
  <si>
    <t>LA</t>
  </si>
  <si>
    <t>Metairie</t>
  </si>
  <si>
    <t>Texas Beauty Labs</t>
  </si>
  <si>
    <t>Scientist.com</t>
  </si>
  <si>
    <t>Hennessey Consulting</t>
  </si>
  <si>
    <t>Valencia</t>
  </si>
  <si>
    <t>Meleeo</t>
  </si>
  <si>
    <t>Odessa</t>
  </si>
  <si>
    <t>SNA International</t>
  </si>
  <si>
    <t>Staymobile</t>
  </si>
  <si>
    <t>Marietta</t>
  </si>
  <si>
    <t>Amani Enterprises</t>
  </si>
  <si>
    <t>Privateer IT</t>
  </si>
  <si>
    <t>Melbourne</t>
  </si>
  <si>
    <t>Discuss.io</t>
  </si>
  <si>
    <t>Dollar Fulfillment</t>
  </si>
  <si>
    <t>Hayden</t>
  </si>
  <si>
    <t>Domino Data Lab</t>
  </si>
  <si>
    <t>LYFE Marketing</t>
  </si>
  <si>
    <t>Alivi</t>
  </si>
  <si>
    <t>doral</t>
  </si>
  <si>
    <t>EETech Media</t>
  </si>
  <si>
    <t>Gravis Law</t>
  </si>
  <si>
    <t>Richland</t>
  </si>
  <si>
    <t>Cousins Logistics</t>
  </si>
  <si>
    <t>Position2</t>
  </si>
  <si>
    <t>Santa Clara</t>
  </si>
  <si>
    <t>BentoBox CMS</t>
  </si>
  <si>
    <t>Symbol Health Solutions</t>
  </si>
  <si>
    <t>Mobile</t>
  </si>
  <si>
    <t>Crisp Video Group</t>
  </si>
  <si>
    <t>Sand Cloud</t>
  </si>
  <si>
    <t>Wrapify</t>
  </si>
  <si>
    <t>Solana Bech</t>
  </si>
  <si>
    <t>Iuvo Logistics</t>
  </si>
  <si>
    <t>Dayton</t>
  </si>
  <si>
    <t>Group 10 Capital</t>
  </si>
  <si>
    <t>Miami Beach</t>
  </si>
  <si>
    <t>Basemakers</t>
  </si>
  <si>
    <t>Venice</t>
  </si>
  <si>
    <t>Tossware</t>
  </si>
  <si>
    <t>Fontana</t>
  </si>
  <si>
    <t>360ia</t>
  </si>
  <si>
    <t>Lafayette</t>
  </si>
  <si>
    <t>NextGen Leads</t>
  </si>
  <si>
    <t>ColtonCooper</t>
  </si>
  <si>
    <t>HANDLE</t>
  </si>
  <si>
    <t>Prospect</t>
  </si>
  <si>
    <t>BestSelf Ventures</t>
  </si>
  <si>
    <t>TazKai</t>
  </si>
  <si>
    <t>ALLEN</t>
  </si>
  <si>
    <t>Cumulus Networks</t>
  </si>
  <si>
    <t>Mountain View</t>
  </si>
  <si>
    <t>OppLoans</t>
  </si>
  <si>
    <t>Common Thread Collective</t>
  </si>
  <si>
    <t>Newport Beach</t>
  </si>
  <si>
    <t>Cloudbeds</t>
  </si>
  <si>
    <t>Vested Metals International</t>
  </si>
  <si>
    <t>Saint Augustine</t>
  </si>
  <si>
    <t>Platt Cheema Richmond</t>
  </si>
  <si>
    <t>Revelry</t>
  </si>
  <si>
    <t>QOS Networks</t>
  </si>
  <si>
    <t>Koddi</t>
  </si>
  <si>
    <t>Fort Worth</t>
  </si>
  <si>
    <t>Change Media Group</t>
  </si>
  <si>
    <t>Lansing</t>
  </si>
  <si>
    <t>BLDG-25</t>
  </si>
  <si>
    <t>Dropoff</t>
  </si>
  <si>
    <t>Modavate</t>
  </si>
  <si>
    <t>Buford</t>
  </si>
  <si>
    <t>Arcus Financial Intelligence</t>
  </si>
  <si>
    <t>Digital Resource</t>
  </si>
  <si>
    <t>West Palm Beach</t>
  </si>
  <si>
    <t>Girikon</t>
  </si>
  <si>
    <t>Liberty Rent Guarantee</t>
  </si>
  <si>
    <t>Fairhope</t>
  </si>
  <si>
    <t>Inflowlogistics</t>
  </si>
  <si>
    <t>Pymetrics</t>
  </si>
  <si>
    <t>Madewell Construction</t>
  </si>
  <si>
    <t>Lubbock</t>
  </si>
  <si>
    <t>Power Target</t>
  </si>
  <si>
    <t>Millersville</t>
  </si>
  <si>
    <t>Bidwise</t>
  </si>
  <si>
    <t>PR</t>
  </si>
  <si>
    <t>San Juan</t>
  </si>
  <si>
    <t>Wavicle Data Solutions</t>
  </si>
  <si>
    <t>Red Seat Ventures</t>
  </si>
  <si>
    <t>reCommerce</t>
  </si>
  <si>
    <t>Design Pickle</t>
  </si>
  <si>
    <t>Hyperice</t>
  </si>
  <si>
    <t>Synfiny Advisors</t>
  </si>
  <si>
    <t>MNS1 Express</t>
  </si>
  <si>
    <t>Bolingbrook</t>
  </si>
  <si>
    <t>TomboyX</t>
  </si>
  <si>
    <t>ShopPad</t>
  </si>
  <si>
    <t>Carta</t>
  </si>
  <si>
    <t>SnackNation</t>
  </si>
  <si>
    <t>Culver City</t>
  </si>
  <si>
    <t>Staffing as a Mission</t>
  </si>
  <si>
    <t>Azure Knowledge</t>
  </si>
  <si>
    <t>Piscataway</t>
  </si>
  <si>
    <t>Element78 Partners</t>
  </si>
  <si>
    <t>Oak Brook</t>
  </si>
  <si>
    <t>inVibe Labs</t>
  </si>
  <si>
    <t>Costa Mesa</t>
  </si>
  <si>
    <t>SimpleNexus</t>
  </si>
  <si>
    <t>The Language Group</t>
  </si>
  <si>
    <t>Green Bits</t>
  </si>
  <si>
    <t>M2M In Motion</t>
  </si>
  <si>
    <t>Lombard</t>
  </si>
  <si>
    <t>AdFicient</t>
  </si>
  <si>
    <t>Saint Louis</t>
  </si>
  <si>
    <t>Raddish Kids</t>
  </si>
  <si>
    <t>Redondo Beach</t>
  </si>
  <si>
    <t>Titan Mechanical</t>
  </si>
  <si>
    <t>manassas</t>
  </si>
  <si>
    <t>NanaMacs Clothing</t>
  </si>
  <si>
    <t>Post Falls</t>
  </si>
  <si>
    <t>Perimeter Security Partners</t>
  </si>
  <si>
    <t>LYNC Logistics</t>
  </si>
  <si>
    <t>Cox Residential</t>
  </si>
  <si>
    <t>Carmel</t>
  </si>
  <si>
    <t>Stealth-ISS Group</t>
  </si>
  <si>
    <t>Seeq Corporation</t>
  </si>
  <si>
    <t>M7 Services</t>
  </si>
  <si>
    <t>Healthy Human</t>
  </si>
  <si>
    <t>Mt Pleasant</t>
  </si>
  <si>
    <t>Professional Hair Labs</t>
  </si>
  <si>
    <t>Zephyrhills</t>
  </si>
  <si>
    <t>Strategic Alliance Business Group</t>
  </si>
  <si>
    <t>Synup</t>
  </si>
  <si>
    <t>First Stop Health</t>
  </si>
  <si>
    <t>BoxyCharm</t>
  </si>
  <si>
    <t>Pembroke Pines</t>
  </si>
  <si>
    <t>WearMe Pro</t>
  </si>
  <si>
    <t>Tempe</t>
  </si>
  <si>
    <t>Vidoori</t>
  </si>
  <si>
    <t>Stackify</t>
  </si>
  <si>
    <t>Leawood</t>
  </si>
  <si>
    <t>XY - The Persistent Company</t>
  </si>
  <si>
    <t>Dental Intelligence</t>
  </si>
  <si>
    <t>Pleasant Grove</t>
  </si>
  <si>
    <t>PowerInbox</t>
  </si>
  <si>
    <t>SimpleTire</t>
  </si>
  <si>
    <t>Trevose</t>
  </si>
  <si>
    <t>Creative State Marketing</t>
  </si>
  <si>
    <t>UrbanStems</t>
  </si>
  <si>
    <t>GCubed Enterprises</t>
  </si>
  <si>
    <t>Stafford</t>
  </si>
  <si>
    <t>VideoAmp</t>
  </si>
  <si>
    <t>SweetScience Marketing</t>
  </si>
  <si>
    <t>King of Prussia</t>
  </si>
  <si>
    <t>Rented.com</t>
  </si>
  <si>
    <t>Lakarya</t>
  </si>
  <si>
    <t>Cosset</t>
  </si>
  <si>
    <t>Salt Lake City</t>
  </si>
  <si>
    <t>South Salt Lake</t>
  </si>
  <si>
    <t>Tomahawk Strategic Solutions</t>
  </si>
  <si>
    <t>Della Infotech</t>
  </si>
  <si>
    <t>Hamilton</t>
  </si>
  <si>
    <t>Realvolve</t>
  </si>
  <si>
    <t>Edvenswa Tech</t>
  </si>
  <si>
    <t>UpNest</t>
  </si>
  <si>
    <t>Burlingame</t>
  </si>
  <si>
    <t>Double Wood</t>
  </si>
  <si>
    <t>Van Law Firm</t>
  </si>
  <si>
    <t>Mobile Text Alerts</t>
  </si>
  <si>
    <t>Lincoln</t>
  </si>
  <si>
    <t>Apogee Stores</t>
  </si>
  <si>
    <t>New Credit America</t>
  </si>
  <si>
    <t>OR</t>
  </si>
  <si>
    <t>Bore Tech Utilities</t>
  </si>
  <si>
    <t>Anna Marie Events</t>
  </si>
  <si>
    <t>Pattern</t>
  </si>
  <si>
    <t>Advanced Operations Partners</t>
  </si>
  <si>
    <t>Newline Interactive</t>
  </si>
  <si>
    <t>Plano</t>
  </si>
  <si>
    <t>Groove.co</t>
  </si>
  <si>
    <t>G2</t>
  </si>
  <si>
    <t>Lean Staffing Solutions</t>
  </si>
  <si>
    <t>Coral Springs</t>
  </si>
  <si>
    <t>Vigene Biosciences</t>
  </si>
  <si>
    <t>Pitisci &amp; Associates</t>
  </si>
  <si>
    <t>CouponCause.com</t>
  </si>
  <si>
    <t>Topanga</t>
  </si>
  <si>
    <t>Arrive Logistics</t>
  </si>
  <si>
    <t>Integrity Cargo Solutions</t>
  </si>
  <si>
    <t>Cerritos</t>
  </si>
  <si>
    <t>Wireless Everywhere</t>
  </si>
  <si>
    <t>AudienceX</t>
  </si>
  <si>
    <t>Marina Del Rey</t>
  </si>
  <si>
    <t>SOCi</t>
  </si>
  <si>
    <t>Advanced Architectural Products</t>
  </si>
  <si>
    <t>Allegan</t>
  </si>
  <si>
    <t>Proper Media</t>
  </si>
  <si>
    <t>Dispatch Technologies</t>
  </si>
  <si>
    <t>Kisi Security</t>
  </si>
  <si>
    <t>BridgeTech</t>
  </si>
  <si>
    <t>Boomerang Transportation</t>
  </si>
  <si>
    <t>E&amp;M Technologies</t>
  </si>
  <si>
    <t>Reston</t>
  </si>
  <si>
    <t>Advertise Purple</t>
  </si>
  <si>
    <t>Spike Brewing Equipment</t>
  </si>
  <si>
    <t>Milwaukee</t>
  </si>
  <si>
    <t>Pathway Vet Alliance</t>
  </si>
  <si>
    <t>Bailey's Blossoms</t>
  </si>
  <si>
    <t>AURORA</t>
  </si>
  <si>
    <t>Simple Technology Solutions</t>
  </si>
  <si>
    <t>SkyRun Breckenridge</t>
  </si>
  <si>
    <t>Breckenridge</t>
  </si>
  <si>
    <t>Clean Juice</t>
  </si>
  <si>
    <t>Charlotte</t>
  </si>
  <si>
    <t>InGenius Prep</t>
  </si>
  <si>
    <t>New Haven</t>
  </si>
  <si>
    <t>Aysco Technology Integration</t>
  </si>
  <si>
    <t>kent</t>
  </si>
  <si>
    <t>Kenna Security</t>
  </si>
  <si>
    <t>CarLotz</t>
  </si>
  <si>
    <t>Richmond</t>
  </si>
  <si>
    <t>Assured Consulting Solutions</t>
  </si>
  <si>
    <t>The Garrett Companies</t>
  </si>
  <si>
    <t>Greenwood</t>
  </si>
  <si>
    <t>Era Transport</t>
  </si>
  <si>
    <t>M-Communications</t>
  </si>
  <si>
    <t>Evans</t>
  </si>
  <si>
    <t>ClickFunnels</t>
  </si>
  <si>
    <t>Eagle</t>
  </si>
  <si>
    <t>BCM London</t>
  </si>
  <si>
    <t>Uptime</t>
  </si>
  <si>
    <t>Van Nuys</t>
  </si>
  <si>
    <t>Competitive Range Solutions</t>
  </si>
  <si>
    <t>Alton</t>
  </si>
  <si>
    <t>Real Broker</t>
  </si>
  <si>
    <t>Buhler Commercial</t>
  </si>
  <si>
    <t>Trailhead Marketing</t>
  </si>
  <si>
    <t>Factor 75</t>
  </si>
  <si>
    <t>Batavia</t>
  </si>
  <si>
    <t>Algolia</t>
  </si>
  <si>
    <t>Midway Dental Supply</t>
  </si>
  <si>
    <t>Livonia</t>
  </si>
  <si>
    <t>eAudit</t>
  </si>
  <si>
    <t>Emerald Isle</t>
  </si>
  <si>
    <t>Panagora Group</t>
  </si>
  <si>
    <t>MCI</t>
  </si>
  <si>
    <t>IA</t>
  </si>
  <si>
    <t>Iowa City</t>
  </si>
  <si>
    <t>Abrams Realty</t>
  </si>
  <si>
    <t>Pelican Waste &amp; Debris</t>
  </si>
  <si>
    <t>Please Select</t>
  </si>
  <si>
    <t>Gametime</t>
  </si>
  <si>
    <t>Morning Lavender</t>
  </si>
  <si>
    <t>Tustin</t>
  </si>
  <si>
    <t>Keypath Education</t>
  </si>
  <si>
    <t>Schaumberg</t>
  </si>
  <si>
    <t>Thigo International</t>
  </si>
  <si>
    <t>SAN GABRIEL</t>
  </si>
  <si>
    <t>Saved By The Dress</t>
  </si>
  <si>
    <t>Starc Systems</t>
  </si>
  <si>
    <t>Brunswick</t>
  </si>
  <si>
    <t>Angel Heart Boutique</t>
  </si>
  <si>
    <t>OK</t>
  </si>
  <si>
    <t>Oklahoma City, OK</t>
  </si>
  <si>
    <t>Edmond</t>
  </si>
  <si>
    <t>ARM Consulting</t>
  </si>
  <si>
    <t>Leesburg</t>
  </si>
  <si>
    <t>Chacka Marketing</t>
  </si>
  <si>
    <t>MapleMark Bank</t>
  </si>
  <si>
    <t>Vonlane</t>
  </si>
  <si>
    <t>Prosper Group</t>
  </si>
  <si>
    <t>Point3 Security</t>
  </si>
  <si>
    <t>Perry Hall</t>
  </si>
  <si>
    <t>Directive</t>
  </si>
  <si>
    <t>Alkami Technology</t>
  </si>
  <si>
    <t>QuickBox Fulfillment</t>
  </si>
  <si>
    <t>SandsRx</t>
  </si>
  <si>
    <t>Wylie</t>
  </si>
  <si>
    <t>The Building People</t>
  </si>
  <si>
    <t>LEESBURG</t>
  </si>
  <si>
    <t>The SnapBar</t>
  </si>
  <si>
    <t>Gig Harbor</t>
  </si>
  <si>
    <t>FitSmallBusiness.com</t>
  </si>
  <si>
    <t>Powerful Professionals</t>
  </si>
  <si>
    <t>Alpharetta</t>
  </si>
  <si>
    <t>Probo Medical</t>
  </si>
  <si>
    <t>Fishers</t>
  </si>
  <si>
    <t>Spotio</t>
  </si>
  <si>
    <t>Prime Meridian Capital Management</t>
  </si>
  <si>
    <t>Walnut Creek</t>
  </si>
  <si>
    <t>Fox Dealer</t>
  </si>
  <si>
    <t>Kubikware</t>
  </si>
  <si>
    <t>Aventura</t>
  </si>
  <si>
    <t>Rocket Referrals</t>
  </si>
  <si>
    <t>Des Moines, IA</t>
  </si>
  <si>
    <t>Des Moines</t>
  </si>
  <si>
    <t>Bonusly</t>
  </si>
  <si>
    <t>Boulder, CO</t>
  </si>
  <si>
    <t>Boulder</t>
  </si>
  <si>
    <t>Trident Transport</t>
  </si>
  <si>
    <t>The Fila Group</t>
  </si>
  <si>
    <t>Seaman's Beverage and Logistics</t>
  </si>
  <si>
    <t>Belleville</t>
  </si>
  <si>
    <t>ServiceTitan</t>
  </si>
  <si>
    <t>Glendale</t>
  </si>
  <si>
    <t>BlueWave Solar</t>
  </si>
  <si>
    <t>Resource Financial</t>
  </si>
  <si>
    <t>Columbia, SC</t>
  </si>
  <si>
    <t>Saprex</t>
  </si>
  <si>
    <t>Gastonia</t>
  </si>
  <si>
    <t>Simple Energy</t>
  </si>
  <si>
    <t>New Energy Equity</t>
  </si>
  <si>
    <t>Annapolis</t>
  </si>
  <si>
    <t>Vedder Holsters</t>
  </si>
  <si>
    <t>Mount Dora</t>
  </si>
  <si>
    <t>FloWater</t>
  </si>
  <si>
    <t>Vaughan Buckley Construction</t>
  </si>
  <si>
    <t>Acacia Counseling &amp; Wellness</t>
  </si>
  <si>
    <t>Goleta</t>
  </si>
  <si>
    <t>Every Door Real Estate</t>
  </si>
  <si>
    <t>Thought Logic Consulting</t>
  </si>
  <si>
    <t>PBG Consulting</t>
  </si>
  <si>
    <t>Mclean</t>
  </si>
  <si>
    <t>Sarvicus</t>
  </si>
  <si>
    <t>Universal Processing</t>
  </si>
  <si>
    <t>The Apella Group</t>
  </si>
  <si>
    <t>Plymouth Meeting</t>
  </si>
  <si>
    <t>Lemonaid Health</t>
  </si>
  <si>
    <t>Coulee Techlink</t>
  </si>
  <si>
    <t>HOLMEN</t>
  </si>
  <si>
    <t>Transform Group</t>
  </si>
  <si>
    <t>JP Ecommerce</t>
  </si>
  <si>
    <t>Blaine</t>
  </si>
  <si>
    <t>Hardcore Fitness Boot Camp</t>
  </si>
  <si>
    <t>Santa Clarita</t>
  </si>
  <si>
    <t>cellhelmet</t>
  </si>
  <si>
    <t>Sewickley</t>
  </si>
  <si>
    <t>Conga</t>
  </si>
  <si>
    <t>Westminster</t>
  </si>
  <si>
    <t>Blast Tech</t>
  </si>
  <si>
    <t>Brossard</t>
  </si>
  <si>
    <t>LoanPaymentPro</t>
  </si>
  <si>
    <t>Bloomingdale</t>
  </si>
  <si>
    <t>Admera Health</t>
  </si>
  <si>
    <t>Professional Realty Services International</t>
  </si>
  <si>
    <t>Spokane</t>
  </si>
  <si>
    <t>Social Sparkling Wine</t>
  </si>
  <si>
    <t>TicketSauce.com</t>
  </si>
  <si>
    <t>ProSource360 Consulting Services</t>
  </si>
  <si>
    <t>Spinnaker Consulting Group</t>
  </si>
  <si>
    <t>Maxx Builders and Designers</t>
  </si>
  <si>
    <t>Vape Guys</t>
  </si>
  <si>
    <t>COLONIAL HEIGHTS</t>
  </si>
  <si>
    <t>Y-Tech</t>
  </si>
  <si>
    <t>Annapolis Junction</t>
  </si>
  <si>
    <t>Silver Trucking</t>
  </si>
  <si>
    <t>ST LOUIS</t>
  </si>
  <si>
    <t>Linux Academy</t>
  </si>
  <si>
    <t>Keller</t>
  </si>
  <si>
    <t>Spartan Armor Systems</t>
  </si>
  <si>
    <t>Tucson</t>
  </si>
  <si>
    <t>Mainsail Group</t>
  </si>
  <si>
    <t>Bedford</t>
  </si>
  <si>
    <t>Baybridge Pharmacy Corp</t>
  </si>
  <si>
    <t>Bayside</t>
  </si>
  <si>
    <t>Quantico Tactical</t>
  </si>
  <si>
    <t>Aberdeen</t>
  </si>
  <si>
    <t>Knewsales Group</t>
  </si>
  <si>
    <t>Beauty Bakerie Cosmetics Brand</t>
  </si>
  <si>
    <t>Two Bulls</t>
  </si>
  <si>
    <t>Nickel &amp; Suede</t>
  </si>
  <si>
    <t>Liberty</t>
  </si>
  <si>
    <t>Teknismart Solutions</t>
  </si>
  <si>
    <t>Sprout School Supplies</t>
  </si>
  <si>
    <t>Colonial Beach</t>
  </si>
  <si>
    <t>Kuli Kuli Foods</t>
  </si>
  <si>
    <t>LifeHealth</t>
  </si>
  <si>
    <t>Littleton</t>
  </si>
  <si>
    <t>Peaxy</t>
  </si>
  <si>
    <t>Private Label Extensions</t>
  </si>
  <si>
    <t>Retail Service Systems</t>
  </si>
  <si>
    <t>Dublin</t>
  </si>
  <si>
    <t>Icon Building Supplies</t>
  </si>
  <si>
    <t>Prime Technical Services</t>
  </si>
  <si>
    <t>Hyper Networks</t>
  </si>
  <si>
    <t>Henderson</t>
  </si>
  <si>
    <t>Out of the Box Technology</t>
  </si>
  <si>
    <t>Tigard</t>
  </si>
  <si>
    <t>Aldevra</t>
  </si>
  <si>
    <t>PORTAGE</t>
  </si>
  <si>
    <t>Native Digital</t>
  </si>
  <si>
    <t>Karya Property Management</t>
  </si>
  <si>
    <t>Full Circle Brands</t>
  </si>
  <si>
    <t>Harbor Compliance</t>
  </si>
  <si>
    <t>LEDMyplace.com</t>
  </si>
  <si>
    <t>Louisville</t>
  </si>
  <si>
    <t>NEXgistics</t>
  </si>
  <si>
    <t>Buffalo</t>
  </si>
  <si>
    <t>Concourse Federal Group</t>
  </si>
  <si>
    <t>Elite Insurance Partners</t>
  </si>
  <si>
    <t>SBGA</t>
  </si>
  <si>
    <t>Pentwater Furnishing</t>
  </si>
  <si>
    <t>BayInfotech</t>
  </si>
  <si>
    <t>XY Planning Network</t>
  </si>
  <si>
    <t>Bozeman</t>
  </si>
  <si>
    <t>Gymguyz</t>
  </si>
  <si>
    <t>Plainview</t>
  </si>
  <si>
    <t>Steward Construction Services</t>
  </si>
  <si>
    <t>Fusion</t>
  </si>
  <si>
    <t>Woodbridge</t>
  </si>
  <si>
    <t>PositivePsyche.Biz Corp</t>
  </si>
  <si>
    <t>GridGain Systems</t>
  </si>
  <si>
    <t>Foster City</t>
  </si>
  <si>
    <t>Levvel</t>
  </si>
  <si>
    <t>Employdrive</t>
  </si>
  <si>
    <t>BairesDev</t>
  </si>
  <si>
    <t>Campbell</t>
  </si>
  <si>
    <t>TripleLift</t>
  </si>
  <si>
    <t>Digital Hyve</t>
  </si>
  <si>
    <t>Syracuse</t>
  </si>
  <si>
    <t>Printful</t>
  </si>
  <si>
    <t>Ashley Black Guru</t>
  </si>
  <si>
    <t>Pearland</t>
  </si>
  <si>
    <t>Phoenix Operations Group</t>
  </si>
  <si>
    <t>Woodbine</t>
  </si>
  <si>
    <t>Talk IQ Media</t>
  </si>
  <si>
    <t>Nesconset</t>
  </si>
  <si>
    <t>GovernmentCIO</t>
  </si>
  <si>
    <t>Draken International</t>
  </si>
  <si>
    <t>Lakeland</t>
  </si>
  <si>
    <t>Tierra Encantada</t>
  </si>
  <si>
    <t>The Digital Ring</t>
  </si>
  <si>
    <t>FNEX</t>
  </si>
  <si>
    <t>Elite Transit Solutions</t>
  </si>
  <si>
    <t>Nexus Pharmaceuticals</t>
  </si>
  <si>
    <t>Lincolnshire</t>
  </si>
  <si>
    <t>Dynamo Technologies</t>
  </si>
  <si>
    <t>Dignari</t>
  </si>
  <si>
    <t>All-Pro Electric</t>
  </si>
  <si>
    <t>Haverhill</t>
  </si>
  <si>
    <t>Alphacore</t>
  </si>
  <si>
    <t>Breakthrough Physical Therapy Marketing</t>
  </si>
  <si>
    <t>Jackson</t>
  </si>
  <si>
    <t>Kingsview Partners</t>
  </si>
  <si>
    <t>Grants Pass</t>
  </si>
  <si>
    <t>GlobalPro Recovery</t>
  </si>
  <si>
    <t>Coral Gables</t>
  </si>
  <si>
    <t>FreeAlliance.com</t>
  </si>
  <si>
    <t>HealthCare.com</t>
  </si>
  <si>
    <t>Ansley Operating Holding Company</t>
  </si>
  <si>
    <t>Blue Marble Payroll</t>
  </si>
  <si>
    <t>Skokie</t>
  </si>
  <si>
    <t>Green Powered Technology</t>
  </si>
  <si>
    <t>Conversion Logix</t>
  </si>
  <si>
    <t>Bothell</t>
  </si>
  <si>
    <t>Jay Morrison Academy</t>
  </si>
  <si>
    <t>Anson Belt</t>
  </si>
  <si>
    <t>North Myrtle Beach</t>
  </si>
  <si>
    <t>Braeden Engineering</t>
  </si>
  <si>
    <t>Social Fulcrum</t>
  </si>
  <si>
    <t>Trinity Technology Partners</t>
  </si>
  <si>
    <t>Vetnique Pet Products</t>
  </si>
  <si>
    <t>NAPERVILLE</t>
  </si>
  <si>
    <t>JBK Wellness Labs</t>
  </si>
  <si>
    <t>cloudIT</t>
  </si>
  <si>
    <t>The Shredder + MedShred</t>
  </si>
  <si>
    <t>Tranont</t>
  </si>
  <si>
    <t>Nyla Technology Solutions</t>
  </si>
  <si>
    <t>Azazie</t>
  </si>
  <si>
    <t>Vuesol Technologies</t>
  </si>
  <si>
    <t>Black Spectacles</t>
  </si>
  <si>
    <t>Tractleads</t>
  </si>
  <si>
    <t>Rochester, NY</t>
  </si>
  <si>
    <t>Rochester</t>
  </si>
  <si>
    <t>HealthFlex Home Health Services</t>
  </si>
  <si>
    <t>Fieldwork Brewing Company</t>
  </si>
  <si>
    <t>Berkeley</t>
  </si>
  <si>
    <t>Chewy</t>
  </si>
  <si>
    <t>Dania Beach</t>
  </si>
  <si>
    <t>Chloeta</t>
  </si>
  <si>
    <t>Midwest City</t>
  </si>
  <si>
    <t>Enshored</t>
  </si>
  <si>
    <t>Ingrain Construction</t>
  </si>
  <si>
    <t>eduPresent</t>
  </si>
  <si>
    <t>Sendlane</t>
  </si>
  <si>
    <t>Simply Nutrition</t>
  </si>
  <si>
    <t>MobiChord</t>
  </si>
  <si>
    <t>Sandy</t>
  </si>
  <si>
    <t>Interim HealthCare</t>
  </si>
  <si>
    <t>Fundera</t>
  </si>
  <si>
    <t>AdvisoryCloud</t>
  </si>
  <si>
    <t>Novato</t>
  </si>
  <si>
    <t>Merchology</t>
  </si>
  <si>
    <t>Minnetonka</t>
  </si>
  <si>
    <t>Cintel</t>
  </si>
  <si>
    <t>Huntsville, AL</t>
  </si>
  <si>
    <t>Huntsville</t>
  </si>
  <si>
    <t>Fletcher Construction</t>
  </si>
  <si>
    <t>TechAnax</t>
  </si>
  <si>
    <t>Green Street Power Partners</t>
  </si>
  <si>
    <t>Stamford</t>
  </si>
  <si>
    <t>Evergreen Market</t>
  </si>
  <si>
    <t>Renton</t>
  </si>
  <si>
    <t>Mohawk Group Holdings</t>
  </si>
  <si>
    <t>Nav</t>
  </si>
  <si>
    <t>Draper</t>
  </si>
  <si>
    <t>ERP Global</t>
  </si>
  <si>
    <t>troy</t>
  </si>
  <si>
    <t>Saligram Systems</t>
  </si>
  <si>
    <t>Smart Roofs Solar</t>
  </si>
  <si>
    <t>Newtown</t>
  </si>
  <si>
    <t>BOS Security</t>
  </si>
  <si>
    <t>athens</t>
  </si>
  <si>
    <t>Bustle Digital Group</t>
  </si>
  <si>
    <t>Alchemy 365</t>
  </si>
  <si>
    <t>WheelHouse Solutions</t>
  </si>
  <si>
    <t>St. Charles</t>
  </si>
  <si>
    <t>Pearson Smith Realty</t>
  </si>
  <si>
    <t>Ashburn</t>
  </si>
  <si>
    <t>Zennify</t>
  </si>
  <si>
    <t>Meridian</t>
  </si>
  <si>
    <t>5Q Partners</t>
  </si>
  <si>
    <t>Peachtree Corners</t>
  </si>
  <si>
    <t>Vcheck Global</t>
  </si>
  <si>
    <t>Zolli Candy</t>
  </si>
  <si>
    <t>Commerce Twp</t>
  </si>
  <si>
    <t>Innowave Marketing Group</t>
  </si>
  <si>
    <t>CMR Construction &amp; Roofing</t>
  </si>
  <si>
    <t>Haltom City</t>
  </si>
  <si>
    <t>Strategic Digital Services</t>
  </si>
  <si>
    <t>Tallahassee</t>
  </si>
  <si>
    <t>Kettlebell Kings</t>
  </si>
  <si>
    <t>Rebbl</t>
  </si>
  <si>
    <t>Emeryville</t>
  </si>
  <si>
    <t>Thinx</t>
  </si>
  <si>
    <t>BottleKeeper</t>
  </si>
  <si>
    <t>El Segundo</t>
  </si>
  <si>
    <t>Standard Freight</t>
  </si>
  <si>
    <t>Tomball</t>
  </si>
  <si>
    <t>BMNT Partners</t>
  </si>
  <si>
    <t>Palo Alto</t>
  </si>
  <si>
    <t>Driftless Glen Distillery</t>
  </si>
  <si>
    <t>Baraboo</t>
  </si>
  <si>
    <t>CustomPictureFrames.com</t>
  </si>
  <si>
    <t>South River</t>
  </si>
  <si>
    <t>Agillitics</t>
  </si>
  <si>
    <t>Nivid Infotech</t>
  </si>
  <si>
    <t>UrbanBCN Worldwide</t>
  </si>
  <si>
    <t>South San Francisco</t>
  </si>
  <si>
    <t>Maggie Louise Confections</t>
  </si>
  <si>
    <t>Willy's</t>
  </si>
  <si>
    <t>Swanton</t>
  </si>
  <si>
    <t>Quicksilver Scientific</t>
  </si>
  <si>
    <t>Directional Services</t>
  </si>
  <si>
    <t>Hope Mills</t>
  </si>
  <si>
    <t>NexusTek</t>
  </si>
  <si>
    <t>NativePath</t>
  </si>
  <si>
    <t>Sonoma</t>
  </si>
  <si>
    <t>Eagle Pipe</t>
  </si>
  <si>
    <t>o9 Solutions</t>
  </si>
  <si>
    <t>SH Mechanical</t>
  </si>
  <si>
    <t>Suisun City</t>
  </si>
  <si>
    <t>GeistM</t>
  </si>
  <si>
    <t>Coherent Staffing Solutions</t>
  </si>
  <si>
    <t>GrandView Aviation</t>
  </si>
  <si>
    <t>CTW Group</t>
  </si>
  <si>
    <t>ORC Utility &amp; Infrastructure Land Services</t>
  </si>
  <si>
    <t>Satelles</t>
  </si>
  <si>
    <t>Apex Dental Partners</t>
  </si>
  <si>
    <t>OneStream Software</t>
  </si>
  <si>
    <t>National Insurance Consulting Group</t>
  </si>
  <si>
    <t>Solvegy</t>
  </si>
  <si>
    <t>Spruce InfoTech</t>
  </si>
  <si>
    <t>Exton</t>
  </si>
  <si>
    <t>Smart City Locating</t>
  </si>
  <si>
    <t>The Cabana Group</t>
  </si>
  <si>
    <t>AR</t>
  </si>
  <si>
    <t>Fayetteville</t>
  </si>
  <si>
    <t>Ideal Concepts</t>
  </si>
  <si>
    <t>VividCortex</t>
  </si>
  <si>
    <t>Charlottesville</t>
  </si>
  <si>
    <t>Green Threads</t>
  </si>
  <si>
    <t>C Evans Consulting</t>
  </si>
  <si>
    <t>Village Realty</t>
  </si>
  <si>
    <t>Be Social</t>
  </si>
  <si>
    <t>Incorporate Massage</t>
  </si>
  <si>
    <t>South Jordan</t>
  </si>
  <si>
    <t>SHR Consulting Group</t>
  </si>
  <si>
    <t>Springfield</t>
  </si>
  <si>
    <t>Insticator</t>
  </si>
  <si>
    <t>Ardent Pest Control</t>
  </si>
  <si>
    <t>highland</t>
  </si>
  <si>
    <t>Relief Factor</t>
  </si>
  <si>
    <t>Kirkland</t>
  </si>
  <si>
    <t>Aura Financial Corporation</t>
  </si>
  <si>
    <t>Emerald Pools and Spas</t>
  </si>
  <si>
    <t>Vydia</t>
  </si>
  <si>
    <t>Holmdel</t>
  </si>
  <si>
    <t>Emergent Method</t>
  </si>
  <si>
    <t>Baton Rouge, LA</t>
  </si>
  <si>
    <t>Baton Rouge</t>
  </si>
  <si>
    <t>MBCO Engineering.</t>
  </si>
  <si>
    <t>ConcealFab Corporation</t>
  </si>
  <si>
    <t>Colorado Springs</t>
  </si>
  <si>
    <t>CapStone Technologies</t>
  </si>
  <si>
    <t>Evolution Event Solutions</t>
  </si>
  <si>
    <t>Patient Care Coordination</t>
  </si>
  <si>
    <t>Sun Mountain</t>
  </si>
  <si>
    <t>ChromebookParts.com</t>
  </si>
  <si>
    <t>Ad Victoriam Solutions</t>
  </si>
  <si>
    <t>Acliviti</t>
  </si>
  <si>
    <t>Talent Solvers</t>
  </si>
  <si>
    <t>Lakewood</t>
  </si>
  <si>
    <t>Retention Science (ReSci)</t>
  </si>
  <si>
    <t>Hotel Rehabs</t>
  </si>
  <si>
    <t>Ibotta</t>
  </si>
  <si>
    <t>Foundation Software Group</t>
  </si>
  <si>
    <t>Evergreen</t>
  </si>
  <si>
    <t>CanSource</t>
  </si>
  <si>
    <t>Longmont</t>
  </si>
  <si>
    <t>MedTrust Medical Transport</t>
  </si>
  <si>
    <t>Hanahan</t>
  </si>
  <si>
    <t>123 Home Care</t>
  </si>
  <si>
    <t>Spark.Orange</t>
  </si>
  <si>
    <t>LeaseAccelerator</t>
  </si>
  <si>
    <t>Zoom Video Communications</t>
  </si>
  <si>
    <t>Xcaliber Solutions</t>
  </si>
  <si>
    <t>Silverado</t>
  </si>
  <si>
    <t>Piano</t>
  </si>
  <si>
    <t>PresPro Homes</t>
  </si>
  <si>
    <t>Harrisburg</t>
  </si>
  <si>
    <t>Kruze Consulting</t>
  </si>
  <si>
    <t>The Auto Cave</t>
  </si>
  <si>
    <t>Addison</t>
  </si>
  <si>
    <t>Funworks</t>
  </si>
  <si>
    <t>Sevan Multi-Site Solutions</t>
  </si>
  <si>
    <t>Downers Grove</t>
  </si>
  <si>
    <t>Qubole</t>
  </si>
  <si>
    <t>Gather Workspaces</t>
  </si>
  <si>
    <t>Ohio Cashflow</t>
  </si>
  <si>
    <t>TOLEDO</t>
  </si>
  <si>
    <t>VSA</t>
  </si>
  <si>
    <t>Haddonfield</t>
  </si>
  <si>
    <t>Stadiumred Group</t>
  </si>
  <si>
    <t>Acuity Surgical</t>
  </si>
  <si>
    <t>Evans Industrial</t>
  </si>
  <si>
    <t>IRVINE</t>
  </si>
  <si>
    <t>Mi-One Brands</t>
  </si>
  <si>
    <t>Gather</t>
  </si>
  <si>
    <t>Option Alpha</t>
  </si>
  <si>
    <t>FP Property Restoration</t>
  </si>
  <si>
    <t>Fort Myers</t>
  </si>
  <si>
    <t>Y7 Studio</t>
  </si>
  <si>
    <t>Empire Flippers</t>
  </si>
  <si>
    <t>DE</t>
  </si>
  <si>
    <t>Crossflow Technologies</t>
  </si>
  <si>
    <t>Transworld Business Advisors - Rocky Mountain</t>
  </si>
  <si>
    <t>Steward Partners Global Advisory</t>
  </si>
  <si>
    <t>Washington, D.C.</t>
  </si>
  <si>
    <t>AppsFlyer</t>
  </si>
  <si>
    <t>Ruby Has Fulfillment</t>
  </si>
  <si>
    <t>Bay Shore</t>
  </si>
  <si>
    <t>Freed Marcroft</t>
  </si>
  <si>
    <t>Hartford</t>
  </si>
  <si>
    <t>Broadleaf</t>
  </si>
  <si>
    <t>Manassas</t>
  </si>
  <si>
    <t>Reduce</t>
  </si>
  <si>
    <t>My Home Group Real Estate</t>
  </si>
  <si>
    <t>100% Chiropractic</t>
  </si>
  <si>
    <t>Rancho Santa Fe</t>
  </si>
  <si>
    <t>Media Creek</t>
  </si>
  <si>
    <t>Snap! Mobile</t>
  </si>
  <si>
    <t>Avionos</t>
  </si>
  <si>
    <t>STRATIS IoT</t>
  </si>
  <si>
    <t>HookBang</t>
  </si>
  <si>
    <t>ExcelHealth</t>
  </si>
  <si>
    <t>Southlake</t>
  </si>
  <si>
    <t>Blue Air Training</t>
  </si>
  <si>
    <t>Katydid</t>
  </si>
  <si>
    <t>JLE Industries</t>
  </si>
  <si>
    <t>Dunbar</t>
  </si>
  <si>
    <t>Kipsu</t>
  </si>
  <si>
    <t>Urban Capital Group</t>
  </si>
  <si>
    <t>Garage Champs</t>
  </si>
  <si>
    <t>Epic Personnel Partners</t>
  </si>
  <si>
    <t>Wayne Contracting</t>
  </si>
  <si>
    <t>Ballwin</t>
  </si>
  <si>
    <t>K2 Dental Arts</t>
  </si>
  <si>
    <t>V3Gate</t>
  </si>
  <si>
    <t>Visiture</t>
  </si>
  <si>
    <t>RevUnit</t>
  </si>
  <si>
    <t>CME Lending Group</t>
  </si>
  <si>
    <t>Chesterton</t>
  </si>
  <si>
    <t>Cira Infotech</t>
  </si>
  <si>
    <t>ALPHARETTA</t>
  </si>
  <si>
    <t>Tallgrass Freight</t>
  </si>
  <si>
    <t>SHAWNEE</t>
  </si>
  <si>
    <t>Anchor Loans</t>
  </si>
  <si>
    <t>Calabasas</t>
  </si>
  <si>
    <t>Springbot</t>
  </si>
  <si>
    <t>Forward Financing</t>
  </si>
  <si>
    <t>Weave Communications</t>
  </si>
  <si>
    <t>Dr. Squatch</t>
  </si>
  <si>
    <t>Dagger</t>
  </si>
  <si>
    <t>Stukent</t>
  </si>
  <si>
    <t>Idaho Falls</t>
  </si>
  <si>
    <t>Revived Exteriors</t>
  </si>
  <si>
    <t>Arlington Heights</t>
  </si>
  <si>
    <t>Ienjoy</t>
  </si>
  <si>
    <t>The Hiring Group</t>
  </si>
  <si>
    <t>Greer</t>
  </si>
  <si>
    <t>Sehlke Consulting</t>
  </si>
  <si>
    <t>Intellectsoft</t>
  </si>
  <si>
    <t>Axiologic Solutions</t>
  </si>
  <si>
    <t>Skar Audio</t>
  </si>
  <si>
    <t>Amerikas</t>
  </si>
  <si>
    <t>Clutch</t>
  </si>
  <si>
    <t>The Garage Group</t>
  </si>
  <si>
    <t>CINCINNATI</t>
  </si>
  <si>
    <t>NewsWatch</t>
  </si>
  <si>
    <t>Warrior Media</t>
  </si>
  <si>
    <t>Santa Cruz</t>
  </si>
  <si>
    <t>Unified Building Group</t>
  </si>
  <si>
    <t>Team Adhoc</t>
  </si>
  <si>
    <t>Dynamo</t>
  </si>
  <si>
    <t>Kaimetrix</t>
  </si>
  <si>
    <t>Holly Springs</t>
  </si>
  <si>
    <t>DSD Merchandisers</t>
  </si>
  <si>
    <t>:Livermore</t>
  </si>
  <si>
    <t>Synergy Home</t>
  </si>
  <si>
    <t>Lexington</t>
  </si>
  <si>
    <t>RPM</t>
  </si>
  <si>
    <t>ROYAL OAK</t>
  </si>
  <si>
    <t>AdCellerant</t>
  </si>
  <si>
    <t>Branded Group</t>
  </si>
  <si>
    <t>Anaheim</t>
  </si>
  <si>
    <t>US Business Funding</t>
  </si>
  <si>
    <t>ShipEX</t>
  </si>
  <si>
    <t>The Rx Advocates</t>
  </si>
  <si>
    <t>Octane Energy</t>
  </si>
  <si>
    <t>Midland</t>
  </si>
  <si>
    <t>The Leads Network</t>
  </si>
  <si>
    <t>Covingtom</t>
  </si>
  <si>
    <t>TruSource Consulting Group</t>
  </si>
  <si>
    <t>JP Services</t>
  </si>
  <si>
    <t>Blake Willson Group</t>
  </si>
  <si>
    <t>Tysons</t>
  </si>
  <si>
    <t>CloudQ</t>
  </si>
  <si>
    <t>Natix</t>
  </si>
  <si>
    <t>Sacramento, CA</t>
  </si>
  <si>
    <t>Meadow Vista</t>
  </si>
  <si>
    <t>Indev</t>
  </si>
  <si>
    <t>TorkLaw</t>
  </si>
  <si>
    <t>The Linked Strategies Group</t>
  </si>
  <si>
    <t>Akron</t>
  </si>
  <si>
    <t>Health Recovery Solutions</t>
  </si>
  <si>
    <t>Foresight Wealth Management</t>
  </si>
  <si>
    <t>Ingram Fire Protection</t>
  </si>
  <si>
    <t>Spatial Front</t>
  </si>
  <si>
    <t>McLean</t>
  </si>
  <si>
    <t>Bean Box</t>
  </si>
  <si>
    <t>Fifth Wheel Freight</t>
  </si>
  <si>
    <t>Kentwood</t>
  </si>
  <si>
    <t>US Cargo Link</t>
  </si>
  <si>
    <t>Grapevine</t>
  </si>
  <si>
    <t>IBEX IT Business Experts</t>
  </si>
  <si>
    <t>Sandy Springs,</t>
  </si>
  <si>
    <t>Yoga International</t>
  </si>
  <si>
    <t>Honesdale</t>
  </si>
  <si>
    <t>Health and Commerce</t>
  </si>
  <si>
    <t>Santa Rosa</t>
  </si>
  <si>
    <t>Beauty by Earth</t>
  </si>
  <si>
    <t>Bartonville</t>
  </si>
  <si>
    <t>SupplyKick</t>
  </si>
  <si>
    <t>Grillaholics</t>
  </si>
  <si>
    <t>New Melle</t>
  </si>
  <si>
    <t>Zamp HR</t>
  </si>
  <si>
    <t>Shepherd Search Group</t>
  </si>
  <si>
    <t>BeauTech Power Systems</t>
  </si>
  <si>
    <t>Proximity Learning</t>
  </si>
  <si>
    <t>Olly</t>
  </si>
  <si>
    <t>CGC Consulting</t>
  </si>
  <si>
    <t>FyberCom</t>
  </si>
  <si>
    <t>Ametros</t>
  </si>
  <si>
    <t>Wilmington, MA</t>
  </si>
  <si>
    <t>Greek House</t>
  </si>
  <si>
    <t>The Ricciardi Group</t>
  </si>
  <si>
    <t>Blackstone Fire Control</t>
  </si>
  <si>
    <t>Greensboro</t>
  </si>
  <si>
    <t>Levementum</t>
  </si>
  <si>
    <t>Key Tower</t>
  </si>
  <si>
    <t>Chicao</t>
  </si>
  <si>
    <t>Kids in the Game</t>
  </si>
  <si>
    <t>Hubb</t>
  </si>
  <si>
    <t>Body del Sol Medical Spa</t>
  </si>
  <si>
    <t>fresno</t>
  </si>
  <si>
    <t>Xero Shoes</t>
  </si>
  <si>
    <t>Broomfield</t>
  </si>
  <si>
    <t>Bluecore</t>
  </si>
  <si>
    <t>Valiant Residential</t>
  </si>
  <si>
    <t>Flavors15</t>
  </si>
  <si>
    <t>Miamisburg</t>
  </si>
  <si>
    <t>Passport</t>
  </si>
  <si>
    <t>Integrative Physiatry</t>
  </si>
  <si>
    <t>IPfolio</t>
  </si>
  <si>
    <t>Southern Designs</t>
  </si>
  <si>
    <t>Vidalia</t>
  </si>
  <si>
    <t>Sabio Mobile</t>
  </si>
  <si>
    <t>Tellenger</t>
  </si>
  <si>
    <t>Kodiak Cakes</t>
  </si>
  <si>
    <t>Park City</t>
  </si>
  <si>
    <t>US Aluminum Services</t>
  </si>
  <si>
    <t>Trellis</t>
  </si>
  <si>
    <t>Medford</t>
  </si>
  <si>
    <t>Sgt. Clean's Car Wash</t>
  </si>
  <si>
    <t>Westlake</t>
  </si>
  <si>
    <t>CoSchedule</t>
  </si>
  <si>
    <t>Bismarck</t>
  </si>
  <si>
    <t>Merit321, Launching Careers</t>
  </si>
  <si>
    <t>Freight Right Global Logistics</t>
  </si>
  <si>
    <t>La Crescenta</t>
  </si>
  <si>
    <t>HQSoftware</t>
  </si>
  <si>
    <t>Bond Collective</t>
  </si>
  <si>
    <t>Boll &amp; Branch</t>
  </si>
  <si>
    <t>Summit</t>
  </si>
  <si>
    <t>ApplePie Capital</t>
  </si>
  <si>
    <t>SF</t>
  </si>
  <si>
    <t>Carroll Organization</t>
  </si>
  <si>
    <t>TESCHGlobal</t>
  </si>
  <si>
    <t>Grafton</t>
  </si>
  <si>
    <t>ZeroBounce</t>
  </si>
  <si>
    <t>Santa Barbara-Santa Maria-Goleta, CA</t>
  </si>
  <si>
    <t>Hubstaff</t>
  </si>
  <si>
    <t>SEI-Chicago</t>
  </si>
  <si>
    <t>Greenix Holdings</t>
  </si>
  <si>
    <t>Flywheel</t>
  </si>
  <si>
    <t>Clear Touch</t>
  </si>
  <si>
    <t>Greenville</t>
  </si>
  <si>
    <t>Critical Project Services</t>
  </si>
  <si>
    <t>Kaizen Media Group</t>
  </si>
  <si>
    <t>Lyon Stahl Investment Real Estate</t>
  </si>
  <si>
    <t>Wellbots</t>
  </si>
  <si>
    <t>HomeWorks Energy</t>
  </si>
  <si>
    <t>The Agency Texas</t>
  </si>
  <si>
    <t>Hireology</t>
  </si>
  <si>
    <t>Omaze</t>
  </si>
  <si>
    <t>Billy Gene Is Marketing</t>
  </si>
  <si>
    <t>Baseballism</t>
  </si>
  <si>
    <t>Changeis</t>
  </si>
  <si>
    <t>Rosslyn</t>
  </si>
  <si>
    <t>F3 MFG</t>
  </si>
  <si>
    <t>Waterville</t>
  </si>
  <si>
    <t>Gimbal</t>
  </si>
  <si>
    <t>Universal Windows Direct</t>
  </si>
  <si>
    <t>Bedford Hts</t>
  </si>
  <si>
    <t>CFOL International</t>
  </si>
  <si>
    <t>VRC Metal Systems</t>
  </si>
  <si>
    <t>SD</t>
  </si>
  <si>
    <t>Rapid City</t>
  </si>
  <si>
    <t>Marketplace Ops</t>
  </si>
  <si>
    <t>Walk West</t>
  </si>
  <si>
    <t>Marketopia</t>
  </si>
  <si>
    <t>B&amp;B Beverage Management</t>
  </si>
  <si>
    <t>Auburn</t>
  </si>
  <si>
    <t>Zip Moving and Storage</t>
  </si>
  <si>
    <t>Website Closers</t>
  </si>
  <si>
    <t>ConversionPoint Technologies</t>
  </si>
  <si>
    <t>Parrish and Partners</t>
  </si>
  <si>
    <t>OH Partners</t>
  </si>
  <si>
    <t>Stratus Video</t>
  </si>
  <si>
    <t>Etegra</t>
  </si>
  <si>
    <t>Olivette</t>
  </si>
  <si>
    <t>Harper Scott</t>
  </si>
  <si>
    <t>Crossfire Sound Productions</t>
  </si>
  <si>
    <t>FireDisc Cookers</t>
  </si>
  <si>
    <t>Softrams</t>
  </si>
  <si>
    <t>MDsave</t>
  </si>
  <si>
    <t>Skynet Healthcare Technologies</t>
  </si>
  <si>
    <t>Palm Harbor</t>
  </si>
  <si>
    <t>Peridot Solutions</t>
  </si>
  <si>
    <t>Dock Street Trading</t>
  </si>
  <si>
    <t>Anchour</t>
  </si>
  <si>
    <t>Lewiston</t>
  </si>
  <si>
    <t>Hawke Media</t>
  </si>
  <si>
    <t>Blue Canyon Technologies</t>
  </si>
  <si>
    <t>Sojourn Solutions</t>
  </si>
  <si>
    <t>MzeroA.com</t>
  </si>
  <si>
    <t>Ocala</t>
  </si>
  <si>
    <t>Fast Slow Motion</t>
  </si>
  <si>
    <t>American Business Brokers</t>
  </si>
  <si>
    <t>Holladay</t>
  </si>
  <si>
    <t>The Retail Outsource</t>
  </si>
  <si>
    <t>ProcureIT Network</t>
  </si>
  <si>
    <t>Grain Valley</t>
  </si>
  <si>
    <t>Orion Consulting Group</t>
  </si>
  <si>
    <t>Derwood</t>
  </si>
  <si>
    <t>Proforma Springboard Promotions</t>
  </si>
  <si>
    <t>Durham</t>
  </si>
  <si>
    <t>CentralReach</t>
  </si>
  <si>
    <t>Pompano Beach</t>
  </si>
  <si>
    <t>LMK Clinical Research Consulting</t>
  </si>
  <si>
    <t>Huntersville</t>
  </si>
  <si>
    <t>MessageWrap</t>
  </si>
  <si>
    <t>The Pet Loss Center</t>
  </si>
  <si>
    <t>Health Union</t>
  </si>
  <si>
    <t>Kartago America</t>
  </si>
  <si>
    <t>kenilworth</t>
  </si>
  <si>
    <t>CardFlight</t>
  </si>
  <si>
    <t>Clientserver Technology Solutions</t>
  </si>
  <si>
    <t>Iselin</t>
  </si>
  <si>
    <t>DLP Real Estate Capital</t>
  </si>
  <si>
    <t>Bethlehem</t>
  </si>
  <si>
    <t>Friendly Home Services</t>
  </si>
  <si>
    <t>Zoup! Specialty Products</t>
  </si>
  <si>
    <t>Uber Technologies</t>
  </si>
  <si>
    <t>EngagedIN</t>
  </si>
  <si>
    <t>FELTON</t>
  </si>
  <si>
    <t>RagingBull.com</t>
  </si>
  <si>
    <t>LEE</t>
  </si>
  <si>
    <t>Holzer Resnick Contracting</t>
  </si>
  <si>
    <t>Wishlist Rewards</t>
  </si>
  <si>
    <t>Edge Logistics</t>
  </si>
  <si>
    <t>Visible Supply Chain Management</t>
  </si>
  <si>
    <t>Skynet Integrations</t>
  </si>
  <si>
    <t>Luxe RV</t>
  </si>
  <si>
    <t>Burgess Civil</t>
  </si>
  <si>
    <t>Chad T. Wilson Law Firm</t>
  </si>
  <si>
    <t>Webster</t>
  </si>
  <si>
    <t>FlexPrint Managed Print Solutions</t>
  </si>
  <si>
    <t>MESA</t>
  </si>
  <si>
    <t>Norada Real Estate Investments</t>
  </si>
  <si>
    <t>Laguna Niguel</t>
  </si>
  <si>
    <t>Excel Impact</t>
  </si>
  <si>
    <t>Medina</t>
  </si>
  <si>
    <t>Kord Technologies</t>
  </si>
  <si>
    <t>Eva Garland Consulting</t>
  </si>
  <si>
    <t>Brivity</t>
  </si>
  <si>
    <t>Bellingham</t>
  </si>
  <si>
    <t>Natural Force</t>
  </si>
  <si>
    <t>Wright Energy Partners</t>
  </si>
  <si>
    <t>Tech Talent South</t>
  </si>
  <si>
    <t>FHE</t>
  </si>
  <si>
    <t>Fruita</t>
  </si>
  <si>
    <t>Beer Home Team</t>
  </si>
  <si>
    <t>Global Soft Systems</t>
  </si>
  <si>
    <t>Ecomitize</t>
  </si>
  <si>
    <t>Chenal Family Therapy</t>
  </si>
  <si>
    <t>Little Rock</t>
  </si>
  <si>
    <t>Grand Canyon Gas Logs</t>
  </si>
  <si>
    <t>VOLO</t>
  </si>
  <si>
    <t>Trupet</t>
  </si>
  <si>
    <t>Milford</t>
  </si>
  <si>
    <t>Wafts Solutions</t>
  </si>
  <si>
    <t>Albany-Schenectady-Troy, NY</t>
  </si>
  <si>
    <t>ALBANY</t>
  </si>
  <si>
    <t>Freedom Real Estate</t>
  </si>
  <si>
    <t>Volt Athletics</t>
  </si>
  <si>
    <t>Bluewater Media</t>
  </si>
  <si>
    <t>RKB Handyman Services</t>
  </si>
  <si>
    <t>Hauppauge</t>
  </si>
  <si>
    <t>E Contractors</t>
  </si>
  <si>
    <t>Sugar Land</t>
  </si>
  <si>
    <t>RIVS</t>
  </si>
  <si>
    <t>Motus</t>
  </si>
  <si>
    <t>MJ Seats</t>
  </si>
  <si>
    <t>Inter-Op</t>
  </si>
  <si>
    <t>Elevate Staffing</t>
  </si>
  <si>
    <t>Coffee Meets Bagel</t>
  </si>
  <si>
    <t>Streamline Marketing</t>
  </si>
  <si>
    <t>GEN-Y Hitch</t>
  </si>
  <si>
    <t>Nappanee</t>
  </si>
  <si>
    <t>Reverb.com</t>
  </si>
  <si>
    <t>Tipping Point Solutions</t>
  </si>
  <si>
    <t>Centennial</t>
  </si>
  <si>
    <t>Need/Want</t>
  </si>
  <si>
    <t>Socialfly</t>
  </si>
  <si>
    <t>Everyware</t>
  </si>
  <si>
    <t>Trash Butler</t>
  </si>
  <si>
    <t>Channel Partners Capital</t>
  </si>
  <si>
    <t>Savan Group</t>
  </si>
  <si>
    <t>Onit</t>
  </si>
  <si>
    <t>Better.com</t>
  </si>
  <si>
    <t>Skuid</t>
  </si>
  <si>
    <t>Forcura</t>
  </si>
  <si>
    <t>BarnAllen Technologies</t>
  </si>
  <si>
    <t>DMB Financial</t>
  </si>
  <si>
    <t>Beverly</t>
  </si>
  <si>
    <t>Audantic</t>
  </si>
  <si>
    <t>Suite Management Franchising</t>
  </si>
  <si>
    <t>The Hoth</t>
  </si>
  <si>
    <t>St Petersburg</t>
  </si>
  <si>
    <t>360 Energy Solutions</t>
  </si>
  <si>
    <t>Decode Digital Marketing</t>
  </si>
  <si>
    <t>Apetan Consulting</t>
  </si>
  <si>
    <t>New York city</t>
  </si>
  <si>
    <t>Virtue Capital Management</t>
  </si>
  <si>
    <t>Harts Servcies</t>
  </si>
  <si>
    <t>TACOMA</t>
  </si>
  <si>
    <t>Ridge Wallet</t>
  </si>
  <si>
    <t>American Print Consultants</t>
  </si>
  <si>
    <t>Chambersburg</t>
  </si>
  <si>
    <t>Alley</t>
  </si>
  <si>
    <t>Votto Vines Importing</t>
  </si>
  <si>
    <t>Hamden</t>
  </si>
  <si>
    <t>Scott, Vicknair, Hair &amp; Checki</t>
  </si>
  <si>
    <t>New Orleans</t>
  </si>
  <si>
    <t>3D Solar</t>
  </si>
  <si>
    <t>Vessel FWP</t>
  </si>
  <si>
    <t>Carlsbad</t>
  </si>
  <si>
    <t>Advanced Computer Solutions Group</t>
  </si>
  <si>
    <t>Mount Laurel</t>
  </si>
  <si>
    <t>Choozle</t>
  </si>
  <si>
    <t>Ease Logistics</t>
  </si>
  <si>
    <t>Crisp Marketing</t>
  </si>
  <si>
    <t>memphis</t>
  </si>
  <si>
    <t>Darn Good Yarn</t>
  </si>
  <si>
    <t>Halfmoon</t>
  </si>
  <si>
    <t>Beemac</t>
  </si>
  <si>
    <t>Ambridge</t>
  </si>
  <si>
    <t>Preferred Home Services</t>
  </si>
  <si>
    <t>North Charleston</t>
  </si>
  <si>
    <t>Ciconix</t>
  </si>
  <si>
    <t>Atlanta Office Technologies</t>
  </si>
  <si>
    <t>Norcross</t>
  </si>
  <si>
    <t>Seek Business Capital</t>
  </si>
  <si>
    <t>Your Business Solutions</t>
  </si>
  <si>
    <t>Nomatic</t>
  </si>
  <si>
    <t>Farmgirl Flowers</t>
  </si>
  <si>
    <t>Bombora</t>
  </si>
  <si>
    <t>Frugal Flippers</t>
  </si>
  <si>
    <t>Jordan</t>
  </si>
  <si>
    <t>SUMO Communications</t>
  </si>
  <si>
    <t>Ogden-Clearfield, UT</t>
  </si>
  <si>
    <t>Centerville</t>
  </si>
  <si>
    <t>Home View Technologies</t>
  </si>
  <si>
    <t>CloudHesive</t>
  </si>
  <si>
    <t>Braviant Holdings</t>
  </si>
  <si>
    <t>ProSomnus Sleep Technologies</t>
  </si>
  <si>
    <t>JP and Associates Realtors</t>
  </si>
  <si>
    <t>23rd Group</t>
  </si>
  <si>
    <t>Penji</t>
  </si>
  <si>
    <t>Camden</t>
  </si>
  <si>
    <t>FE International</t>
  </si>
  <si>
    <t>Tredence</t>
  </si>
  <si>
    <t>APS Building Services</t>
  </si>
  <si>
    <t>Courier Distribution Systems</t>
  </si>
  <si>
    <t>Duluth</t>
  </si>
  <si>
    <t>Energy Toolbase</t>
  </si>
  <si>
    <t>Stuart</t>
  </si>
  <si>
    <t>Pathfinder Consultants</t>
  </si>
  <si>
    <t>Mission Critical Facilities International</t>
  </si>
  <si>
    <t>Spicewood</t>
  </si>
  <si>
    <t>Xavier Creative House</t>
  </si>
  <si>
    <t>Warwick</t>
  </si>
  <si>
    <t>FastExpert</t>
  </si>
  <si>
    <t>San Marino</t>
  </si>
  <si>
    <t>Beverly Hills Teddy Bear</t>
  </si>
  <si>
    <t>Newhall</t>
  </si>
  <si>
    <t>MOD Pizza</t>
  </si>
  <si>
    <t>Chandlee and Sons Construction</t>
  </si>
  <si>
    <t>Cherry Blow Dry Bar</t>
  </si>
  <si>
    <t>Cherry Hill</t>
  </si>
  <si>
    <t>Applied Development</t>
  </si>
  <si>
    <t>Definitive Healthcare</t>
  </si>
  <si>
    <t>Framingham</t>
  </si>
  <si>
    <t>Reliance Partners</t>
  </si>
  <si>
    <t>Lief Labs</t>
  </si>
  <si>
    <t>Inseev Interactive</t>
  </si>
  <si>
    <t>Leeward Business Advisors</t>
  </si>
  <si>
    <t>Kenosha</t>
  </si>
  <si>
    <t>E. Bouchard Company</t>
  </si>
  <si>
    <t>Caribou</t>
  </si>
  <si>
    <t>Pensionmark Financial Group</t>
  </si>
  <si>
    <t>Santa Barbara</t>
  </si>
  <si>
    <t>ShalePro Energy Services</t>
  </si>
  <si>
    <t>Senior Healthcare Direct</t>
  </si>
  <si>
    <t>ZippyPaws</t>
  </si>
  <si>
    <t>Chino</t>
  </si>
  <si>
    <t>Stay Alfred</t>
  </si>
  <si>
    <t>Spokane Valley</t>
  </si>
  <si>
    <t>Dropps</t>
  </si>
  <si>
    <t>Fresh Consulting</t>
  </si>
  <si>
    <t>NimbeLink</t>
  </si>
  <si>
    <t>plymouth</t>
  </si>
  <si>
    <t>Century Support Services</t>
  </si>
  <si>
    <t>N. Huntingdon</t>
  </si>
  <si>
    <t>FrontRunnerHC</t>
  </si>
  <si>
    <t>Plymouth</t>
  </si>
  <si>
    <t>United Carports</t>
  </si>
  <si>
    <t>Riverside</t>
  </si>
  <si>
    <t>Nexxt Gen</t>
  </si>
  <si>
    <t>Irving Texas</t>
  </si>
  <si>
    <t>Terradyne Engineering</t>
  </si>
  <si>
    <t>Euless</t>
  </si>
  <si>
    <t>Utah Global Transportation Management Solutions</t>
  </si>
  <si>
    <t>Bluffdale</t>
  </si>
  <si>
    <t>PM Consulting Group</t>
  </si>
  <si>
    <t>Greenhouse Software</t>
  </si>
  <si>
    <t>Amazing Lash Studio</t>
  </si>
  <si>
    <t>RevolutionParts</t>
  </si>
  <si>
    <t>Metropolitan interactive</t>
  </si>
  <si>
    <t>Oxford</t>
  </si>
  <si>
    <t>A1 Garage Door Service and Repair</t>
  </si>
  <si>
    <t>Triumph Construction</t>
  </si>
  <si>
    <t>Verde Solutions</t>
  </si>
  <si>
    <t>High Road Craft Ice Cream</t>
  </si>
  <si>
    <t>World Services</t>
  </si>
  <si>
    <t>Fire &amp; Brilliance</t>
  </si>
  <si>
    <t>Shockoe.com</t>
  </si>
  <si>
    <t>Zaniboni Lighting</t>
  </si>
  <si>
    <t>Swenson He</t>
  </si>
  <si>
    <t>GreyCastle Security</t>
  </si>
  <si>
    <t>Troy</t>
  </si>
  <si>
    <t>Drive Social Media</t>
  </si>
  <si>
    <t>St Louis</t>
  </si>
  <si>
    <t>Phoenix Logistics</t>
  </si>
  <si>
    <t>Mesa</t>
  </si>
  <si>
    <t>TrueIT</t>
  </si>
  <si>
    <t>West Fargo</t>
  </si>
  <si>
    <t>Embark</t>
  </si>
  <si>
    <t>Mynt Systems</t>
  </si>
  <si>
    <t>SANTA CRUZ</t>
  </si>
  <si>
    <t>Breeze IT</t>
  </si>
  <si>
    <t>Sustainable Comfort</t>
  </si>
  <si>
    <t>Worcester</t>
  </si>
  <si>
    <t>TGW Company</t>
  </si>
  <si>
    <t>Ann Arbor, MI</t>
  </si>
  <si>
    <t>Ann Arbor</t>
  </si>
  <si>
    <t>Johnson Roofing &amp; Restoration</t>
  </si>
  <si>
    <t>Toledo</t>
  </si>
  <si>
    <t>Street Smart Transmission</t>
  </si>
  <si>
    <t>Bestica</t>
  </si>
  <si>
    <t>Raymer Oil Company</t>
  </si>
  <si>
    <t>Statesville</t>
  </si>
  <si>
    <t>TickPick</t>
  </si>
  <si>
    <t>The Kool Source</t>
  </si>
  <si>
    <t>Sunken Stone</t>
  </si>
  <si>
    <t>Camrock Oil &amp; Supply</t>
  </si>
  <si>
    <t>Elk city</t>
  </si>
  <si>
    <t>Spinutech</t>
  </si>
  <si>
    <t>Cedar Falls</t>
  </si>
  <si>
    <t>Blueprint Consulting Services</t>
  </si>
  <si>
    <t>Sante Realty Investments</t>
  </si>
  <si>
    <t>Chandler</t>
  </si>
  <si>
    <t>Prime Therapeutics</t>
  </si>
  <si>
    <t>Eagan</t>
  </si>
  <si>
    <t>Engage3</t>
  </si>
  <si>
    <t>DAVIS</t>
  </si>
  <si>
    <t>Mark Sanders - Alrossa</t>
  </si>
  <si>
    <t>Income Store</t>
  </si>
  <si>
    <t>Autonomous Media</t>
  </si>
  <si>
    <t>AIIR Consulting</t>
  </si>
  <si>
    <t>Bala Cynwyd</t>
  </si>
  <si>
    <t>CallRail</t>
  </si>
  <si>
    <t>Pendant Automation</t>
  </si>
  <si>
    <t>Havre de Grace</t>
  </si>
  <si>
    <t>Channel Factory</t>
  </si>
  <si>
    <t>Beverly Hills</t>
  </si>
  <si>
    <t>Axiom Path</t>
  </si>
  <si>
    <t>Agape Luxury Corp</t>
  </si>
  <si>
    <t>Bronx</t>
  </si>
  <si>
    <t>TK Trailer Parts</t>
  </si>
  <si>
    <t>Madisonville</t>
  </si>
  <si>
    <t>SaaSOptics</t>
  </si>
  <si>
    <t>Repsly</t>
  </si>
  <si>
    <t>Newmedia</t>
  </si>
  <si>
    <t>Towel Tracker</t>
  </si>
  <si>
    <t>Fountainhead Commercial Capital</t>
  </si>
  <si>
    <t>Lake Mary</t>
  </si>
  <si>
    <t>Keystone Perfusion Services, PC</t>
  </si>
  <si>
    <t>Mountain Top</t>
  </si>
  <si>
    <t>Credit Suite</t>
  </si>
  <si>
    <t>Land O' Lakes</t>
  </si>
  <si>
    <t>Avanti Industries</t>
  </si>
  <si>
    <t>Beautique</t>
  </si>
  <si>
    <t>Brandon</t>
  </si>
  <si>
    <t>Zquared</t>
  </si>
  <si>
    <t>Saint Peters</t>
  </si>
  <si>
    <t>Vibe Kayaks</t>
  </si>
  <si>
    <t>Woodstock</t>
  </si>
  <si>
    <t>DataClover</t>
  </si>
  <si>
    <t>Lone Cone</t>
  </si>
  <si>
    <t>Fresh Prints</t>
  </si>
  <si>
    <t>Tek Leaders</t>
  </si>
  <si>
    <t>Swig</t>
  </si>
  <si>
    <t>richmond</t>
  </si>
  <si>
    <t>LensDirect.com</t>
  </si>
  <si>
    <t>Apex Air</t>
  </si>
  <si>
    <t>Ignite Visibility</t>
  </si>
  <si>
    <t>Snapsheet</t>
  </si>
  <si>
    <t>Freeus</t>
  </si>
  <si>
    <t>Ogden</t>
  </si>
  <si>
    <t>DMA Holdings</t>
  </si>
  <si>
    <t>Tabor CIty</t>
  </si>
  <si>
    <t>Resident360</t>
  </si>
  <si>
    <t>Core Living</t>
  </si>
  <si>
    <t>Encore Search Partners</t>
  </si>
  <si>
    <t>EnableIT</t>
  </si>
  <si>
    <t>Liquid Bottles</t>
  </si>
  <si>
    <t>Sarasota-Bradenton-Venice, FL</t>
  </si>
  <si>
    <t>Bradenton</t>
  </si>
  <si>
    <t>PoliteMail Software</t>
  </si>
  <si>
    <t>Greenland</t>
  </si>
  <si>
    <t>Grain &amp; Barrel Spirits</t>
  </si>
  <si>
    <t>United Energy Services</t>
  </si>
  <si>
    <t>Gainesville</t>
  </si>
  <si>
    <t>TaskUs</t>
  </si>
  <si>
    <t>Ceros</t>
  </si>
  <si>
    <t>Axle Logistics</t>
  </si>
  <si>
    <t>Barratt Asset Management</t>
  </si>
  <si>
    <t>Zivelo</t>
  </si>
  <si>
    <t>Trinity Air Medical</t>
  </si>
  <si>
    <t>Nuvolo</t>
  </si>
  <si>
    <t>Paramus</t>
  </si>
  <si>
    <t>Foundry Outdoors</t>
  </si>
  <si>
    <t>Vpak</t>
  </si>
  <si>
    <t>East Hampton</t>
  </si>
  <si>
    <t>Buildout</t>
  </si>
  <si>
    <t>MediaCrossing</t>
  </si>
  <si>
    <t>Vinformatix</t>
  </si>
  <si>
    <t>Splash</t>
  </si>
  <si>
    <t>Connect Media</t>
  </si>
  <si>
    <t>Construction Cost Management</t>
  </si>
  <si>
    <t>Nextlink Internet</t>
  </si>
  <si>
    <t>Hudson Oaks</t>
  </si>
  <si>
    <t>College Hunks Hauling Junk and Moving (West Chester, Penn.)</t>
  </si>
  <si>
    <t>Verato</t>
  </si>
  <si>
    <t>Spilt Ink SLC</t>
  </si>
  <si>
    <t>Southwest Site Services</t>
  </si>
  <si>
    <t>RIVERSIDE</t>
  </si>
  <si>
    <t>Lever1</t>
  </si>
  <si>
    <t>Siege Media</t>
  </si>
  <si>
    <t>Quiroga Law Office</t>
  </si>
  <si>
    <t>Bluechip Retail</t>
  </si>
  <si>
    <t>Waxhaw</t>
  </si>
  <si>
    <t>Avtec Homes</t>
  </si>
  <si>
    <t>Palm Bay</t>
  </si>
  <si>
    <t>BloomNation</t>
  </si>
  <si>
    <t>Western Peaks Logistics</t>
  </si>
  <si>
    <t>360 Risk Partners Insurance Solutions</t>
  </si>
  <si>
    <t>Beauty Barrage</t>
  </si>
  <si>
    <t>Visual Computer Solutions</t>
  </si>
  <si>
    <t>FREEHOLD</t>
  </si>
  <si>
    <t>Lexitas</t>
  </si>
  <si>
    <t>Purchasing Platform</t>
  </si>
  <si>
    <t>Javelin Group</t>
  </si>
  <si>
    <t>Big Idea Technology</t>
  </si>
  <si>
    <t>Total Technology Results</t>
  </si>
  <si>
    <t>San Marcos</t>
  </si>
  <si>
    <t>Clearview Business Intelligence</t>
  </si>
  <si>
    <t>Roy</t>
  </si>
  <si>
    <t>Index Analytics</t>
  </si>
  <si>
    <t>Expedition Technology</t>
  </si>
  <si>
    <t>Dulles</t>
  </si>
  <si>
    <t>Zuhne</t>
  </si>
  <si>
    <t>Ledge Lounger</t>
  </si>
  <si>
    <t>Brookshire</t>
  </si>
  <si>
    <t>G2 Ops</t>
  </si>
  <si>
    <t>WealthForge</t>
  </si>
  <si>
    <t>Logical Position</t>
  </si>
  <si>
    <t>Lake Oswego</t>
  </si>
  <si>
    <t>Digital Forensic Services</t>
  </si>
  <si>
    <t>Farber &amp; Company Attorneys</t>
  </si>
  <si>
    <t>Catalyst Outdoor</t>
  </si>
  <si>
    <t>Newtown Square</t>
  </si>
  <si>
    <t>Payer Compass</t>
  </si>
  <si>
    <t>Local Web Leads</t>
  </si>
  <si>
    <t>Curate Partners</t>
  </si>
  <si>
    <t>Stoneham</t>
  </si>
  <si>
    <t>UCW Logistics</t>
  </si>
  <si>
    <t>Greenville-Mauldin-Easley, SC</t>
  </si>
  <si>
    <t>GREENVILLE</t>
  </si>
  <si>
    <t>Behavioral Health Works</t>
  </si>
  <si>
    <t>Scribe-X Northwest</t>
  </si>
  <si>
    <t>ALIRM</t>
  </si>
  <si>
    <t>Pine Brook</t>
  </si>
  <si>
    <t>Resolute Technologies</t>
  </si>
  <si>
    <t>Legwork Software</t>
  </si>
  <si>
    <t>Wenatchee</t>
  </si>
  <si>
    <t>Zeel</t>
  </si>
  <si>
    <t>Colorado Health &amp; Rehab</t>
  </si>
  <si>
    <t>Colorad Springs</t>
  </si>
  <si>
    <t>Wellflex Energy Solutions</t>
  </si>
  <si>
    <t>Rhome</t>
  </si>
  <si>
    <t>Lastline</t>
  </si>
  <si>
    <t>Redwood City</t>
  </si>
  <si>
    <t>Cloudbakers</t>
  </si>
  <si>
    <t>PPT Solutions (Oklahoma)</t>
  </si>
  <si>
    <t>Tulsa, OK</t>
  </si>
  <si>
    <t>Tulsa</t>
  </si>
  <si>
    <t>Northwestern Improvement Company</t>
  </si>
  <si>
    <t>Ryan Geldermann</t>
  </si>
  <si>
    <t>Innovetive Petcare</t>
  </si>
  <si>
    <t>CEDAR PARK</t>
  </si>
  <si>
    <t>Shearer</t>
  </si>
  <si>
    <t>FireFly Computers</t>
  </si>
  <si>
    <t>Saint Paul</t>
  </si>
  <si>
    <t>Thin Air Brands</t>
  </si>
  <si>
    <t>SoHo Dragon</t>
  </si>
  <si>
    <t>Southwest Geotechnical</t>
  </si>
  <si>
    <t>The Aspire Software Company</t>
  </si>
  <si>
    <t>Chesterfield</t>
  </si>
  <si>
    <t>EyeKor</t>
  </si>
  <si>
    <t>Stretch Shapes</t>
  </si>
  <si>
    <t>Eugene</t>
  </si>
  <si>
    <t>Premier Remodeling</t>
  </si>
  <si>
    <t>Layton</t>
  </si>
  <si>
    <t>Power Digital Marketing</t>
  </si>
  <si>
    <t>Ueno</t>
  </si>
  <si>
    <t>Industry Dive</t>
  </si>
  <si>
    <t>HIDEit Mounts</t>
  </si>
  <si>
    <t>Reno</t>
  </si>
  <si>
    <t>AMMD</t>
  </si>
  <si>
    <t>Bee Caves</t>
  </si>
  <si>
    <t>Pegasus Technology Solutions</t>
  </si>
  <si>
    <t>Jacaruso Enterprises</t>
  </si>
  <si>
    <t>Eventellect</t>
  </si>
  <si>
    <t>Tipalti</t>
  </si>
  <si>
    <t>Aevex Aerospace</t>
  </si>
  <si>
    <t>Ncontracts</t>
  </si>
  <si>
    <t>Stone Glacier</t>
  </si>
  <si>
    <t>Thrive Internet Marketing Agency</t>
  </si>
  <si>
    <t>Arlignton</t>
  </si>
  <si>
    <t>Eff Creative Group</t>
  </si>
  <si>
    <t>Strike Visuals</t>
  </si>
  <si>
    <t>Woods Cross</t>
  </si>
  <si>
    <t>BKM Capital Partners</t>
  </si>
  <si>
    <t>Federal Strategies</t>
  </si>
  <si>
    <t>Fredericksburg</t>
  </si>
  <si>
    <t>GenTech Associates</t>
  </si>
  <si>
    <t>Avon</t>
  </si>
  <si>
    <t>Lima One Capital</t>
  </si>
  <si>
    <t>MatterHackers</t>
  </si>
  <si>
    <t>Foothill Ranch</t>
  </si>
  <si>
    <t>iClick</t>
  </si>
  <si>
    <t>JDA Worldwide</t>
  </si>
  <si>
    <t>CARMEL</t>
  </si>
  <si>
    <t>Battery Recyclers of America</t>
  </si>
  <si>
    <t>Oklahoma LED</t>
  </si>
  <si>
    <t>Creamistry</t>
  </si>
  <si>
    <t>Yorba Linda</t>
  </si>
  <si>
    <t>Corkcicle</t>
  </si>
  <si>
    <t>Team Solutions Dental</t>
  </si>
  <si>
    <t>sanford</t>
  </si>
  <si>
    <t>Dome Headwear</t>
  </si>
  <si>
    <t>Jacksonville Beach</t>
  </si>
  <si>
    <t>Fix It People</t>
  </si>
  <si>
    <t>MaxGen Energy Services</t>
  </si>
  <si>
    <t>Ben Kinney Real Estate Team</t>
  </si>
  <si>
    <t>Liberty Home Mortgage Corporation</t>
  </si>
  <si>
    <t>Independence</t>
  </si>
  <si>
    <t>KBMax</t>
  </si>
  <si>
    <t>ObservePoint</t>
  </si>
  <si>
    <t>Thrive</t>
  </si>
  <si>
    <t>Foxborough</t>
  </si>
  <si>
    <t>What If Holdings</t>
  </si>
  <si>
    <t>GonLED</t>
  </si>
  <si>
    <t>Digital Relativity</t>
  </si>
  <si>
    <t>WV</t>
  </si>
  <si>
    <t>fayetteville</t>
  </si>
  <si>
    <t>Mavrck</t>
  </si>
  <si>
    <t>Home Perfect Carpet &amp; Tile Cleaning</t>
  </si>
  <si>
    <t>Field Industries</t>
  </si>
  <si>
    <t>Pure Incubation</t>
  </si>
  <si>
    <t>Topsfield</t>
  </si>
  <si>
    <t>TouchUpDirect</t>
  </si>
  <si>
    <t>Right at School</t>
  </si>
  <si>
    <t>Sorry Robots</t>
  </si>
  <si>
    <t>Central Point Partners</t>
  </si>
  <si>
    <t>Westerville</t>
  </si>
  <si>
    <t>Ventive</t>
  </si>
  <si>
    <t>Carrot</t>
  </si>
  <si>
    <t>Roseburg</t>
  </si>
  <si>
    <t>Amplio Digital</t>
  </si>
  <si>
    <t>Dirt Wurx Excavation</t>
  </si>
  <si>
    <t>wagoner</t>
  </si>
  <si>
    <t>Sayva Solutions</t>
  </si>
  <si>
    <t>C Squared Social</t>
  </si>
  <si>
    <t>U.Group</t>
  </si>
  <si>
    <t>RWD Consulting</t>
  </si>
  <si>
    <t>AGB Investigative Services</t>
  </si>
  <si>
    <t>Denken Solutions</t>
  </si>
  <si>
    <t>Silotech Group</t>
  </si>
  <si>
    <t>Moonglow Jewelry</t>
  </si>
  <si>
    <t>Decision Sciences Research Associates</t>
  </si>
  <si>
    <t>PASADENA</t>
  </si>
  <si>
    <t>Twelve Consulting Group</t>
  </si>
  <si>
    <t>iArch Solutions</t>
  </si>
  <si>
    <t>Monroe</t>
  </si>
  <si>
    <t>Seawater Seafood Company</t>
  </si>
  <si>
    <t>NEWPORT</t>
  </si>
  <si>
    <t>Vert Digital</t>
  </si>
  <si>
    <t>CT Assist</t>
  </si>
  <si>
    <t>Harrisonburg</t>
  </si>
  <si>
    <t>Fit Body Boot Camp</t>
  </si>
  <si>
    <t>Chino Hills</t>
  </si>
  <si>
    <t>Nekteck</t>
  </si>
  <si>
    <t>ANAHEIM</t>
  </si>
  <si>
    <t>Expression Networks</t>
  </si>
  <si>
    <t>Washington D.C.</t>
  </si>
  <si>
    <t>Modern Message</t>
  </si>
  <si>
    <t>1-Call Staffing</t>
  </si>
  <si>
    <t>Kingman</t>
  </si>
  <si>
    <t>Pediatric Therapy</t>
  </si>
  <si>
    <t>Crimson Agility</t>
  </si>
  <si>
    <t>Keystone Funding</t>
  </si>
  <si>
    <t>Dover</t>
  </si>
  <si>
    <t>SlideBelts</t>
  </si>
  <si>
    <t>El Dorado Hills</t>
  </si>
  <si>
    <t>Credit Service Intl.</t>
  </si>
  <si>
    <t>Hudson</t>
  </si>
  <si>
    <t>The Roman Guy</t>
  </si>
  <si>
    <t>Fyzical</t>
  </si>
  <si>
    <t>Green Bay Remodeling</t>
  </si>
  <si>
    <t>concord</t>
  </si>
  <si>
    <t>Nebulaworks</t>
  </si>
  <si>
    <t>Trinity Logistics USA</t>
  </si>
  <si>
    <t>PDQ.com Corporation</t>
  </si>
  <si>
    <t>Bighorn Design Studio</t>
  </si>
  <si>
    <t>Sheridan</t>
  </si>
  <si>
    <t>Elevation Solar</t>
  </si>
  <si>
    <t>Gilbert</t>
  </si>
  <si>
    <t>Watterson</t>
  </si>
  <si>
    <t>Arch Systems</t>
  </si>
  <si>
    <t>The Social Lights</t>
  </si>
  <si>
    <t>Doceo Office Solutions</t>
  </si>
  <si>
    <t>York</t>
  </si>
  <si>
    <t>Signs.com</t>
  </si>
  <si>
    <t>Disability Planners</t>
  </si>
  <si>
    <t>Murray</t>
  </si>
  <si>
    <t>Blue Label Labs</t>
  </si>
  <si>
    <t>Commercial Services</t>
  </si>
  <si>
    <t>Morrisville</t>
  </si>
  <si>
    <t>1st Choice Construction Management</t>
  </si>
  <si>
    <t>Alderson Loop</t>
  </si>
  <si>
    <t>Sykesville</t>
  </si>
  <si>
    <t>Legacy Toys</t>
  </si>
  <si>
    <t>Ely</t>
  </si>
  <si>
    <t>Outsource Consultants</t>
  </si>
  <si>
    <t>MRL Promotions</t>
  </si>
  <si>
    <t>ARC Risk and Compliance</t>
  </si>
  <si>
    <t>829 Studios</t>
  </si>
  <si>
    <t>DoctorLogic</t>
  </si>
  <si>
    <t>Curlkit</t>
  </si>
  <si>
    <t>EWING</t>
  </si>
  <si>
    <t>STRATEGIC SOLUTION PARTNERS</t>
  </si>
  <si>
    <t>Drexel Hill</t>
  </si>
  <si>
    <t>Tellus</t>
  </si>
  <si>
    <t>International Ceramic Construction</t>
  </si>
  <si>
    <t>Banyan Hills Technologies</t>
  </si>
  <si>
    <t>Peddle</t>
  </si>
  <si>
    <t>Dibsies Personalization Station</t>
  </si>
  <si>
    <t>Fairfield</t>
  </si>
  <si>
    <t>Massie R&amp;D Tax Credits</t>
  </si>
  <si>
    <t>Verdia</t>
  </si>
  <si>
    <t>Conroe</t>
  </si>
  <si>
    <t>Cetechs</t>
  </si>
  <si>
    <t>Investor Grit</t>
  </si>
  <si>
    <t>Triple E Equipment</t>
  </si>
  <si>
    <t>Prairie Tickets</t>
  </si>
  <si>
    <t>Sioux Falls</t>
  </si>
  <si>
    <t>Crystal Clear Digital Marketing</t>
  </si>
  <si>
    <t>BroadJump</t>
  </si>
  <si>
    <t>HomeStar Remodeling</t>
  </si>
  <si>
    <t>LMS (Logistics Made Simple)</t>
  </si>
  <si>
    <t>jBloom</t>
  </si>
  <si>
    <t>Reltio</t>
  </si>
  <si>
    <t>Redwood Shores</t>
  </si>
  <si>
    <t>G2S</t>
  </si>
  <si>
    <t>The Revenue Optimization Companies</t>
  </si>
  <si>
    <t>The Exterior Company</t>
  </si>
  <si>
    <t>Jennaration Boutique</t>
  </si>
  <si>
    <t>Tuscaloosa</t>
  </si>
  <si>
    <t>Tinuiti</t>
  </si>
  <si>
    <t>DKP Express</t>
  </si>
  <si>
    <t>Crystal</t>
  </si>
  <si>
    <t>FlexFunds ETP</t>
  </si>
  <si>
    <t>RapidOps</t>
  </si>
  <si>
    <t>Waiakea</t>
  </si>
  <si>
    <t>Nolan Transportation Group</t>
  </si>
  <si>
    <t>TapResearch</t>
  </si>
  <si>
    <t>San Carlos</t>
  </si>
  <si>
    <t>Custom Decks</t>
  </si>
  <si>
    <t>Rent Ready</t>
  </si>
  <si>
    <t>30 Lines</t>
  </si>
  <si>
    <t>MagMod</t>
  </si>
  <si>
    <t>The Idea Box - Powered by Proforma</t>
  </si>
  <si>
    <t>Ft. Lauderdale</t>
  </si>
  <si>
    <t>SEI-Dallas</t>
  </si>
  <si>
    <t>Under30Experiences</t>
  </si>
  <si>
    <t>Calyx</t>
  </si>
  <si>
    <t>Mobile Posse</t>
  </si>
  <si>
    <t>Intelligent Waves</t>
  </si>
  <si>
    <t>KPG Healthcare</t>
  </si>
  <si>
    <t>Jeff Shipley Enterprises</t>
  </si>
  <si>
    <t>Verified First</t>
  </si>
  <si>
    <t>MacStadium</t>
  </si>
  <si>
    <t>Yapta</t>
  </si>
  <si>
    <t>The Jenny Maraghy Team</t>
  </si>
  <si>
    <t>Proforma Think Ink</t>
  </si>
  <si>
    <t>Apollo Beach</t>
  </si>
  <si>
    <t>CircusTrix</t>
  </si>
  <si>
    <t>Washington Capital Partners</t>
  </si>
  <si>
    <t>Falls Church</t>
  </si>
  <si>
    <t>Waste Away Systems</t>
  </si>
  <si>
    <t>Heath</t>
  </si>
  <si>
    <t>Audley Travel</t>
  </si>
  <si>
    <t>Your Home Sold Guaranteed Realty</t>
  </si>
  <si>
    <t>ROSEMEAD</t>
  </si>
  <si>
    <t>A-Lign</t>
  </si>
  <si>
    <t>Taimen Transport</t>
  </si>
  <si>
    <t>Calldrip</t>
  </si>
  <si>
    <t>Farmington</t>
  </si>
  <si>
    <t>Triton Commerce</t>
  </si>
  <si>
    <t>eAssist Dental Solutions</t>
  </si>
  <si>
    <t>Big Leap</t>
  </si>
  <si>
    <t>Housing Trust Group</t>
  </si>
  <si>
    <t>Coconut Grove</t>
  </si>
  <si>
    <t>Suite Experience Group</t>
  </si>
  <si>
    <t>WheelHouse IT</t>
  </si>
  <si>
    <t>CAP Venture Group</t>
  </si>
  <si>
    <t>TokenEx</t>
  </si>
  <si>
    <t>EDMOND</t>
  </si>
  <si>
    <t>ASB Resources</t>
  </si>
  <si>
    <t>Princeton</t>
  </si>
  <si>
    <t>Old Dominion Mechanical</t>
  </si>
  <si>
    <t>Managed Energy Systems</t>
  </si>
  <si>
    <t>Trinity3 Technology</t>
  </si>
  <si>
    <t>Kureiji</t>
  </si>
  <si>
    <t>South El Monte</t>
  </si>
  <si>
    <t>Wellex</t>
  </si>
  <si>
    <t>Connoils</t>
  </si>
  <si>
    <t>Waukesha</t>
  </si>
  <si>
    <t>Advantage Media Group</t>
  </si>
  <si>
    <t>DMD Products</t>
  </si>
  <si>
    <t>Rosharon</t>
  </si>
  <si>
    <t>Triplemint</t>
  </si>
  <si>
    <t>Matrix 4</t>
  </si>
  <si>
    <t>Vantage Point Logistics</t>
  </si>
  <si>
    <t>Telco Connection</t>
  </si>
  <si>
    <t>Coto de Caza</t>
  </si>
  <si>
    <t>Binary Defense</t>
  </si>
  <si>
    <t>Stow</t>
  </si>
  <si>
    <t>Pinnacle Dermatology</t>
  </si>
  <si>
    <t>TISTA Science and Technology</t>
  </si>
  <si>
    <t>Schweiger Dermatology Group</t>
  </si>
  <si>
    <t>Long Island City</t>
  </si>
  <si>
    <t>10th Magnitude</t>
  </si>
  <si>
    <t>Rankings.io</t>
  </si>
  <si>
    <t>O'Fallon</t>
  </si>
  <si>
    <t>Complete Recovery Corp</t>
  </si>
  <si>
    <t>Taylorsville</t>
  </si>
  <si>
    <t>Aerospace Asset Trading</t>
  </si>
  <si>
    <t>Select Communications</t>
  </si>
  <si>
    <t>DJB Hospitality Holding Co/Sedona Taphouse Restaurants</t>
  </si>
  <si>
    <t>Aya Healthcare</t>
  </si>
  <si>
    <t>NovuHealth</t>
  </si>
  <si>
    <t>Bookkeeper360</t>
  </si>
  <si>
    <t>Woodbury</t>
  </si>
  <si>
    <t>Guaba</t>
  </si>
  <si>
    <t>Gasket Guy</t>
  </si>
  <si>
    <t>Industrial Security Integrators</t>
  </si>
  <si>
    <t>Advanced Care Partners</t>
  </si>
  <si>
    <t>Greentek Energy Systems</t>
  </si>
  <si>
    <t>Advanced Technological Solutions</t>
  </si>
  <si>
    <t>Prattville</t>
  </si>
  <si>
    <t>Lentech</t>
  </si>
  <si>
    <t>ALBUQUERQUE</t>
  </si>
  <si>
    <t>Triplepoint Environmental</t>
  </si>
  <si>
    <t>Tango Card</t>
  </si>
  <si>
    <t>Assure</t>
  </si>
  <si>
    <t>Index Exchange</t>
  </si>
  <si>
    <t>Beddy's</t>
  </si>
  <si>
    <t>West Jordan</t>
  </si>
  <si>
    <t>Capital Wealth Advisors</t>
  </si>
  <si>
    <t>PureCars Automotive</t>
  </si>
  <si>
    <t>SaviLinx</t>
  </si>
  <si>
    <t>CloserIQ</t>
  </si>
  <si>
    <t>Kamind IT</t>
  </si>
  <si>
    <t>Ascent Innovations</t>
  </si>
  <si>
    <t>ITProTV</t>
  </si>
  <si>
    <t>Lynker Technologies</t>
  </si>
  <si>
    <t>Motifworks</t>
  </si>
  <si>
    <t>TOWSON</t>
  </si>
  <si>
    <t>Symmetry Financial Group</t>
  </si>
  <si>
    <t>Asheville, NC</t>
  </si>
  <si>
    <t>Swannnanoa</t>
  </si>
  <si>
    <t>Zilker Technology</t>
  </si>
  <si>
    <t>StruXure Outdoor</t>
  </si>
  <si>
    <t>Dahlonega</t>
  </si>
  <si>
    <t>Tiger Analytics</t>
  </si>
  <si>
    <t>Brandywine Homes</t>
  </si>
  <si>
    <t>Paragon Payroll</t>
  </si>
  <si>
    <t>Midlothian</t>
  </si>
  <si>
    <t>FluentStream Technologies</t>
  </si>
  <si>
    <t>Youtech</t>
  </si>
  <si>
    <t>Naperville</t>
  </si>
  <si>
    <t>Kentech</t>
  </si>
  <si>
    <t>Pixability</t>
  </si>
  <si>
    <t>Osprey Management</t>
  </si>
  <si>
    <t>Medical Guardian</t>
  </si>
  <si>
    <t>Fastmore Logistics</t>
  </si>
  <si>
    <t>Elk Grove Village</t>
  </si>
  <si>
    <t>Matt Curtis Real Estate</t>
  </si>
  <si>
    <t>PetWell Partners</t>
  </si>
  <si>
    <t>Ventech Solutions</t>
  </si>
  <si>
    <t>Unitas Global</t>
  </si>
  <si>
    <t>PowerSchool</t>
  </si>
  <si>
    <t>Folsom</t>
  </si>
  <si>
    <t>Vantage Payments</t>
  </si>
  <si>
    <t>Staffing Specifix</t>
  </si>
  <si>
    <t>Restoration 1</t>
  </si>
  <si>
    <t>Waco</t>
  </si>
  <si>
    <t>Acorio</t>
  </si>
  <si>
    <t>Veterinary Practice Partners</t>
  </si>
  <si>
    <t>Research America</t>
  </si>
  <si>
    <t>Amicus Enterprises</t>
  </si>
  <si>
    <t>Opex Analytics</t>
  </si>
  <si>
    <t>Marijuana Business Daily</t>
  </si>
  <si>
    <t>Xtreme Park Adventures</t>
  </si>
  <si>
    <t>Durham, NC</t>
  </si>
  <si>
    <t>durham</t>
  </si>
  <si>
    <t>Adonis Auto Group</t>
  </si>
  <si>
    <t>Grand Prairie</t>
  </si>
  <si>
    <t>Prescient Company</t>
  </si>
  <si>
    <t>Home Pride Construction</t>
  </si>
  <si>
    <t>Pacifica</t>
  </si>
  <si>
    <t>SIGMA SOFTWARE</t>
  </si>
  <si>
    <t>No Limit Agency</t>
  </si>
  <si>
    <t>P2Binvestor</t>
  </si>
  <si>
    <t>Infinite Pool Finishes</t>
  </si>
  <si>
    <t>COFC Logistics</t>
  </si>
  <si>
    <t>Holland</t>
  </si>
  <si>
    <t>Blackstone Medical Services</t>
  </si>
  <si>
    <t>FormulaFolio Investments</t>
  </si>
  <si>
    <t>Advance Your Reach</t>
  </si>
  <si>
    <t>Fundrise</t>
  </si>
  <si>
    <t>3-GIS</t>
  </si>
  <si>
    <t>Decatur</t>
  </si>
  <si>
    <t>Digitalspec</t>
  </si>
  <si>
    <t>LeafFilter Gutter Protection</t>
  </si>
  <si>
    <t>United Wall Systems</t>
  </si>
  <si>
    <t>Winter Garden</t>
  </si>
  <si>
    <t>Sleeping Giant Brewing Company</t>
  </si>
  <si>
    <t>Anemoi</t>
  </si>
  <si>
    <t>Morgantown</t>
  </si>
  <si>
    <t>Center for Social Dynamics</t>
  </si>
  <si>
    <t>Alameda</t>
  </si>
  <si>
    <t>Yamibuy</t>
  </si>
  <si>
    <t>Brea</t>
  </si>
  <si>
    <t>OrderMyGear</t>
  </si>
  <si>
    <t>Criterion Systems</t>
  </si>
  <si>
    <t>Optimum RV</t>
  </si>
  <si>
    <t>Thompson Healthcare &amp; Sports Medicine</t>
  </si>
  <si>
    <t>Forked River</t>
  </si>
  <si>
    <t>PropLogix</t>
  </si>
  <si>
    <t>E Network Supply</t>
  </si>
  <si>
    <t>skokie</t>
  </si>
  <si>
    <t>Riva Solutions</t>
  </si>
  <si>
    <t>The Hilb Group</t>
  </si>
  <si>
    <t>Perceptive Recruiting</t>
  </si>
  <si>
    <t>Travelers Rest</t>
  </si>
  <si>
    <t>UI Global Brands</t>
  </si>
  <si>
    <t>House Advantage</t>
  </si>
  <si>
    <t>Primal Life Organics</t>
  </si>
  <si>
    <t>Copley</t>
  </si>
  <si>
    <t>Living Wellness Partners</t>
  </si>
  <si>
    <t>Millhouse Logistics</t>
  </si>
  <si>
    <t>Fletcher</t>
  </si>
  <si>
    <t>AgAmerica Lending</t>
  </si>
  <si>
    <t>MedBridge</t>
  </si>
  <si>
    <t>AutoSource Motors</t>
  </si>
  <si>
    <t>Fulcrum Construction Group</t>
  </si>
  <si>
    <t>DAPHNE</t>
  </si>
  <si>
    <t>Red River</t>
  </si>
  <si>
    <t>Gillette</t>
  </si>
  <si>
    <t>BlueDog</t>
  </si>
  <si>
    <t>Vero Beach</t>
  </si>
  <si>
    <t>Kontrol</t>
  </si>
  <si>
    <t>Severna Park</t>
  </si>
  <si>
    <t>DockYard</t>
  </si>
  <si>
    <t>Hingham</t>
  </si>
  <si>
    <t>MidPoint Technology Group</t>
  </si>
  <si>
    <t>Hanover</t>
  </si>
  <si>
    <t>Porcaro Stolarek Mete Partners</t>
  </si>
  <si>
    <t>National Energy &amp; Light</t>
  </si>
  <si>
    <t>CisCom Solutions</t>
  </si>
  <si>
    <t>Biotrans</t>
  </si>
  <si>
    <t>Brockton</t>
  </si>
  <si>
    <t>JB Office</t>
  </si>
  <si>
    <t>Chatsworth</t>
  </si>
  <si>
    <t>JCW Search</t>
  </si>
  <si>
    <t>Star Lab Corp.</t>
  </si>
  <si>
    <t>Expero</t>
  </si>
  <si>
    <t>Endurance</t>
  </si>
  <si>
    <t>Northbrook</t>
  </si>
  <si>
    <t>Spiceology</t>
  </si>
  <si>
    <t>Chewse</t>
  </si>
  <si>
    <t>Apex Appraisal Service</t>
  </si>
  <si>
    <t>Roseville</t>
  </si>
  <si>
    <t>Boomset</t>
  </si>
  <si>
    <t>ShipSound</t>
  </si>
  <si>
    <t>Infinite Leap</t>
  </si>
  <si>
    <t>Douglas Realty</t>
  </si>
  <si>
    <t>B3 Medical</t>
  </si>
  <si>
    <t>Lutz</t>
  </si>
  <si>
    <t>Self-Publishing School</t>
  </si>
  <si>
    <t>Torrent Consulting</t>
  </si>
  <si>
    <t>Atlas MedStaff</t>
  </si>
  <si>
    <t>JB Software and Consulting</t>
  </si>
  <si>
    <t>Allen</t>
  </si>
  <si>
    <t>Atredis Partners</t>
  </si>
  <si>
    <t>2A Consulting</t>
  </si>
  <si>
    <t>Flux7</t>
  </si>
  <si>
    <t>Famous Toastery</t>
  </si>
  <si>
    <t>Davidson</t>
  </si>
  <si>
    <t>Vac2Go</t>
  </si>
  <si>
    <t>LaGrange</t>
  </si>
  <si>
    <t>ITA International</t>
  </si>
  <si>
    <t>YORKTOWN</t>
  </si>
  <si>
    <t>Raw Sugar Living</t>
  </si>
  <si>
    <t>Sherman Oaks</t>
  </si>
  <si>
    <t>Devbridge</t>
  </si>
  <si>
    <t>AML RightSource</t>
  </si>
  <si>
    <t>Rozalado</t>
  </si>
  <si>
    <t>Hayes Healthcare</t>
  </si>
  <si>
    <t>Grant Enterprises</t>
  </si>
  <si>
    <t>Disruptive Advertising</t>
  </si>
  <si>
    <t>Lindon</t>
  </si>
  <si>
    <t>Proforma Angelini + Diamond Solutions</t>
  </si>
  <si>
    <t>Cypress</t>
  </si>
  <si>
    <t>Softeq Development</t>
  </si>
  <si>
    <t>Dream Finders Homes</t>
  </si>
  <si>
    <t>ProEquity Asset Management</t>
  </si>
  <si>
    <t>Rise Brands</t>
  </si>
  <si>
    <t>iDealFurniture/KozyFurniture</t>
  </si>
  <si>
    <t>GenerX Generators</t>
  </si>
  <si>
    <t>Oldsmar</t>
  </si>
  <si>
    <t>Team SI</t>
  </si>
  <si>
    <t>Picardie Timber Frame</t>
  </si>
  <si>
    <t>Tarmac</t>
  </si>
  <si>
    <t>Shoreview</t>
  </si>
  <si>
    <t>WhirlWind Technologies</t>
  </si>
  <si>
    <t>Largo</t>
  </si>
  <si>
    <t>Geo Owl</t>
  </si>
  <si>
    <t>Flexisales</t>
  </si>
  <si>
    <t>Bleacher Restorators of Colorado</t>
  </si>
  <si>
    <t>Black Tie Moving</t>
  </si>
  <si>
    <t>Maven Wave</t>
  </si>
  <si>
    <t>Mountain State Software Solutions</t>
  </si>
  <si>
    <t>Ranson</t>
  </si>
  <si>
    <t>Gateway Multifamily</t>
  </si>
  <si>
    <t>Venture REI</t>
  </si>
  <si>
    <t>AutoPets</t>
  </si>
  <si>
    <t>Auburn Hills</t>
  </si>
  <si>
    <t>Flocknote</t>
  </si>
  <si>
    <t>Spring</t>
  </si>
  <si>
    <t>Lowers Risk Group</t>
  </si>
  <si>
    <t>Purcellville</t>
  </si>
  <si>
    <t>Escapology</t>
  </si>
  <si>
    <t>Aero Accessories</t>
  </si>
  <si>
    <t>MIRAMAR</t>
  </si>
  <si>
    <t>Magnolia Innovation</t>
  </si>
  <si>
    <t>HOBOKEN</t>
  </si>
  <si>
    <t>National Design Build Services</t>
  </si>
  <si>
    <t>TekCom Resources</t>
  </si>
  <si>
    <t>Rx Savings Solutions</t>
  </si>
  <si>
    <t>AG Consulting Partners</t>
  </si>
  <si>
    <t>Eck Services</t>
  </si>
  <si>
    <t>Legacy Service</t>
  </si>
  <si>
    <t>Southampton</t>
  </si>
  <si>
    <t>Strong Together Fitness</t>
  </si>
  <si>
    <t>Hackettstown</t>
  </si>
  <si>
    <t>Moxie Solar</t>
  </si>
  <si>
    <t>North Liberty</t>
  </si>
  <si>
    <t>Veyo</t>
  </si>
  <si>
    <t>World Insurance Associates</t>
  </si>
  <si>
    <t>Tinton Falls</t>
  </si>
  <si>
    <t>Saviynt</t>
  </si>
  <si>
    <t>Wana Brands</t>
  </si>
  <si>
    <t>Cookie Cutters Haircuts for Kids</t>
  </si>
  <si>
    <t>WaveFly Powered by JMF Solutions</t>
  </si>
  <si>
    <t>Daphne</t>
  </si>
  <si>
    <t>n2grate</t>
  </si>
  <si>
    <t>FullContact</t>
  </si>
  <si>
    <t>Thycotic</t>
  </si>
  <si>
    <t>Spring Dental</t>
  </si>
  <si>
    <t>Jenks</t>
  </si>
  <si>
    <t>HealthCaps</t>
  </si>
  <si>
    <t>Miami Lakes</t>
  </si>
  <si>
    <t>B.O.S.S. Retirement Solutions</t>
  </si>
  <si>
    <t>Teamson Design Corp.</t>
  </si>
  <si>
    <t>bay shore</t>
  </si>
  <si>
    <t>Total Server Solutions</t>
  </si>
  <si>
    <t>The Mix Group</t>
  </si>
  <si>
    <t>Weston</t>
  </si>
  <si>
    <t>Mpact Strategic Consulting</t>
  </si>
  <si>
    <t>ERP Maestro</t>
  </si>
  <si>
    <t>Plantation</t>
  </si>
  <si>
    <t>Magnolia Boutique</t>
  </si>
  <si>
    <t>Franklin</t>
  </si>
  <si>
    <t>LandSouth Construction</t>
  </si>
  <si>
    <t>The Vested Group</t>
  </si>
  <si>
    <t>Cortina Solutions</t>
  </si>
  <si>
    <t>Lafayette Metal &amp; Glass Company</t>
  </si>
  <si>
    <t>Ops Tech Alliance</t>
  </si>
  <si>
    <t>Bowie</t>
  </si>
  <si>
    <t>TIME Systems</t>
  </si>
  <si>
    <t>Dumfries</t>
  </si>
  <si>
    <t>Lighter Capital</t>
  </si>
  <si>
    <t>Intuitive Web Solutions</t>
  </si>
  <si>
    <t>Springfield, MO</t>
  </si>
  <si>
    <t>Ardent Eagle Solutions</t>
  </si>
  <si>
    <t>Boutique Recruiting</t>
  </si>
  <si>
    <t>PerkSpot</t>
  </si>
  <si>
    <t>WamBam Fence</t>
  </si>
  <si>
    <t>SMR Holdings</t>
  </si>
  <si>
    <t>Brown Fox PLLC</t>
  </si>
  <si>
    <t>Ruckus Marketing</t>
  </si>
  <si>
    <t>Pacifica Consulting Services</t>
  </si>
  <si>
    <t>Zerto</t>
  </si>
  <si>
    <t>Garland Technology</t>
  </si>
  <si>
    <t>CirrusLabs</t>
  </si>
  <si>
    <t>IT Services</t>
  </si>
  <si>
    <t>Northwest Healthcare</t>
  </si>
  <si>
    <t>VividFront</t>
  </si>
  <si>
    <t>Auditmacs</t>
  </si>
  <si>
    <t>Nationwide IT Services</t>
  </si>
  <si>
    <t>Bespoke Sports &amp; Entertainment</t>
  </si>
  <si>
    <t>Hero Digital</t>
  </si>
  <si>
    <t>Diversified</t>
  </si>
  <si>
    <t>Kenilworth</t>
  </si>
  <si>
    <t>Credence Management Solutions</t>
  </si>
  <si>
    <t>ViewSport International</t>
  </si>
  <si>
    <t>Stack Construction Technologies</t>
  </si>
  <si>
    <t>meQuilibrium/New Life Solution</t>
  </si>
  <si>
    <t>Myles Apparel</t>
  </si>
  <si>
    <t>Malka</t>
  </si>
  <si>
    <t>Jersey City</t>
  </si>
  <si>
    <t>BigBinary</t>
  </si>
  <si>
    <t>Epic Property Management</t>
  </si>
  <si>
    <t>Southgate</t>
  </si>
  <si>
    <t>Goldfish Swim School Franchising</t>
  </si>
  <si>
    <t>ProjectManager.com</t>
  </si>
  <si>
    <t>Terra Exports</t>
  </si>
  <si>
    <t>Purchasing Group</t>
  </si>
  <si>
    <t>Cloudticity</t>
  </si>
  <si>
    <t>A. Prentice Ray</t>
  </si>
  <si>
    <t>Wash</t>
  </si>
  <si>
    <t>MartinFederal</t>
  </si>
  <si>
    <t>QFS</t>
  </si>
  <si>
    <t>Heaton Dainard Real Estate</t>
  </si>
  <si>
    <t>Five Doors Network</t>
  </si>
  <si>
    <t>GreenWorks Service Company</t>
  </si>
  <si>
    <t>Becker Logistics</t>
  </si>
  <si>
    <t>Glendale Heights</t>
  </si>
  <si>
    <t>GIS Surveyors</t>
  </si>
  <si>
    <t>Taulia</t>
  </si>
  <si>
    <t>KensieMae</t>
  </si>
  <si>
    <t>Eden</t>
  </si>
  <si>
    <t>Advanced Technology Logistics</t>
  </si>
  <si>
    <t>Newnan</t>
  </si>
  <si>
    <t>Kingsmen Software</t>
  </si>
  <si>
    <t>Hologenix</t>
  </si>
  <si>
    <t>Franklin Media</t>
  </si>
  <si>
    <t>Instinct Dog Behavior &amp; Training</t>
  </si>
  <si>
    <t>Fulton Grace Realty</t>
  </si>
  <si>
    <t>Innovatemap</t>
  </si>
  <si>
    <t>Ramsey &amp; Walker</t>
  </si>
  <si>
    <t>Navarre</t>
  </si>
  <si>
    <t>TruFusion</t>
  </si>
  <si>
    <t>Precise Software Solutions</t>
  </si>
  <si>
    <t>ZoCo Design</t>
  </si>
  <si>
    <t>GeoLinks</t>
  </si>
  <si>
    <t>Oxnard-Thousand Oaks-Ventura, CA</t>
  </si>
  <si>
    <t>Camarillo</t>
  </si>
  <si>
    <t>FormAssembly</t>
  </si>
  <si>
    <t>Bloomington</t>
  </si>
  <si>
    <t>Uber Bazaar</t>
  </si>
  <si>
    <t>Kiki LaRue</t>
  </si>
  <si>
    <t>Roanoke</t>
  </si>
  <si>
    <t>Proforma BrandCentric Solutions</t>
  </si>
  <si>
    <t>PopShorts</t>
  </si>
  <si>
    <t>Allied Universal</t>
  </si>
  <si>
    <t>InfiniSource Consulting Solutions</t>
  </si>
  <si>
    <t>540.co</t>
  </si>
  <si>
    <t>Sauce Labs</t>
  </si>
  <si>
    <t>Renaissance Windows &amp; Doors</t>
  </si>
  <si>
    <t>Barbee Jackson Insurance</t>
  </si>
  <si>
    <t>Crestview</t>
  </si>
  <si>
    <t>Whitestone Branding</t>
  </si>
  <si>
    <t>Einstein PEO</t>
  </si>
  <si>
    <t>Axe Prime</t>
  </si>
  <si>
    <t>Mt Laurel</t>
  </si>
  <si>
    <t>Optmyzr</t>
  </si>
  <si>
    <t>Well Told</t>
  </si>
  <si>
    <t>West Newbury</t>
  </si>
  <si>
    <t>Camp Gladiator</t>
  </si>
  <si>
    <t>Mfrg-Icon Construction</t>
  </si>
  <si>
    <t>Metis Solutions</t>
  </si>
  <si>
    <t>Rainmaker Ad Ventures</t>
  </si>
  <si>
    <t>Tattersall Companies</t>
  </si>
  <si>
    <t>MINNEAPOLIS</t>
  </si>
  <si>
    <t>The GFB: Gluten Free Bar</t>
  </si>
  <si>
    <t>Accelerate Solar</t>
  </si>
  <si>
    <t>Callibrity Solutions</t>
  </si>
  <si>
    <t>Blue Ash</t>
  </si>
  <si>
    <t>Construction Plus</t>
  </si>
  <si>
    <t>Big Hammer Wines</t>
  </si>
  <si>
    <t>Buellton</t>
  </si>
  <si>
    <t>TFM Truckload</t>
  </si>
  <si>
    <t>Mortgage Financial Services</t>
  </si>
  <si>
    <t>The Participation Agency</t>
  </si>
  <si>
    <t>SalesLoft</t>
  </si>
  <si>
    <t>Kaizen Technology Partners</t>
  </si>
  <si>
    <t>OppGenetix</t>
  </si>
  <si>
    <t>Worthington</t>
  </si>
  <si>
    <t>Ecogistics</t>
  </si>
  <si>
    <t>Rock Island</t>
  </si>
  <si>
    <t>StaffRehab</t>
  </si>
  <si>
    <t>Alkemy Partners Instruction and Design</t>
  </si>
  <si>
    <t>Explotrain</t>
  </si>
  <si>
    <t>Fort Walton Beach</t>
  </si>
  <si>
    <t>Healthcare Solutions Direct</t>
  </si>
  <si>
    <t>Eaglestone</t>
  </si>
  <si>
    <t>Saint Charles</t>
  </si>
  <si>
    <t>FloodBreak</t>
  </si>
  <si>
    <t>R2C</t>
  </si>
  <si>
    <t>Triad</t>
  </si>
  <si>
    <t>Blue Springs</t>
  </si>
  <si>
    <t>Kerberos International</t>
  </si>
  <si>
    <t>Temple</t>
  </si>
  <si>
    <t>Priority Ambulance</t>
  </si>
  <si>
    <t>Corporate Tax Advisors</t>
  </si>
  <si>
    <t>Stride Consulting</t>
  </si>
  <si>
    <t>ESO</t>
  </si>
  <si>
    <t>Origami Risk</t>
  </si>
  <si>
    <t>Westview Productions</t>
  </si>
  <si>
    <t>Arvada</t>
  </si>
  <si>
    <t>3Blue Media</t>
  </si>
  <si>
    <t>Signature Analytics</t>
  </si>
  <si>
    <t>Seriously</t>
  </si>
  <si>
    <t>Chefman</t>
  </si>
  <si>
    <t>Mahwah</t>
  </si>
  <si>
    <t>twelve NYC</t>
  </si>
  <si>
    <t>Scorpion</t>
  </si>
  <si>
    <t>Overdrive Brands</t>
  </si>
  <si>
    <t>FAYETTEVILLE</t>
  </si>
  <si>
    <t>IT Authorities</t>
  </si>
  <si>
    <t>Mac's LTC Pharmacy Solutions</t>
  </si>
  <si>
    <t>Powell</t>
  </si>
  <si>
    <t>123ws.com</t>
  </si>
  <si>
    <t>Greenlink Financial</t>
  </si>
  <si>
    <t>SANTA ANA</t>
  </si>
  <si>
    <t>Direct Components</t>
  </si>
  <si>
    <t>Seller Labs</t>
  </si>
  <si>
    <t>Athens</t>
  </si>
  <si>
    <t>JD Precision Plumbing Services</t>
  </si>
  <si>
    <t>Nearshore Technology</t>
  </si>
  <si>
    <t>Canton</t>
  </si>
  <si>
    <t>Weris</t>
  </si>
  <si>
    <t>WillowTree</t>
  </si>
  <si>
    <t>The DVI Group</t>
  </si>
  <si>
    <t>Rational Interaction</t>
  </si>
  <si>
    <t>Peak Dental Services</t>
  </si>
  <si>
    <t>Obsidian Solutions Group</t>
  </si>
  <si>
    <t>Fairbridge Partners</t>
  </si>
  <si>
    <t>Skillman</t>
  </si>
  <si>
    <t>Livewell Clinic</t>
  </si>
  <si>
    <t>Clive</t>
  </si>
  <si>
    <t>Digital Brew</t>
  </si>
  <si>
    <t>5by5</t>
  </si>
  <si>
    <t>Punch Bowl Social</t>
  </si>
  <si>
    <t>ConsumerAffairs</t>
  </si>
  <si>
    <t>Mars Services</t>
  </si>
  <si>
    <t>MAS Global Consulting</t>
  </si>
  <si>
    <t>PALM HARBOR</t>
  </si>
  <si>
    <t>StatGear</t>
  </si>
  <si>
    <t>Source 1 Solutions</t>
  </si>
  <si>
    <t>Artemis Consulting</t>
  </si>
  <si>
    <t>Rebellion Photonics</t>
  </si>
  <si>
    <t>InnovateEd</t>
  </si>
  <si>
    <t>intlx Solutions</t>
  </si>
  <si>
    <t>Norwood</t>
  </si>
  <si>
    <t>Seal Software</t>
  </si>
  <si>
    <t>Integrity Express Logistics</t>
  </si>
  <si>
    <t>Mission Field</t>
  </si>
  <si>
    <t>Cambay Consulting</t>
  </si>
  <si>
    <t>Katy</t>
  </si>
  <si>
    <t>Sourcetoad</t>
  </si>
  <si>
    <t>CorLife</t>
  </si>
  <si>
    <t>Green Bay</t>
  </si>
  <si>
    <t>Passio Technologies</t>
  </si>
  <si>
    <t>Silverback Strategies</t>
  </si>
  <si>
    <t>NextGen Federal Systems</t>
  </si>
  <si>
    <t>Tripleseat</t>
  </si>
  <si>
    <t>Sonatype</t>
  </si>
  <si>
    <t>Fulton</t>
  </si>
  <si>
    <t>iTechArt Group</t>
  </si>
  <si>
    <t>Flexton</t>
  </si>
  <si>
    <t>Xtenfer Consulting</t>
  </si>
  <si>
    <t>Tenfold</t>
  </si>
  <si>
    <t>Avant Healthcare Professionals</t>
  </si>
  <si>
    <t>Casselberry</t>
  </si>
  <si>
    <t>Need Supply Co.</t>
  </si>
  <si>
    <t>Grow Op Farms</t>
  </si>
  <si>
    <t>Advent Health Partners</t>
  </si>
  <si>
    <t>CopaSAT</t>
  </si>
  <si>
    <t>Reservations.com</t>
  </si>
  <si>
    <t>Global Lending Services</t>
  </si>
  <si>
    <t>Broad Sky Networks</t>
  </si>
  <si>
    <t>Bend</t>
  </si>
  <si>
    <t>Sawtst</t>
  </si>
  <si>
    <t>Open Lending</t>
  </si>
  <si>
    <t>Wilson Shaw Information Technology</t>
  </si>
  <si>
    <t>Montgomery</t>
  </si>
  <si>
    <t>Brand Bureau</t>
  </si>
  <si>
    <t>Travlu.com : DHD Hospetality Services</t>
  </si>
  <si>
    <t>Ivy Lane</t>
  </si>
  <si>
    <t>West Des Moines</t>
  </si>
  <si>
    <t>Klymit</t>
  </si>
  <si>
    <t>Kaysville</t>
  </si>
  <si>
    <t>American Hartford Gold Group</t>
  </si>
  <si>
    <t>Poseidon Systems</t>
  </si>
  <si>
    <t>Lemonlight</t>
  </si>
  <si>
    <t>Zentra</t>
  </si>
  <si>
    <t>Indian Trail</t>
  </si>
  <si>
    <t>Tresata</t>
  </si>
  <si>
    <t>70E Solutions</t>
  </si>
  <si>
    <t>Butler</t>
  </si>
  <si>
    <t>National Coatings</t>
  </si>
  <si>
    <t>One Source Companies</t>
  </si>
  <si>
    <t>Wallingford</t>
  </si>
  <si>
    <t>Reliable Relamping</t>
  </si>
  <si>
    <t>Saranac</t>
  </si>
  <si>
    <t>K3 Solutions</t>
  </si>
  <si>
    <t>Luray</t>
  </si>
  <si>
    <t>Trendsformers</t>
  </si>
  <si>
    <t>Accountfully</t>
  </si>
  <si>
    <t>Worth Clark Realty</t>
  </si>
  <si>
    <t>Piedmont Payment Services</t>
  </si>
  <si>
    <t>Endeavor Schools</t>
  </si>
  <si>
    <t>Science and Medicine Group</t>
  </si>
  <si>
    <t>GigSalad</t>
  </si>
  <si>
    <t>Turo</t>
  </si>
  <si>
    <t>Golden Gate BPO Solutions</t>
  </si>
  <si>
    <t>Beyond Codes</t>
  </si>
  <si>
    <t>Simi Valley</t>
  </si>
  <si>
    <t>Greg Norman &amp; Associates</t>
  </si>
  <si>
    <t>Freedom Healthcare Staffing</t>
  </si>
  <si>
    <t>Aurora</t>
  </si>
  <si>
    <t>Priority Title &amp; Escrow</t>
  </si>
  <si>
    <t>Spice Jungle</t>
  </si>
  <si>
    <t>Rockford</t>
  </si>
  <si>
    <t>DiscoverOrg</t>
  </si>
  <si>
    <t>Firebird Analytical Solutions and Technologies</t>
  </si>
  <si>
    <t>Windy City Equipment (WCE)</t>
  </si>
  <si>
    <t>Acertus</t>
  </si>
  <si>
    <t>Electrostar Electronics Recovery Solutions</t>
  </si>
  <si>
    <t>Technical Assurance</t>
  </si>
  <si>
    <t>Willoughby</t>
  </si>
  <si>
    <t>The Ceres Group</t>
  </si>
  <si>
    <t>Neo Prism Solutions</t>
  </si>
  <si>
    <t>Impact Branding &amp; Design</t>
  </si>
  <si>
    <t>Alpha Structural</t>
  </si>
  <si>
    <t>Gulf Coast Crating</t>
  </si>
  <si>
    <t>Petra Coach</t>
  </si>
  <si>
    <t>Studio III Marketing</t>
  </si>
  <si>
    <t>Fusion Medical Staffing</t>
  </si>
  <si>
    <t>Trinity Packaging Supply</t>
  </si>
  <si>
    <t>Voorhees Township</t>
  </si>
  <si>
    <t>Scotto</t>
  </si>
  <si>
    <t>Islandia</t>
  </si>
  <si>
    <t>Equiscript</t>
  </si>
  <si>
    <t>Argus Merchant Services</t>
  </si>
  <si>
    <t>Creative Systems and Consulting</t>
  </si>
  <si>
    <t>Picore International</t>
  </si>
  <si>
    <t>Pierce Education Properties</t>
  </si>
  <si>
    <t>PIRS Capital</t>
  </si>
  <si>
    <t>FTK Constructions Services</t>
  </si>
  <si>
    <t>Nelson</t>
  </si>
  <si>
    <t>Tilson Technology Management</t>
  </si>
  <si>
    <t>New Signature</t>
  </si>
  <si>
    <t>SkyHop Global</t>
  </si>
  <si>
    <t>Sage Millimeter</t>
  </si>
  <si>
    <t>Torrance</t>
  </si>
  <si>
    <t>Vitality Bowls Enterprise</t>
  </si>
  <si>
    <t>Danville</t>
  </si>
  <si>
    <t>Keller Williams Legacy</t>
  </si>
  <si>
    <t>Pikesville</t>
  </si>
  <si>
    <t>I.T. Works Recruitment</t>
  </si>
  <si>
    <t>Cardiva Medical</t>
  </si>
  <si>
    <t>Three T's Properties</t>
  </si>
  <si>
    <t>Williamston</t>
  </si>
  <si>
    <t>Tier4 Advisors</t>
  </si>
  <si>
    <t>SoBe Promos</t>
  </si>
  <si>
    <t>CoSolutions</t>
  </si>
  <si>
    <t>Strait</t>
  </si>
  <si>
    <t>Bolton Remote</t>
  </si>
  <si>
    <t>Noble.com</t>
  </si>
  <si>
    <t>Source Ortho</t>
  </si>
  <si>
    <t>Halo Maritime Defense Systems</t>
  </si>
  <si>
    <t>Newton</t>
  </si>
  <si>
    <t>NetImpact Strategies</t>
  </si>
  <si>
    <t>Chantilly</t>
  </si>
  <si>
    <t>Dave Burgess Consulting</t>
  </si>
  <si>
    <t>Red Oak Compliance Solutions Holdings</t>
  </si>
  <si>
    <t>Polaris Logistics Group</t>
  </si>
  <si>
    <t>ERP Advisors Group</t>
  </si>
  <si>
    <t>Go Fish Digital</t>
  </si>
  <si>
    <t>Whoice USA</t>
  </si>
  <si>
    <t>Hot Springs</t>
  </si>
  <si>
    <t>3B Medical</t>
  </si>
  <si>
    <t>Winter Haven</t>
  </si>
  <si>
    <t>Semihandmade</t>
  </si>
  <si>
    <t>Duarte</t>
  </si>
  <si>
    <t>Venza</t>
  </si>
  <si>
    <t>Roswell</t>
  </si>
  <si>
    <t>Affinity Dental Management</t>
  </si>
  <si>
    <t>West Springfield</t>
  </si>
  <si>
    <t>Nationwide Transport Services</t>
  </si>
  <si>
    <t>Altaworx</t>
  </si>
  <si>
    <t>Spear Physical Therapy</t>
  </si>
  <si>
    <t>Bioluz LED</t>
  </si>
  <si>
    <t>Saltwater Collective</t>
  </si>
  <si>
    <t>Portsmouth</t>
  </si>
  <si>
    <t>Baldwin Risk Partners</t>
  </si>
  <si>
    <t>Lightbeam Health</t>
  </si>
  <si>
    <t>Files.com</t>
  </si>
  <si>
    <t>SilverCloud</t>
  </si>
  <si>
    <t>Utility Concierge</t>
  </si>
  <si>
    <t>Farmers Branch</t>
  </si>
  <si>
    <t>MPLT Healthcare</t>
  </si>
  <si>
    <t>Fab Glass and Mirror</t>
  </si>
  <si>
    <t>Hilliard</t>
  </si>
  <si>
    <t>Sparkle In Pink</t>
  </si>
  <si>
    <t>Katz Capital</t>
  </si>
  <si>
    <t>Spears Consulting Group</t>
  </si>
  <si>
    <t>BahFed</t>
  </si>
  <si>
    <t>Assisted Living Locators</t>
  </si>
  <si>
    <t>pNeo</t>
  </si>
  <si>
    <t>Denton</t>
  </si>
  <si>
    <t>Kopis Mobile</t>
  </si>
  <si>
    <t>MS</t>
  </si>
  <si>
    <t>Flowood</t>
  </si>
  <si>
    <t>The Institute for Wealth Management</t>
  </si>
  <si>
    <t>Phoenix Financial Services</t>
  </si>
  <si>
    <t>Fortress Credit Professionals</t>
  </si>
  <si>
    <t>Clovis</t>
  </si>
  <si>
    <t>Apex Infinite Solutions</t>
  </si>
  <si>
    <t>Traditions Health</t>
  </si>
  <si>
    <t>Navigate Power</t>
  </si>
  <si>
    <t>Oscar Orduno</t>
  </si>
  <si>
    <t>IRVING</t>
  </si>
  <si>
    <t>Senior Solutions Home Care</t>
  </si>
  <si>
    <t>Mindgruve</t>
  </si>
  <si>
    <t>Perfect Snacks</t>
  </si>
  <si>
    <t>Orangetheory Fitness</t>
  </si>
  <si>
    <t>DoubleMap</t>
  </si>
  <si>
    <t>KLDiscovery</t>
  </si>
  <si>
    <t>GrapeTree Medical Staffing</t>
  </si>
  <si>
    <t>Innovative Collaboration</t>
  </si>
  <si>
    <t>Winter Park</t>
  </si>
  <si>
    <t>22nd Century Technologies</t>
  </si>
  <si>
    <t>HealthMark Group</t>
  </si>
  <si>
    <t>Countrywide Realty Partners</t>
  </si>
  <si>
    <t>Longneck &amp; Thunderfoot</t>
  </si>
  <si>
    <t>HJR Global</t>
  </si>
  <si>
    <t>Fuse3 Solutions</t>
  </si>
  <si>
    <t>Oklahoma City</t>
  </si>
  <si>
    <t>JWB Real Estate Capital</t>
  </si>
  <si>
    <t>Kobie Marketing</t>
  </si>
  <si>
    <t>Plutora</t>
  </si>
  <si>
    <t>Adeptus Solutions</t>
  </si>
  <si>
    <t>BlueSnap</t>
  </si>
  <si>
    <t>Waltham</t>
  </si>
  <si>
    <t>Zero Gravity Marketing</t>
  </si>
  <si>
    <t>Base4</t>
  </si>
  <si>
    <t>OneTrust Home Loans</t>
  </si>
  <si>
    <t>Josh's Frogs</t>
  </si>
  <si>
    <t>OWOSSO</t>
  </si>
  <si>
    <t>Applied Resource Group</t>
  </si>
  <si>
    <t>Advance Financial</t>
  </si>
  <si>
    <t>Executive Placements</t>
  </si>
  <si>
    <t>Credit Repair Cloud</t>
  </si>
  <si>
    <t>BDI</t>
  </si>
  <si>
    <t>InfoTrust</t>
  </si>
  <si>
    <t>Hyperquake</t>
  </si>
  <si>
    <t>Tender Loving Empire</t>
  </si>
  <si>
    <t>Avanti Systems USA</t>
  </si>
  <si>
    <t>Greenwich</t>
  </si>
  <si>
    <t>Vetsource</t>
  </si>
  <si>
    <t>Intelliforce-IT Solutions Group</t>
  </si>
  <si>
    <t>ELLICOTT CITY</t>
  </si>
  <si>
    <t>Geraci Law Firm</t>
  </si>
  <si>
    <t>Whistle Sports</t>
  </si>
  <si>
    <t>MyComputerCareer</t>
  </si>
  <si>
    <t>Welltok</t>
  </si>
  <si>
    <t>Vesta Preferred</t>
  </si>
  <si>
    <t>Userful</t>
  </si>
  <si>
    <t>San Ramon</t>
  </si>
  <si>
    <t>Rootstrap</t>
  </si>
  <si>
    <t>West Hollywood</t>
  </si>
  <si>
    <t>Green Cloud Technologies</t>
  </si>
  <si>
    <t>BluePeak Technology Solutions</t>
  </si>
  <si>
    <t>RENO</t>
  </si>
  <si>
    <t>Tiesta Tea Company</t>
  </si>
  <si>
    <t>Beneficial Blends dba Kelapo</t>
  </si>
  <si>
    <t>Sunset Healthcare Solutions</t>
  </si>
  <si>
    <t>Agilisium Consulting</t>
  </si>
  <si>
    <t>STEVENSON RANCH</t>
  </si>
  <si>
    <t>Spot Freight</t>
  </si>
  <si>
    <t>Big Block Realty</t>
  </si>
  <si>
    <t>P2sample</t>
  </si>
  <si>
    <t>Crunch Fitness West Florida and Atlanta (CR Fitness)</t>
  </si>
  <si>
    <t>Signature Transportation Group</t>
  </si>
  <si>
    <t>Black Button Distilling</t>
  </si>
  <si>
    <t>Opex Technologies</t>
  </si>
  <si>
    <t>Secunetics</t>
  </si>
  <si>
    <t>Elevate</t>
  </si>
  <si>
    <t>Telarus</t>
  </si>
  <si>
    <t>G Fuel</t>
  </si>
  <si>
    <t>West Babylon</t>
  </si>
  <si>
    <t>National Land Realty</t>
  </si>
  <si>
    <t>SKG</t>
  </si>
  <si>
    <t>Health Products For You</t>
  </si>
  <si>
    <t>Brookfield</t>
  </si>
  <si>
    <t>Facilities Maintenance Management</t>
  </si>
  <si>
    <t>Banquest Payment Systems</t>
  </si>
  <si>
    <t>LAKEWOOD</t>
  </si>
  <si>
    <t>Lumber One Services</t>
  </si>
  <si>
    <t>Align Technical Resources</t>
  </si>
  <si>
    <t>SAN JOSE</t>
  </si>
  <si>
    <t>Caliber Corporate Advisers</t>
  </si>
  <si>
    <t>Adpearance</t>
  </si>
  <si>
    <t>Boomerang DM</t>
  </si>
  <si>
    <t>Steam Logistics</t>
  </si>
  <si>
    <t>NextHome</t>
  </si>
  <si>
    <t>ndVOR Solutions</t>
  </si>
  <si>
    <t>Lawrenceville</t>
  </si>
  <si>
    <t>ClearCompany</t>
  </si>
  <si>
    <t>Premier Coil Solutions</t>
  </si>
  <si>
    <t>Waller</t>
  </si>
  <si>
    <t>Inside Ventures</t>
  </si>
  <si>
    <t>Summus Group</t>
  </si>
  <si>
    <t>Central Vapors</t>
  </si>
  <si>
    <t>McKinney</t>
  </si>
  <si>
    <t>Nam Technologies</t>
  </si>
  <si>
    <t>Done Right Merchandising</t>
  </si>
  <si>
    <t>Restaurant Partners Procurement</t>
  </si>
  <si>
    <t>Fieldstone Homes</t>
  </si>
  <si>
    <t>Pointe Pest Control-ID</t>
  </si>
  <si>
    <t>LIBERTY LAKE</t>
  </si>
  <si>
    <t>Unosquare</t>
  </si>
  <si>
    <t>Modern Market Master</t>
  </si>
  <si>
    <t>winder</t>
  </si>
  <si>
    <t>StrategyWise</t>
  </si>
  <si>
    <t>Rhino Fleet Tracking</t>
  </si>
  <si>
    <t>Argyle</t>
  </si>
  <si>
    <t>United Installs</t>
  </si>
  <si>
    <t>Erlanger</t>
  </si>
  <si>
    <t>Lightspeed Voice</t>
  </si>
  <si>
    <t>North Venice</t>
  </si>
  <si>
    <t>Magneti</t>
  </si>
  <si>
    <t>Pharmapacks</t>
  </si>
  <si>
    <t>Higher Logic</t>
  </si>
  <si>
    <t>Stewardship</t>
  </si>
  <si>
    <t>InRhythm</t>
  </si>
  <si>
    <t>RoundTower Technologies</t>
  </si>
  <si>
    <t>Brandlive</t>
  </si>
  <si>
    <t>Reliant Vision Group</t>
  </si>
  <si>
    <t>Meredith Lodging</t>
  </si>
  <si>
    <t>Lincoln City</t>
  </si>
  <si>
    <t>Energy Lighting Services</t>
  </si>
  <si>
    <t>Hendersonville</t>
  </si>
  <si>
    <t>Felix Media Solutions</t>
  </si>
  <si>
    <t>Pye-Barker Fire</t>
  </si>
  <si>
    <t>ConnXus</t>
  </si>
  <si>
    <t>VEA Foods</t>
  </si>
  <si>
    <t>Cantor Property Services</t>
  </si>
  <si>
    <t>Memphis</t>
  </si>
  <si>
    <t>Trade Ideas</t>
  </si>
  <si>
    <t>Encinitas</t>
  </si>
  <si>
    <t>Dovel Technologies</t>
  </si>
  <si>
    <t>ProfitOptics</t>
  </si>
  <si>
    <t>IronArch Technology</t>
  </si>
  <si>
    <t>IT Veterans</t>
  </si>
  <si>
    <t>Brother's Mechanical</t>
  </si>
  <si>
    <t>Lorton</t>
  </si>
  <si>
    <t>Allturna</t>
  </si>
  <si>
    <t>Doylestown</t>
  </si>
  <si>
    <t>Ryan Insurance Services</t>
  </si>
  <si>
    <t>CPR1</t>
  </si>
  <si>
    <t>Noury Construction</t>
  </si>
  <si>
    <t>Leading Edge Aviation</t>
  </si>
  <si>
    <t>BEND</t>
  </si>
  <si>
    <t>SOR Technology</t>
  </si>
  <si>
    <t>Stake Center Locating</t>
  </si>
  <si>
    <t>Kernersville</t>
  </si>
  <si>
    <t>Conversica</t>
  </si>
  <si>
    <t>SkyRun Vacation Rentals</t>
  </si>
  <si>
    <t>G-Squared Partners</t>
  </si>
  <si>
    <t>Fort Washington</t>
  </si>
  <si>
    <t>Benzer Pharmacy</t>
  </si>
  <si>
    <t>Cultiva</t>
  </si>
  <si>
    <t>SRP Environmental</t>
  </si>
  <si>
    <t>Louisiana</t>
  </si>
  <si>
    <t>EnTouch Controls</t>
  </si>
  <si>
    <t>Richardson</t>
  </si>
  <si>
    <t>Little Sunshine's Playhouse</t>
  </si>
  <si>
    <t>Mark Spain Real Estate</t>
  </si>
  <si>
    <t>Coast Medical Service</t>
  </si>
  <si>
    <t>The Salas Team</t>
  </si>
  <si>
    <t>Killeen</t>
  </si>
  <si>
    <t>McClure</t>
  </si>
  <si>
    <t>SinglePoint Global</t>
  </si>
  <si>
    <t>Bubbies Homemade Ice Cream and Desserts</t>
  </si>
  <si>
    <t>DayBlink Consulting</t>
  </si>
  <si>
    <t>Scanco Software</t>
  </si>
  <si>
    <t>Nokomis</t>
  </si>
  <si>
    <t>beMatrix USA</t>
  </si>
  <si>
    <t>Hindsight Software Solutions</t>
  </si>
  <si>
    <t>Otter's Chicken</t>
  </si>
  <si>
    <t>Reputation.com</t>
  </si>
  <si>
    <t>TBX</t>
  </si>
  <si>
    <t>Ivalua</t>
  </si>
  <si>
    <t>Gold Medal Pools</t>
  </si>
  <si>
    <t>Carnivore Meat Company</t>
  </si>
  <si>
    <t>Denver Design Build</t>
  </si>
  <si>
    <t>BioAgilytix</t>
  </si>
  <si>
    <t>Eight Oh Two Marketing</t>
  </si>
  <si>
    <t>VT</t>
  </si>
  <si>
    <t>Bennington</t>
  </si>
  <si>
    <t>Synapse Business Systems</t>
  </si>
  <si>
    <t>Within Interior Design</t>
  </si>
  <si>
    <t>Norfolk</t>
  </si>
  <si>
    <t>Sigma Tax Pro</t>
  </si>
  <si>
    <t>Delray Beach</t>
  </si>
  <si>
    <t>CC&amp;D</t>
  </si>
  <si>
    <t>The HCI Group</t>
  </si>
  <si>
    <t>Texan Allergy and Sinus Center</t>
  </si>
  <si>
    <t>NEwhere</t>
  </si>
  <si>
    <t>chatsworth</t>
  </si>
  <si>
    <t>TeleVoIPs</t>
  </si>
  <si>
    <t>Furniture Clinic</t>
  </si>
  <si>
    <t>Kline Home Exteriors</t>
  </si>
  <si>
    <t>Dundee</t>
  </si>
  <si>
    <t>GP Transco</t>
  </si>
  <si>
    <t>Darien</t>
  </si>
  <si>
    <t>Legalpeople/The Partners Group</t>
  </si>
  <si>
    <t>FountainheadME</t>
  </si>
  <si>
    <t>Blue Sky IT Partners</t>
  </si>
  <si>
    <t>Wizard Labels</t>
  </si>
  <si>
    <t>Golden</t>
  </si>
  <si>
    <t>Trust Security Services</t>
  </si>
  <si>
    <t>Baby Bling</t>
  </si>
  <si>
    <t>DirectDefense</t>
  </si>
  <si>
    <t>Englewood</t>
  </si>
  <si>
    <t>CrossCountry Mortgage</t>
  </si>
  <si>
    <t>Brecksville</t>
  </si>
  <si>
    <t>LGCY Power</t>
  </si>
  <si>
    <t>Seneca Resources</t>
  </si>
  <si>
    <t>ProLink Staffing</t>
  </si>
  <si>
    <t>Cincinnati, OH</t>
  </si>
  <si>
    <t>Pinnacle Furnished Suites</t>
  </si>
  <si>
    <t>Sportsdigita</t>
  </si>
  <si>
    <t>Nationwide Logistics</t>
  </si>
  <si>
    <t>Teleradiology Specialists</t>
  </si>
  <si>
    <t>Owenby Law</t>
  </si>
  <si>
    <t>Orange Park</t>
  </si>
  <si>
    <t>121 USA</t>
  </si>
  <si>
    <t>Honest Abe Roofing</t>
  </si>
  <si>
    <t>Terre Haute</t>
  </si>
  <si>
    <t>Moore Solar / Heating / Cooling</t>
  </si>
  <si>
    <t>The K Company Realty</t>
  </si>
  <si>
    <t>Perpetual:</t>
  </si>
  <si>
    <t>Eglentowicz Demoliiton</t>
  </si>
  <si>
    <t>Kearny</t>
  </si>
  <si>
    <t>Southern Striping Solutions</t>
  </si>
  <si>
    <t>Provision Insurnace Group</t>
  </si>
  <si>
    <t>bingham farms</t>
  </si>
  <si>
    <t>Rethink Autism</t>
  </si>
  <si>
    <t>WesternTechSystems</t>
  </si>
  <si>
    <t>Coppell</t>
  </si>
  <si>
    <t>Alliance Family of Companies</t>
  </si>
  <si>
    <t>RKC Products</t>
  </si>
  <si>
    <t>Hilgers Graben</t>
  </si>
  <si>
    <t>Paradise Exteriors</t>
  </si>
  <si>
    <t>Boynton Beach</t>
  </si>
  <si>
    <t>Big Elk Energy Systems</t>
  </si>
  <si>
    <t>POTENZA</t>
  </si>
  <si>
    <t>ProScribe</t>
  </si>
  <si>
    <t>Superior Print and Exhibit</t>
  </si>
  <si>
    <t>Sidebench</t>
  </si>
  <si>
    <t>Skin by Lovely</t>
  </si>
  <si>
    <t>Custom Pro Logistics</t>
  </si>
  <si>
    <t>Orange Tree Staffing</t>
  </si>
  <si>
    <t>Northwest Career College</t>
  </si>
  <si>
    <t>Apto</t>
  </si>
  <si>
    <t>Opus Agency</t>
  </si>
  <si>
    <t>Beaverton</t>
  </si>
  <si>
    <t>All In One Custom Renovations</t>
  </si>
  <si>
    <t>Howell</t>
  </si>
  <si>
    <t>CloudSmartz</t>
  </si>
  <si>
    <t>Premier Logistics Partners</t>
  </si>
  <si>
    <t>Johns Creek</t>
  </si>
  <si>
    <t>Infoverity</t>
  </si>
  <si>
    <t>Centralized Service</t>
  </si>
  <si>
    <t>Highlands Ranch</t>
  </si>
  <si>
    <t>Capstone Fire &amp; Safety</t>
  </si>
  <si>
    <t>Escondido</t>
  </si>
  <si>
    <t>Retail Cloud Technologies</t>
  </si>
  <si>
    <t>Maui Resort Rentals</t>
  </si>
  <si>
    <t>HI</t>
  </si>
  <si>
    <t>Lahaina</t>
  </si>
  <si>
    <t>SimplePart</t>
  </si>
  <si>
    <t>MFI Medical Equipment</t>
  </si>
  <si>
    <t>Back at You</t>
  </si>
  <si>
    <t>Futuri Media</t>
  </si>
  <si>
    <t>Seven Hills</t>
  </si>
  <si>
    <t>Scotlynn USA Division</t>
  </si>
  <si>
    <t>Millennium Trust Company</t>
  </si>
  <si>
    <t>CapGrow Partners</t>
  </si>
  <si>
    <t>Marathon Strategies</t>
  </si>
  <si>
    <t>Marketing Genome</t>
  </si>
  <si>
    <t>Asbury Park</t>
  </si>
  <si>
    <t>RSB Environmental</t>
  </si>
  <si>
    <t>Swiss American CDMO</t>
  </si>
  <si>
    <t>Carrollton</t>
  </si>
  <si>
    <t>J.W. Logistics</t>
  </si>
  <si>
    <t>Peak Properties Group</t>
  </si>
  <si>
    <t>The Ventus Network</t>
  </si>
  <si>
    <t>Ewa Beach</t>
  </si>
  <si>
    <t>BiggerPockets</t>
  </si>
  <si>
    <t>Oasys</t>
  </si>
  <si>
    <t>Williamsburg Enterprises</t>
  </si>
  <si>
    <t>Elite Events &amp; Rentals</t>
  </si>
  <si>
    <t>Estrella Franchising</t>
  </si>
  <si>
    <t>Merit Financial Group</t>
  </si>
  <si>
    <t>Luxury Living Chicago Realty</t>
  </si>
  <si>
    <t>Benton Roofing</t>
  </si>
  <si>
    <t>East Flat Rock</t>
  </si>
  <si>
    <t>Graham Technologies</t>
  </si>
  <si>
    <t>Cognitus Consulting</t>
  </si>
  <si>
    <t>Data Canopy Colocation</t>
  </si>
  <si>
    <t>Farwell</t>
  </si>
  <si>
    <t>Sunpro Solar</t>
  </si>
  <si>
    <t>Mandeville</t>
  </si>
  <si>
    <t>Denny Cherry &amp; Associates Consulting</t>
  </si>
  <si>
    <t>Challas Group</t>
  </si>
  <si>
    <t>NORTHBROOK</t>
  </si>
  <si>
    <t>Vertex Global Solutions</t>
  </si>
  <si>
    <t>rewardStyle</t>
  </si>
  <si>
    <t>Austin Capital Bank</t>
  </si>
  <si>
    <t>Culprit Creative</t>
  </si>
  <si>
    <t>Doing Good Works</t>
  </si>
  <si>
    <t>Universal Language Service</t>
  </si>
  <si>
    <t>UNA</t>
  </si>
  <si>
    <t>Isenberg Bath Corporation</t>
  </si>
  <si>
    <t>Mightily</t>
  </si>
  <si>
    <t>Quantum Dynamics</t>
  </si>
  <si>
    <t>Lake Forest</t>
  </si>
  <si>
    <t>Greasecycle</t>
  </si>
  <si>
    <t>Dizzion</t>
  </si>
  <si>
    <t>Huss Brewing</t>
  </si>
  <si>
    <t>GrayMatter</t>
  </si>
  <si>
    <t>Warrendale</t>
  </si>
  <si>
    <t>J2 Solutions</t>
  </si>
  <si>
    <t>ProviderTrust</t>
  </si>
  <si>
    <t>Diversified Conveyors International</t>
  </si>
  <si>
    <t>Structure Ventures</t>
  </si>
  <si>
    <t>Inbenta Holdings</t>
  </si>
  <si>
    <t>Spartan Value Investors</t>
  </si>
  <si>
    <t>Flexible Staffing of Georgia</t>
  </si>
  <si>
    <t>Chicken Salad Chick</t>
  </si>
  <si>
    <t>Double A Labs</t>
  </si>
  <si>
    <t>QC Manufacturing</t>
  </si>
  <si>
    <t>Heartcore Women</t>
  </si>
  <si>
    <t>Nou Systems</t>
  </si>
  <si>
    <t>HUNTSVILLE</t>
  </si>
  <si>
    <t>The Bachrach Group</t>
  </si>
  <si>
    <t>Madwire</t>
  </si>
  <si>
    <t>Fort Collins</t>
  </si>
  <si>
    <t>MacGregor Partners</t>
  </si>
  <si>
    <t>Taktik Logistics Group</t>
  </si>
  <si>
    <t>Americord Registry</t>
  </si>
  <si>
    <t>Z Transportation</t>
  </si>
  <si>
    <t>Wharton</t>
  </si>
  <si>
    <t>Accelerated Growth Advisors</t>
  </si>
  <si>
    <t>OrthoFi</t>
  </si>
  <si>
    <t>Savewize Wholesale Distribution</t>
  </si>
  <si>
    <t>HOWELL</t>
  </si>
  <si>
    <t>Smarsh</t>
  </si>
  <si>
    <t>The Flyway Companies</t>
  </si>
  <si>
    <t>SmartBug Media</t>
  </si>
  <si>
    <t>Open Influence</t>
  </si>
  <si>
    <t>SEO Werkz</t>
  </si>
  <si>
    <t>Riverton</t>
  </si>
  <si>
    <t>YellowTelescope/SEOversite/iScreamSocialMedia</t>
  </si>
  <si>
    <t>Conserva Irrigation Franchising</t>
  </si>
  <si>
    <t>2nd Family</t>
  </si>
  <si>
    <t>ELDERSBURG</t>
  </si>
  <si>
    <t>BeatBox Beverages</t>
  </si>
  <si>
    <t>Apex Energy Solutions Georgia</t>
  </si>
  <si>
    <t>Cava Companies</t>
  </si>
  <si>
    <t>Dribbble</t>
  </si>
  <si>
    <t>Incredible Technologies</t>
  </si>
  <si>
    <t>Vernon Hills</t>
  </si>
  <si>
    <t>Hawkers Asian Street Fare</t>
  </si>
  <si>
    <t>Noetic Strategies</t>
  </si>
  <si>
    <t>Acmetek Global Solutions</t>
  </si>
  <si>
    <t>Niha Technologies</t>
  </si>
  <si>
    <t>F. H. Cann &amp; Associates</t>
  </si>
  <si>
    <t>North Andover</t>
  </si>
  <si>
    <t>Ceterus</t>
  </si>
  <si>
    <t>SRT Group</t>
  </si>
  <si>
    <t>Davie</t>
  </si>
  <si>
    <t>TrendHR</t>
  </si>
  <si>
    <t>Rockwall</t>
  </si>
  <si>
    <t>First Help Financial</t>
  </si>
  <si>
    <t>Dynamic Pricing Partners</t>
  </si>
  <si>
    <t>StraCon Services Group</t>
  </si>
  <si>
    <t>Topstep</t>
  </si>
  <si>
    <t>defi solutions</t>
  </si>
  <si>
    <t>Praxent</t>
  </si>
  <si>
    <t>ThinkLite</t>
  </si>
  <si>
    <t>Natick</t>
  </si>
  <si>
    <t>Pacific Packaging Products</t>
  </si>
  <si>
    <t>City of Industry</t>
  </si>
  <si>
    <t>Your Location Lubrication</t>
  </si>
  <si>
    <t>SocialSEO</t>
  </si>
  <si>
    <t>LRAP Association</t>
  </si>
  <si>
    <t>Imaginuity</t>
  </si>
  <si>
    <t>Level 3 Audio Visual</t>
  </si>
  <si>
    <t>GuidePoint Security</t>
  </si>
  <si>
    <t>Agency EA</t>
  </si>
  <si>
    <t>Funding Merchant Source</t>
  </si>
  <si>
    <t>Manhattan Beach</t>
  </si>
  <si>
    <t>Quid</t>
  </si>
  <si>
    <t>Lodging Access Systems</t>
  </si>
  <si>
    <t>Brillient Corporation</t>
  </si>
  <si>
    <t>CTI (Taylorville, IL)</t>
  </si>
  <si>
    <t>Taylorville</t>
  </si>
  <si>
    <t>Nutronics</t>
  </si>
  <si>
    <t>Digital Media Solutions</t>
  </si>
  <si>
    <t>clearwater</t>
  </si>
  <si>
    <t>Rescue One Financial</t>
  </si>
  <si>
    <t>Buffalo Computer Graphics</t>
  </si>
  <si>
    <t>Blasdell</t>
  </si>
  <si>
    <t>Bright Power</t>
  </si>
  <si>
    <t>Stone Tower Winery</t>
  </si>
  <si>
    <t>Retail Security Services</t>
  </si>
  <si>
    <t>Everybodyfights</t>
  </si>
  <si>
    <t>Blossom Ridge Home Health</t>
  </si>
  <si>
    <t>Star Building Services</t>
  </si>
  <si>
    <t>Aureus Techsystems</t>
  </si>
  <si>
    <t>Bridge Marketing</t>
  </si>
  <si>
    <t>Tx3 Services</t>
  </si>
  <si>
    <t>Blue Bell</t>
  </si>
  <si>
    <t>Q4Launch</t>
  </si>
  <si>
    <t>Goettl Air Conditioning</t>
  </si>
  <si>
    <t>ISN</t>
  </si>
  <si>
    <t>Inspirix Technologies</t>
  </si>
  <si>
    <t>St Peters</t>
  </si>
  <si>
    <t>CNC Machines</t>
  </si>
  <si>
    <t>Denair HVAC</t>
  </si>
  <si>
    <t>ABT Plumbing Electric Heat</t>
  </si>
  <si>
    <t>Grass Valley</t>
  </si>
  <si>
    <t>YCharts</t>
  </si>
  <si>
    <t>Max Trans Logistics of Chattanooga</t>
  </si>
  <si>
    <t>Storm Smart</t>
  </si>
  <si>
    <t>Wpromote</t>
  </si>
  <si>
    <t>PrismHR</t>
  </si>
  <si>
    <t>Hopkinton</t>
  </si>
  <si>
    <t>Vivaldi Music Academy</t>
  </si>
  <si>
    <t>Energy 1</t>
  </si>
  <si>
    <t>Ripple Effect</t>
  </si>
  <si>
    <t>Qwinix Technologies</t>
  </si>
  <si>
    <t>Flix Brewhouse</t>
  </si>
  <si>
    <t>High Five Events</t>
  </si>
  <si>
    <t>Fund&amp;Grow</t>
  </si>
  <si>
    <t>Parts Town</t>
  </si>
  <si>
    <t>Circa Interactive</t>
  </si>
  <si>
    <t>Holmberg Mechanical</t>
  </si>
  <si>
    <t>Espee Biopharma &amp; Finechem</t>
  </si>
  <si>
    <t>Automotive Avenues</t>
  </si>
  <si>
    <t>wall</t>
  </si>
  <si>
    <t>Hill Technical Solutions</t>
  </si>
  <si>
    <t>MJ Freeway</t>
  </si>
  <si>
    <t>Yellowstone Health &amp; Rehab</t>
  </si>
  <si>
    <t>Billings</t>
  </si>
  <si>
    <t>Precision Staffing Services</t>
  </si>
  <si>
    <t>SkuVault</t>
  </si>
  <si>
    <t>Louisville KY</t>
  </si>
  <si>
    <t>Cloudnexa</t>
  </si>
  <si>
    <t>Global Water Technology</t>
  </si>
  <si>
    <t>South Holland</t>
  </si>
  <si>
    <t>Remarkable Liquids</t>
  </si>
  <si>
    <t>Guilderland Center</t>
  </si>
  <si>
    <t>Capstone Title</t>
  </si>
  <si>
    <t>Innovecs</t>
  </si>
  <si>
    <t>Landmark Properties</t>
  </si>
  <si>
    <t>Cynergy Professional Systems</t>
  </si>
  <si>
    <t>Optiline Enterprises</t>
  </si>
  <si>
    <t>Spectra360</t>
  </si>
  <si>
    <t>Threshold</t>
  </si>
  <si>
    <t>SageRider</t>
  </si>
  <si>
    <t>SS Equipment Holdings</t>
  </si>
  <si>
    <t>GREEN BROOK</t>
  </si>
  <si>
    <t>Network Builders IT</t>
  </si>
  <si>
    <t>Modesto</t>
  </si>
  <si>
    <t>Creative Homes</t>
  </si>
  <si>
    <t>Eagle Point Solar</t>
  </si>
  <si>
    <t>Dubuque</t>
  </si>
  <si>
    <t>Berlin Motors - Efendos Global</t>
  </si>
  <si>
    <t>Frictionless Solutions</t>
  </si>
  <si>
    <t>TechAspect Solutions</t>
  </si>
  <si>
    <t>Newark</t>
  </si>
  <si>
    <t>Smilepoint PLLC</t>
  </si>
  <si>
    <t>New Project</t>
  </si>
  <si>
    <t>Dogtown Media</t>
  </si>
  <si>
    <t>Cali Bamboo</t>
  </si>
  <si>
    <t>Boardroom Salon for Men</t>
  </si>
  <si>
    <t>Absolute Web Services</t>
  </si>
  <si>
    <t>CoConstruct</t>
  </si>
  <si>
    <t>Maryland Addiction Recovery Center</t>
  </si>
  <si>
    <t>Arnold's Office Furniture</t>
  </si>
  <si>
    <t>Bridgeport</t>
  </si>
  <si>
    <t>9Round</t>
  </si>
  <si>
    <t>Onestaff Medical</t>
  </si>
  <si>
    <t>Transportation One</t>
  </si>
  <si>
    <t>DFPG Investments</t>
  </si>
  <si>
    <t>VersaTech</t>
  </si>
  <si>
    <t>Entire Productions</t>
  </si>
  <si>
    <t>Book4Time</t>
  </si>
  <si>
    <t>HMD Transport</t>
  </si>
  <si>
    <t>Artlin Consulting</t>
  </si>
  <si>
    <t>MST Solutions</t>
  </si>
  <si>
    <t>Contigo Technology</t>
  </si>
  <si>
    <t>Issquared</t>
  </si>
  <si>
    <t>Westlake Village</t>
  </si>
  <si>
    <t>Branded Online</t>
  </si>
  <si>
    <t>MediaAlpha</t>
  </si>
  <si>
    <t>TRAVEL EXCLUSIVE</t>
  </si>
  <si>
    <t>Strategus</t>
  </si>
  <si>
    <t>Reorg</t>
  </si>
  <si>
    <t>Grit Technologies</t>
  </si>
  <si>
    <t>Clinton Township</t>
  </si>
  <si>
    <t>Nix Companies</t>
  </si>
  <si>
    <t>Poseyville</t>
  </si>
  <si>
    <t>MDScripts</t>
  </si>
  <si>
    <t>Toro Taxes</t>
  </si>
  <si>
    <t>Pinnacle Solutions</t>
  </si>
  <si>
    <t>Webspec Design</t>
  </si>
  <si>
    <t>Urbandale</t>
  </si>
  <si>
    <t>Regal Pools</t>
  </si>
  <si>
    <t>tomball</t>
  </si>
  <si>
    <t>Logistic Dynamics</t>
  </si>
  <si>
    <t>GroundWorks</t>
  </si>
  <si>
    <t>beMarketing</t>
  </si>
  <si>
    <t>Valintry</t>
  </si>
  <si>
    <t>Revenue River</t>
  </si>
  <si>
    <t>Liquid Audio</t>
  </si>
  <si>
    <t>Turnersville</t>
  </si>
  <si>
    <t>OPS Security Group</t>
  </si>
  <si>
    <t>Artisan Media Group</t>
  </si>
  <si>
    <t>Rastaclat</t>
  </si>
  <si>
    <t>Jaguar Fueling Services</t>
  </si>
  <si>
    <t>Humble</t>
  </si>
  <si>
    <t>Resonance</t>
  </si>
  <si>
    <t>J&amp;D Brush</t>
  </si>
  <si>
    <t>Langford Allergy</t>
  </si>
  <si>
    <t>Warner Robins</t>
  </si>
  <si>
    <t>Weby Corp</t>
  </si>
  <si>
    <t>GatherUp</t>
  </si>
  <si>
    <t>Akshaya</t>
  </si>
  <si>
    <t>ProPharma Sales</t>
  </si>
  <si>
    <t>AvidXchange</t>
  </si>
  <si>
    <t>Becker Wright Consultants</t>
  </si>
  <si>
    <t>GEM Manufacturing</t>
  </si>
  <si>
    <t>Plum Creek Environmental Technologies</t>
  </si>
  <si>
    <t>West Point</t>
  </si>
  <si>
    <t>Skull Shaver</t>
  </si>
  <si>
    <t>Moorestown</t>
  </si>
  <si>
    <t>The Arbinger Institute</t>
  </si>
  <si>
    <t>OmniPrint International</t>
  </si>
  <si>
    <t>CEO Coaching International</t>
  </si>
  <si>
    <t>Growth Institute</t>
  </si>
  <si>
    <t>Intelligent Video Solutions</t>
  </si>
  <si>
    <t>AdaptiBar</t>
  </si>
  <si>
    <t>Praetorian</t>
  </si>
  <si>
    <t>truDigital Signage</t>
  </si>
  <si>
    <t>La Colombe Coffee Roaster</t>
  </si>
  <si>
    <t>Magnolia River Services</t>
  </si>
  <si>
    <t>Hartselle</t>
  </si>
  <si>
    <t>Lenora Systems</t>
  </si>
  <si>
    <t>Novasyte</t>
  </si>
  <si>
    <t>SkyLine Scaffold</t>
  </si>
  <si>
    <t>MillTown Plumbing, Heating, AC, and Drain Cleaning</t>
  </si>
  <si>
    <t>Chelmsford</t>
  </si>
  <si>
    <t>EventSphere</t>
  </si>
  <si>
    <t>Renters Warehouse Houston</t>
  </si>
  <si>
    <t>Veritas Prime</t>
  </si>
  <si>
    <t>ITI Communications</t>
  </si>
  <si>
    <t>Casino Cash Trac</t>
  </si>
  <si>
    <t>tulsa</t>
  </si>
  <si>
    <t>ClearPlan</t>
  </si>
  <si>
    <t>Westborough</t>
  </si>
  <si>
    <t>Murphy Door</t>
  </si>
  <si>
    <t>West Haven</t>
  </si>
  <si>
    <t>Raney's</t>
  </si>
  <si>
    <t>Modernizing Medicine</t>
  </si>
  <si>
    <t>OmegaQuant</t>
  </si>
  <si>
    <t>Cloudnexion</t>
  </si>
  <si>
    <t>The Nutrition Corners</t>
  </si>
  <si>
    <t>Show Imaging</t>
  </si>
  <si>
    <t>Vista</t>
  </si>
  <si>
    <t>Pioneer Bank</t>
  </si>
  <si>
    <t>Capacity</t>
  </si>
  <si>
    <t>North Brunswick</t>
  </si>
  <si>
    <t>ecUtopia</t>
  </si>
  <si>
    <t>LSP Technologies</t>
  </si>
  <si>
    <t>ManhattanHomeDesign.com</t>
  </si>
  <si>
    <t>Jahnel Group</t>
  </si>
  <si>
    <t>Schenectady</t>
  </si>
  <si>
    <t>Pipaya Partners</t>
  </si>
  <si>
    <t>Teeming Vacation Rentals</t>
  </si>
  <si>
    <t>JNS Media Specialists</t>
  </si>
  <si>
    <t>La Quinta</t>
  </si>
  <si>
    <t>Emergency Restoration Xperts</t>
  </si>
  <si>
    <t>MedEvoke</t>
  </si>
  <si>
    <t>High Bridge</t>
  </si>
  <si>
    <t>OnPar Technologies</t>
  </si>
  <si>
    <t>MediRevv</t>
  </si>
  <si>
    <t>Coralville</t>
  </si>
  <si>
    <t>Oakman Aerospace</t>
  </si>
  <si>
    <t>Azalea Health Innovations</t>
  </si>
  <si>
    <t>eSquared Communication Consulting</t>
  </si>
  <si>
    <t>Cubby's</t>
  </si>
  <si>
    <t>Squaremouth</t>
  </si>
  <si>
    <t>St. Petersburg</t>
  </si>
  <si>
    <t>NRI USA</t>
  </si>
  <si>
    <t>Rising Sun Farms</t>
  </si>
  <si>
    <t>Adopt Technologies</t>
  </si>
  <si>
    <t>BigSpeak Speakers Bureau</t>
  </si>
  <si>
    <t>LSINC</t>
  </si>
  <si>
    <t>Redeemers Group</t>
  </si>
  <si>
    <t>Progressive Screens</t>
  </si>
  <si>
    <t>Client Command</t>
  </si>
  <si>
    <t>Cumming</t>
  </si>
  <si>
    <t>Health Catalyst</t>
  </si>
  <si>
    <t>D&amp;B Elite Construction Group</t>
  </si>
  <si>
    <t>Sinking Spring</t>
  </si>
  <si>
    <t>Host Healthcare</t>
  </si>
  <si>
    <t>Teriyaki Madness</t>
  </si>
  <si>
    <t>AchieveIt</t>
  </si>
  <si>
    <t>G&amp;G LED Lighting</t>
  </si>
  <si>
    <t>Clifton Park</t>
  </si>
  <si>
    <t>Argotrak</t>
  </si>
  <si>
    <t>The Ranger Group</t>
  </si>
  <si>
    <t>Ad Results Media</t>
  </si>
  <si>
    <t>Studio 11 Design</t>
  </si>
  <si>
    <t>A+ Staffing</t>
  </si>
  <si>
    <t>JCM Capital Investments</t>
  </si>
  <si>
    <t>GLENDALE</t>
  </si>
  <si>
    <t>Real Social Dynamics</t>
  </si>
  <si>
    <t>Talent Framework</t>
  </si>
  <si>
    <t>MIS Solutions</t>
  </si>
  <si>
    <t>Tripack</t>
  </si>
  <si>
    <t>Amicon Management</t>
  </si>
  <si>
    <t>Medisouth</t>
  </si>
  <si>
    <t>GPS Trackit</t>
  </si>
  <si>
    <t>Window Nation</t>
  </si>
  <si>
    <t>SmartHouse Heating &amp; Cooling</t>
  </si>
  <si>
    <t>Plus Group</t>
  </si>
  <si>
    <t>Levelset</t>
  </si>
  <si>
    <t>Captive Alternatives</t>
  </si>
  <si>
    <t>Agilis Systems</t>
  </si>
  <si>
    <t>SMP Pharmacy Solutions</t>
  </si>
  <si>
    <t>USConnect</t>
  </si>
  <si>
    <t>BrandNex.com</t>
  </si>
  <si>
    <t>BodyHealth</t>
  </si>
  <si>
    <t>Jeni's Splendid Ice Creams</t>
  </si>
  <si>
    <t>Fortified Data</t>
  </si>
  <si>
    <t>Fort Mill</t>
  </si>
  <si>
    <t>Grand River Aseptic Manufacturing</t>
  </si>
  <si>
    <t>SADA Systems</t>
  </si>
  <si>
    <t>Los Angeles Distributing Company</t>
  </si>
  <si>
    <t>Commerce</t>
  </si>
  <si>
    <t>Boa Logistics</t>
  </si>
  <si>
    <t>MediaSmack</t>
  </si>
  <si>
    <t>Data Storage Science</t>
  </si>
  <si>
    <t>PeerSource</t>
  </si>
  <si>
    <t>Integrated Biometrics</t>
  </si>
  <si>
    <t>Spartanburg</t>
  </si>
  <si>
    <t>Airosmith Development</t>
  </si>
  <si>
    <t>Saratoga Springs</t>
  </si>
  <si>
    <t>Trio</t>
  </si>
  <si>
    <t>Coldwell Banker Distinctive Properties</t>
  </si>
  <si>
    <t>Grand Junction</t>
  </si>
  <si>
    <t>Collateral Management</t>
  </si>
  <si>
    <t>Schadler Industrial</t>
  </si>
  <si>
    <t>Kutztown</t>
  </si>
  <si>
    <t>SSDM</t>
  </si>
  <si>
    <t>Spangler Restoration</t>
  </si>
  <si>
    <t>BPO USA</t>
  </si>
  <si>
    <t>New Port Richey</t>
  </si>
  <si>
    <t>EGen Solutions</t>
  </si>
  <si>
    <t>Golden Financial Services Debt Settlement Corp.</t>
  </si>
  <si>
    <t>Superior Restoration</t>
  </si>
  <si>
    <t>Lake Elsinore</t>
  </si>
  <si>
    <t>Level 2 Legal Solutions</t>
  </si>
  <si>
    <t>Tyler</t>
  </si>
  <si>
    <t>The Autumn Group</t>
  </si>
  <si>
    <t>Windham, NH</t>
  </si>
  <si>
    <t>Hawksearch</t>
  </si>
  <si>
    <t>Des Plaines</t>
  </si>
  <si>
    <t>Sales Xceleration</t>
  </si>
  <si>
    <t>Athletx Sports Group</t>
  </si>
  <si>
    <t>PC Age</t>
  </si>
  <si>
    <t>Uncomn</t>
  </si>
  <si>
    <t>Scott AFB</t>
  </si>
  <si>
    <t>Intelpath</t>
  </si>
  <si>
    <t>Hinsdale</t>
  </si>
  <si>
    <t>Triad RF Systems</t>
  </si>
  <si>
    <t>East Brunswick</t>
  </si>
  <si>
    <t>Katalyst Group</t>
  </si>
  <si>
    <t>Bell Canyon</t>
  </si>
  <si>
    <t>OnSite Oilfield Service</t>
  </si>
  <si>
    <t>Abilene</t>
  </si>
  <si>
    <t>National Petroleum</t>
  </si>
  <si>
    <t>Simply Dental Management</t>
  </si>
  <si>
    <t>Poppin</t>
  </si>
  <si>
    <t>Phaidon International</t>
  </si>
  <si>
    <t>Tallwave</t>
  </si>
  <si>
    <t>WellBiz Brands</t>
  </si>
  <si>
    <t>Agency672</t>
  </si>
  <si>
    <t>ISI Professional Services</t>
  </si>
  <si>
    <t>OneDigital Health and Benefits</t>
  </si>
  <si>
    <t>Method Architecture</t>
  </si>
  <si>
    <t>Strolid</t>
  </si>
  <si>
    <t>Salem</t>
  </si>
  <si>
    <t>Edge Business Systems</t>
  </si>
  <si>
    <t>Consumer Acquisition</t>
  </si>
  <si>
    <t>Propeller</t>
  </si>
  <si>
    <t>Millennium Alliance</t>
  </si>
  <si>
    <t>P.R.O.S. Corporate Housing</t>
  </si>
  <si>
    <t>Athena Technology Group</t>
  </si>
  <si>
    <t>BattlBox</t>
  </si>
  <si>
    <t>Milledgeville</t>
  </si>
  <si>
    <t>Converge Consulting</t>
  </si>
  <si>
    <t>Cedar Rapids</t>
  </si>
  <si>
    <t>British Swim School</t>
  </si>
  <si>
    <t>Abstrakt Marketing Group</t>
  </si>
  <si>
    <t>Engineer.ai</t>
  </si>
  <si>
    <t>Homespire Mortgage</t>
  </si>
  <si>
    <t>Abode Luxury Rentals</t>
  </si>
  <si>
    <t>Arixa Capital Advisors</t>
  </si>
  <si>
    <t>Fathom Realty</t>
  </si>
  <si>
    <t>Caldera Medical</t>
  </si>
  <si>
    <t>Agoura Hills</t>
  </si>
  <si>
    <t>Acuity Technologies</t>
  </si>
  <si>
    <t>Symplr</t>
  </si>
  <si>
    <t>Stokes &amp; Company, CPAs</t>
  </si>
  <si>
    <t>Metric Theory</t>
  </si>
  <si>
    <t>Enviro-Master International Franchise</t>
  </si>
  <si>
    <t>Enseo</t>
  </si>
  <si>
    <t>Equipment Management Group</t>
  </si>
  <si>
    <t>Edlogical Group Corp</t>
  </si>
  <si>
    <t>Dane Manufacturing</t>
  </si>
  <si>
    <t>Dane</t>
  </si>
  <si>
    <t>annLeo</t>
  </si>
  <si>
    <t>Connexa</t>
  </si>
  <si>
    <t>Comfort</t>
  </si>
  <si>
    <t>Sour Fish Events</t>
  </si>
  <si>
    <t>Prime TSR</t>
  </si>
  <si>
    <t>Practice Promotions</t>
  </si>
  <si>
    <t>Net Conversion</t>
  </si>
  <si>
    <t>Vee Technologies</t>
  </si>
  <si>
    <t>Amijag</t>
  </si>
  <si>
    <t>Priority Lighting</t>
  </si>
  <si>
    <t>Palm Desert</t>
  </si>
  <si>
    <t>Sameday Insurance Services</t>
  </si>
  <si>
    <t>La Mirada</t>
  </si>
  <si>
    <t>Einstein Moving Company</t>
  </si>
  <si>
    <t>Alight Analytics</t>
  </si>
  <si>
    <t>Storebound</t>
  </si>
  <si>
    <t>January Digital</t>
  </si>
  <si>
    <t>Enterprise Knowledge</t>
  </si>
  <si>
    <t>Proozy</t>
  </si>
  <si>
    <t>eagan</t>
  </si>
  <si>
    <t>Atlas Research</t>
  </si>
  <si>
    <t>Nomad Financial</t>
  </si>
  <si>
    <t>Aerodyne Industries</t>
  </si>
  <si>
    <t>Cape Canaveral</t>
  </si>
  <si>
    <t>OMG Commerce</t>
  </si>
  <si>
    <t>C&amp;S Communications</t>
  </si>
  <si>
    <t>Heritage Group</t>
  </si>
  <si>
    <t>Modern American Recycling Services</t>
  </si>
  <si>
    <t>Gibson</t>
  </si>
  <si>
    <t>Union</t>
  </si>
  <si>
    <t>Future State Consulting</t>
  </si>
  <si>
    <t>TIGARD</t>
  </si>
  <si>
    <t>On Target Health</t>
  </si>
  <si>
    <t>Premier Pools and Spas - Dallas</t>
  </si>
  <si>
    <t>ZoomInfo</t>
  </si>
  <si>
    <t>commonFont</t>
  </si>
  <si>
    <t>Progressive Freight</t>
  </si>
  <si>
    <t>Thomasville</t>
  </si>
  <si>
    <t>Rockerbox</t>
  </si>
  <si>
    <t>The Hay Legal Group</t>
  </si>
  <si>
    <t>Denton Floyd Real Estate Group</t>
  </si>
  <si>
    <t>Reveneer</t>
  </si>
  <si>
    <t>M2E</t>
  </si>
  <si>
    <t>South Miami</t>
  </si>
  <si>
    <t>AOK RVs</t>
  </si>
  <si>
    <t>Laurie</t>
  </si>
  <si>
    <t>JSK Transportation</t>
  </si>
  <si>
    <t>West Long Branch</t>
  </si>
  <si>
    <t>A.M. Sun Solar</t>
  </si>
  <si>
    <t>Paso Robles</t>
  </si>
  <si>
    <t>Sheds Direct</t>
  </si>
  <si>
    <t>Granite Falls</t>
  </si>
  <si>
    <t>Sealink International</t>
  </si>
  <si>
    <t>CFO Alliance</t>
  </si>
  <si>
    <t>NXGN</t>
  </si>
  <si>
    <t>MediSked</t>
  </si>
  <si>
    <t>Full Circle Research</t>
  </si>
  <si>
    <t>Potomac</t>
  </si>
  <si>
    <t>Updox</t>
  </si>
  <si>
    <t>Tasteful Selections</t>
  </si>
  <si>
    <t>Arvin</t>
  </si>
  <si>
    <t>REN Dermatology</t>
  </si>
  <si>
    <t>NFI/Nameplates for Industry</t>
  </si>
  <si>
    <t>New Bedford</t>
  </si>
  <si>
    <t>Advantage Technology</t>
  </si>
  <si>
    <t>MegaCorp Logistics</t>
  </si>
  <si>
    <t>Wrightsville Beach</t>
  </si>
  <si>
    <t>Pinnacus</t>
  </si>
  <si>
    <t>S3 Builders</t>
  </si>
  <si>
    <t>Sun Valley</t>
  </si>
  <si>
    <t>Hancock Claims Consultants</t>
  </si>
  <si>
    <t>Repay</t>
  </si>
  <si>
    <t>Pepine Realty</t>
  </si>
  <si>
    <t>Fort Construction,</t>
  </si>
  <si>
    <t>Elite Pacific Properties</t>
  </si>
  <si>
    <t>Honolulu</t>
  </si>
  <si>
    <t>IronMountain Solutions</t>
  </si>
  <si>
    <t>Coffeebar</t>
  </si>
  <si>
    <t>Truckee</t>
  </si>
  <si>
    <t>Doodlebuggers</t>
  </si>
  <si>
    <t>Pensacola</t>
  </si>
  <si>
    <t>Careerminds</t>
  </si>
  <si>
    <t>Wilminton</t>
  </si>
  <si>
    <t>PEG Compaines</t>
  </si>
  <si>
    <t>Stand Up Guys Junk Removal</t>
  </si>
  <si>
    <t>Paragon Private Health</t>
  </si>
  <si>
    <t>AffiniPay</t>
  </si>
  <si>
    <t>AMC Bridge</t>
  </si>
  <si>
    <t>Convene (New York, NY)</t>
  </si>
  <si>
    <t>MarketBeat</t>
  </si>
  <si>
    <t>Great Dental Websites</t>
  </si>
  <si>
    <t>Environmental Protection Industries</t>
  </si>
  <si>
    <t>SOUTH HOLLAND</t>
  </si>
  <si>
    <t>Independent Trust Company of America</t>
  </si>
  <si>
    <t>Pacific Gold Marketing</t>
  </si>
  <si>
    <t>Fresno</t>
  </si>
  <si>
    <t>SAJJ Mediterranean</t>
  </si>
  <si>
    <t>Belmont</t>
  </si>
  <si>
    <t>Broadreach Medical Resources</t>
  </si>
  <si>
    <t>Conversant Group</t>
  </si>
  <si>
    <t>All American Entertainment</t>
  </si>
  <si>
    <t>CORE Consultants</t>
  </si>
  <si>
    <t>Shelter</t>
  </si>
  <si>
    <t>Afters Ice Cream</t>
  </si>
  <si>
    <t>Huntington Beach</t>
  </si>
  <si>
    <t>Passage Technology</t>
  </si>
  <si>
    <t>The Westport Group</t>
  </si>
  <si>
    <t>Braintree</t>
  </si>
  <si>
    <t>Stirista</t>
  </si>
  <si>
    <t>Silver Lining Design Group</t>
  </si>
  <si>
    <t>BCS CallProcessing</t>
  </si>
  <si>
    <t>Rockland</t>
  </si>
  <si>
    <t>vTech Solution</t>
  </si>
  <si>
    <t>Orbit Logic</t>
  </si>
  <si>
    <t>Creative Works</t>
  </si>
  <si>
    <t>AXI International Corp.</t>
  </si>
  <si>
    <t>Architecture Design Collaborative</t>
  </si>
  <si>
    <t>SellerCloud</t>
  </si>
  <si>
    <t>Koya Leadership Partners</t>
  </si>
  <si>
    <t>Newburyport</t>
  </si>
  <si>
    <t>Mike's Metal Works</t>
  </si>
  <si>
    <t>Jamul</t>
  </si>
  <si>
    <t>New Breed Marketing</t>
  </si>
  <si>
    <t>Winooski</t>
  </si>
  <si>
    <t>Superior Fireworks</t>
  </si>
  <si>
    <t>Sweet Peach Wax &amp; Sugaring Studio</t>
  </si>
  <si>
    <t>Injured Gadgets</t>
  </si>
  <si>
    <t>NORCROSS</t>
  </si>
  <si>
    <t>Lake Homes Realty</t>
  </si>
  <si>
    <t>Hoover</t>
  </si>
  <si>
    <t>Good Life Companies</t>
  </si>
  <si>
    <t>Reading</t>
  </si>
  <si>
    <t>Mavice</t>
  </si>
  <si>
    <t>Amstill Roofing</t>
  </si>
  <si>
    <t>Chantel Ray Real Estate</t>
  </si>
  <si>
    <t>Pinpoint Payments</t>
  </si>
  <si>
    <t>Fresh Meadows</t>
  </si>
  <si>
    <t>On the Map Marketing</t>
  </si>
  <si>
    <t>AcctTwo Shared Services</t>
  </si>
  <si>
    <t>WNA Engineering</t>
  </si>
  <si>
    <t>Portersville</t>
  </si>
  <si>
    <t>The Basement</t>
  </si>
  <si>
    <t>Georgetown Home Care</t>
  </si>
  <si>
    <t>Foster Crown</t>
  </si>
  <si>
    <t>Delafield</t>
  </si>
  <si>
    <t>Green Star Exteriors</t>
  </si>
  <si>
    <t>Holmes</t>
  </si>
  <si>
    <t>Soundhouse Rentals</t>
  </si>
  <si>
    <t>HBR Consulting</t>
  </si>
  <si>
    <t>WebPT</t>
  </si>
  <si>
    <t>Blue Wheel Media</t>
  </si>
  <si>
    <t>Bullseye Strategy</t>
  </si>
  <si>
    <t>Canvs</t>
  </si>
  <si>
    <t>Anders Group</t>
  </si>
  <si>
    <t>Michael Hyatt &amp; Company</t>
  </si>
  <si>
    <t>Exponential Property Group</t>
  </si>
  <si>
    <t>GP Flooring Solutions</t>
  </si>
  <si>
    <t>Belay</t>
  </si>
  <si>
    <t>Myriad Mobile</t>
  </si>
  <si>
    <t>ShayCore Enterprises</t>
  </si>
  <si>
    <t>Orases</t>
  </si>
  <si>
    <t>Frederick</t>
  </si>
  <si>
    <t>ZMAC Transportation</t>
  </si>
  <si>
    <t>Racine</t>
  </si>
  <si>
    <t>CVP (Customer Value Partners)</t>
  </si>
  <si>
    <t>Quicklotz Liquidations</t>
  </si>
  <si>
    <t>Rutherfordton</t>
  </si>
  <si>
    <t>LinkedSelling</t>
  </si>
  <si>
    <t>Kajabi</t>
  </si>
  <si>
    <t>Karsun Solutions</t>
  </si>
  <si>
    <t>STP Investment Services</t>
  </si>
  <si>
    <t>Less Annoying Software</t>
  </si>
  <si>
    <t>keono</t>
  </si>
  <si>
    <t>elmhurst</t>
  </si>
  <si>
    <t>BisonOffice</t>
  </si>
  <si>
    <t>North Riverside</t>
  </si>
  <si>
    <t>Sullivan Engineering</t>
  </si>
  <si>
    <t>Aspirent</t>
  </si>
  <si>
    <t>Material Handling Services</t>
  </si>
  <si>
    <t>Perrysburg</t>
  </si>
  <si>
    <t>Clutch Holdings</t>
  </si>
  <si>
    <t>Ambler</t>
  </si>
  <si>
    <t>SkyVerge</t>
  </si>
  <si>
    <t>Bell Media</t>
  </si>
  <si>
    <t>Eligo Energy</t>
  </si>
  <si>
    <t>Nuventra Pharma Sciences</t>
  </si>
  <si>
    <t>Atlantic Blue Water Services</t>
  </si>
  <si>
    <t>Skyword</t>
  </si>
  <si>
    <t>Executech</t>
  </si>
  <si>
    <t>Ultimate Jet Vacations</t>
  </si>
  <si>
    <t>Surdi Enterprise</t>
  </si>
  <si>
    <t>WOODINVILLE</t>
  </si>
  <si>
    <t>Clearent</t>
  </si>
  <si>
    <t>Clayton</t>
  </si>
  <si>
    <t>A Head For Profits</t>
  </si>
  <si>
    <t>Health Carousel</t>
  </si>
  <si>
    <t>RR Appliance Services</t>
  </si>
  <si>
    <t>Hialeah</t>
  </si>
  <si>
    <t>PCI Group</t>
  </si>
  <si>
    <t>Eclipse Brand Builders</t>
  </si>
  <si>
    <t>Northern Planet</t>
  </si>
  <si>
    <t>AdTheorent</t>
  </si>
  <si>
    <t>Career Start</t>
  </si>
  <si>
    <t>Mid America Logistics</t>
  </si>
  <si>
    <t>Fenton</t>
  </si>
  <si>
    <t>Roz Marketing Group</t>
  </si>
  <si>
    <t>Studio City</t>
  </si>
  <si>
    <t>GRSi</t>
  </si>
  <si>
    <t>Creative Marketing Resources</t>
  </si>
  <si>
    <t>Escalon Services</t>
  </si>
  <si>
    <t>Franpos</t>
  </si>
  <si>
    <t>Tectonic Audio Labs</t>
  </si>
  <si>
    <t>Woodinville</t>
  </si>
  <si>
    <t>JAX Refrigeration</t>
  </si>
  <si>
    <t>JACKSONVILLE BEACH</t>
  </si>
  <si>
    <t>Tridiuum</t>
  </si>
  <si>
    <t>Human Element</t>
  </si>
  <si>
    <t>Integrhythm</t>
  </si>
  <si>
    <t>Cinergy Entertainment</t>
  </si>
  <si>
    <t>CompassMSP</t>
  </si>
  <si>
    <t>Apps Solutions</t>
  </si>
  <si>
    <t>TROY</t>
  </si>
  <si>
    <t>Fatbeam</t>
  </si>
  <si>
    <t>Coeur D Alene</t>
  </si>
  <si>
    <t>demandDrive</t>
  </si>
  <si>
    <t>Woodridge Advisors</t>
  </si>
  <si>
    <t>Open Systems Healthcare</t>
  </si>
  <si>
    <t>Perfusion.com</t>
  </si>
  <si>
    <t>Diligent Corporation</t>
  </si>
  <si>
    <t>Surefire Local</t>
  </si>
  <si>
    <t>Capital Square 1031</t>
  </si>
  <si>
    <t>EBQuickstart</t>
  </si>
  <si>
    <t>AgileThought</t>
  </si>
  <si>
    <t>Paradyme Management</t>
  </si>
  <si>
    <t>JEAR Logistics</t>
  </si>
  <si>
    <t>Mt. Pleasant</t>
  </si>
  <si>
    <t>Senture</t>
  </si>
  <si>
    <t>London</t>
  </si>
  <si>
    <t>Med Tech Solutions</t>
  </si>
  <si>
    <t>Property Management</t>
  </si>
  <si>
    <t>Rang Technologies</t>
  </si>
  <si>
    <t>Barracuda Staffing</t>
  </si>
  <si>
    <t>The Surface Masters</t>
  </si>
  <si>
    <t>Advanced Medical Integration</t>
  </si>
  <si>
    <t>Anytime Flooring</t>
  </si>
  <si>
    <t>The Kotter Group</t>
  </si>
  <si>
    <t>Lilburn</t>
  </si>
  <si>
    <t>Electrosoft Services</t>
  </si>
  <si>
    <t>Myrtle Group</t>
  </si>
  <si>
    <t>ReviewPush</t>
  </si>
  <si>
    <t>BuybackBoss.com</t>
  </si>
  <si>
    <t>OceanTech</t>
  </si>
  <si>
    <t>Fluidmesh Networks</t>
  </si>
  <si>
    <t>Pegasus one</t>
  </si>
  <si>
    <t>fullerton</t>
  </si>
  <si>
    <t>Proforma Printing Systems</t>
  </si>
  <si>
    <t>Rancho Cucamonga</t>
  </si>
  <si>
    <t>Solutions by Text</t>
  </si>
  <si>
    <t>Epiq</t>
  </si>
  <si>
    <t>iQuanti</t>
  </si>
  <si>
    <t>The Lockwood Group</t>
  </si>
  <si>
    <t>Sentinel Sales &amp; Management</t>
  </si>
  <si>
    <t>Caliber The Wealth Development Company</t>
  </si>
  <si>
    <t>Chair 10 Marketing</t>
  </si>
  <si>
    <t>Trinity Multifamily</t>
  </si>
  <si>
    <t>Fort Smith</t>
  </si>
  <si>
    <t>Edgewater Federal Solutions</t>
  </si>
  <si>
    <t>Ijamsville</t>
  </si>
  <si>
    <t>Lamb Insurance Services</t>
  </si>
  <si>
    <t>YourMechanic</t>
  </si>
  <si>
    <t>Criteria (Los Angeles, CA)</t>
  </si>
  <si>
    <t>Patra</t>
  </si>
  <si>
    <t>Project Repat</t>
  </si>
  <si>
    <t>Somerville</t>
  </si>
  <si>
    <t>Capitol Home Health</t>
  </si>
  <si>
    <t>Raare Solutions</t>
  </si>
  <si>
    <t>Woodcliff Lake</t>
  </si>
  <si>
    <t>Supplies Now</t>
  </si>
  <si>
    <t>Greenacres</t>
  </si>
  <si>
    <t>Nelson Construction and Renovations</t>
  </si>
  <si>
    <t>MomentFeed</t>
  </si>
  <si>
    <t>Cutting Edge Services</t>
  </si>
  <si>
    <t>Chhabra Enterprises</t>
  </si>
  <si>
    <t>Pless Security Incorporated</t>
  </si>
  <si>
    <t>Park Place Technologies</t>
  </si>
  <si>
    <t>Mayfield Heights</t>
  </si>
  <si>
    <t>Tin Roof Software</t>
  </si>
  <si>
    <t>Netrush</t>
  </si>
  <si>
    <t>OnPrem Solution Partners</t>
  </si>
  <si>
    <t>ManhattanTechSupport.com</t>
  </si>
  <si>
    <t>Bayless Integrated Healthcare</t>
  </si>
  <si>
    <t>HydroFloTech</t>
  </si>
  <si>
    <t>Elgin</t>
  </si>
  <si>
    <t>A Plus Garage Doors</t>
  </si>
  <si>
    <t>Collision Works</t>
  </si>
  <si>
    <t>Del City</t>
  </si>
  <si>
    <t>Summit CPA Group</t>
  </si>
  <si>
    <t>Fort Wayne</t>
  </si>
  <si>
    <t>ThreatConnect</t>
  </si>
  <si>
    <t>Fully Accountable</t>
  </si>
  <si>
    <t>Fairlawn</t>
  </si>
  <si>
    <t>TargetPath</t>
  </si>
  <si>
    <t>Wilsonville</t>
  </si>
  <si>
    <t>McCabe Construction Company</t>
  </si>
  <si>
    <t>Material Handling Systems</t>
  </si>
  <si>
    <t>Mt Washington</t>
  </si>
  <si>
    <t>Specialist ID</t>
  </si>
  <si>
    <t>EnableComp</t>
  </si>
  <si>
    <t>Incedo</t>
  </si>
  <si>
    <t>One Stop Equine Shop</t>
  </si>
  <si>
    <t>Glenview Nas</t>
  </si>
  <si>
    <t>Key Credit Repair</t>
  </si>
  <si>
    <t>Your Wealth Effect</t>
  </si>
  <si>
    <t>Affordable Luxury Group</t>
  </si>
  <si>
    <t>Brookstone Restoration</t>
  </si>
  <si>
    <t>Bessemer</t>
  </si>
  <si>
    <t>Avatria</t>
  </si>
  <si>
    <t>Bevara Building Services</t>
  </si>
  <si>
    <t>Pewaukee</t>
  </si>
  <si>
    <t>United Solutions</t>
  </si>
  <si>
    <t>Ecosystem Planning and Restoration</t>
  </si>
  <si>
    <t>TOMBALL</t>
  </si>
  <si>
    <t>Team Fitz Graphics</t>
  </si>
  <si>
    <t>TalentBridge</t>
  </si>
  <si>
    <t>Romulus Marketing</t>
  </si>
  <si>
    <t>Restore Rehab Services</t>
  </si>
  <si>
    <t>Murray Resources</t>
  </si>
  <si>
    <t>VOX DJs</t>
  </si>
  <si>
    <t>RGD</t>
  </si>
  <si>
    <t>Jupiter</t>
  </si>
  <si>
    <t>BOS Staffing</t>
  </si>
  <si>
    <t>Becker's Healthcare</t>
  </si>
  <si>
    <t>Elite Roofing</t>
  </si>
  <si>
    <t>BlackTree Heathcare Consulting</t>
  </si>
  <si>
    <t>Conshohocken</t>
  </si>
  <si>
    <t>The Neiders Company</t>
  </si>
  <si>
    <t>SellYourMac.com</t>
  </si>
  <si>
    <t>Tech Americas USA</t>
  </si>
  <si>
    <t>Fortis Construction</t>
  </si>
  <si>
    <t>NPD Logistics</t>
  </si>
  <si>
    <t>Net2Source</t>
  </si>
  <si>
    <t>ProTitleUSA</t>
  </si>
  <si>
    <t>Grover Gaming</t>
  </si>
  <si>
    <t>Adwerx</t>
  </si>
  <si>
    <t>UserTesting</t>
  </si>
  <si>
    <t>HumanN</t>
  </si>
  <si>
    <t>O.P.E.N. America</t>
  </si>
  <si>
    <t>Joorney Business Plans</t>
  </si>
  <si>
    <t>MIAMI BEACH</t>
  </si>
  <si>
    <t>Pyure Brands</t>
  </si>
  <si>
    <t>TruQua Enterprises</t>
  </si>
  <si>
    <t>Food52</t>
  </si>
  <si>
    <t>Tallahassee Rock Real Estate</t>
  </si>
  <si>
    <t>T. Parker Host</t>
  </si>
  <si>
    <t>BBQ Guy's Manufacturing</t>
  </si>
  <si>
    <t>Happy Trailer Sales</t>
  </si>
  <si>
    <t>Palmer</t>
  </si>
  <si>
    <t>JMC Equipment</t>
  </si>
  <si>
    <t>Bohemia</t>
  </si>
  <si>
    <t>T3 Expo</t>
  </si>
  <si>
    <t>Lakeville</t>
  </si>
  <si>
    <t>Downeast Cider House</t>
  </si>
  <si>
    <t>East Boston</t>
  </si>
  <si>
    <t>Syntelligent Analytic Solutions</t>
  </si>
  <si>
    <t>Deep Blue Communications</t>
  </si>
  <si>
    <t>Latham</t>
  </si>
  <si>
    <t>Test Double</t>
  </si>
  <si>
    <t>GeBBS Healthcare Solutions</t>
  </si>
  <si>
    <t>Semcasting</t>
  </si>
  <si>
    <t>Takeout Central</t>
  </si>
  <si>
    <t>Mind Your Business</t>
  </si>
  <si>
    <t>Bolt on Technology</t>
  </si>
  <si>
    <t>Downingtown</t>
  </si>
  <si>
    <t>Synapse Studios</t>
  </si>
  <si>
    <t>College Hunks Hauling Junk and Moving (Tampa, FL)</t>
  </si>
  <si>
    <t>Mansfield Crane Service</t>
  </si>
  <si>
    <t>Mansfield</t>
  </si>
  <si>
    <t>EmazingLights / iHeartRaves / Into the AM</t>
  </si>
  <si>
    <t>Trintech</t>
  </si>
  <si>
    <t>SomerTile</t>
  </si>
  <si>
    <t>Manalapan</t>
  </si>
  <si>
    <t>B&amp;B Heating and Air</t>
  </si>
  <si>
    <t>BCV Social</t>
  </si>
  <si>
    <t>Tricap Residential Group</t>
  </si>
  <si>
    <t>NetX Information Systems</t>
  </si>
  <si>
    <t>Lambertville</t>
  </si>
  <si>
    <t>Experion Technologies</t>
  </si>
  <si>
    <t>True Inspection Services</t>
  </si>
  <si>
    <t>Urbana</t>
  </si>
  <si>
    <t>GotUwired</t>
  </si>
  <si>
    <t>Master Medical Equipment</t>
  </si>
  <si>
    <t>Greenway Insurance</t>
  </si>
  <si>
    <t>Prolific Interactive</t>
  </si>
  <si>
    <t>Berry Law Firm</t>
  </si>
  <si>
    <t>Dealer World</t>
  </si>
  <si>
    <t>Lehighton</t>
  </si>
  <si>
    <t>Marketing Doctor</t>
  </si>
  <si>
    <t>Northampton</t>
  </si>
  <si>
    <t>Petrelli Previtera Schimmel</t>
  </si>
  <si>
    <t>Modus Create</t>
  </si>
  <si>
    <t>Miracle Mile Advisors</t>
  </si>
  <si>
    <t>Elev8 Hire Solutions</t>
  </si>
  <si>
    <t>NCWC</t>
  </si>
  <si>
    <t>Ocean</t>
  </si>
  <si>
    <t>Neal&amp;Neal Team</t>
  </si>
  <si>
    <t>A1C Partners</t>
  </si>
  <si>
    <t>Davidsonville</t>
  </si>
  <si>
    <t>Homeland Manufacturing Services</t>
  </si>
  <si>
    <t>State College</t>
  </si>
  <si>
    <t>inTech Trailers</t>
  </si>
  <si>
    <t>ALKU</t>
  </si>
  <si>
    <t>Andover</t>
  </si>
  <si>
    <t>Fit My Feet Orthotic Lab and Shoes</t>
  </si>
  <si>
    <t>Instasize</t>
  </si>
  <si>
    <t>Kahn Media</t>
  </si>
  <si>
    <t>Moorpark</t>
  </si>
  <si>
    <t>DoHardMoney.com</t>
  </si>
  <si>
    <t>Appreciation Financial</t>
  </si>
  <si>
    <t>Monogram Windows and Doors</t>
  </si>
  <si>
    <t>New Vision</t>
  </si>
  <si>
    <t>Biomedical Research Laboratories</t>
  </si>
  <si>
    <t>Cambria Solutions</t>
  </si>
  <si>
    <t>Kodiak Building Partners</t>
  </si>
  <si>
    <t>STS International</t>
  </si>
  <si>
    <t>Berkeley Springs</t>
  </si>
  <si>
    <t>Globo</t>
  </si>
  <si>
    <t>Wyncote</t>
  </si>
  <si>
    <t>South Bay Hot Yoga</t>
  </si>
  <si>
    <t>Hermosa Beach</t>
  </si>
  <si>
    <t>Unity FI Solutions</t>
  </si>
  <si>
    <t>Skaled Consulting</t>
  </si>
  <si>
    <t>The Network Pro</t>
  </si>
  <si>
    <t>Fullerton</t>
  </si>
  <si>
    <t>Aspen Exteriors</t>
  </si>
  <si>
    <t>Ramsey</t>
  </si>
  <si>
    <t>Maxey Trailers Mfg.</t>
  </si>
  <si>
    <t>Brookston</t>
  </si>
  <si>
    <t>Clark Bros.</t>
  </si>
  <si>
    <t>Metro Stars Gymnastics</t>
  </si>
  <si>
    <t>Aerospace Quality Research and Development</t>
  </si>
  <si>
    <t>Blink Fitness</t>
  </si>
  <si>
    <t>Digital Pi</t>
  </si>
  <si>
    <t>Mobile Outfitters</t>
  </si>
  <si>
    <t>Philadephia</t>
  </si>
  <si>
    <t>Threat Tec</t>
  </si>
  <si>
    <t>Hampton</t>
  </si>
  <si>
    <t>North American Payment Solutions</t>
  </si>
  <si>
    <t>CS Recruiting</t>
  </si>
  <si>
    <t>Highland Park</t>
  </si>
  <si>
    <t>Feury Image Group</t>
  </si>
  <si>
    <t>LIDO ADVISORS</t>
  </si>
  <si>
    <t>RNN Group</t>
  </si>
  <si>
    <t>TFS</t>
  </si>
  <si>
    <t>College Grove</t>
  </si>
  <si>
    <t>Choice Merchant Solutions</t>
  </si>
  <si>
    <t>All Pro Security</t>
  </si>
  <si>
    <t>Streamline</t>
  </si>
  <si>
    <t>Salas O'Brien</t>
  </si>
  <si>
    <t>BNG Team</t>
  </si>
  <si>
    <t>Vinyl Me, Please</t>
  </si>
  <si>
    <t>Klein Hall CPAs</t>
  </si>
  <si>
    <t>Touchstone Merchandise Group</t>
  </si>
  <si>
    <t>DEG</t>
  </si>
  <si>
    <t>Phobio</t>
  </si>
  <si>
    <t>KitchenSearch.com</t>
  </si>
  <si>
    <t>Bensalem</t>
  </si>
  <si>
    <t>Transportation Impact</t>
  </si>
  <si>
    <t>Great Waters Financial</t>
  </si>
  <si>
    <t>Turbonomic</t>
  </si>
  <si>
    <t>FCM</t>
  </si>
  <si>
    <t>Momentum Solutionz</t>
  </si>
  <si>
    <t>Perceptyx</t>
  </si>
  <si>
    <t>Info Way Solutions</t>
  </si>
  <si>
    <t>Fremont</t>
  </si>
  <si>
    <t>InterImage</t>
  </si>
  <si>
    <t>VitalWare</t>
  </si>
  <si>
    <t>Yakima</t>
  </si>
  <si>
    <t>Tundraland Home Improvements</t>
  </si>
  <si>
    <t>Kaukauna</t>
  </si>
  <si>
    <t>RMG Media</t>
  </si>
  <si>
    <t>Maui Leones</t>
  </si>
  <si>
    <t>PayDay Payroll Resources</t>
  </si>
  <si>
    <t>Bellmawr</t>
  </si>
  <si>
    <t>Broadline Components</t>
  </si>
  <si>
    <t>Appogee</t>
  </si>
  <si>
    <t>Prominent Construction</t>
  </si>
  <si>
    <t>SEI-New York</t>
  </si>
  <si>
    <t>Cipher Tech Solutions</t>
  </si>
  <si>
    <t>Upper Nyack</t>
  </si>
  <si>
    <t>Delta Solutions &amp; Strategies</t>
  </si>
  <si>
    <t>Applied Technology Services</t>
  </si>
  <si>
    <t>ZochNet</t>
  </si>
  <si>
    <t>Giddings</t>
  </si>
  <si>
    <t>iTouchless.com</t>
  </si>
  <si>
    <t>Rain City Capital</t>
  </si>
  <si>
    <t>KIRKLAND</t>
  </si>
  <si>
    <t>Greenland America</t>
  </si>
  <si>
    <t>Derm Holdings</t>
  </si>
  <si>
    <t>Computer Overhauls</t>
  </si>
  <si>
    <t>Staylisted</t>
  </si>
  <si>
    <t>Validation Associates</t>
  </si>
  <si>
    <t>North Pacific Industries</t>
  </si>
  <si>
    <t>Kent</t>
  </si>
  <si>
    <t>Whois API</t>
  </si>
  <si>
    <t>Strike</t>
  </si>
  <si>
    <t>Corsis</t>
  </si>
  <si>
    <t>Livingston</t>
  </si>
  <si>
    <t>Techfino</t>
  </si>
  <si>
    <t>ProConstruction</t>
  </si>
  <si>
    <t>Pensacola, FL</t>
  </si>
  <si>
    <t>Maximum Games</t>
  </si>
  <si>
    <t>HSTpathways</t>
  </si>
  <si>
    <t>Bar-All</t>
  </si>
  <si>
    <t>Bon Aqua</t>
  </si>
  <si>
    <t>Bounteous</t>
  </si>
  <si>
    <t>Culture Studio</t>
  </si>
  <si>
    <t>DiamondBack Truck Covers</t>
  </si>
  <si>
    <t>Philipsburg</t>
  </si>
  <si>
    <t>Eight Bit Studios</t>
  </si>
  <si>
    <t>ClickDimensions</t>
  </si>
  <si>
    <t>Altura Engineering &amp; Design</t>
  </si>
  <si>
    <t>Amarillo</t>
  </si>
  <si>
    <t>Freedom Capital</t>
  </si>
  <si>
    <t>Alarm Grid</t>
  </si>
  <si>
    <t>Lighthouse Point</t>
  </si>
  <si>
    <t>Precision Precast Erectors</t>
  </si>
  <si>
    <t>POST FALLS</t>
  </si>
  <si>
    <t>APS Marketing Group</t>
  </si>
  <si>
    <t>Boxwell Southwest</t>
  </si>
  <si>
    <t>TLC Associates</t>
  </si>
  <si>
    <t>E-Volve Systems</t>
  </si>
  <si>
    <t>Cogent Analytics</t>
  </si>
  <si>
    <t>MKS2 Technologies</t>
  </si>
  <si>
    <t>Hoss Industrial</t>
  </si>
  <si>
    <t>Sulphur</t>
  </si>
  <si>
    <t>Healthcare IT Leaders</t>
  </si>
  <si>
    <t>Rekruiters</t>
  </si>
  <si>
    <t>Stoneridge Software</t>
  </si>
  <si>
    <t>Barnesville</t>
  </si>
  <si>
    <t>Centex Technologies</t>
  </si>
  <si>
    <t>Platinum Realty</t>
  </si>
  <si>
    <t>Phoenix Marketing International</t>
  </si>
  <si>
    <t>Rhinebeck</t>
  </si>
  <si>
    <t>Best Deal Car Service</t>
  </si>
  <si>
    <t>Survwest</t>
  </si>
  <si>
    <t>Swarm</t>
  </si>
  <si>
    <t>Nebo</t>
  </si>
  <si>
    <t>i3</t>
  </si>
  <si>
    <t>Marshall Scientific</t>
  </si>
  <si>
    <t>JSL Technologies</t>
  </si>
  <si>
    <t>Oxnard</t>
  </si>
  <si>
    <t>LUX Catering &amp; Events</t>
  </si>
  <si>
    <t>Above All Transportation/ Boston Car Service</t>
  </si>
  <si>
    <t>Durante Rentals</t>
  </si>
  <si>
    <t>Mt. Vernon</t>
  </si>
  <si>
    <t>Morgan Li</t>
  </si>
  <si>
    <t>Chicago Heights</t>
  </si>
  <si>
    <t>The Junkluggers</t>
  </si>
  <si>
    <t>Framework Solutions</t>
  </si>
  <si>
    <t>Danbury</t>
  </si>
  <si>
    <t>Chief Outsiders</t>
  </si>
  <si>
    <t>Arcadia.io</t>
  </si>
  <si>
    <t>Rockwell Partners</t>
  </si>
  <si>
    <t>Cleanlife LED</t>
  </si>
  <si>
    <t>Gorgo Group</t>
  </si>
  <si>
    <t>Vineland</t>
  </si>
  <si>
    <t>Vigilant Global Trade Services</t>
  </si>
  <si>
    <t>Shaker Heights</t>
  </si>
  <si>
    <t>Xtelligent Healthcare Media</t>
  </si>
  <si>
    <t>DANVERS</t>
  </si>
  <si>
    <t>acquisitionsandrenewals.com</t>
  </si>
  <si>
    <t>Visual Connections</t>
  </si>
  <si>
    <t>Windsor Mill</t>
  </si>
  <si>
    <t>WebIT Services</t>
  </si>
  <si>
    <t>CaliChi Design Group</t>
  </si>
  <si>
    <t>Rescue | The Behavior Change Agency</t>
  </si>
  <si>
    <t>Budget Dumpster</t>
  </si>
  <si>
    <t>Riverside Payments</t>
  </si>
  <si>
    <t>VANCOUVER</t>
  </si>
  <si>
    <t>Bellwether Asset Management</t>
  </si>
  <si>
    <t>Mobilewalla</t>
  </si>
  <si>
    <t>Cantey Technology</t>
  </si>
  <si>
    <t>HHAeXchange</t>
  </si>
  <si>
    <t>The Saywitz Company</t>
  </si>
  <si>
    <t>Bayone Solutions</t>
  </si>
  <si>
    <t>SmarterHQ</t>
  </si>
  <si>
    <t>OpenWater Software</t>
  </si>
  <si>
    <t>G Adventures</t>
  </si>
  <si>
    <t>Plenus Group</t>
  </si>
  <si>
    <t>Lowell</t>
  </si>
  <si>
    <t>Medical Weight Loss by Healthogenics</t>
  </si>
  <si>
    <t>InsureYourCompany.com</t>
  </si>
  <si>
    <t>Simon Transport</t>
  </si>
  <si>
    <t>Beverly Hills Rejuvenation Center</t>
  </si>
  <si>
    <t>SmartSites</t>
  </si>
  <si>
    <t>Transportation and Logistical Services</t>
  </si>
  <si>
    <t>Logistics Plus</t>
  </si>
  <si>
    <t>Erie</t>
  </si>
  <si>
    <t>Search Solution Group</t>
  </si>
  <si>
    <t>Meriwether &amp; Tharp</t>
  </si>
  <si>
    <t>CI&amp;T</t>
  </si>
  <si>
    <t>Elements Massage</t>
  </si>
  <si>
    <t>Renatus</t>
  </si>
  <si>
    <t>Parkmobile</t>
  </si>
  <si>
    <t>iKeyless</t>
  </si>
  <si>
    <t>VLK Architects</t>
  </si>
  <si>
    <t>Ft Worth</t>
  </si>
  <si>
    <t>Katom Restaurant Supply</t>
  </si>
  <si>
    <t>Kodak</t>
  </si>
  <si>
    <t>Royal Vending</t>
  </si>
  <si>
    <t>WLE</t>
  </si>
  <si>
    <t>Quality Engineering &amp; Surveying</t>
  </si>
  <si>
    <t>Port Vincent</t>
  </si>
  <si>
    <t>Keeping Current Matters</t>
  </si>
  <si>
    <t>HomeCare Connect</t>
  </si>
  <si>
    <t>Mission Driven Research</t>
  </si>
  <si>
    <t>Brown Parker &amp; DeMarinis Advertising</t>
  </si>
  <si>
    <t>Lendr</t>
  </si>
  <si>
    <t>Flow Right Plumbing, Heating &amp; Cooling</t>
  </si>
  <si>
    <t>Pueblo</t>
  </si>
  <si>
    <t>Erben Associates</t>
  </si>
  <si>
    <t>AmeriPharma</t>
  </si>
  <si>
    <t>Orange</t>
  </si>
  <si>
    <t>First National Title Insurance Company</t>
  </si>
  <si>
    <t>Ripple</t>
  </si>
  <si>
    <t>TWG Security</t>
  </si>
  <si>
    <t>EMMAUS</t>
  </si>
  <si>
    <t>D&amp;B Precision Cutting and Manufacturing</t>
  </si>
  <si>
    <t>Triumph Services</t>
  </si>
  <si>
    <t>Henrico</t>
  </si>
  <si>
    <t>Gant Systems</t>
  </si>
  <si>
    <t>Bartlett</t>
  </si>
  <si>
    <t>Studio98</t>
  </si>
  <si>
    <t>Boomsourcing</t>
  </si>
  <si>
    <t>BirdDogHR</t>
  </si>
  <si>
    <t>Texadia Systems</t>
  </si>
  <si>
    <t>thomastech</t>
  </si>
  <si>
    <t>ROI Healthcare Solutions</t>
  </si>
  <si>
    <t>Output</t>
  </si>
  <si>
    <t>CTE Logistics</t>
  </si>
  <si>
    <t>Sumner</t>
  </si>
  <si>
    <t>Level Access</t>
  </si>
  <si>
    <t>California CareGivers Home Healthcare</t>
  </si>
  <si>
    <t>Excella Consulting</t>
  </si>
  <si>
    <t>How to Manage a Small Law Firm</t>
  </si>
  <si>
    <t>The Auxiliary Group</t>
  </si>
  <si>
    <t>WINTER GARDEN</t>
  </si>
  <si>
    <t>Weisser Distributing</t>
  </si>
  <si>
    <t>Tea</t>
  </si>
  <si>
    <t>Snap Agency</t>
  </si>
  <si>
    <t>American Insurance Organization</t>
  </si>
  <si>
    <t>Nazareth</t>
  </si>
  <si>
    <t>Mayvin</t>
  </si>
  <si>
    <t>Annandale</t>
  </si>
  <si>
    <t>Sustainable Restaurant Group</t>
  </si>
  <si>
    <t>The Sheppard</t>
  </si>
  <si>
    <t>Wheelhouse DMG</t>
  </si>
  <si>
    <t>Alpha Paving Industries</t>
  </si>
  <si>
    <t>GreenBanana SEO</t>
  </si>
  <si>
    <t>Singleton Enterprises</t>
  </si>
  <si>
    <t>Engage PEO</t>
  </si>
  <si>
    <t>Hollywood</t>
  </si>
  <si>
    <t>Delta Defense</t>
  </si>
  <si>
    <t>West Bend</t>
  </si>
  <si>
    <t>Developintelligence</t>
  </si>
  <si>
    <t>lafayette</t>
  </si>
  <si>
    <t>Roofcare</t>
  </si>
  <si>
    <t>Select Security</t>
  </si>
  <si>
    <t>Real People Realty</t>
  </si>
  <si>
    <t>Mokena</t>
  </si>
  <si>
    <t>TruePoint Communications</t>
  </si>
  <si>
    <t>SketchDeck</t>
  </si>
  <si>
    <t>Tiempo Development</t>
  </si>
  <si>
    <t>ConnectPay</t>
  </si>
  <si>
    <t>Promoboxx</t>
  </si>
  <si>
    <t>Pondurance</t>
  </si>
  <si>
    <t>Four Foods Group</t>
  </si>
  <si>
    <t>Advanced Flooring</t>
  </si>
  <si>
    <t>valley cottage</t>
  </si>
  <si>
    <t>Filterworks USA</t>
  </si>
  <si>
    <t>Fonteva</t>
  </si>
  <si>
    <t>Fors Marsh Group</t>
  </si>
  <si>
    <t>The Nines</t>
  </si>
  <si>
    <t>DETROIT LAKES</t>
  </si>
  <si>
    <t>HMT Associates</t>
  </si>
  <si>
    <t>US Patriot</t>
  </si>
  <si>
    <t>nLogic</t>
  </si>
  <si>
    <t>Docmation</t>
  </si>
  <si>
    <t>Patriot Pool and Spa</t>
  </si>
  <si>
    <t>Downtown Catering Company</t>
  </si>
  <si>
    <t>Bluffton</t>
  </si>
  <si>
    <t>PowerReviews</t>
  </si>
  <si>
    <t>Local Marketing Solutions Group</t>
  </si>
  <si>
    <t>Rolling Meadows</t>
  </si>
  <si>
    <t>Evans Incorporated</t>
  </si>
  <si>
    <t>Design Extensions</t>
  </si>
  <si>
    <t>Bold Construction</t>
  </si>
  <si>
    <t>ReedTMS Logistics</t>
  </si>
  <si>
    <t>Sales Empowerment Group</t>
  </si>
  <si>
    <t>MarkSYS</t>
  </si>
  <si>
    <t>Rocklin</t>
  </si>
  <si>
    <t>IT Support RI</t>
  </si>
  <si>
    <t>RI</t>
  </si>
  <si>
    <t>North Smithfield</t>
  </si>
  <si>
    <t>Excel Services</t>
  </si>
  <si>
    <t>Keyser</t>
  </si>
  <si>
    <t>Cutting Edge Countertops</t>
  </si>
  <si>
    <t>Aventri</t>
  </si>
  <si>
    <t>norwalk</t>
  </si>
  <si>
    <t>Erus Energy</t>
  </si>
  <si>
    <t>Accucomp Appraisal Services</t>
  </si>
  <si>
    <t>Envisage</t>
  </si>
  <si>
    <t>Marlborough</t>
  </si>
  <si>
    <t>Buzz Franchise Brands</t>
  </si>
  <si>
    <t>Kyriba</t>
  </si>
  <si>
    <t>Schaal Plumbing, Heating &amp; Cooling</t>
  </si>
  <si>
    <t>Southeast Veterinary Neurology</t>
  </si>
  <si>
    <t>Upper Edge Technologies</t>
  </si>
  <si>
    <t>West Memphis</t>
  </si>
  <si>
    <t>Spire Digital</t>
  </si>
  <si>
    <t>EPIC Insurance Brokers &amp; Consultants</t>
  </si>
  <si>
    <t>Axiom Eco Pest Control</t>
  </si>
  <si>
    <t>Milwaukie</t>
  </si>
  <si>
    <t>FedBiz IT Solutions</t>
  </si>
  <si>
    <t>Local Loyalty Marketing Solutions NC</t>
  </si>
  <si>
    <t>Edge</t>
  </si>
  <si>
    <t>Alpha Premier</t>
  </si>
  <si>
    <t>Jack Browns Joint</t>
  </si>
  <si>
    <t>Sandler Partners</t>
  </si>
  <si>
    <t>California</t>
  </si>
  <si>
    <t>EngeniusMicro</t>
  </si>
  <si>
    <t>Enscicon</t>
  </si>
  <si>
    <t>Janus International Group</t>
  </si>
  <si>
    <t>Kumparison</t>
  </si>
  <si>
    <t>RxNT</t>
  </si>
  <si>
    <t>MileMark Media</t>
  </si>
  <si>
    <t>SleepQuest</t>
  </si>
  <si>
    <t>CardioSolution</t>
  </si>
  <si>
    <t>Abenity</t>
  </si>
  <si>
    <t>Echo Health</t>
  </si>
  <si>
    <t>WESTLAKE</t>
  </si>
  <si>
    <t>Rank Crankers</t>
  </si>
  <si>
    <t>Mojo Media Labs</t>
  </si>
  <si>
    <t>Engelke Construction Solutions</t>
  </si>
  <si>
    <t>Silverline</t>
  </si>
  <si>
    <t>Heartsmart.com</t>
  </si>
  <si>
    <t>New Milford</t>
  </si>
  <si>
    <t>Xyngular</t>
  </si>
  <si>
    <t>CollabraLink Technologies</t>
  </si>
  <si>
    <t>Score a Score</t>
  </si>
  <si>
    <t>APIC Solutions</t>
  </si>
  <si>
    <t>Portable Oxygen Solutions</t>
  </si>
  <si>
    <t>Agile Velocity</t>
  </si>
  <si>
    <t>Reflex Sales Group</t>
  </si>
  <si>
    <t>Thousand Oaks</t>
  </si>
  <si>
    <t>OAC Services</t>
  </si>
  <si>
    <t>Culinary Eye Catering and Events</t>
  </si>
  <si>
    <t>Payroll4Construction.com</t>
  </si>
  <si>
    <t>Strongsville</t>
  </si>
  <si>
    <t>Great Hire</t>
  </si>
  <si>
    <t>Union Home Mortgage</t>
  </si>
  <si>
    <t>TDK Technologies</t>
  </si>
  <si>
    <t>Prosper Consulting</t>
  </si>
  <si>
    <t>InfraWare</t>
  </si>
  <si>
    <t>Owen Jones and Partners</t>
  </si>
  <si>
    <t>Objectstream</t>
  </si>
  <si>
    <t>Chemlock Nutrition</t>
  </si>
  <si>
    <t>Nomadic Real Estate</t>
  </si>
  <si>
    <t>Keller Williams Realty Capital District</t>
  </si>
  <si>
    <t>Sunrise Erectors</t>
  </si>
  <si>
    <t>Lindmark Outdoor Media</t>
  </si>
  <si>
    <t>Norman</t>
  </si>
  <si>
    <t>Doberman Technologies</t>
  </si>
  <si>
    <t>LA Solar Group</t>
  </si>
  <si>
    <t>AR Solutions</t>
  </si>
  <si>
    <t>Claymont</t>
  </si>
  <si>
    <t>Kopis</t>
  </si>
  <si>
    <t>Yes&amp;</t>
  </si>
  <si>
    <t>Aligne Wealth Preservation &amp; Insurance Services</t>
  </si>
  <si>
    <t>365 Retail Markets</t>
  </si>
  <si>
    <t>Virtus Partners</t>
  </si>
  <si>
    <t>Snap Install</t>
  </si>
  <si>
    <t>Maple Grove</t>
  </si>
  <si>
    <t>FirstClose</t>
  </si>
  <si>
    <t>Ecotone</t>
  </si>
  <si>
    <t>Forest Hill</t>
  </si>
  <si>
    <t>Shaw + Scott</t>
  </si>
  <si>
    <t>Busch Global</t>
  </si>
  <si>
    <t>Lakeway</t>
  </si>
  <si>
    <t>Protocol Networks</t>
  </si>
  <si>
    <t>Johnston</t>
  </si>
  <si>
    <t>R &amp; Y A/C Compressors</t>
  </si>
  <si>
    <t>North Miami Beach</t>
  </si>
  <si>
    <t>The Cutting Board Company</t>
  </si>
  <si>
    <t>SiteLock</t>
  </si>
  <si>
    <t>The Indigo Road Hospitality Group</t>
  </si>
  <si>
    <t>Siteline Interior Carpentry</t>
  </si>
  <si>
    <t>FCP Euro</t>
  </si>
  <si>
    <t>Sophus IT Solutions</t>
  </si>
  <si>
    <t>ISSAQUAH</t>
  </si>
  <si>
    <t>Crimcheck Holdings</t>
  </si>
  <si>
    <t>US</t>
  </si>
  <si>
    <t>Beltsville</t>
  </si>
  <si>
    <t>Miguel Lopez Jr.</t>
  </si>
  <si>
    <t>Stream Logistics</t>
  </si>
  <si>
    <t>Allegheny Science &amp; Technology</t>
  </si>
  <si>
    <t>Romaric Automation Design</t>
  </si>
  <si>
    <t>Marathon TS</t>
  </si>
  <si>
    <t>Cummings Creative Group</t>
  </si>
  <si>
    <t>Claimify (formerly Lucens Group)</t>
  </si>
  <si>
    <t>Ruby Receptionists</t>
  </si>
  <si>
    <t>Bay State Search</t>
  </si>
  <si>
    <t>BOSTON</t>
  </si>
  <si>
    <t>TechLink Services</t>
  </si>
  <si>
    <t>Decisiv</t>
  </si>
  <si>
    <t>Bay to Bay Properties</t>
  </si>
  <si>
    <t>Safety Harbor</t>
  </si>
  <si>
    <t>MYCA Material Handling Solutions</t>
  </si>
  <si>
    <t>Pillar Properties</t>
  </si>
  <si>
    <t>Swift Straw II</t>
  </si>
  <si>
    <t>Mid America Pet Food</t>
  </si>
  <si>
    <t>Maantic</t>
  </si>
  <si>
    <t>Sunnyvale</t>
  </si>
  <si>
    <t>Paragon Healthcare</t>
  </si>
  <si>
    <t>ten24</t>
  </si>
  <si>
    <t>Grassburger</t>
  </si>
  <si>
    <t>Durango</t>
  </si>
  <si>
    <t>The Haro Group of Keller Williams Real Estate</t>
  </si>
  <si>
    <t>Media Bridge Advertising</t>
  </si>
  <si>
    <t>Golden Reserve</t>
  </si>
  <si>
    <t>Distrivalto USA / Holstein Housewares</t>
  </si>
  <si>
    <t>HispaniSpace</t>
  </si>
  <si>
    <t>Burbank</t>
  </si>
  <si>
    <t>PrinterLogic</t>
  </si>
  <si>
    <t>St. George</t>
  </si>
  <si>
    <t>Rockway Exhibits + Events</t>
  </si>
  <si>
    <t>HigherGround Managed Services</t>
  </si>
  <si>
    <t>Tidewater Fleet Supply</t>
  </si>
  <si>
    <t>Medical Solutions</t>
  </si>
  <si>
    <t>Bean Group</t>
  </si>
  <si>
    <t>PORTSMOUTH</t>
  </si>
  <si>
    <t>RevLocal</t>
  </si>
  <si>
    <t>Granville</t>
  </si>
  <si>
    <t>Brink</t>
  </si>
  <si>
    <t>Allixo</t>
  </si>
  <si>
    <t>Mount Vernon</t>
  </si>
  <si>
    <t>Rentec Direct</t>
  </si>
  <si>
    <t>Professional Enrollment Concepts</t>
  </si>
  <si>
    <t>Qiigo</t>
  </si>
  <si>
    <t>Chrome River</t>
  </si>
  <si>
    <t>Sender One Climbing</t>
  </si>
  <si>
    <t>Jane.com</t>
  </si>
  <si>
    <t>Lumiere Children's Therapy</t>
  </si>
  <si>
    <t>Affiliated Communications dba Alert Communications</t>
  </si>
  <si>
    <t>City Brew Tours</t>
  </si>
  <si>
    <t>Watertown</t>
  </si>
  <si>
    <t>Mountain Showcase Group</t>
  </si>
  <si>
    <t>Business IT Source</t>
  </si>
  <si>
    <t>Buffalo Grove</t>
  </si>
  <si>
    <t>Advanced Powder Products</t>
  </si>
  <si>
    <t>Fab-Tec</t>
  </si>
  <si>
    <t>Conti</t>
  </si>
  <si>
    <t>Facility Systems</t>
  </si>
  <si>
    <t>OVERLAND PARK</t>
  </si>
  <si>
    <t>Halco Testing Services</t>
  </si>
  <si>
    <t>Search Discovery</t>
  </si>
  <si>
    <t>Competitive Health</t>
  </si>
  <si>
    <t>Unlimited Landscaping &amp; Turf Management</t>
  </si>
  <si>
    <t>EvolveMKD</t>
  </si>
  <si>
    <t>Premier Networx</t>
  </si>
  <si>
    <t>Martinez</t>
  </si>
  <si>
    <t>AvAir</t>
  </si>
  <si>
    <t>Aqua-Yield Operations</t>
  </si>
  <si>
    <t>Circle Computer Resources</t>
  </si>
  <si>
    <t>Vandelay Education</t>
  </si>
  <si>
    <t>Cedar Park</t>
  </si>
  <si>
    <t>Open Source Integrators</t>
  </si>
  <si>
    <t>Zulu Marketing</t>
  </si>
  <si>
    <t>Laketown Electric</t>
  </si>
  <si>
    <t>Waconia</t>
  </si>
  <si>
    <t>Tri Tower Telecom</t>
  </si>
  <si>
    <t>SecureLink</t>
  </si>
  <si>
    <t>Bee Cave</t>
  </si>
  <si>
    <t>Stamford Technology Solutions</t>
  </si>
  <si>
    <t>Axispoint</t>
  </si>
  <si>
    <t>Mattingly Concrete</t>
  </si>
  <si>
    <t>IT Partners (Bethel Park, PA)</t>
  </si>
  <si>
    <t>StateServ-Hospicelink</t>
  </si>
  <si>
    <t>Activate Marketing Services</t>
  </si>
  <si>
    <t>Chesapeake Plumbing &amp; Heating</t>
  </si>
  <si>
    <t>FRANKFORD</t>
  </si>
  <si>
    <t>IT Management Corporation</t>
  </si>
  <si>
    <t>Dogtopia Enterprises</t>
  </si>
  <si>
    <t>Modality Solutions</t>
  </si>
  <si>
    <t>League City</t>
  </si>
  <si>
    <t>Light Dental Studios</t>
  </si>
  <si>
    <t>puyallup</t>
  </si>
  <si>
    <t>Ovative Group</t>
  </si>
  <si>
    <t>Southwest Antennas</t>
  </si>
  <si>
    <t>McKay Advertising + Activation</t>
  </si>
  <si>
    <t>LS Systems</t>
  </si>
  <si>
    <t>Arbutus</t>
  </si>
  <si>
    <t>Dream Local Digital</t>
  </si>
  <si>
    <t>Lamacchia Realty</t>
  </si>
  <si>
    <t>Rice Insurance</t>
  </si>
  <si>
    <t>Relief-Mart</t>
  </si>
  <si>
    <t>The Music Room</t>
  </si>
  <si>
    <t>Redhorse</t>
  </si>
  <si>
    <t>Cohen &amp; Company</t>
  </si>
  <si>
    <t>MKD Electric</t>
  </si>
  <si>
    <t>Accelogix</t>
  </si>
  <si>
    <t>Deep Well Services</t>
  </si>
  <si>
    <t>Zelienople</t>
  </si>
  <si>
    <t>Wellworks For You</t>
  </si>
  <si>
    <t>Cambria Investment Management, LP</t>
  </si>
  <si>
    <t>eLearningBrothers</t>
  </si>
  <si>
    <t>ImagineSoftware</t>
  </si>
  <si>
    <t>Odyssey Systems Consulting Group</t>
  </si>
  <si>
    <t>Wakefield</t>
  </si>
  <si>
    <t>ActualTech Media</t>
  </si>
  <si>
    <t>Vivax Pros</t>
  </si>
  <si>
    <t>Day Translations</t>
  </si>
  <si>
    <t>Pacific Energy Concepts</t>
  </si>
  <si>
    <t>SHARP MEDICAL STAFFING</t>
  </si>
  <si>
    <t>OMAHA</t>
  </si>
  <si>
    <t>LMG</t>
  </si>
  <si>
    <t>Norman Heating &amp; Air Conditioning</t>
  </si>
  <si>
    <t>TR MILLER HEATING &amp; COOLING</t>
  </si>
  <si>
    <t>Plainfield</t>
  </si>
  <si>
    <t>FATHOM (Oakland, CA)</t>
  </si>
  <si>
    <t>Bulu</t>
  </si>
  <si>
    <t>Darkblade Systems</t>
  </si>
  <si>
    <t>Winchester</t>
  </si>
  <si>
    <t>Energy Fitness</t>
  </si>
  <si>
    <t>St. James</t>
  </si>
  <si>
    <t>Medical B &amp; T services</t>
  </si>
  <si>
    <t>SAFETY HARBOR</t>
  </si>
  <si>
    <t>Blue Chip Talent</t>
  </si>
  <si>
    <t>Bloomfield Hills</t>
  </si>
  <si>
    <t>ProMedia</t>
  </si>
  <si>
    <t>Insight Sourcing Group</t>
  </si>
  <si>
    <t>Mighty 8th Media</t>
  </si>
  <si>
    <t>Knight Federal Solutions</t>
  </si>
  <si>
    <t>Alegiant Services,LLC</t>
  </si>
  <si>
    <t>Oviedo</t>
  </si>
  <si>
    <t>Nuspire</t>
  </si>
  <si>
    <t>Datavail</t>
  </si>
  <si>
    <t>Intero Real Estate Services</t>
  </si>
  <si>
    <t>Coastal Payroll</t>
  </si>
  <si>
    <t>Pet Assure Corp</t>
  </si>
  <si>
    <t>J&amp;B Pallet</t>
  </si>
  <si>
    <t>LAKE CITY</t>
  </si>
  <si>
    <t>Levitate Media</t>
  </si>
  <si>
    <t>PaySphere Payroll &amp; HR</t>
  </si>
  <si>
    <t>Nekter Juice Bar</t>
  </si>
  <si>
    <t>Intellectual Capitol</t>
  </si>
  <si>
    <t>All Industrial Tool Supply</t>
  </si>
  <si>
    <t>HUNTINGTON BEACH</t>
  </si>
  <si>
    <t>Adaptive Nursing and Healthcare Services</t>
  </si>
  <si>
    <t>DKBinnovative</t>
  </si>
  <si>
    <t>Clason Point Partners</t>
  </si>
  <si>
    <t>Yonkers</t>
  </si>
  <si>
    <t>Classy Art</t>
  </si>
  <si>
    <t>Mommy's Bliss</t>
  </si>
  <si>
    <t>TorchLight Hire</t>
  </si>
  <si>
    <t>Cinch IT</t>
  </si>
  <si>
    <t>Division-D</t>
  </si>
  <si>
    <t>GC Realty &amp; Development</t>
  </si>
  <si>
    <t>Lee's Air Conditioning, Heating &amp; Building Performance</t>
  </si>
  <si>
    <t>FRESNO</t>
  </si>
  <si>
    <t>Power Design</t>
  </si>
  <si>
    <t>Core Nutritionals</t>
  </si>
  <si>
    <t>People's Television</t>
  </si>
  <si>
    <t>Premier Pools and Spas</t>
  </si>
  <si>
    <t>Granite Bay</t>
  </si>
  <si>
    <t>de Jong Duke</t>
  </si>
  <si>
    <t>Taylor</t>
  </si>
  <si>
    <t>Cadence Communications and Research</t>
  </si>
  <si>
    <t>Stratus Building Solutions</t>
  </si>
  <si>
    <t>Secure One Capital</t>
  </si>
  <si>
    <t>The Predictive Index</t>
  </si>
  <si>
    <t>Westwood</t>
  </si>
  <si>
    <t>ScribeAmerica</t>
  </si>
  <si>
    <t>Dynamics Resources</t>
  </si>
  <si>
    <t>VERNON HILLS</t>
  </si>
  <si>
    <t>Succession Resource Group</t>
  </si>
  <si>
    <t>Intrust Funding</t>
  </si>
  <si>
    <t>Providence Care</t>
  </si>
  <si>
    <t>Rock Hill</t>
  </si>
  <si>
    <t>Complete Network</t>
  </si>
  <si>
    <t>Albany</t>
  </si>
  <si>
    <t>A+ Derr Heating and Cooling</t>
  </si>
  <si>
    <t>Newburgh</t>
  </si>
  <si>
    <t>Bandwave Systems</t>
  </si>
  <si>
    <t>Systems Integration</t>
  </si>
  <si>
    <t>Landover</t>
  </si>
  <si>
    <t>Renters Warehouse</t>
  </si>
  <si>
    <t>Eden Prarie</t>
  </si>
  <si>
    <t>The Agency</t>
  </si>
  <si>
    <t>Open Systems Technologies</t>
  </si>
  <si>
    <t>Tane</t>
  </si>
  <si>
    <t>Aspen Systems</t>
  </si>
  <si>
    <t>Wheat Ridge</t>
  </si>
  <si>
    <t>Thornhill</t>
  </si>
  <si>
    <t>Porter Ranch</t>
  </si>
  <si>
    <t>Obility</t>
  </si>
  <si>
    <t>Precision Measurement Engineering</t>
  </si>
  <si>
    <t>Laritech</t>
  </si>
  <si>
    <t>FOR</t>
  </si>
  <si>
    <t>Tom Ferry</t>
  </si>
  <si>
    <t>EMD Strategies</t>
  </si>
  <si>
    <t>Century Business Solutions: EBizCharge</t>
  </si>
  <si>
    <t>Rabbit Air</t>
  </si>
  <si>
    <t>The Dagit Group</t>
  </si>
  <si>
    <t>King Memory</t>
  </si>
  <si>
    <t>Scott Brown Media Group</t>
  </si>
  <si>
    <t>Government Marketing</t>
  </si>
  <si>
    <t>Wimberley</t>
  </si>
  <si>
    <t>Sanmejio</t>
  </si>
  <si>
    <t>Benchworks</t>
  </si>
  <si>
    <t>Chestertown</t>
  </si>
  <si>
    <t>Go-Forth Pest Control</t>
  </si>
  <si>
    <t>High Point</t>
  </si>
  <si>
    <t>WMK</t>
  </si>
  <si>
    <t>Richfield</t>
  </si>
  <si>
    <t>Placers</t>
  </si>
  <si>
    <t>USSC Group</t>
  </si>
  <si>
    <t>Mailchimp</t>
  </si>
  <si>
    <t>Atlantic Petroleum</t>
  </si>
  <si>
    <t>Arch-Con Construction</t>
  </si>
  <si>
    <t>LLamasoft</t>
  </si>
  <si>
    <t>Zenetex</t>
  </si>
  <si>
    <t>Targeted Pet Treats</t>
  </si>
  <si>
    <t>Warren</t>
  </si>
  <si>
    <t>Generation Iron Brands</t>
  </si>
  <si>
    <t>Computer Enterprises</t>
  </si>
  <si>
    <t>TeleSolv Consulting</t>
  </si>
  <si>
    <t>PolicyPak</t>
  </si>
  <si>
    <t>WebFX</t>
  </si>
  <si>
    <t>All Points Broadband</t>
  </si>
  <si>
    <t>Ruoff Home Mortgage</t>
  </si>
  <si>
    <t>Premier Orthodontic Specialists</t>
  </si>
  <si>
    <t>ADSG</t>
  </si>
  <si>
    <t>EQ1 Real Estate</t>
  </si>
  <si>
    <t>The ASK Method Company</t>
  </si>
  <si>
    <t>Georgetown</t>
  </si>
  <si>
    <t>PM Hotel Group</t>
  </si>
  <si>
    <t>Chevy Chase</t>
  </si>
  <si>
    <t>Tucker-Rose Associates</t>
  </si>
  <si>
    <t>New Braunfels</t>
  </si>
  <si>
    <t>Intermountain Audiology Hearing and Brain Clinics</t>
  </si>
  <si>
    <t>Lightfoot Mechanical</t>
  </si>
  <si>
    <t>Weatherford</t>
  </si>
  <si>
    <t>Closet America</t>
  </si>
  <si>
    <t>AltSource</t>
  </si>
  <si>
    <t>Skyline Builders</t>
  </si>
  <si>
    <t>Keen Decision Systems</t>
  </si>
  <si>
    <t>Asurint</t>
  </si>
  <si>
    <t>Healthy Spot</t>
  </si>
  <si>
    <t>ConveyIQ</t>
  </si>
  <si>
    <t>Builder's Choice</t>
  </si>
  <si>
    <t>The Spur Group</t>
  </si>
  <si>
    <t>Buildium</t>
  </si>
  <si>
    <t>ARGI Financial Group</t>
  </si>
  <si>
    <t>Giltner Logistics</t>
  </si>
  <si>
    <t>Twin Falls</t>
  </si>
  <si>
    <t>ABCO Systems</t>
  </si>
  <si>
    <t>BELLEVILLE</t>
  </si>
  <si>
    <t>AVIO Consulting</t>
  </si>
  <si>
    <t>Gateway Mortgage Group</t>
  </si>
  <si>
    <t>Averhealth</t>
  </si>
  <si>
    <t>Titus Talent Strategies</t>
  </si>
  <si>
    <t>Backblaze</t>
  </si>
  <si>
    <t>Reveleer</t>
  </si>
  <si>
    <t>Seek Thermal</t>
  </si>
  <si>
    <t>Johnson Consulting Group</t>
  </si>
  <si>
    <t>Optomi</t>
  </si>
  <si>
    <t>Optimum Employer Solutions</t>
  </si>
  <si>
    <t>Avanath Capital Management</t>
  </si>
  <si>
    <t>Simulation Technologies</t>
  </si>
  <si>
    <t>B-Unlimited</t>
  </si>
  <si>
    <t>Alliance Executive Search</t>
  </si>
  <si>
    <t>Mid Valley IT</t>
  </si>
  <si>
    <t>Turlock</t>
  </si>
  <si>
    <t>BridgePoint Construction</t>
  </si>
  <si>
    <t>DURHAM</t>
  </si>
  <si>
    <t>DECA Dental Group</t>
  </si>
  <si>
    <t>Mediafly</t>
  </si>
  <si>
    <t>Greenview Lawns</t>
  </si>
  <si>
    <t>Binc</t>
  </si>
  <si>
    <t>Verblio</t>
  </si>
  <si>
    <t>Bedroc</t>
  </si>
  <si>
    <t>Status Labs</t>
  </si>
  <si>
    <t>Sterling Site Access Solutions</t>
  </si>
  <si>
    <t>Assisting Hands Home Care</t>
  </si>
  <si>
    <t>Nampa</t>
  </si>
  <si>
    <t>Interactive Entertainment Group</t>
  </si>
  <si>
    <t>Hydra-Flex</t>
  </si>
  <si>
    <t>Watters International Realty</t>
  </si>
  <si>
    <t>MassPay</t>
  </si>
  <si>
    <t>Convergint Technologies</t>
  </si>
  <si>
    <t>Blue Door Consulting</t>
  </si>
  <si>
    <t>Oshkosh</t>
  </si>
  <si>
    <t>Mail Shark</t>
  </si>
  <si>
    <t>Mohnton</t>
  </si>
  <si>
    <t>OptiFuse</t>
  </si>
  <si>
    <t>El Cajon</t>
  </si>
  <si>
    <t>Poulton Associates</t>
  </si>
  <si>
    <t>Hire Dynamics</t>
  </si>
  <si>
    <t>iCIMS</t>
  </si>
  <si>
    <t>Dermacare Hampton Roads</t>
  </si>
  <si>
    <t>Chesapeake</t>
  </si>
  <si>
    <t>Aladtec</t>
  </si>
  <si>
    <t>River Falls</t>
  </si>
  <si>
    <t>Bodycentral Physical Therapy</t>
  </si>
  <si>
    <t>tucson</t>
  </si>
  <si>
    <t>Victra</t>
  </si>
  <si>
    <t>Curriculum Associates</t>
  </si>
  <si>
    <t>North Billerica</t>
  </si>
  <si>
    <t>Fingerpaint</t>
  </si>
  <si>
    <t>Prosek Partners</t>
  </si>
  <si>
    <t>Walker Sands</t>
  </si>
  <si>
    <t>Mabbett &amp; Associates</t>
  </si>
  <si>
    <t>Dom &amp; Tom</t>
  </si>
  <si>
    <t>Rock The House Entertainment</t>
  </si>
  <si>
    <t>Oakwood Village</t>
  </si>
  <si>
    <t>Incapsulate</t>
  </si>
  <si>
    <t>Dominion Payroll</t>
  </si>
  <si>
    <t>The Hennessey Group</t>
  </si>
  <si>
    <t>Freeit Data Solutions</t>
  </si>
  <si>
    <t>W Services Group</t>
  </si>
  <si>
    <t>All Filters</t>
  </si>
  <si>
    <t>Intercontinental Capital Group</t>
  </si>
  <si>
    <t>MELVILLE</t>
  </si>
  <si>
    <t>Arctic Supplies</t>
  </si>
  <si>
    <t>Dfuse Technologies</t>
  </si>
  <si>
    <t>Culver Equipment</t>
  </si>
  <si>
    <t>HomeVestors of America</t>
  </si>
  <si>
    <t>Women Rocking Business</t>
  </si>
  <si>
    <t>Building Engines</t>
  </si>
  <si>
    <t>S2 IT Group</t>
  </si>
  <si>
    <t>ePelican.com</t>
  </si>
  <si>
    <t>Clean Energy Solutions</t>
  </si>
  <si>
    <t>Vennli</t>
  </si>
  <si>
    <t>South Bend</t>
  </si>
  <si>
    <t>Arcos</t>
  </si>
  <si>
    <t>Home Health Companions</t>
  </si>
  <si>
    <t>Catchpoint</t>
  </si>
  <si>
    <t>Greenphire</t>
  </si>
  <si>
    <t>Elite Core Enterprises</t>
  </si>
  <si>
    <t>Conway</t>
  </si>
  <si>
    <t>PM Pediatrics</t>
  </si>
  <si>
    <t>Lake Success</t>
  </si>
  <si>
    <t>Forever.com</t>
  </si>
  <si>
    <t>Mercury Mosaics</t>
  </si>
  <si>
    <t>Wellen Capital</t>
  </si>
  <si>
    <t>Archgate TMS Solutions</t>
  </si>
  <si>
    <t>Oakbrook Terrace</t>
  </si>
  <si>
    <t>INCATech</t>
  </si>
  <si>
    <t>Broadleaf Commerce</t>
  </si>
  <si>
    <t>Tevora</t>
  </si>
  <si>
    <t>Distritech</t>
  </si>
  <si>
    <t>Service Direct</t>
  </si>
  <si>
    <t>Network Optix</t>
  </si>
  <si>
    <t>BURBANK</t>
  </si>
  <si>
    <t>Linden Construction of South Carolina</t>
  </si>
  <si>
    <t>Propio Language Services</t>
  </si>
  <si>
    <t>BioPoint</t>
  </si>
  <si>
    <t>SynergyLabs</t>
  </si>
  <si>
    <t>Aqueduct Technologies</t>
  </si>
  <si>
    <t>Heavy Equipment Colleges of America</t>
  </si>
  <si>
    <t>REI Automation</t>
  </si>
  <si>
    <t>MRO</t>
  </si>
  <si>
    <t>Norristown</t>
  </si>
  <si>
    <t>ASP-America's Swimming Pool Company</t>
  </si>
  <si>
    <t>Macon</t>
  </si>
  <si>
    <t>Convert IT Marketing</t>
  </si>
  <si>
    <t>Asset Based Lending</t>
  </si>
  <si>
    <t>Mindoula</t>
  </si>
  <si>
    <t>AccuReg Software</t>
  </si>
  <si>
    <t>Rockland Insurance Agency</t>
  </si>
  <si>
    <t>CloudMyBiz</t>
  </si>
  <si>
    <t>Geocent</t>
  </si>
  <si>
    <t>Colarelli Construction</t>
  </si>
  <si>
    <t>colorado springs</t>
  </si>
  <si>
    <t>TeamLogic IT</t>
  </si>
  <si>
    <t>Mission Viejo</t>
  </si>
  <si>
    <t>RTM Engineering Consultants</t>
  </si>
  <si>
    <t>Sioux Falls Tower Specialists</t>
  </si>
  <si>
    <t>Resource Environmental Solutions</t>
  </si>
  <si>
    <t>Interactions</t>
  </si>
  <si>
    <t>Vizzia Technologies</t>
  </si>
  <si>
    <t>StickerGiant</t>
  </si>
  <si>
    <t>Printfection</t>
  </si>
  <si>
    <t>Appraisal Nation</t>
  </si>
  <si>
    <t>Fortis Riders</t>
  </si>
  <si>
    <t>Ampcus</t>
  </si>
  <si>
    <t>Shore Funding Solutions</t>
  </si>
  <si>
    <t>Stevens Trucking</t>
  </si>
  <si>
    <t>Business Promotion</t>
  </si>
  <si>
    <t>Viralstyle.com</t>
  </si>
  <si>
    <t>NEWPRO operating</t>
  </si>
  <si>
    <t>Woburn</t>
  </si>
  <si>
    <t>Brandito</t>
  </si>
  <si>
    <t>Mercer Advisors</t>
  </si>
  <si>
    <t>Museum Hack</t>
  </si>
  <si>
    <t>Protex Restaurant Services</t>
  </si>
  <si>
    <t>Corpus Christi</t>
  </si>
  <si>
    <t>ASP Global</t>
  </si>
  <si>
    <t>Stewardship Investments</t>
  </si>
  <si>
    <t>Man-Machine Systems Assessment</t>
  </si>
  <si>
    <t>Coldwell Solar</t>
  </si>
  <si>
    <t>Kalles Group</t>
  </si>
  <si>
    <t>Workfront</t>
  </si>
  <si>
    <t>Formulife</t>
  </si>
  <si>
    <t>Chelsoft Solutions</t>
  </si>
  <si>
    <t>Olathe</t>
  </si>
  <si>
    <t>Dallas Unique Indoor Comfort</t>
  </si>
  <si>
    <t>Exterior Medics</t>
  </si>
  <si>
    <t>Concierge Cleaning Services</t>
  </si>
  <si>
    <t>Vital</t>
  </si>
  <si>
    <t>Java Connections</t>
  </si>
  <si>
    <t>Keller Logistics</t>
  </si>
  <si>
    <t>Defiance</t>
  </si>
  <si>
    <t>Frank Surveying Co</t>
  </si>
  <si>
    <t>Frontline Source Group</t>
  </si>
  <si>
    <t>IGNW</t>
  </si>
  <si>
    <t>WEST LINN</t>
  </si>
  <si>
    <t>Perfect Water Technologies</t>
  </si>
  <si>
    <t>CMT Services</t>
  </si>
  <si>
    <t>Hyattsville</t>
  </si>
  <si>
    <t>Cross Media Corporation</t>
  </si>
  <si>
    <t>Pure Adapt</t>
  </si>
  <si>
    <t>American Builders</t>
  </si>
  <si>
    <t>Dash2 Group</t>
  </si>
  <si>
    <t>PayNorthwest</t>
  </si>
  <si>
    <t>Epic Freight Solutions</t>
  </si>
  <si>
    <t>Lawndale</t>
  </si>
  <si>
    <t>Limeade</t>
  </si>
  <si>
    <t>eROI</t>
  </si>
  <si>
    <t>Dreamstyle Remodeling</t>
  </si>
  <si>
    <t>EideCom</t>
  </si>
  <si>
    <t>Brooklyn Park</t>
  </si>
  <si>
    <t>Forshay</t>
  </si>
  <si>
    <t>Online Rewards</t>
  </si>
  <si>
    <t>Lexicon Solutions</t>
  </si>
  <si>
    <t>Differential</t>
  </si>
  <si>
    <t>The Abbi Agency</t>
  </si>
  <si>
    <t>Cerdant</t>
  </si>
  <si>
    <t>Sabre88</t>
  </si>
  <si>
    <t>Sawyer Manufacturing Company</t>
  </si>
  <si>
    <t>Maxton &amp; Company</t>
  </si>
  <si>
    <t>Bali Construction</t>
  </si>
  <si>
    <t>National Funding</t>
  </si>
  <si>
    <t>Performance Plus Carts</t>
  </si>
  <si>
    <t>Auburndale</t>
  </si>
  <si>
    <t>RJR Partners</t>
  </si>
  <si>
    <t>Apollo Interactive</t>
  </si>
  <si>
    <t>AMG &amp; Associates</t>
  </si>
  <si>
    <t>Intivix</t>
  </si>
  <si>
    <t>SDB Steel &amp; Pipe</t>
  </si>
  <si>
    <t>Pedego Electric Bikes</t>
  </si>
  <si>
    <t>Fountain Valley</t>
  </si>
  <si>
    <t>Infiniti HR</t>
  </si>
  <si>
    <t>Burtonsville</t>
  </si>
  <si>
    <t>Fora Financial</t>
  </si>
  <si>
    <t>Swift HR Solutions</t>
  </si>
  <si>
    <t>Tenaglia &amp; Hunt</t>
  </si>
  <si>
    <t>Rochelle Park</t>
  </si>
  <si>
    <t>MBW Enterprises</t>
  </si>
  <si>
    <t>falls church</t>
  </si>
  <si>
    <t>Mosaic Consulting Group</t>
  </si>
  <si>
    <t>NASHVILLE</t>
  </si>
  <si>
    <t>Young Automotive Group</t>
  </si>
  <si>
    <t>SimIS</t>
  </si>
  <si>
    <t>iTexico</t>
  </si>
  <si>
    <t>Hernon Manufacturing</t>
  </si>
  <si>
    <t>Sanford</t>
  </si>
  <si>
    <t>Valiant Solutions</t>
  </si>
  <si>
    <t>Jamaica Cottage Shop</t>
  </si>
  <si>
    <t>South Londonderry</t>
  </si>
  <si>
    <t>Univista Insurance</t>
  </si>
  <si>
    <t>Oxford Builders</t>
  </si>
  <si>
    <t>Dry Pro Foundation and Crawlspace Specialists</t>
  </si>
  <si>
    <t>CNF Technologies Corporation</t>
  </si>
  <si>
    <t>Logenix International</t>
  </si>
  <si>
    <t>AmeriChem Systems</t>
  </si>
  <si>
    <t>Aesthetic Products</t>
  </si>
  <si>
    <t>Longford &amp; Company</t>
  </si>
  <si>
    <t>Impact Networking</t>
  </si>
  <si>
    <t>Design Management Group</t>
  </si>
  <si>
    <t>DreamGear</t>
  </si>
  <si>
    <t>Branded Entertainment Network</t>
  </si>
  <si>
    <t>SoftNice</t>
  </si>
  <si>
    <t>Netwrix</t>
  </si>
  <si>
    <t>Comfort Now</t>
  </si>
  <si>
    <t>Visalia</t>
  </si>
  <si>
    <t>NetSearch Digital Marketing</t>
  </si>
  <si>
    <t>ClinLab Staffing</t>
  </si>
  <si>
    <t>Information Technology Professionals</t>
  </si>
  <si>
    <t>Twisted X</t>
  </si>
  <si>
    <t>Southeastern Equipment &amp; Supply</t>
  </si>
  <si>
    <t>West Columbia</t>
  </si>
  <si>
    <t>ISG</t>
  </si>
  <si>
    <t>Mankato</t>
  </si>
  <si>
    <t>Neighborly</t>
  </si>
  <si>
    <t>ANOVA Marine Insurance</t>
  </si>
  <si>
    <t>Engineered Solutions of GA</t>
  </si>
  <si>
    <t>marietta</t>
  </si>
  <si>
    <t>Exscape Designs</t>
  </si>
  <si>
    <t>Novelty</t>
  </si>
  <si>
    <t>Growth Academy</t>
  </si>
  <si>
    <t>That Agency</t>
  </si>
  <si>
    <t>HomeSmart International</t>
  </si>
  <si>
    <t>Digital Edge</t>
  </si>
  <si>
    <t>Hunter Business Law</t>
  </si>
  <si>
    <t>Mosquito Squad</t>
  </si>
  <si>
    <t>BizIQ</t>
  </si>
  <si>
    <t>Environmental Heating and Air Solutions</t>
  </si>
  <si>
    <t>Mobile Solutions</t>
  </si>
  <si>
    <t>Alo House Recovery Centers</t>
  </si>
  <si>
    <t>Malibu</t>
  </si>
  <si>
    <t>CadmiumCD</t>
  </si>
  <si>
    <t>DataShield</t>
  </si>
  <si>
    <t>Elite Biomedical Solutions</t>
  </si>
  <si>
    <t>Weifield Group Contracting</t>
  </si>
  <si>
    <t>CENTENNIAL</t>
  </si>
  <si>
    <t>Route Transportation &amp; Logistics</t>
  </si>
  <si>
    <t>BRADENTON</t>
  </si>
  <si>
    <t>RedCloud Consulting</t>
  </si>
  <si>
    <t>FieldEdge</t>
  </si>
  <si>
    <t>Spark Orthodontics</t>
  </si>
  <si>
    <t>Five Lakes Coffee</t>
  </si>
  <si>
    <t>sturgis</t>
  </si>
  <si>
    <t>Carson Group</t>
  </si>
  <si>
    <t>Millennium (Lake Geneva, WI)</t>
  </si>
  <si>
    <t>Delavan</t>
  </si>
  <si>
    <t>Zambezi</t>
  </si>
  <si>
    <t>innoVia Events</t>
  </si>
  <si>
    <t>Ellevate Network</t>
  </si>
  <si>
    <t>RapidVisa</t>
  </si>
  <si>
    <t>Bilt Rite Scaffold</t>
  </si>
  <si>
    <t>iluma Agency</t>
  </si>
  <si>
    <t>Hungerford Technologies</t>
  </si>
  <si>
    <t>BigTime Software</t>
  </si>
  <si>
    <t>Home Health Solutions</t>
  </si>
  <si>
    <t>Carbon Hill</t>
  </si>
  <si>
    <t>Threadbird</t>
  </si>
  <si>
    <t>Transparent BPO</t>
  </si>
  <si>
    <t>Laytonsville</t>
  </si>
  <si>
    <t>ONeils</t>
  </si>
  <si>
    <t>Nationwide Real Estate Executives</t>
  </si>
  <si>
    <t>Buena Park</t>
  </si>
  <si>
    <t>Goken America</t>
  </si>
  <si>
    <t>LBA Ware</t>
  </si>
  <si>
    <t>Lifestyle Publications</t>
  </si>
  <si>
    <t>Early Growth Financial Services</t>
  </si>
  <si>
    <t>R Panitch Enterprises</t>
  </si>
  <si>
    <t>Three Day Rule</t>
  </si>
  <si>
    <t>SureCall</t>
  </si>
  <si>
    <t>Workhorse Marketing</t>
  </si>
  <si>
    <t>Rev.io</t>
  </si>
  <si>
    <t>Profit Advisory Group</t>
  </si>
  <si>
    <t>Matthews</t>
  </si>
  <si>
    <t>Viva Railings</t>
  </si>
  <si>
    <t>Vision33</t>
  </si>
  <si>
    <t>Hargrove Engineers + Constructors</t>
  </si>
  <si>
    <t>Very</t>
  </si>
  <si>
    <t>Hixson</t>
  </si>
  <si>
    <t>Kevin.Murphy</t>
  </si>
  <si>
    <t>WebMechanix</t>
  </si>
  <si>
    <t>Risk International Services</t>
  </si>
  <si>
    <t>ThinkShout</t>
  </si>
  <si>
    <t>AArete</t>
  </si>
  <si>
    <t>Aeroflow Healthcare</t>
  </si>
  <si>
    <t>Asheville</t>
  </si>
  <si>
    <t>Softdocs</t>
  </si>
  <si>
    <t>Liberty POST</t>
  </si>
  <si>
    <t>ULTIMOVALUE.COM</t>
  </si>
  <si>
    <t>Foundant Technologies</t>
  </si>
  <si>
    <t>NorCal Ambulance</t>
  </si>
  <si>
    <t>Livermore</t>
  </si>
  <si>
    <t>1Point21 Interactive</t>
  </si>
  <si>
    <t>Sportique</t>
  </si>
  <si>
    <t>Winslow Technology Group</t>
  </si>
  <si>
    <t>Persons Services Corp</t>
  </si>
  <si>
    <t>DB Services</t>
  </si>
  <si>
    <t>Wonita International</t>
  </si>
  <si>
    <t>PURE Group of Insurance Companies</t>
  </si>
  <si>
    <t>Jakt</t>
  </si>
  <si>
    <t>Relationship One</t>
  </si>
  <si>
    <t>Plasticard Locktech International</t>
  </si>
  <si>
    <t>North Las Vegas</t>
  </si>
  <si>
    <t>Koch</t>
  </si>
  <si>
    <t>PENN VALLEY</t>
  </si>
  <si>
    <t>LoadDelivered</t>
  </si>
  <si>
    <t>PrepNow</t>
  </si>
  <si>
    <t>Orange Aluminum</t>
  </si>
  <si>
    <t>919 Marketing</t>
  </si>
  <si>
    <t>Clean Fuels National</t>
  </si>
  <si>
    <t>Petroleum</t>
  </si>
  <si>
    <t>Supply Solutions</t>
  </si>
  <si>
    <t>3Sixty Integrated</t>
  </si>
  <si>
    <t>Moda Light</t>
  </si>
  <si>
    <t>WheelsOnsite USA</t>
  </si>
  <si>
    <t>G&amp;N Insurance</t>
  </si>
  <si>
    <t>Southborough</t>
  </si>
  <si>
    <t>Walton Contractors</t>
  </si>
  <si>
    <t>Sellmark</t>
  </si>
  <si>
    <t>Fulcrum Digital</t>
  </si>
  <si>
    <t>Eagle Business Credit</t>
  </si>
  <si>
    <t>FirstLight HomeCare Franchising</t>
  </si>
  <si>
    <t>Cincinnnati</t>
  </si>
  <si>
    <t>Stryker Construction</t>
  </si>
  <si>
    <t>The Quintin Group @ Keller Williams</t>
  </si>
  <si>
    <t>Ocean City</t>
  </si>
  <si>
    <t>Zensa</t>
  </si>
  <si>
    <t>Contract Exteriors</t>
  </si>
  <si>
    <t>MURRELLS INLET</t>
  </si>
  <si>
    <t>Hayden Outdoors</t>
  </si>
  <si>
    <t>Windsor</t>
  </si>
  <si>
    <t>Reliable Staffing Services</t>
  </si>
  <si>
    <t>Elite Auctions</t>
  </si>
  <si>
    <t>Rugo Machine Shop Services</t>
  </si>
  <si>
    <t>Metronome</t>
  </si>
  <si>
    <t>YapStone</t>
  </si>
  <si>
    <t>Swampfox Technologies</t>
  </si>
  <si>
    <t>Fire Equipment</t>
  </si>
  <si>
    <t>MEDFORD</t>
  </si>
  <si>
    <t>Blink UX</t>
  </si>
  <si>
    <t>CTC Events and Productions</t>
  </si>
  <si>
    <t>Ice Now</t>
  </si>
  <si>
    <t>New Law Business Model</t>
  </si>
  <si>
    <t>Renson</t>
  </si>
  <si>
    <t>49er Communications</t>
  </si>
  <si>
    <t>Nevada City</t>
  </si>
  <si>
    <t>Cache Private Capital</t>
  </si>
  <si>
    <t>ODW Logistics &amp; Transportation Services</t>
  </si>
  <si>
    <t>HAMILTON</t>
  </si>
  <si>
    <t>Web River Group</t>
  </si>
  <si>
    <t>Steele &amp; Freeman Construction Managers</t>
  </si>
  <si>
    <t>Momentum Factor</t>
  </si>
  <si>
    <t>Hoyos Consulting</t>
  </si>
  <si>
    <t>McFarland</t>
  </si>
  <si>
    <t>Charles IT</t>
  </si>
  <si>
    <t>Middletown</t>
  </si>
  <si>
    <t>Start to End Networks</t>
  </si>
  <si>
    <t>Health &amp; Rehab Solutions</t>
  </si>
  <si>
    <t>Kalispell</t>
  </si>
  <si>
    <t>The BOSS - The Builders Outlet Super Store</t>
  </si>
  <si>
    <t>Camp Run-a-Mutt</t>
  </si>
  <si>
    <t>Sequoia Financial Group</t>
  </si>
  <si>
    <t>Boss Logistics</t>
  </si>
  <si>
    <t>Newport</t>
  </si>
  <si>
    <t>Karins and Associates</t>
  </si>
  <si>
    <t>Nonprofit HR Solutions</t>
  </si>
  <si>
    <t>Triple Crown Construction</t>
  </si>
  <si>
    <t>Sea Bags</t>
  </si>
  <si>
    <t>JCAL Holdings</t>
  </si>
  <si>
    <t>We Insure</t>
  </si>
  <si>
    <t>EcoMark Solar</t>
  </si>
  <si>
    <t>Tellerex</t>
  </si>
  <si>
    <t>Greenwich Medical Spa</t>
  </si>
  <si>
    <t>Walsingham Group</t>
  </si>
  <si>
    <t>Solution Source</t>
  </si>
  <si>
    <t>Plant City</t>
  </si>
  <si>
    <t>FirstMile</t>
  </si>
  <si>
    <t>Crescent Homes</t>
  </si>
  <si>
    <t>The Branding Agency Powered by Proforma</t>
  </si>
  <si>
    <t>Insight2Profit</t>
  </si>
  <si>
    <t>Kyber Security</t>
  </si>
  <si>
    <t>Bases Loaded</t>
  </si>
  <si>
    <t>Occu-Tec</t>
  </si>
  <si>
    <t>Enhanced Veterans Solutions</t>
  </si>
  <si>
    <t>CheckAlt</t>
  </si>
  <si>
    <t>Los Angeles, CA 90036</t>
  </si>
  <si>
    <t>Entara</t>
  </si>
  <si>
    <t>Hernandez Construction</t>
  </si>
  <si>
    <t>Optima Tax Relief</t>
  </si>
  <si>
    <t>Allworld Project Management</t>
  </si>
  <si>
    <t>Coranet</t>
  </si>
  <si>
    <t>J.S. Goray</t>
  </si>
  <si>
    <t>Wauconda</t>
  </si>
  <si>
    <t>Axis Global Enterprises</t>
  </si>
  <si>
    <t>Louisville Geek</t>
  </si>
  <si>
    <t>Merrimak Capital Company</t>
  </si>
  <si>
    <t>Occams Advisory</t>
  </si>
  <si>
    <t>Dynamic Solutions Worldwide</t>
  </si>
  <si>
    <t>Swag Promo</t>
  </si>
  <si>
    <t>Ubiquity Global Services</t>
  </si>
  <si>
    <t>Launch Leads</t>
  </si>
  <si>
    <t>Skysis</t>
  </si>
  <si>
    <t>Polymer Solutions International</t>
  </si>
  <si>
    <t>Talroo</t>
  </si>
  <si>
    <t>Homestar Financial</t>
  </si>
  <si>
    <t>Fuel Medical Group</t>
  </si>
  <si>
    <t>Camas</t>
  </si>
  <si>
    <t>McKee Homes</t>
  </si>
  <si>
    <t>Tamarack Consulting</t>
  </si>
  <si>
    <t>ProcureAbility</t>
  </si>
  <si>
    <t>Exegistics</t>
  </si>
  <si>
    <t>Trabus Technologies</t>
  </si>
  <si>
    <t>Thorburn Associates</t>
  </si>
  <si>
    <t>MORRISVILLE</t>
  </si>
  <si>
    <t>503 Motoring</t>
  </si>
  <si>
    <t>AMR Care Group</t>
  </si>
  <si>
    <t>Jericho</t>
  </si>
  <si>
    <t>TopRight</t>
  </si>
  <si>
    <t>CART MART</t>
  </si>
  <si>
    <t>TekStream Solutions</t>
  </si>
  <si>
    <t>Transportation Insight</t>
  </si>
  <si>
    <t>Hickory</t>
  </si>
  <si>
    <t>GRAYBOX</t>
  </si>
  <si>
    <t>Vector Media Group</t>
  </si>
  <si>
    <t>Applied Design</t>
  </si>
  <si>
    <t>Edge Financial</t>
  </si>
  <si>
    <t>Encino</t>
  </si>
  <si>
    <t>ABIP CPAs</t>
  </si>
  <si>
    <t>5</t>
  </si>
  <si>
    <t>Sweb Development</t>
  </si>
  <si>
    <t>Fidelity PartnersMedical Staffing</t>
  </si>
  <si>
    <t>Superior Logistics Solutions</t>
  </si>
  <si>
    <t>Lake Orion</t>
  </si>
  <si>
    <t>Pacific Companies</t>
  </si>
  <si>
    <t>Aliso Viejo</t>
  </si>
  <si>
    <t>Archimedia Solutions Group</t>
  </si>
  <si>
    <t>Danvers</t>
  </si>
  <si>
    <t>CarData</t>
  </si>
  <si>
    <t>Indagare Travel</t>
  </si>
  <si>
    <t>Group Benefit Services</t>
  </si>
  <si>
    <t>Ishir</t>
  </si>
  <si>
    <t>Guardian Services</t>
  </si>
  <si>
    <t>FNB Merchants</t>
  </si>
  <si>
    <t>Amber Green</t>
  </si>
  <si>
    <t>Worksighted</t>
  </si>
  <si>
    <t>Jake's Heating and Air Conditioning</t>
  </si>
  <si>
    <t>Knightstown</t>
  </si>
  <si>
    <t>Expansion Capital Group</t>
  </si>
  <si>
    <t>Zefr</t>
  </si>
  <si>
    <t>United Fray</t>
  </si>
  <si>
    <t>DeVine Consulting</t>
  </si>
  <si>
    <t>Concierge Auctions</t>
  </si>
  <si>
    <t>Operative IQ / EMS Technology Solutions</t>
  </si>
  <si>
    <t>Austell</t>
  </si>
  <si>
    <t>PT Solutions Physical Therapy</t>
  </si>
  <si>
    <t>Town Square Mortgage</t>
  </si>
  <si>
    <t>KwikBoost</t>
  </si>
  <si>
    <t>Orion Entrance Control</t>
  </si>
  <si>
    <t>Laconia</t>
  </si>
  <si>
    <t>A &amp; A Plumbing</t>
  </si>
  <si>
    <t>Gorilla Logic</t>
  </si>
  <si>
    <t>ARIIX</t>
  </si>
  <si>
    <t>Bountiful</t>
  </si>
  <si>
    <t>RevenueWell</t>
  </si>
  <si>
    <t>Bannockburn</t>
  </si>
  <si>
    <t>AgileEngine</t>
  </si>
  <si>
    <t>MedicOne Medical Response</t>
  </si>
  <si>
    <t>CGS Business Solutions</t>
  </si>
  <si>
    <t>FederalConference.com</t>
  </si>
  <si>
    <t>Portables</t>
  </si>
  <si>
    <t>Lady M Confections Co.</t>
  </si>
  <si>
    <t>Avionte</t>
  </si>
  <si>
    <t>MachineLogic</t>
  </si>
  <si>
    <t>Tropical Smoothie Cafe</t>
  </si>
  <si>
    <t>Iuvo Technologies</t>
  </si>
  <si>
    <t>Westford</t>
  </si>
  <si>
    <t>Southwest Industrial Electric</t>
  </si>
  <si>
    <t>Saxbys</t>
  </si>
  <si>
    <t>FireSprint</t>
  </si>
  <si>
    <t>OSM Worldwide</t>
  </si>
  <si>
    <t>Trusted Nurse Staffing</t>
  </si>
  <si>
    <t>Paragon Architecture</t>
  </si>
  <si>
    <t>PMsquare</t>
  </si>
  <si>
    <t>ARC Contracting</t>
  </si>
  <si>
    <t>Neenah</t>
  </si>
  <si>
    <t>Client Savvy</t>
  </si>
  <si>
    <t>Environmental Works</t>
  </si>
  <si>
    <t>1 Source Business Solutions</t>
  </si>
  <si>
    <t>Midvale</t>
  </si>
  <si>
    <t>Certent</t>
  </si>
  <si>
    <t>Movoto</t>
  </si>
  <si>
    <t>New Tech Solutions</t>
  </si>
  <si>
    <t>Netgate</t>
  </si>
  <si>
    <t>CMBA Architects</t>
  </si>
  <si>
    <t>Sioux City</t>
  </si>
  <si>
    <t>TSI</t>
  </si>
  <si>
    <t>Apex Flooring</t>
  </si>
  <si>
    <t>HR Collaborative</t>
  </si>
  <si>
    <t>Advanced Business Solutions</t>
  </si>
  <si>
    <t>TACG</t>
  </si>
  <si>
    <t>Beavercreek</t>
  </si>
  <si>
    <t>General Materials</t>
  </si>
  <si>
    <t>Kingsgate Logistics</t>
  </si>
  <si>
    <t>WEST CHESTER</t>
  </si>
  <si>
    <t>Mosaic451</t>
  </si>
  <si>
    <t>Procare Ambulance of Maryland</t>
  </si>
  <si>
    <t>Vision Wireless</t>
  </si>
  <si>
    <t>Augusta</t>
  </si>
  <si>
    <t>Side By Side Stuff</t>
  </si>
  <si>
    <t>Drexel</t>
  </si>
  <si>
    <t>GDS Link</t>
  </si>
  <si>
    <t>Alta Vista Technology</t>
  </si>
  <si>
    <t>Coretelligent</t>
  </si>
  <si>
    <t>Peepers by PeeperSpecs</t>
  </si>
  <si>
    <t>Michigan City</t>
  </si>
  <si>
    <t>Tempaper</t>
  </si>
  <si>
    <t>Brick</t>
  </si>
  <si>
    <t>EP Wealth Advisors</t>
  </si>
  <si>
    <t>Corner Alliance</t>
  </si>
  <si>
    <t>Coolhaus Ice Cream</t>
  </si>
  <si>
    <t>Qnary</t>
  </si>
  <si>
    <t>Divisions Maintenance Group</t>
  </si>
  <si>
    <t>YouDecide</t>
  </si>
  <si>
    <t>Utopian Luxury Vacation Homes</t>
  </si>
  <si>
    <t>Mainstream Electric, Heating, Cooling &amp; Plumbing</t>
  </si>
  <si>
    <t>Odyssey Logistics &amp; Technology</t>
  </si>
  <si>
    <t>Effective Spend</t>
  </si>
  <si>
    <t>Shepherd Insurance</t>
  </si>
  <si>
    <t>"I and Love and You"</t>
  </si>
  <si>
    <t>FastSpring</t>
  </si>
  <si>
    <t>Clearinghouse Community Development Financial Institution</t>
  </si>
  <si>
    <t>Sherlock Services</t>
  </si>
  <si>
    <t>Barberton</t>
  </si>
  <si>
    <t>BCDVideo</t>
  </si>
  <si>
    <t>Atria Consulting</t>
  </si>
  <si>
    <t>OPTiMO Information Technology</t>
  </si>
  <si>
    <t>Bloomsburg</t>
  </si>
  <si>
    <t>Trademark Hardware</t>
  </si>
  <si>
    <t>Confirmation.com</t>
  </si>
  <si>
    <t>Kavayah Solutions</t>
  </si>
  <si>
    <t>Group Management Services</t>
  </si>
  <si>
    <t>Chef's Depot</t>
  </si>
  <si>
    <t>Monsey</t>
  </si>
  <si>
    <t>TaiLopez.com</t>
  </si>
  <si>
    <t>90octane</t>
  </si>
  <si>
    <t>Krilogy</t>
  </si>
  <si>
    <t>4Ever Young Anti Aging Solutions</t>
  </si>
  <si>
    <t>Precise Systems</t>
  </si>
  <si>
    <t>Lexington Park</t>
  </si>
  <si>
    <t>Gear</t>
  </si>
  <si>
    <t>The DeWinter Group</t>
  </si>
  <si>
    <t>Coast to Coast Pools</t>
  </si>
  <si>
    <t>Capture Higher Ed</t>
  </si>
  <si>
    <t>Blue Coast Savings Consultants</t>
  </si>
  <si>
    <t>Key West</t>
  </si>
  <si>
    <t>Stratix Systems</t>
  </si>
  <si>
    <t>Wyomissing</t>
  </si>
  <si>
    <t>37th Parallel Properties</t>
  </si>
  <si>
    <t>Enterprise Solutions</t>
  </si>
  <si>
    <t>Naperrville</t>
  </si>
  <si>
    <t>Fortress Building Products</t>
  </si>
  <si>
    <t>GARLAND</t>
  </si>
  <si>
    <t>Pivot International</t>
  </si>
  <si>
    <t>Lenexa</t>
  </si>
  <si>
    <t>Bhgre Homecity</t>
  </si>
  <si>
    <t>Wodify Technologies</t>
  </si>
  <si>
    <t>Supply Chain Wizard</t>
  </si>
  <si>
    <t>W2O Group</t>
  </si>
  <si>
    <t>Logic20/20</t>
  </si>
  <si>
    <t>Tachyon Technologies</t>
  </si>
  <si>
    <t>ITS</t>
  </si>
  <si>
    <t>Serve First Solutions</t>
  </si>
  <si>
    <t>Los Alamitos</t>
  </si>
  <si>
    <t>Teguar Corporation</t>
  </si>
  <si>
    <t>Progressive Dental</t>
  </si>
  <si>
    <t>CLEARWATER</t>
  </si>
  <si>
    <t>Resicon</t>
  </si>
  <si>
    <t>Tacoma</t>
  </si>
  <si>
    <t>EO Products</t>
  </si>
  <si>
    <t>San Rafael</t>
  </si>
  <si>
    <t>Vyne</t>
  </si>
  <si>
    <t>Dunwoody</t>
  </si>
  <si>
    <t>Northwest Green Solutions</t>
  </si>
  <si>
    <t>Greenville Avenue Pizza Company</t>
  </si>
  <si>
    <t>AccuSource</t>
  </si>
  <si>
    <t>Corona</t>
  </si>
  <si>
    <t>Equian</t>
  </si>
  <si>
    <t>Beyond20</t>
  </si>
  <si>
    <t>Rhythmic Technologies</t>
  </si>
  <si>
    <t>SEQUOIA HOLDINGS</t>
  </si>
  <si>
    <t>Sendero</t>
  </si>
  <si>
    <t>Mobomo</t>
  </si>
  <si>
    <t>EveryAction</t>
  </si>
  <si>
    <t>Vergent LMS</t>
  </si>
  <si>
    <t>Ridgeland</t>
  </si>
  <si>
    <t>Service Express</t>
  </si>
  <si>
    <t>Cerebra Consulting</t>
  </si>
  <si>
    <t>Malvern</t>
  </si>
  <si>
    <t>Fathom 4</t>
  </si>
  <si>
    <t>97th Floor</t>
  </si>
  <si>
    <t>Tranquility Dental Wellness Center</t>
  </si>
  <si>
    <t>Lacey</t>
  </si>
  <si>
    <t>Mullin</t>
  </si>
  <si>
    <t>St. Rose</t>
  </si>
  <si>
    <t>Solodev</t>
  </si>
  <si>
    <t>Cooper's Hawk Winery &amp; Restaurants</t>
  </si>
  <si>
    <t>Alorica</t>
  </si>
  <si>
    <t>Chandra Technologies</t>
  </si>
  <si>
    <t>Thrive Consulting</t>
  </si>
  <si>
    <t>Mansari</t>
  </si>
  <si>
    <t>Novus Architects</t>
  </si>
  <si>
    <t>mount pleasant</t>
  </si>
  <si>
    <t>Seer Interactive</t>
  </si>
  <si>
    <t>360 Payments</t>
  </si>
  <si>
    <t>Inspira Marketing</t>
  </si>
  <si>
    <t>The Braun Agency</t>
  </si>
  <si>
    <t>The Siegfried Group</t>
  </si>
  <si>
    <t>Opus Interactive</t>
  </si>
  <si>
    <t>Hillsboro</t>
  </si>
  <si>
    <t>Primary Wave Media</t>
  </si>
  <si>
    <t>Pleasantville</t>
  </si>
  <si>
    <t>Exbabylon IT Solutions</t>
  </si>
  <si>
    <t>TGG Accounting</t>
  </si>
  <si>
    <t>AltexSoft</t>
  </si>
  <si>
    <t>Lincoln Security Services</t>
  </si>
  <si>
    <t>Zogics</t>
  </si>
  <si>
    <t>Lenox</t>
  </si>
  <si>
    <t>Logical Media Group</t>
  </si>
  <si>
    <t>Tjfact</t>
  </si>
  <si>
    <t>Netreo</t>
  </si>
  <si>
    <t>Worcester Companies</t>
  </si>
  <si>
    <t>Trowbridge &amp; Trowbridge</t>
  </si>
  <si>
    <t>iPower Technologies</t>
  </si>
  <si>
    <t>Atlas Insurance Brokers</t>
  </si>
  <si>
    <t>Truland Homes</t>
  </si>
  <si>
    <t>Spanish Fort</t>
  </si>
  <si>
    <t>Municibid</t>
  </si>
  <si>
    <t>Clear Resolution</t>
  </si>
  <si>
    <t>Evoke Brand Strategies</t>
  </si>
  <si>
    <t>Sun Solar</t>
  </si>
  <si>
    <t>CoAdvantage</t>
  </si>
  <si>
    <t>Monitors.com</t>
  </si>
  <si>
    <t>SMS Lodging</t>
  </si>
  <si>
    <t>Selling Simplified</t>
  </si>
  <si>
    <t>Enlinx</t>
  </si>
  <si>
    <t>Bigcommerce</t>
  </si>
  <si>
    <t>Digital Boardwalk</t>
  </si>
  <si>
    <t>Innovative Business Solutions</t>
  </si>
  <si>
    <t>Castle Rock</t>
  </si>
  <si>
    <t>Banyan Technology</t>
  </si>
  <si>
    <t>Lizzy Lift</t>
  </si>
  <si>
    <t>Vital Edge Solutions</t>
  </si>
  <si>
    <t>Tribal Tech</t>
  </si>
  <si>
    <t>D'Aprile Properties</t>
  </si>
  <si>
    <t>Infomatics</t>
  </si>
  <si>
    <t>Farmington Hills</t>
  </si>
  <si>
    <t>InfoReady</t>
  </si>
  <si>
    <t>General Informatics</t>
  </si>
  <si>
    <t>True Builders</t>
  </si>
  <si>
    <t>Natran</t>
  </si>
  <si>
    <t>Cuddle Clones</t>
  </si>
  <si>
    <t>ON Partners</t>
  </si>
  <si>
    <t>Roundstone</t>
  </si>
  <si>
    <t>First Centennial Mortgage</t>
  </si>
  <si>
    <t>Sunset Transportation</t>
  </si>
  <si>
    <t>TrafficSafetyStore.com</t>
  </si>
  <si>
    <t>P.J. Wallbank Springs</t>
  </si>
  <si>
    <t>Port Huron</t>
  </si>
  <si>
    <t>Inteletech Global</t>
  </si>
  <si>
    <t>Altamonte Springs</t>
  </si>
  <si>
    <t>Synergy Comp Insurance Company</t>
  </si>
  <si>
    <t>Sharon</t>
  </si>
  <si>
    <t>Proactive Technologies</t>
  </si>
  <si>
    <t>CompuTech City</t>
  </si>
  <si>
    <t>Longwood</t>
  </si>
  <si>
    <t>Proforma GPS Global Promotional Sourcing</t>
  </si>
  <si>
    <t>Pediatric Home Healthcare</t>
  </si>
  <si>
    <t>Rapid Web Services</t>
  </si>
  <si>
    <t>SAINT PETERSBURG</t>
  </si>
  <si>
    <t>Goodzer</t>
  </si>
  <si>
    <t>Automated Systems Design</t>
  </si>
  <si>
    <t>Spectrio</t>
  </si>
  <si>
    <t>Buildingstars of Charlotte</t>
  </si>
  <si>
    <t>OnQ Solutions</t>
  </si>
  <si>
    <t>ReSource Pro</t>
  </si>
  <si>
    <t>Ques Industries</t>
  </si>
  <si>
    <t>Titan Growth</t>
  </si>
  <si>
    <t>In Time Tec</t>
  </si>
  <si>
    <t>Cast Aluminum Solutions</t>
  </si>
  <si>
    <t>GadellNet Technology Solutions</t>
  </si>
  <si>
    <t>iVenture Solutions</t>
  </si>
  <si>
    <t>Russell Cellular</t>
  </si>
  <si>
    <t>Battlefield</t>
  </si>
  <si>
    <t>DP Electric</t>
  </si>
  <si>
    <t>strategic HR</t>
  </si>
  <si>
    <t>Coherent Solutions</t>
  </si>
  <si>
    <t>St. Louis Park</t>
  </si>
  <si>
    <t>Hightowers Petroleum Company</t>
  </si>
  <si>
    <t>Percepture</t>
  </si>
  <si>
    <t>Branchburg</t>
  </si>
  <si>
    <t>AccelHRate</t>
  </si>
  <si>
    <t>Dutch Country Living</t>
  </si>
  <si>
    <t>BLOOMFIELD</t>
  </si>
  <si>
    <t>Hanapin Marketing</t>
  </si>
  <si>
    <t>Abadie-Williams</t>
  </si>
  <si>
    <t>RealJoy Vacations</t>
  </si>
  <si>
    <t>Destin</t>
  </si>
  <si>
    <t>KW Property Management &amp; Consulting</t>
  </si>
  <si>
    <t>UpClear</t>
  </si>
  <si>
    <t>Patrick Accounting and Tax Services</t>
  </si>
  <si>
    <t>AltaVista Strategic Partners</t>
  </si>
  <si>
    <t>Glen Burnie</t>
  </si>
  <si>
    <t>Ryan Gootee General Contractors</t>
  </si>
  <si>
    <t>Schaumburg Specialties</t>
  </si>
  <si>
    <t>Cross Country Home Services</t>
  </si>
  <si>
    <t>Taoti Creative</t>
  </si>
  <si>
    <t>Tenon Tours</t>
  </si>
  <si>
    <t>Peoples Company</t>
  </si>
  <si>
    <t>Point of Rental Software</t>
  </si>
  <si>
    <t>Reliant Funding</t>
  </si>
  <si>
    <t>Kung Fu Tea</t>
  </si>
  <si>
    <t>OnSite Fleet</t>
  </si>
  <si>
    <t>Schox Patent Group</t>
  </si>
  <si>
    <t>Trapp Technology</t>
  </si>
  <si>
    <t>inSeption Group</t>
  </si>
  <si>
    <t>Lansdale</t>
  </si>
  <si>
    <t>Firehook</t>
  </si>
  <si>
    <t>Flywheel Brands</t>
  </si>
  <si>
    <t>hixson</t>
  </si>
  <si>
    <t>Badass Brand</t>
  </si>
  <si>
    <t>Carahsoft Technology</t>
  </si>
  <si>
    <t>Aurora Imaging Company</t>
  </si>
  <si>
    <t>Gilmore Solutions</t>
  </si>
  <si>
    <t>Capital Edge Consulting</t>
  </si>
  <si>
    <t>Roadway Moving Company</t>
  </si>
  <si>
    <t>Synchrogistics</t>
  </si>
  <si>
    <t>TalTeam</t>
  </si>
  <si>
    <t>memoryBlue</t>
  </si>
  <si>
    <t>TiER1</t>
  </si>
  <si>
    <t>Covington</t>
  </si>
  <si>
    <t>vCORE Technology Partners</t>
  </si>
  <si>
    <t>Lithko Contracting</t>
  </si>
  <si>
    <t>CapTech Ventures</t>
  </si>
  <si>
    <t>Best Practice Energy</t>
  </si>
  <si>
    <t>Managed Care Advisors</t>
  </si>
  <si>
    <t>Donaldson Plastic Surgery</t>
  </si>
  <si>
    <t>Yepremyan Law Firm</t>
  </si>
  <si>
    <t>MESH(r)</t>
  </si>
  <si>
    <t>Pedigree Technologies</t>
  </si>
  <si>
    <t>Aligned Technology Solutions</t>
  </si>
  <si>
    <t>AOA</t>
  </si>
  <si>
    <t>Enstoa</t>
  </si>
  <si>
    <t>Aduro</t>
  </si>
  <si>
    <t>Profuse Solutions</t>
  </si>
  <si>
    <t>CWDL CPAs</t>
  </si>
  <si>
    <t>Restoration Cleaners</t>
  </si>
  <si>
    <t>MRG Construction Management</t>
  </si>
  <si>
    <t>Peabody</t>
  </si>
  <si>
    <t>Zters</t>
  </si>
  <si>
    <t>IdeaTek Telcom</t>
  </si>
  <si>
    <t>Buhler</t>
  </si>
  <si>
    <t>DaySmart Software</t>
  </si>
  <si>
    <t>Global Tee</t>
  </si>
  <si>
    <t>Canal Capital Management</t>
  </si>
  <si>
    <t>TalentLaunch</t>
  </si>
  <si>
    <t>TechStar Group</t>
  </si>
  <si>
    <t>Al's Complete Lawn Care</t>
  </si>
  <si>
    <t>DeAngelis Diamond</t>
  </si>
  <si>
    <t>g2 Revolution</t>
  </si>
  <si>
    <t>Lake in the Hills</t>
  </si>
  <si>
    <t>CMMS Data Group</t>
  </si>
  <si>
    <t>Soccer Shots Franchising</t>
  </si>
  <si>
    <t>Multifamily Utility Company</t>
  </si>
  <si>
    <t>VirTex Enterprises</t>
  </si>
  <si>
    <t>RentWerx Property Management</t>
  </si>
  <si>
    <t>360 Blue</t>
  </si>
  <si>
    <t>Santa Rosa Beach</t>
  </si>
  <si>
    <t>inWhatLanguage</t>
  </si>
  <si>
    <t>GrowthForce</t>
  </si>
  <si>
    <t>Kingwood</t>
  </si>
  <si>
    <t>Optizmo Technologies</t>
  </si>
  <si>
    <t>LegalEASE</t>
  </si>
  <si>
    <t>Beck Partners</t>
  </si>
  <si>
    <t>McAllen Valley Roofing</t>
  </si>
  <si>
    <t>McAllen</t>
  </si>
  <si>
    <t>Corp2000</t>
  </si>
  <si>
    <t>APEX Recovery</t>
  </si>
  <si>
    <t>SEJ Services</t>
  </si>
  <si>
    <t>Unanet</t>
  </si>
  <si>
    <t>Cheba Hut Toasted Subs</t>
  </si>
  <si>
    <t>Ft Collins</t>
  </si>
  <si>
    <t>Fireking Baking Company</t>
  </si>
  <si>
    <t>BRAINTREE</t>
  </si>
  <si>
    <t>WatchGuard Video</t>
  </si>
  <si>
    <t>Land design studio</t>
  </si>
  <si>
    <t>Blauvelt</t>
  </si>
  <si>
    <t>TribalVision</t>
  </si>
  <si>
    <t>Mammoth</t>
  </si>
  <si>
    <t>Jade Global</t>
  </si>
  <si>
    <t>Synergen Health</t>
  </si>
  <si>
    <t>Black-Haak Heating</t>
  </si>
  <si>
    <t>Code42</t>
  </si>
  <si>
    <t>KCL Engineering</t>
  </si>
  <si>
    <t>Amtel</t>
  </si>
  <si>
    <t>Koncept Events</t>
  </si>
  <si>
    <t>TechOp Solutions International</t>
  </si>
  <si>
    <t>Infinite Resource Solutions</t>
  </si>
  <si>
    <t>Tusk Enterprises</t>
  </si>
  <si>
    <t>SRS Distribution</t>
  </si>
  <si>
    <t>Strong Smiles Dental Care</t>
  </si>
  <si>
    <t>Edgewater</t>
  </si>
  <si>
    <t>M&amp;M Productions USA</t>
  </si>
  <si>
    <t>Oak Ridge</t>
  </si>
  <si>
    <t>Safe Hiring Solutions</t>
  </si>
  <si>
    <t>KMS Technology</t>
  </si>
  <si>
    <t>Worldwide Insurance Network</t>
  </si>
  <si>
    <t>Oakworth Capital Bank</t>
  </si>
  <si>
    <t>Gilleard Dental Marketing</t>
  </si>
  <si>
    <t>Outer Banks Blue</t>
  </si>
  <si>
    <t>Kitty Hawk</t>
  </si>
  <si>
    <t>Edward Marc Brands</t>
  </si>
  <si>
    <t>Contract Solutions</t>
  </si>
  <si>
    <t>MANASSAS</t>
  </si>
  <si>
    <t>Automotive Internet Media</t>
  </si>
  <si>
    <t>La Grange</t>
  </si>
  <si>
    <t>Leading EDJE</t>
  </si>
  <si>
    <t>Intact Technology</t>
  </si>
  <si>
    <t>Vanguard Claims Administration</t>
  </si>
  <si>
    <t>Nomadness</t>
  </si>
  <si>
    <t>Steamboat Springs</t>
  </si>
  <si>
    <t>SmarterChaos.com</t>
  </si>
  <si>
    <t>Converze Media Group</t>
  </si>
  <si>
    <t>Submittable</t>
  </si>
  <si>
    <t>Peck Brothers Roofing</t>
  </si>
  <si>
    <t>Elmwood Park</t>
  </si>
  <si>
    <t>Whim Hospitality</t>
  </si>
  <si>
    <t>Dripping Springs</t>
  </si>
  <si>
    <t>The Clearing</t>
  </si>
  <si>
    <t>Lightbridge Academy</t>
  </si>
  <si>
    <t>L37 Creative</t>
  </si>
  <si>
    <t>Seaway Printing Company</t>
  </si>
  <si>
    <t>1st Class Real Estate</t>
  </si>
  <si>
    <t>IMS Technology Services</t>
  </si>
  <si>
    <t>Garnet Valley</t>
  </si>
  <si>
    <t>Envision</t>
  </si>
  <si>
    <t>BuyBackWorld</t>
  </si>
  <si>
    <t>Edgewood</t>
  </si>
  <si>
    <t>C&amp;R</t>
  </si>
  <si>
    <t>Modo Modo Agency</t>
  </si>
  <si>
    <t>2020 Teknology</t>
  </si>
  <si>
    <t>CQ fluency</t>
  </si>
  <si>
    <t>Hackensack</t>
  </si>
  <si>
    <t>International Voyager</t>
  </si>
  <si>
    <t>Morristown</t>
  </si>
  <si>
    <t>Killer Visual Strategies</t>
  </si>
  <si>
    <t>Burgos Group</t>
  </si>
  <si>
    <t>Conservice</t>
  </si>
  <si>
    <t>River Heights</t>
  </si>
  <si>
    <t>Think Company</t>
  </si>
  <si>
    <t>Air Solutions &amp; Balancing</t>
  </si>
  <si>
    <t>Sterling Staffing Solutions</t>
  </si>
  <si>
    <t>ClinicalMind</t>
  </si>
  <si>
    <t>Hollister Construction Services</t>
  </si>
  <si>
    <t>Parsippany</t>
  </si>
  <si>
    <t>Acacia</t>
  </si>
  <si>
    <t>Porter</t>
  </si>
  <si>
    <t>RTG Medical</t>
  </si>
  <si>
    <t>True Hire</t>
  </si>
  <si>
    <t>Uniontown</t>
  </si>
  <si>
    <t>The Purple Guys</t>
  </si>
  <si>
    <t>PowerDMS</t>
  </si>
  <si>
    <t>ImageWorks</t>
  </si>
  <si>
    <t>Vernon</t>
  </si>
  <si>
    <t>Blast Analytics &amp; Marketing</t>
  </si>
  <si>
    <t>EMEX</t>
  </si>
  <si>
    <t>Optimal Design</t>
  </si>
  <si>
    <t>The Stem</t>
  </si>
  <si>
    <t>Larchmont</t>
  </si>
  <si>
    <t>Inova Payroll</t>
  </si>
  <si>
    <t>Universal Painting Corporation</t>
  </si>
  <si>
    <t>Congruity HR</t>
  </si>
  <si>
    <t>Archer</t>
  </si>
  <si>
    <t>Jacobson Strategic Communications</t>
  </si>
  <si>
    <t>Thomsen Homes</t>
  </si>
  <si>
    <t>Rectangle Health</t>
  </si>
  <si>
    <t>Valhalla</t>
  </si>
  <si>
    <t>Zelis Healthcare</t>
  </si>
  <si>
    <t>Bedminster</t>
  </si>
  <si>
    <t>Pax Financial Group</t>
  </si>
  <si>
    <t>SAN ANTONIO</t>
  </si>
  <si>
    <t>Culmen International</t>
  </si>
  <si>
    <t>SA Photonics</t>
  </si>
  <si>
    <t>Los Gatos</t>
  </si>
  <si>
    <t>Saxon Global</t>
  </si>
  <si>
    <t>Amuza</t>
  </si>
  <si>
    <t>City Winery</t>
  </si>
  <si>
    <t>Twelve Points Wealth Management</t>
  </si>
  <si>
    <t>Environmental Pest Management</t>
  </si>
  <si>
    <t>Adapture</t>
  </si>
  <si>
    <t>Credible Behavioral Health</t>
  </si>
  <si>
    <t>Connecticut Sealcoating</t>
  </si>
  <si>
    <t>waterbury</t>
  </si>
  <si>
    <t>US Freight</t>
  </si>
  <si>
    <t>rocky river</t>
  </si>
  <si>
    <t>GSI Health</t>
  </si>
  <si>
    <t>Jones Sign Company</t>
  </si>
  <si>
    <t>De Pere</t>
  </si>
  <si>
    <t>North Terrace Property Management</t>
  </si>
  <si>
    <t>Thorn Pest Solutions</t>
  </si>
  <si>
    <t>Land Info Worldwide Mapping</t>
  </si>
  <si>
    <t>Castle Pines</t>
  </si>
  <si>
    <t>Triage Medical Staffing</t>
  </si>
  <si>
    <t>Global Data Vault</t>
  </si>
  <si>
    <t>Boost Payment Solutions</t>
  </si>
  <si>
    <t>Smart Chemical Services</t>
  </si>
  <si>
    <t>Kanda Software</t>
  </si>
  <si>
    <t>Tender Belly</t>
  </si>
  <si>
    <t>RED Group</t>
  </si>
  <si>
    <t>SyncShow</t>
  </si>
  <si>
    <t>Rocky River</t>
  </si>
  <si>
    <t>Access Information Management</t>
  </si>
  <si>
    <t>NFI Industries</t>
  </si>
  <si>
    <t>Cher</t>
  </si>
  <si>
    <t>ReferralExchange</t>
  </si>
  <si>
    <t>Mindgrub Technologies</t>
  </si>
  <si>
    <t>NTE Energy</t>
  </si>
  <si>
    <t>St. Augustine</t>
  </si>
  <si>
    <t>Starnes Media</t>
  </si>
  <si>
    <t>Impekable</t>
  </si>
  <si>
    <t>CCS Technology Group</t>
  </si>
  <si>
    <t>Trillion Technology Solutions</t>
  </si>
  <si>
    <t>Mark-it Express</t>
  </si>
  <si>
    <t>Lemont</t>
  </si>
  <si>
    <t>GetWireless</t>
  </si>
  <si>
    <t>Eden Prairie</t>
  </si>
  <si>
    <t>Rentex Audio Visual &amp; Computer Rentals</t>
  </si>
  <si>
    <t>Infogressive</t>
  </si>
  <si>
    <t>Swanktek</t>
  </si>
  <si>
    <t>Nutley</t>
  </si>
  <si>
    <t>Annkissam</t>
  </si>
  <si>
    <t>Kaufman Development</t>
  </si>
  <si>
    <t>Tempco Glass Fabrication</t>
  </si>
  <si>
    <t>Flushing</t>
  </si>
  <si>
    <t>MedSpeed</t>
  </si>
  <si>
    <t>Evolve IP</t>
  </si>
  <si>
    <t>Wayne</t>
  </si>
  <si>
    <t>Davenport Theatrical Enterprises</t>
  </si>
  <si>
    <t>Fractl</t>
  </si>
  <si>
    <t>Simeio Solutions</t>
  </si>
  <si>
    <t>HomeSpec BasementFix</t>
  </si>
  <si>
    <t>Westland</t>
  </si>
  <si>
    <t>Brilliant Ink</t>
  </si>
  <si>
    <t>SMG</t>
  </si>
  <si>
    <t>Clarity Partners</t>
  </si>
  <si>
    <t>Lewis-Price &amp; Associates</t>
  </si>
  <si>
    <t>Sceptre Hospitality Resources (SHR)</t>
  </si>
  <si>
    <t>IntelliWare</t>
  </si>
  <si>
    <t>Express Logistics</t>
  </si>
  <si>
    <t>Waukee</t>
  </si>
  <si>
    <t>Hostek.com</t>
  </si>
  <si>
    <t>ExIT Technologies</t>
  </si>
  <si>
    <t>Jarrett Logistics Systems</t>
  </si>
  <si>
    <t>Orrville</t>
  </si>
  <si>
    <t>Cadenza Innovation</t>
  </si>
  <si>
    <t>Bethel</t>
  </si>
  <si>
    <t>Acuity Systems</t>
  </si>
  <si>
    <t>Brothers International Desserts</t>
  </si>
  <si>
    <t>Vitality Medical</t>
  </si>
  <si>
    <t>COTTONWD HTS</t>
  </si>
  <si>
    <t>LegitScript</t>
  </si>
  <si>
    <t>Flores Financial Services</t>
  </si>
  <si>
    <t>Santee</t>
  </si>
  <si>
    <t>The Heyl Group at Keller Williams</t>
  </si>
  <si>
    <t>ATIS Elevator Inspections</t>
  </si>
  <si>
    <t>Innovative Commercial Environments</t>
  </si>
  <si>
    <t>Sonwil Distribution and Logistics</t>
  </si>
  <si>
    <t>Dots</t>
  </si>
  <si>
    <t>Barrett Distribution Centers</t>
  </si>
  <si>
    <t>Verity Commercial</t>
  </si>
  <si>
    <t>Bevilacqua Research</t>
  </si>
  <si>
    <t>Timo's Air Conditioning &amp; Heating</t>
  </si>
  <si>
    <t>Thousand Palms</t>
  </si>
  <si>
    <t>Symmetrix Solutions</t>
  </si>
  <si>
    <t>WizeHive</t>
  </si>
  <si>
    <t>AEC Group</t>
  </si>
  <si>
    <t>Oakdale</t>
  </si>
  <si>
    <t>Learn on Demand Systems</t>
  </si>
  <si>
    <t>Cenero</t>
  </si>
  <si>
    <t>Proven IT</t>
  </si>
  <si>
    <t>Tinley Park</t>
  </si>
  <si>
    <t>Advanced RPO</t>
  </si>
  <si>
    <t>eGuard Technology Services</t>
  </si>
  <si>
    <t>Poo~Pourri</t>
  </si>
  <si>
    <t>MindTouch</t>
  </si>
  <si>
    <t>All About Events - Jacksonville</t>
  </si>
  <si>
    <t>Makers Nutrition</t>
  </si>
  <si>
    <t>Xtivia</t>
  </si>
  <si>
    <t>Xtreme Xperience</t>
  </si>
  <si>
    <t>Stream Companies</t>
  </si>
  <si>
    <t>Kendall Capital Management</t>
  </si>
  <si>
    <t>ROCKVILLE</t>
  </si>
  <si>
    <t>Cornerstone Wealth Management</t>
  </si>
  <si>
    <t>Candid Partners</t>
  </si>
  <si>
    <t>Maximum One Realty</t>
  </si>
  <si>
    <t>Stainless Steel products</t>
  </si>
  <si>
    <t>DEER PARK</t>
  </si>
  <si>
    <t>Triple J Armory</t>
  </si>
  <si>
    <t>Clerestory Consulting</t>
  </si>
  <si>
    <t>Cumberland Consulting Group</t>
  </si>
  <si>
    <t>Servsys</t>
  </si>
  <si>
    <t>PPT Consulting</t>
  </si>
  <si>
    <t>Allied Instructional Services</t>
  </si>
  <si>
    <t>Ashland</t>
  </si>
  <si>
    <t>Procida Construction</t>
  </si>
  <si>
    <t>Manufacturers Distributor</t>
  </si>
  <si>
    <t>Continental Mapping Consultants</t>
  </si>
  <si>
    <t>Sun Prairie</t>
  </si>
  <si>
    <t>CoNexus CPA Group</t>
  </si>
  <si>
    <t>Isos Technology</t>
  </si>
  <si>
    <t>MFS Supply</t>
  </si>
  <si>
    <t>Solon</t>
  </si>
  <si>
    <t>Elite Innovative Solutions</t>
  </si>
  <si>
    <t>Compressor World</t>
  </si>
  <si>
    <t>ION Solar</t>
  </si>
  <si>
    <t>Industrial Motor Power Coporation</t>
  </si>
  <si>
    <t>Sunshine Plumbing Heating Air</t>
  </si>
  <si>
    <t>Sanity Solutions</t>
  </si>
  <si>
    <t>Pipeline Equipment</t>
  </si>
  <si>
    <t>IcePortal</t>
  </si>
  <si>
    <t>Lifescape Colorado</t>
  </si>
  <si>
    <t>Acertara Acoustic Laboratories</t>
  </si>
  <si>
    <t>Graphics and More</t>
  </si>
  <si>
    <t>City Wide Franchise Company</t>
  </si>
  <si>
    <t>Dental Care New Jersey</t>
  </si>
  <si>
    <t>Somerset</t>
  </si>
  <si>
    <t>Tom Drexler Plumbing Air</t>
  </si>
  <si>
    <t>Pharmaceutical Strategies Group</t>
  </si>
  <si>
    <t>Des Moines Truck Brokers</t>
  </si>
  <si>
    <t>Component Surfaces</t>
  </si>
  <si>
    <t>Cloud for Good</t>
  </si>
  <si>
    <t>Corvette Mods</t>
  </si>
  <si>
    <t>ThreeBridge Solutions</t>
  </si>
  <si>
    <t>Insight Resource Group</t>
  </si>
  <si>
    <t>Freddy's Frozen Custard</t>
  </si>
  <si>
    <t>Wichita</t>
  </si>
  <si>
    <t>CHHJ Franchising</t>
  </si>
  <si>
    <t>Endsight</t>
  </si>
  <si>
    <t>Applied Educational Systems</t>
  </si>
  <si>
    <t>New Vision Properties</t>
  </si>
  <si>
    <t>Call Management Resources</t>
  </si>
  <si>
    <t>Grandview</t>
  </si>
  <si>
    <t>Matthew A. Dickason</t>
  </si>
  <si>
    <t>Tyler Petroleum</t>
  </si>
  <si>
    <t>TYLER</t>
  </si>
  <si>
    <t>Expert Computer Solutions</t>
  </si>
  <si>
    <t>Venn Strategies</t>
  </si>
  <si>
    <t>Blue Corona</t>
  </si>
  <si>
    <t>TerraCycle</t>
  </si>
  <si>
    <t>Trenton</t>
  </si>
  <si>
    <t>HAP Investments</t>
  </si>
  <si>
    <t>Big Outdoor</t>
  </si>
  <si>
    <t>CHHJ North Jersey</t>
  </si>
  <si>
    <t>North American Coating Laboratories</t>
  </si>
  <si>
    <t>MENTOR</t>
  </si>
  <si>
    <t>Lead id</t>
  </si>
  <si>
    <t>InterDev</t>
  </si>
  <si>
    <t>Architectural Fabrication</t>
  </si>
  <si>
    <t>BrandYourself.com</t>
  </si>
  <si>
    <t>Vaco</t>
  </si>
  <si>
    <t>Cynet Systems</t>
  </si>
  <si>
    <t>Inspired eLearning</t>
  </si>
  <si>
    <t>Beacon Capital Management</t>
  </si>
  <si>
    <t>Element Three</t>
  </si>
  <si>
    <t>Malwarebytes</t>
  </si>
  <si>
    <t>First American Payment Systems</t>
  </si>
  <si>
    <t>Just Right Products</t>
  </si>
  <si>
    <t>Haltom city</t>
  </si>
  <si>
    <t>Tint World</t>
  </si>
  <si>
    <t>Storage Media Group</t>
  </si>
  <si>
    <t>Pacific Western Painting</t>
  </si>
  <si>
    <t>Power Home Remodeling</t>
  </si>
  <si>
    <t>Chester</t>
  </si>
  <si>
    <t>INTERNATIONAL TEFL ACADEMY</t>
  </si>
  <si>
    <t>M2 Strategy</t>
  </si>
  <si>
    <t>Atlanta Communities Real Estate Brokerage</t>
  </si>
  <si>
    <t>Saturn Tech</t>
  </si>
  <si>
    <t>Creditsafe USA</t>
  </si>
  <si>
    <t>Standard Black</t>
  </si>
  <si>
    <t>TRIOSE</t>
  </si>
  <si>
    <t>Long Story Short Media</t>
  </si>
  <si>
    <t>Blueberry Builders</t>
  </si>
  <si>
    <t>Kent Power</t>
  </si>
  <si>
    <t>BWS Plumbing, Heating and Air Conditioning</t>
  </si>
  <si>
    <t>Edina</t>
  </si>
  <si>
    <t>Centrify</t>
  </si>
  <si>
    <t>Accelerated Claims</t>
  </si>
  <si>
    <t>MVS</t>
  </si>
  <si>
    <t>OptConnect</t>
  </si>
  <si>
    <t>Tarrytech Security</t>
  </si>
  <si>
    <t>Elmsford</t>
  </si>
  <si>
    <t>Signature Bank</t>
  </si>
  <si>
    <t>Rosemont</t>
  </si>
  <si>
    <t>Entisys360</t>
  </si>
  <si>
    <t>MedCerts</t>
  </si>
  <si>
    <t>The Cydio Group</t>
  </si>
  <si>
    <t>Advanced Project Consulting</t>
  </si>
  <si>
    <t>Interlink Cloud Advisors</t>
  </si>
  <si>
    <t>495 Movers</t>
  </si>
  <si>
    <t>Natalie's Orchid Island Juice Company</t>
  </si>
  <si>
    <t>Fort Pierce</t>
  </si>
  <si>
    <t>MIE Solutions</t>
  </si>
  <si>
    <t>Garden Grove</t>
  </si>
  <si>
    <t>CommerceIQ</t>
  </si>
  <si>
    <t>Uptime Legal Systems</t>
  </si>
  <si>
    <t>Plushnyc Post</t>
  </si>
  <si>
    <t>Reading Horizons</t>
  </si>
  <si>
    <t>Kasyville</t>
  </si>
  <si>
    <t>Inscio</t>
  </si>
  <si>
    <t>Midwest Restoration</t>
  </si>
  <si>
    <t>LITTLE CHUTE</t>
  </si>
  <si>
    <t>Solar Solution</t>
  </si>
  <si>
    <t>Vericon Construction Company</t>
  </si>
  <si>
    <t>Mountainside</t>
  </si>
  <si>
    <t>United Medco</t>
  </si>
  <si>
    <t>CORAL SPRINGS</t>
  </si>
  <si>
    <t>Forrest Performance Group</t>
  </si>
  <si>
    <t>Winston's of Northern Virginia</t>
  </si>
  <si>
    <t>AHS Consulting</t>
  </si>
  <si>
    <t>CHATTANOOGA</t>
  </si>
  <si>
    <t>Zenmonics</t>
  </si>
  <si>
    <t>InterWorks</t>
  </si>
  <si>
    <t>Stillwater</t>
  </si>
  <si>
    <t>Gemini Tech Services</t>
  </si>
  <si>
    <t>Willow Park</t>
  </si>
  <si>
    <t>Evereve</t>
  </si>
  <si>
    <t>PN Automation</t>
  </si>
  <si>
    <t>Capstone Information Technologies</t>
  </si>
  <si>
    <t>Pittsford</t>
  </si>
  <si>
    <t>Todays Business</t>
  </si>
  <si>
    <t>Creative Studio Promotions</t>
  </si>
  <si>
    <t>GRAND RAPIDS</t>
  </si>
  <si>
    <t>TapClassifieds Auto</t>
  </si>
  <si>
    <t>Hiatus Spa Retreat</t>
  </si>
  <si>
    <t>DRT Transportation</t>
  </si>
  <si>
    <t>Lebanon</t>
  </si>
  <si>
    <t>Community Association Management Company</t>
  </si>
  <si>
    <t>CRM Passport</t>
  </si>
  <si>
    <t>Silk Worldwide</t>
  </si>
  <si>
    <t>Balsam Hill</t>
  </si>
  <si>
    <t>Pin-Point Logistics</t>
  </si>
  <si>
    <t>Anchor Distributing</t>
  </si>
  <si>
    <t>MENDOTA HEIGHTS</t>
  </si>
  <si>
    <t>MY Shower Door / D3 Glass</t>
  </si>
  <si>
    <t>Capital Title of Texas</t>
  </si>
  <si>
    <t>CivicPlus</t>
  </si>
  <si>
    <t>Manhattan</t>
  </si>
  <si>
    <t>ROCS Grad Staffing</t>
  </si>
  <si>
    <t>Nexcom</t>
  </si>
  <si>
    <t>Saalex Solutions</t>
  </si>
  <si>
    <t>Apex Energy Solutions</t>
  </si>
  <si>
    <t>Zionsville</t>
  </si>
  <si>
    <t>Berkley</t>
  </si>
  <si>
    <t>Carson</t>
  </si>
  <si>
    <t>Total Care Connections</t>
  </si>
  <si>
    <t>Emergicon</t>
  </si>
  <si>
    <t>Landerholm Family Law</t>
  </si>
  <si>
    <t>Itransition</t>
  </si>
  <si>
    <t>Black Mountain Systems</t>
  </si>
  <si>
    <t>B2Gnow</t>
  </si>
  <si>
    <t>Torch Technologies</t>
  </si>
  <si>
    <t>HomElectrical</t>
  </si>
  <si>
    <t>kennesaw</t>
  </si>
  <si>
    <t>Image Business Interiors</t>
  </si>
  <si>
    <t>Akuranvyka DBA</t>
  </si>
  <si>
    <t>Listrak</t>
  </si>
  <si>
    <t>Lititz</t>
  </si>
  <si>
    <t>IT Direct</t>
  </si>
  <si>
    <t>West Hartford</t>
  </si>
  <si>
    <t>TK Promotions</t>
  </si>
  <si>
    <t>US Med-Equip</t>
  </si>
  <si>
    <t>Atlantic Environmental Solutions</t>
  </si>
  <si>
    <t>Grasp Technologies</t>
  </si>
  <si>
    <t>OnceLogix</t>
  </si>
  <si>
    <t>Winston Salem</t>
  </si>
  <si>
    <t>Star Staffing Alpena</t>
  </si>
  <si>
    <t>Alpena</t>
  </si>
  <si>
    <t>Urban Betty</t>
  </si>
  <si>
    <t>Boca Beauty Academy</t>
  </si>
  <si>
    <t>Glen Eagle</t>
  </si>
  <si>
    <t>Kingston</t>
  </si>
  <si>
    <t>2:20 Marketing Group /Xurli</t>
  </si>
  <si>
    <t>Saint George</t>
  </si>
  <si>
    <t>Ob Hospitalist Group</t>
  </si>
  <si>
    <t>TechCXO</t>
  </si>
  <si>
    <t>Birds Barbershop</t>
  </si>
  <si>
    <t>Arke Systems</t>
  </si>
  <si>
    <t>Stomping Ground Photography</t>
  </si>
  <si>
    <t>Jackrabbit Technologies</t>
  </si>
  <si>
    <t>Freight Hub Group</t>
  </si>
  <si>
    <t>Jonathan's Grille</t>
  </si>
  <si>
    <t>Jones PR</t>
  </si>
  <si>
    <t>ApplicantPro</t>
  </si>
  <si>
    <t>Eagle Mountain</t>
  </si>
  <si>
    <t>Open Dealer Exchange</t>
  </si>
  <si>
    <t>Oklahoma Forge</t>
  </si>
  <si>
    <t>SupplyCore</t>
  </si>
  <si>
    <t>DRT Strategies</t>
  </si>
  <si>
    <t>Legend Medical</t>
  </si>
  <si>
    <t>Pennsauken</t>
  </si>
  <si>
    <t>Altitude Marketing</t>
  </si>
  <si>
    <t>Emmaus</t>
  </si>
  <si>
    <t>Golftec</t>
  </si>
  <si>
    <t>DBSync</t>
  </si>
  <si>
    <t>MiCamp Solutions</t>
  </si>
  <si>
    <t>Media Minefield</t>
  </si>
  <si>
    <t>Homeside Financial</t>
  </si>
  <si>
    <t>Accord Group</t>
  </si>
  <si>
    <t>Lee's Summit</t>
  </si>
  <si>
    <t>nexVortex</t>
  </si>
  <si>
    <t>Westminster American Insurance Company</t>
  </si>
  <si>
    <t>Owings Mills</t>
  </si>
  <si>
    <t>Cable Ties Unlimited</t>
  </si>
  <si>
    <t>P.Q.D. International</t>
  </si>
  <si>
    <t>Woolley Robertson Group</t>
  </si>
  <si>
    <t>Robinson Air</t>
  </si>
  <si>
    <t>Lawton</t>
  </si>
  <si>
    <t>Investigroup Limited Liability Company</t>
  </si>
  <si>
    <t>HILLSIDE</t>
  </si>
  <si>
    <t>Authentic Custom Homes</t>
  </si>
  <si>
    <t>Saxum</t>
  </si>
  <si>
    <t>BoardPaq</t>
  </si>
  <si>
    <t>SBS CyberSecurity</t>
  </si>
  <si>
    <t>New City Moving</t>
  </si>
  <si>
    <t>30 Point Strategies</t>
  </si>
  <si>
    <t>Towner Communications</t>
  </si>
  <si>
    <t>Mission</t>
  </si>
  <si>
    <t>KRG Technologies</t>
  </si>
  <si>
    <t>Trademasters Service</t>
  </si>
  <si>
    <t>The Icebox</t>
  </si>
  <si>
    <t>GMF Steel Group</t>
  </si>
  <si>
    <t>First Line Technology</t>
  </si>
  <si>
    <t>CHANTILLY</t>
  </si>
  <si>
    <t>Proforma Add-a-Line</t>
  </si>
  <si>
    <t>Lima</t>
  </si>
  <si>
    <t>The Complete Child</t>
  </si>
  <si>
    <t>Web Shop Manager</t>
  </si>
  <si>
    <t>Integrity Services</t>
  </si>
  <si>
    <t>Pine Grove Financial Group</t>
  </si>
  <si>
    <t>St Paul</t>
  </si>
  <si>
    <t>Stone Resource Group</t>
  </si>
  <si>
    <t>Planet DDS</t>
  </si>
  <si>
    <t>Discovery Health Partners</t>
  </si>
  <si>
    <t>Itasca</t>
  </si>
  <si>
    <t>Resource Communications Group</t>
  </si>
  <si>
    <t>Window World of Baton Rouge</t>
  </si>
  <si>
    <t>Freedom Specialty Services</t>
  </si>
  <si>
    <t>Westville</t>
  </si>
  <si>
    <t>Midwest Prototyping</t>
  </si>
  <si>
    <t>Blue Mounds</t>
  </si>
  <si>
    <t>Devada</t>
  </si>
  <si>
    <t>Sebpo</t>
  </si>
  <si>
    <t>Consolidus</t>
  </si>
  <si>
    <t>CrossCountry Consulting</t>
  </si>
  <si>
    <t>Executive Speakers Bureau</t>
  </si>
  <si>
    <t>Collierville</t>
  </si>
  <si>
    <t>Charlesgate Realty Group</t>
  </si>
  <si>
    <t>iMobile</t>
  </si>
  <si>
    <t>Eclat Health Solutions</t>
  </si>
  <si>
    <t>The Payroll Company (TPC)</t>
  </si>
  <si>
    <t>Applied Training Solutions</t>
  </si>
  <si>
    <t>Brio Benefit Consulting</t>
  </si>
  <si>
    <t>JazzHR</t>
  </si>
  <si>
    <t>ReEmployAbility</t>
  </si>
  <si>
    <t>CoDev</t>
  </si>
  <si>
    <t>LEHI</t>
  </si>
  <si>
    <t>Milo's Tea Company</t>
  </si>
  <si>
    <t>Cook Security Group</t>
  </si>
  <si>
    <t>Alliance Resource Group</t>
  </si>
  <si>
    <t>Beauty Solutions</t>
  </si>
  <si>
    <t>Mathys+Potestio</t>
  </si>
  <si>
    <t>The Northbridge Companies</t>
  </si>
  <si>
    <t>Thriveon</t>
  </si>
  <si>
    <t>NEW ULM</t>
  </si>
  <si>
    <t>Advanced Strategic Enterprise Concepts 3</t>
  </si>
  <si>
    <t>1st Choice Roofing Company</t>
  </si>
  <si>
    <t>LBA Haynes Strand</t>
  </si>
  <si>
    <t>Ardent Learning</t>
  </si>
  <si>
    <t>ROCHESTER</t>
  </si>
  <si>
    <t>IronEdge Group</t>
  </si>
  <si>
    <t>Jewel Branding &amp; Licensing</t>
  </si>
  <si>
    <t>The Advocates</t>
  </si>
  <si>
    <t>Barra &amp; Associates</t>
  </si>
  <si>
    <t>InVision Security</t>
  </si>
  <si>
    <t>FC Construction Services</t>
  </si>
  <si>
    <t>Orion Technologies</t>
  </si>
  <si>
    <t>ITility</t>
  </si>
  <si>
    <t>Health Perspectives Group</t>
  </si>
  <si>
    <t>The Dirt Connection</t>
  </si>
  <si>
    <t>Nayamode</t>
  </si>
  <si>
    <t>redmond</t>
  </si>
  <si>
    <t>Excel Education Systems</t>
  </si>
  <si>
    <t>Solvaria</t>
  </si>
  <si>
    <t>Ascii Group</t>
  </si>
  <si>
    <t>XeteX</t>
  </si>
  <si>
    <t>Dynamit</t>
  </si>
  <si>
    <t>Morales Group</t>
  </si>
  <si>
    <t>Swisstrax Corporation</t>
  </si>
  <si>
    <t>Indio</t>
  </si>
  <si>
    <t>Econologics Financial Advisors</t>
  </si>
  <si>
    <t>Monumetric</t>
  </si>
  <si>
    <t>Mountain Construction and Management Denver Division</t>
  </si>
  <si>
    <t>Thornton</t>
  </si>
  <si>
    <t>ExactCare Pharmacy</t>
  </si>
  <si>
    <t>Valley View</t>
  </si>
  <si>
    <t>Corbett Technology Solutions</t>
  </si>
  <si>
    <t>Crabtree, Rowe &amp; Berger</t>
  </si>
  <si>
    <t>Bluetree Network</t>
  </si>
  <si>
    <t>Powerblanket</t>
  </si>
  <si>
    <t>The Firm Advisors</t>
  </si>
  <si>
    <t>V Digital Services</t>
  </si>
  <si>
    <t>Premier Graphics</t>
  </si>
  <si>
    <t>Stratford</t>
  </si>
  <si>
    <t>Blair Technology Group</t>
  </si>
  <si>
    <t>Southern RV</t>
  </si>
  <si>
    <t>McDonough</t>
  </si>
  <si>
    <t>Crosslin Technologies</t>
  </si>
  <si>
    <t>Precision Medical Products</t>
  </si>
  <si>
    <t>StackCommerce</t>
  </si>
  <si>
    <t>Oxagile</t>
  </si>
  <si>
    <t>Etica</t>
  </si>
  <si>
    <t>MyITpros</t>
  </si>
  <si>
    <t>Eanes Heating and Air</t>
  </si>
  <si>
    <t>Access Insurance Underwriter</t>
  </si>
  <si>
    <t>Clarendon Partners</t>
  </si>
  <si>
    <t>ProHome Metro DC</t>
  </si>
  <si>
    <t>Catlett</t>
  </si>
  <si>
    <t>VOX Network Solutions</t>
  </si>
  <si>
    <t>Brisbane</t>
  </si>
  <si>
    <t>ITEGRIA</t>
  </si>
  <si>
    <t>Timber Industries</t>
  </si>
  <si>
    <t>Cockeysville</t>
  </si>
  <si>
    <t>G&amp;A Partners</t>
  </si>
  <si>
    <t>Phipps Reporting</t>
  </si>
  <si>
    <t>Insurance Services Group of the Southeast</t>
  </si>
  <si>
    <t>ST PETERSBURG</t>
  </si>
  <si>
    <t>Burnham Benefits Insurance Services</t>
  </si>
  <si>
    <t>Lighthouse Lab Services</t>
  </si>
  <si>
    <t>Covenant Eyes</t>
  </si>
  <si>
    <t>Owosso</t>
  </si>
  <si>
    <t>Integrated Payroll Services</t>
  </si>
  <si>
    <t>Caring Commercial Cleaning</t>
  </si>
  <si>
    <t>Compunnel Software Group</t>
  </si>
  <si>
    <t>Capstone Consulting</t>
  </si>
  <si>
    <t>Litigation Services</t>
  </si>
  <si>
    <t>United Franchise Group</t>
  </si>
  <si>
    <t>Everlasting Capital</t>
  </si>
  <si>
    <t>Stria</t>
  </si>
  <si>
    <t>Bakersfield</t>
  </si>
  <si>
    <t>Taylor's Natural Green Lawn</t>
  </si>
  <si>
    <t>The Rainmaker Group</t>
  </si>
  <si>
    <t>Fidelus Technologies</t>
  </si>
  <si>
    <t>Right Sized Solutions</t>
  </si>
  <si>
    <t>N&amp;L Investment Corp</t>
  </si>
  <si>
    <t>PHOENIX</t>
  </si>
  <si>
    <t>Republic Bank of Chicago</t>
  </si>
  <si>
    <t>K &amp; P Enterprises</t>
  </si>
  <si>
    <t>tap|QA</t>
  </si>
  <si>
    <t>St Louis Park</t>
  </si>
  <si>
    <t>TPI Efficiency</t>
  </si>
  <si>
    <t>SPOL</t>
  </si>
  <si>
    <t>VS carriers</t>
  </si>
  <si>
    <t>Hillmann Consulting</t>
  </si>
  <si>
    <t>Top Class Actions</t>
  </si>
  <si>
    <t>Brilliant Infotech</t>
  </si>
  <si>
    <t>Edison</t>
  </si>
  <si>
    <t>Medication Management Partners</t>
  </si>
  <si>
    <t>Crestwood</t>
  </si>
  <si>
    <t>Consumer Cellular</t>
  </si>
  <si>
    <t>OneSource Virtual</t>
  </si>
  <si>
    <t>The Wireless Experience</t>
  </si>
  <si>
    <t>Manahawkin</t>
  </si>
  <si>
    <t>THS Constructors</t>
  </si>
  <si>
    <t>Milk + Honey</t>
  </si>
  <si>
    <t>Seattle Coffee Gear</t>
  </si>
  <si>
    <t>Lynnwood</t>
  </si>
  <si>
    <t>Netrepid</t>
  </si>
  <si>
    <t>Service Professor</t>
  </si>
  <si>
    <t>UIS</t>
  </si>
  <si>
    <t>Dexter</t>
  </si>
  <si>
    <t>Edwards Performance Solutions</t>
  </si>
  <si>
    <t>Elkridge</t>
  </si>
  <si>
    <t>Maverick Networks</t>
  </si>
  <si>
    <t>Impiger Technologies</t>
  </si>
  <si>
    <t>UPS Protection</t>
  </si>
  <si>
    <t>anaheim</t>
  </si>
  <si>
    <t>Immersion Active</t>
  </si>
  <si>
    <t>PharmaLogics Recruiting</t>
  </si>
  <si>
    <t>Quincy</t>
  </si>
  <si>
    <t>Mortgage Capital Trading</t>
  </si>
  <si>
    <t>Five Star Connect</t>
  </si>
  <si>
    <t>Spanish Fork</t>
  </si>
  <si>
    <t>Canale Communications</t>
  </si>
  <si>
    <t>CleanChoice Energy</t>
  </si>
  <si>
    <t>Innovative Enterprises</t>
  </si>
  <si>
    <t>Newport News</t>
  </si>
  <si>
    <t>GNT Solutions</t>
  </si>
  <si>
    <t>Professional Capital Services</t>
  </si>
  <si>
    <t>24Hr HomeCare</t>
  </si>
  <si>
    <t>NewMark Merrill Companies</t>
  </si>
  <si>
    <t>Fluid-Aire Dynamics</t>
  </si>
  <si>
    <t>Faye Business Systems Group</t>
  </si>
  <si>
    <t>Custom Tree Care</t>
  </si>
  <si>
    <t>Topeka</t>
  </si>
  <si>
    <t>Lumark Technologies</t>
  </si>
  <si>
    <t>Primal Health</t>
  </si>
  <si>
    <t>Coast Professional</t>
  </si>
  <si>
    <t>Geneseo</t>
  </si>
  <si>
    <t>ReminderMedia</t>
  </si>
  <si>
    <t>College Hunks Hauling Junk &amp; Moving of Long Island</t>
  </si>
  <si>
    <t>Akorbi</t>
  </si>
  <si>
    <t>MotherG</t>
  </si>
  <si>
    <t>JusbyJulie.com</t>
  </si>
  <si>
    <t>Blue Microphones</t>
  </si>
  <si>
    <t>WESTLAKE VILLAGE</t>
  </si>
  <si>
    <t>NexDine</t>
  </si>
  <si>
    <t>Comprehensive Finance</t>
  </si>
  <si>
    <t>Trideum Corporation</t>
  </si>
  <si>
    <t>V-Soft Consulting Group</t>
  </si>
  <si>
    <t>EXB Solutions</t>
  </si>
  <si>
    <t>ListEngage</t>
  </si>
  <si>
    <t>MasteryPrep</t>
  </si>
  <si>
    <t>Forthea Interactive</t>
  </si>
  <si>
    <t>Morgan Properties</t>
  </si>
  <si>
    <t>First Flight Solutions</t>
  </si>
  <si>
    <t>Blend360</t>
  </si>
  <si>
    <t>Illegal Pete's</t>
  </si>
  <si>
    <t>Whereoware</t>
  </si>
  <si>
    <t>Insurance Brokers West</t>
  </si>
  <si>
    <t>KRD - Kutchins, Robbins &amp; Diamond, Ltd.</t>
  </si>
  <si>
    <t>Influence &amp; Co.</t>
  </si>
  <si>
    <t>Dane Street</t>
  </si>
  <si>
    <t>Nightlight Pediatric Urgent Care</t>
  </si>
  <si>
    <t>Sugarland</t>
  </si>
  <si>
    <t>iVision</t>
  </si>
  <si>
    <t>Groggy Dog Sportswear &amp; Graphic Design</t>
  </si>
  <si>
    <t>Momentum Telecom</t>
  </si>
  <si>
    <t>Parker's</t>
  </si>
  <si>
    <t>Savannah</t>
  </si>
  <si>
    <t>Walker Elliott</t>
  </si>
  <si>
    <t>InboundProspect</t>
  </si>
  <si>
    <t>Big Data Supply</t>
  </si>
  <si>
    <t>Comtec Cloud Management Company</t>
  </si>
  <si>
    <t>VDart</t>
  </si>
  <si>
    <t>Hasko Trading</t>
  </si>
  <si>
    <t>Santa Fe Springs</t>
  </si>
  <si>
    <t>Groover Seminars</t>
  </si>
  <si>
    <t>Freight Management Team</t>
  </si>
  <si>
    <t>Trelevate</t>
  </si>
  <si>
    <t>Interglass Corp</t>
  </si>
  <si>
    <t>Impact Advisors</t>
  </si>
  <si>
    <t>TGRP Solutions</t>
  </si>
  <si>
    <t>Karavan Trailers</t>
  </si>
  <si>
    <t>Fox Lake</t>
  </si>
  <si>
    <t>Pyramid Dental Integration</t>
  </si>
  <si>
    <t>Exclusive Concepts</t>
  </si>
  <si>
    <t>Adler Windows</t>
  </si>
  <si>
    <t>MyJobHelper.com</t>
  </si>
  <si>
    <t>Aggressor Adventures</t>
  </si>
  <si>
    <t>Ware Malcomb</t>
  </si>
  <si>
    <t>Resonate</t>
  </si>
  <si>
    <t>Classic Rock Fabrication</t>
  </si>
  <si>
    <t>WGroup</t>
  </si>
  <si>
    <t>Radnor</t>
  </si>
  <si>
    <t>Gaspar Insurance Services</t>
  </si>
  <si>
    <t>WOODLAND HILLS</t>
  </si>
  <si>
    <t>PJP Marketing</t>
  </si>
  <si>
    <t>Smithtown</t>
  </si>
  <si>
    <t>Exact Solar</t>
  </si>
  <si>
    <t>Yardley</t>
  </si>
  <si>
    <t>Revel Interactive</t>
  </si>
  <si>
    <t>JMJS</t>
  </si>
  <si>
    <t>Smock</t>
  </si>
  <si>
    <t>Taradel</t>
  </si>
  <si>
    <t>Zoom Technical Services</t>
  </si>
  <si>
    <t>POP Yachts</t>
  </si>
  <si>
    <t>SARASOTA</t>
  </si>
  <si>
    <t>Critical Link</t>
  </si>
  <si>
    <t>HMS Global Maritime</t>
  </si>
  <si>
    <t>New Albany</t>
  </si>
  <si>
    <t>Stored Technology Solutions</t>
  </si>
  <si>
    <t>Queensbury</t>
  </si>
  <si>
    <t>HNH Investment LP</t>
  </si>
  <si>
    <t>Momentum Consulting</t>
  </si>
  <si>
    <t>ConnectYourCare</t>
  </si>
  <si>
    <t>Hunt Valley</t>
  </si>
  <si>
    <t>Vault Communications</t>
  </si>
  <si>
    <t>Maryland and Delaware Group of Long and Foster</t>
  </si>
  <si>
    <t>Salisbury</t>
  </si>
  <si>
    <t>MedRisk</t>
  </si>
  <si>
    <t>Connective Talent</t>
  </si>
  <si>
    <t>Lumitec Lighting</t>
  </si>
  <si>
    <t>delray beach</t>
  </si>
  <si>
    <t>SyncHR</t>
  </si>
  <si>
    <t>Intellect Solutions</t>
  </si>
  <si>
    <t>TENS Rx</t>
  </si>
  <si>
    <t>Advanced Clinical</t>
  </si>
  <si>
    <t>Deerfield</t>
  </si>
  <si>
    <t>Demco Automation</t>
  </si>
  <si>
    <t>Quakertown</t>
  </si>
  <si>
    <t>PRA Business Events New Orleans</t>
  </si>
  <si>
    <t>NEW ORLEANS</t>
  </si>
  <si>
    <t>blueStone Staffing</t>
  </si>
  <si>
    <t>Palatine</t>
  </si>
  <si>
    <t>Juno Search Partners</t>
  </si>
  <si>
    <t>eHealth Technologies</t>
  </si>
  <si>
    <t>West Henrietta</t>
  </si>
  <si>
    <t>Illuminate</t>
  </si>
  <si>
    <t>Bottlerocket Media</t>
  </si>
  <si>
    <t>Corporate Essentials</t>
  </si>
  <si>
    <t>Globotech USA Corporation</t>
  </si>
  <si>
    <t>Tech-Keys</t>
  </si>
  <si>
    <t>Staff Matters</t>
  </si>
  <si>
    <t>Midtown Home Improvements</t>
  </si>
  <si>
    <t>Ofallon</t>
  </si>
  <si>
    <t>Envision Capital Group</t>
  </si>
  <si>
    <t>The Eye Doctors</t>
  </si>
  <si>
    <t>Dempsey Construction</t>
  </si>
  <si>
    <t>9Gauge Partners</t>
  </si>
  <si>
    <t>Parsonex Enterprises</t>
  </si>
  <si>
    <t>Baskervill</t>
  </si>
  <si>
    <t>Consolidated Analytics</t>
  </si>
  <si>
    <t>Ahaheim</t>
  </si>
  <si>
    <t>EDG</t>
  </si>
  <si>
    <t>Aterra Real Estate</t>
  </si>
  <si>
    <t>Azpro</t>
  </si>
  <si>
    <t>Avondale</t>
  </si>
  <si>
    <t>CoTa Global</t>
  </si>
  <si>
    <t>Scalar</t>
  </si>
  <si>
    <t>Pro Mach</t>
  </si>
  <si>
    <t>Fakhoury Global Immigration</t>
  </si>
  <si>
    <t>Kenway Consulting</t>
  </si>
  <si>
    <t>Avian</t>
  </si>
  <si>
    <t>Trinity Solar</t>
  </si>
  <si>
    <t>Wall</t>
  </si>
  <si>
    <t>Relevant Web Strategies</t>
  </si>
  <si>
    <t>Ingo Money</t>
  </si>
  <si>
    <t>Aegis Law</t>
  </si>
  <si>
    <t>Frontenac</t>
  </si>
  <si>
    <t>Azimuth</t>
  </si>
  <si>
    <t>Sriven Technologies</t>
  </si>
  <si>
    <t>ASHBURN</t>
  </si>
  <si>
    <t>Bernard Health</t>
  </si>
  <si>
    <t>Summit Wealth Group</t>
  </si>
  <si>
    <t>Vantage Point</t>
  </si>
  <si>
    <t>kenosha</t>
  </si>
  <si>
    <t>Path Interactive</t>
  </si>
  <si>
    <t>Ameex Technologies</t>
  </si>
  <si>
    <t>Highlands Residential Mortgage</t>
  </si>
  <si>
    <t>Q Ship USA</t>
  </si>
  <si>
    <t>Premier Automation</t>
  </si>
  <si>
    <t>Monroeville</t>
  </si>
  <si>
    <t>Source Alliance Network</t>
  </si>
  <si>
    <t>TicketManager</t>
  </si>
  <si>
    <t>Guaranteed Rate</t>
  </si>
  <si>
    <t>Poetic Systems</t>
  </si>
  <si>
    <t>Equator Coffees</t>
  </si>
  <si>
    <t>Supreme Resources</t>
  </si>
  <si>
    <t>Fuel Talent</t>
  </si>
  <si>
    <t>United Real Estate Group</t>
  </si>
  <si>
    <t>JW Construction</t>
  </si>
  <si>
    <t>Intercare Therapy</t>
  </si>
  <si>
    <t>Bizzell Corporation</t>
  </si>
  <si>
    <t>Right Height Manufacturing</t>
  </si>
  <si>
    <t>Manchester</t>
  </si>
  <si>
    <t>Special Aerospace Services</t>
  </si>
  <si>
    <t>BM2 Freight Services</t>
  </si>
  <si>
    <t>PMA</t>
  </si>
  <si>
    <t>Compass Self Storage</t>
  </si>
  <si>
    <t>The Woodhouse Day Spas</t>
  </si>
  <si>
    <t>Victoria</t>
  </si>
  <si>
    <t>A&amp;P Air Conditioning</t>
  </si>
  <si>
    <t>Myriad360</t>
  </si>
  <si>
    <t>ZZPerformance</t>
  </si>
  <si>
    <t>Wyoming</t>
  </si>
  <si>
    <t>TengoInternet</t>
  </si>
  <si>
    <t>Spoke Marketing</t>
  </si>
  <si>
    <t>St. Louis MO</t>
  </si>
  <si>
    <t>The Signature Real Estate Companies</t>
  </si>
  <si>
    <t>Dreamclinic</t>
  </si>
  <si>
    <t>PeopleG2</t>
  </si>
  <si>
    <t>Involta</t>
  </si>
  <si>
    <t>All Safe Industries</t>
  </si>
  <si>
    <t>Law Offices of Anidjar</t>
  </si>
  <si>
    <t>3Pillar Global</t>
  </si>
  <si>
    <t>Double Good</t>
  </si>
  <si>
    <t>Burr Ridge</t>
  </si>
  <si>
    <t>Ascend Staffing</t>
  </si>
  <si>
    <t>North Salt Lake</t>
  </si>
  <si>
    <t>PICS ITech</t>
  </si>
  <si>
    <t>Mt. Holly</t>
  </si>
  <si>
    <t>Thermal-Vac Technology</t>
  </si>
  <si>
    <t>Convergence Consulting Group</t>
  </si>
  <si>
    <t>Rendition Infosec</t>
  </si>
  <si>
    <t>Organicix</t>
  </si>
  <si>
    <t>Sunny Days In-Home Care</t>
  </si>
  <si>
    <t>McMurray</t>
  </si>
  <si>
    <t>Flowing Wells Landscape</t>
  </si>
  <si>
    <t>Kinetix</t>
  </si>
  <si>
    <t>Boothwyn</t>
  </si>
  <si>
    <t>TradeTec Skyline</t>
  </si>
  <si>
    <t>Financial Carrier Services</t>
  </si>
  <si>
    <t>Abacus Group</t>
  </si>
  <si>
    <t>Educere</t>
  </si>
  <si>
    <t>Silicus Technologies</t>
  </si>
  <si>
    <t>SS Industries</t>
  </si>
  <si>
    <t>COLLEGEVILLE</t>
  </si>
  <si>
    <t>IDS International Government Services</t>
  </si>
  <si>
    <t>Windsong Productions</t>
  </si>
  <si>
    <t>Insight Technology Solutions</t>
  </si>
  <si>
    <t>RxLogix Corporation</t>
  </si>
  <si>
    <t>Netsertive</t>
  </si>
  <si>
    <t>Hooten Construction</t>
  </si>
  <si>
    <t>Angler Construction</t>
  </si>
  <si>
    <t>A-Tech Consulting</t>
  </si>
  <si>
    <t>Transport Express</t>
  </si>
  <si>
    <t>Force Marketing</t>
  </si>
  <si>
    <t>Avizion Technologies Group Company</t>
  </si>
  <si>
    <t>Atlantic Blowers</t>
  </si>
  <si>
    <t>Vanguard Fire Systems</t>
  </si>
  <si>
    <t>Pflugerville</t>
  </si>
  <si>
    <t>Seeking Health</t>
  </si>
  <si>
    <t>Customized Energy Solutions</t>
  </si>
  <si>
    <t>TM5 Properties</t>
  </si>
  <si>
    <t>Ctems</t>
  </si>
  <si>
    <t>Milpitas</t>
  </si>
  <si>
    <t>Palmer Signs</t>
  </si>
  <si>
    <t>PrimeRevenue</t>
  </si>
  <si>
    <t>Morton</t>
  </si>
  <si>
    <t>OPAV</t>
  </si>
  <si>
    <t>Triangle Insights Group</t>
  </si>
  <si>
    <t>180 Engineering</t>
  </si>
  <si>
    <t>Lisle</t>
  </si>
  <si>
    <t>Powertrain Products</t>
  </si>
  <si>
    <t>Stevensville</t>
  </si>
  <si>
    <t>Comfort Supply</t>
  </si>
  <si>
    <t>Oasis Turf &amp; Tree</t>
  </si>
  <si>
    <t>Apex HCM</t>
  </si>
  <si>
    <t>eTek IT Services</t>
  </si>
  <si>
    <t>10Pearls</t>
  </si>
  <si>
    <t>Factory Expo Home Centers</t>
  </si>
  <si>
    <t>Kidd Roofing</t>
  </si>
  <si>
    <t>Advanced Electronic Designs</t>
  </si>
  <si>
    <t>Brewer &amp; Stratton Property Management</t>
  </si>
  <si>
    <t>Americorp-The Matt Laricy Group</t>
  </si>
  <si>
    <t>SBC Contractors</t>
  </si>
  <si>
    <t>Artful Living</t>
  </si>
  <si>
    <t>Crepes a Latte</t>
  </si>
  <si>
    <t>MCCi</t>
  </si>
  <si>
    <t>International Van Lines ( Ocean Star International )</t>
  </si>
  <si>
    <t>LuminFire</t>
  </si>
  <si>
    <t>Liquid Web</t>
  </si>
  <si>
    <t>Sustainable Supply</t>
  </si>
  <si>
    <t>EmpireWorks</t>
  </si>
  <si>
    <t>Fresh Concepts</t>
  </si>
  <si>
    <t>Murrieta</t>
  </si>
  <si>
    <t>Highwire Public Relations</t>
  </si>
  <si>
    <t>C&amp;H Baseball</t>
  </si>
  <si>
    <t>Lakewood Ranch</t>
  </si>
  <si>
    <t>OVM Financial</t>
  </si>
  <si>
    <t>Biotech X-ray</t>
  </si>
  <si>
    <t>IntraLogic Solutions</t>
  </si>
  <si>
    <t>Massapequa</t>
  </si>
  <si>
    <t>Invariant</t>
  </si>
  <si>
    <t>TargetX.com</t>
  </si>
  <si>
    <t>ForceBrands</t>
  </si>
  <si>
    <t>Safety Management Group</t>
  </si>
  <si>
    <t>Total Quality Logistics</t>
  </si>
  <si>
    <t>Pure Financial Advisors</t>
  </si>
  <si>
    <t>LINX</t>
  </si>
  <si>
    <t>AvroKO</t>
  </si>
  <si>
    <t>Morrow Family Medicine</t>
  </si>
  <si>
    <t>ExpoMarketing Group</t>
  </si>
  <si>
    <t>The Denzel Group</t>
  </si>
  <si>
    <t>Rock Solid Stabilization</t>
  </si>
  <si>
    <t>Genoa City</t>
  </si>
  <si>
    <t>Brewer Enterprises</t>
  </si>
  <si>
    <t>SoftClouds</t>
  </si>
  <si>
    <t>SwipeClock</t>
  </si>
  <si>
    <t>Ntiva</t>
  </si>
  <si>
    <t>Infinite Windows</t>
  </si>
  <si>
    <t>Quantum Workplace</t>
  </si>
  <si>
    <t>MuniciPAY</t>
  </si>
  <si>
    <t>Primary Staffing</t>
  </si>
  <si>
    <t>Pyramid Technologies</t>
  </si>
  <si>
    <t>The Credit Pros</t>
  </si>
  <si>
    <t>Americollect</t>
  </si>
  <si>
    <t>Manitowoc</t>
  </si>
  <si>
    <t>Nexgrill Industries</t>
  </si>
  <si>
    <t>Pinnacle Lodging</t>
  </si>
  <si>
    <t>HazTek</t>
  </si>
  <si>
    <t>Sentinel Security Solutions</t>
  </si>
  <si>
    <t>Grover Beach</t>
  </si>
  <si>
    <t>Streamline Publishing</t>
  </si>
  <si>
    <t>J.C. Restoration</t>
  </si>
  <si>
    <t>Julianna Rae</t>
  </si>
  <si>
    <t>Landscape Workshop</t>
  </si>
  <si>
    <t>Sacramento Rack and Shelving</t>
  </si>
  <si>
    <t>TouchSource</t>
  </si>
  <si>
    <t>MSC Development</t>
  </si>
  <si>
    <t>Innovative Office Solutions</t>
  </si>
  <si>
    <t>Burnsville</t>
  </si>
  <si>
    <t>VHA Prepaid Wireless</t>
  </si>
  <si>
    <t>Diamond Bar</t>
  </si>
  <si>
    <t>ARG - AgentHR Recruiting Group</t>
  </si>
  <si>
    <t>TruTech Tools</t>
  </si>
  <si>
    <t>Mogadore</t>
  </si>
  <si>
    <t>Peterman Heating, Cooling &amp; Plumbing</t>
  </si>
  <si>
    <t>Secure Medical</t>
  </si>
  <si>
    <t>tempe</t>
  </si>
  <si>
    <t>Klemchuk</t>
  </si>
  <si>
    <t>SunDance Marketing Solutions</t>
  </si>
  <si>
    <t>Accellis Technology Group</t>
  </si>
  <si>
    <t>Dana's Bakery</t>
  </si>
  <si>
    <t>South Hackensack</t>
  </si>
  <si>
    <t>Northside Tool Rental</t>
  </si>
  <si>
    <t>Precision Laser Services</t>
  </si>
  <si>
    <t>Softworld</t>
  </si>
  <si>
    <t>Neogov</t>
  </si>
  <si>
    <t>Meeting Tomorrow</t>
  </si>
  <si>
    <t>Trilliant Surgical</t>
  </si>
  <si>
    <t>MedSource</t>
  </si>
  <si>
    <t>TechMD</t>
  </si>
  <si>
    <t>South Coast Metro</t>
  </si>
  <si>
    <t>Dynamic Systems</t>
  </si>
  <si>
    <t>OPYS</t>
  </si>
  <si>
    <t>The Copley Consulting Group</t>
  </si>
  <si>
    <t>Clickstop</t>
  </si>
  <si>
    <t>Weatherly Asset Management</t>
  </si>
  <si>
    <t>Del Mar</t>
  </si>
  <si>
    <t>Internet Creations</t>
  </si>
  <si>
    <t>RebelMouse</t>
  </si>
  <si>
    <t>Goldenhelix</t>
  </si>
  <si>
    <t>InfoWorks</t>
  </si>
  <si>
    <t>Motivworks</t>
  </si>
  <si>
    <t>American Painting &amp; Renovations</t>
  </si>
  <si>
    <t>Common Angle</t>
  </si>
  <si>
    <t>Petoskey</t>
  </si>
  <si>
    <t>Carpet Source</t>
  </si>
  <si>
    <t>WINTER PARK</t>
  </si>
  <si>
    <t>Annex Wealth Management</t>
  </si>
  <si>
    <t>Elm Grove</t>
  </si>
  <si>
    <t>Modern Technology Solutions</t>
  </si>
  <si>
    <t>Carolinas IT</t>
  </si>
  <si>
    <t>Consolidated Asset Recovery Systems</t>
  </si>
  <si>
    <t>MDG Connected Solutions</t>
  </si>
  <si>
    <t>Crystal Lake</t>
  </si>
  <si>
    <t>Park Square Homes</t>
  </si>
  <si>
    <t>Benchmark Realty</t>
  </si>
  <si>
    <t>BravoTECH</t>
  </si>
  <si>
    <t>Butters Construction &amp; Development</t>
  </si>
  <si>
    <t>Coconut Creek</t>
  </si>
  <si>
    <t>XpoSolutions</t>
  </si>
  <si>
    <t>S. Bravo Systems</t>
  </si>
  <si>
    <t>K. Parks Consulting</t>
  </si>
  <si>
    <t>W.A. Smith Financial Group</t>
  </si>
  <si>
    <t>Sandusky</t>
  </si>
  <si>
    <t>Just Ryt Foods</t>
  </si>
  <si>
    <t>Van Horn Law Group, PA</t>
  </si>
  <si>
    <t>Five Star Restoration</t>
  </si>
  <si>
    <t>Gold River</t>
  </si>
  <si>
    <t>Rapid Response Marketing</t>
  </si>
  <si>
    <t>Grobstein Teeple</t>
  </si>
  <si>
    <t>Scalefast</t>
  </si>
  <si>
    <t>J&amp;L Dimensional Services</t>
  </si>
  <si>
    <t>La Porte</t>
  </si>
  <si>
    <t>LSS Life Safety Services</t>
  </si>
  <si>
    <t>Cardinal Staffing Services</t>
  </si>
  <si>
    <t>Maumee</t>
  </si>
  <si>
    <t>Plumbing &amp; HVAC SEO</t>
  </si>
  <si>
    <t>Underground Printing</t>
  </si>
  <si>
    <t>Bridge Partners</t>
  </si>
  <si>
    <t>Advent Advisory Group</t>
  </si>
  <si>
    <t>Northport</t>
  </si>
  <si>
    <t>Total Maintenance Services</t>
  </si>
  <si>
    <t>Toms River</t>
  </si>
  <si>
    <t>Improving</t>
  </si>
  <si>
    <t>Corefact</t>
  </si>
  <si>
    <t>Express Corporate Housing</t>
  </si>
  <si>
    <t>Any Lab Test Now</t>
  </si>
  <si>
    <t>Monster Technology</t>
  </si>
  <si>
    <t>Reliable Pharmaceutical Returns</t>
  </si>
  <si>
    <t>Smoothie King</t>
  </si>
  <si>
    <t>Access Physical Therapy</t>
  </si>
  <si>
    <t>Campbell Hall</t>
  </si>
  <si>
    <t>Exhibitus</t>
  </si>
  <si>
    <t>Tucker</t>
  </si>
  <si>
    <t>Scrimmage</t>
  </si>
  <si>
    <t>Athaco</t>
  </si>
  <si>
    <t>Ontario</t>
  </si>
  <si>
    <t>The Garland Company</t>
  </si>
  <si>
    <t>MD Connect</t>
  </si>
  <si>
    <t>4 Walls</t>
  </si>
  <si>
    <t>Narberth</t>
  </si>
  <si>
    <t>Radiant Plumbing &amp; Air Conditioning</t>
  </si>
  <si>
    <t>Medicus Healthcare Solutions</t>
  </si>
  <si>
    <t>Windham</t>
  </si>
  <si>
    <t>Nassau National Cable</t>
  </si>
  <si>
    <t>GREAT NECK</t>
  </si>
  <si>
    <t>Duval's Fresh. Local. Seafood.</t>
  </si>
  <si>
    <t>Leigh Marcus | @properties</t>
  </si>
  <si>
    <t>Dimensional Innovations</t>
  </si>
  <si>
    <t>United Services Group</t>
  </si>
  <si>
    <t>MGX Copy</t>
  </si>
  <si>
    <t>Well Crafted Wine &amp; Beverage</t>
  </si>
  <si>
    <t>Intelligent Logistics</t>
  </si>
  <si>
    <t>Quaker Window Products</t>
  </si>
  <si>
    <t>Freeburg</t>
  </si>
  <si>
    <t>3nom</t>
  </si>
  <si>
    <t>Teaneck</t>
  </si>
  <si>
    <t>Netropole</t>
  </si>
  <si>
    <t>NorthStar Restoration Services</t>
  </si>
  <si>
    <t>Wausau</t>
  </si>
  <si>
    <t>SciSafe</t>
  </si>
  <si>
    <t>Cranbury</t>
  </si>
  <si>
    <t>Zipline Logistics</t>
  </si>
  <si>
    <t>Intellifarms</t>
  </si>
  <si>
    <t>Neostek</t>
  </si>
  <si>
    <t>Dciny</t>
  </si>
  <si>
    <t>ARServices</t>
  </si>
  <si>
    <t>Black Clover Enterprises</t>
  </si>
  <si>
    <t>DRAPER</t>
  </si>
  <si>
    <t>Redtail Technology</t>
  </si>
  <si>
    <t>Quality Mobile Home Services</t>
  </si>
  <si>
    <t>List Partners</t>
  </si>
  <si>
    <t>Ben Kinney Companies</t>
  </si>
  <si>
    <t>Applied Imaging</t>
  </si>
  <si>
    <t>Orthopedic Motion</t>
  </si>
  <si>
    <t>Windhaven Insurance</t>
  </si>
  <si>
    <t>Advice Media</t>
  </si>
  <si>
    <t>Park CIty</t>
  </si>
  <si>
    <t>SEAM Group</t>
  </si>
  <si>
    <t>Studio Movie Grill</t>
  </si>
  <si>
    <t>ACTenviro</t>
  </si>
  <si>
    <t>Imperial Lighting Maintenance Company</t>
  </si>
  <si>
    <t>Nexus Systems</t>
  </si>
  <si>
    <t>Program Productions</t>
  </si>
  <si>
    <t>ShoppersChoice.com dba BBQGuys</t>
  </si>
  <si>
    <t>Plastic Molding Technology</t>
  </si>
  <si>
    <t>EL PASO</t>
  </si>
  <si>
    <t>L Squared Engineering</t>
  </si>
  <si>
    <t>Monkee-Boy Web Design</t>
  </si>
  <si>
    <t>Crown Coverings</t>
  </si>
  <si>
    <t>Roselle</t>
  </si>
  <si>
    <t>Jones Therapy Services</t>
  </si>
  <si>
    <t>Royal Interpack Group USA</t>
  </si>
  <si>
    <t>Harmonics Consulting</t>
  </si>
  <si>
    <t>SpaceBound</t>
  </si>
  <si>
    <t>Lagrange</t>
  </si>
  <si>
    <t>Schneller and Knochelmann Plumbing Heating and Air</t>
  </si>
  <si>
    <t>Multilingual Connections</t>
  </si>
  <si>
    <t>Image Systems</t>
  </si>
  <si>
    <t>Universal Plant Services</t>
  </si>
  <si>
    <t>Deer Park</t>
  </si>
  <si>
    <t>Boston Government Services</t>
  </si>
  <si>
    <t>MobileDemand</t>
  </si>
  <si>
    <t>Hiawatha</t>
  </si>
  <si>
    <t>Buckfire &amp; Buckfire</t>
  </si>
  <si>
    <t>Employment Screening Services</t>
  </si>
  <si>
    <t>Certified Languages International</t>
  </si>
  <si>
    <t>Empist</t>
  </si>
  <si>
    <t>Secure Ideas</t>
  </si>
  <si>
    <t>Sedona Soul Adventures</t>
  </si>
  <si>
    <t>Sedona</t>
  </si>
  <si>
    <t>Debtmerica</t>
  </si>
  <si>
    <t>Clarity Software Solutions</t>
  </si>
  <si>
    <t>Mobile Advance</t>
  </si>
  <si>
    <t>Eating Recovery Center</t>
  </si>
  <si>
    <t>Career Support Systems</t>
  </si>
  <si>
    <t>Coury &amp; Buehler Physical Therapy</t>
  </si>
  <si>
    <t>Hughes Environmental</t>
  </si>
  <si>
    <t>JKaiser Workspaces</t>
  </si>
  <si>
    <t>Milosi</t>
  </si>
  <si>
    <t>The Kingston Group</t>
  </si>
  <si>
    <t>Rhythmlink International</t>
  </si>
  <si>
    <t>Tech Guru</t>
  </si>
  <si>
    <t>Priority Designs</t>
  </si>
  <si>
    <t>Strategic Factory</t>
  </si>
  <si>
    <t>Wet Sounds</t>
  </si>
  <si>
    <t>SnapShot Interactive</t>
  </si>
  <si>
    <t>GXA Network Solutions</t>
  </si>
  <si>
    <t>Del Toro Loan Servicing</t>
  </si>
  <si>
    <t>Chula Vista</t>
  </si>
  <si>
    <t>Xidax PCs</t>
  </si>
  <si>
    <t>RF-Smart</t>
  </si>
  <si>
    <t>Davenport Group</t>
  </si>
  <si>
    <t>St. Paul</t>
  </si>
  <si>
    <t>Century Solutions Group</t>
  </si>
  <si>
    <t>Tyrone</t>
  </si>
  <si>
    <t>Transport Services</t>
  </si>
  <si>
    <t>Pariveda Solutions</t>
  </si>
  <si>
    <t>Clarion Security</t>
  </si>
  <si>
    <t>Big-D Construction Corp.</t>
  </si>
  <si>
    <t>hrQ</t>
  </si>
  <si>
    <t>Neta Scientific</t>
  </si>
  <si>
    <t>Hainesport</t>
  </si>
  <si>
    <t>Angeion Group</t>
  </si>
  <si>
    <t>FIG</t>
  </si>
  <si>
    <t>Keen 360</t>
  </si>
  <si>
    <t>King</t>
  </si>
  <si>
    <t>World of Wheels</t>
  </si>
  <si>
    <t>Saffron Road Foods</t>
  </si>
  <si>
    <t>Readerlink</t>
  </si>
  <si>
    <t>Cap City Dental Lab</t>
  </si>
  <si>
    <t>Next Day Dumpsters</t>
  </si>
  <si>
    <t>Tapestry Technologies</t>
  </si>
  <si>
    <t>ipipeline</t>
  </si>
  <si>
    <t>7Summits</t>
  </si>
  <si>
    <t>RAW Artists</t>
  </si>
  <si>
    <t>3 Blind Mice Window Coverings</t>
  </si>
  <si>
    <t>Infutor Data Solutions</t>
  </si>
  <si>
    <t>RE 360</t>
  </si>
  <si>
    <t>Sterling Computers</t>
  </si>
  <si>
    <t>Dakota Dunes</t>
  </si>
  <si>
    <t>Constellation Software Engineering</t>
  </si>
  <si>
    <t>Abacus Wealth Partners</t>
  </si>
  <si>
    <t>Ebs Associates</t>
  </si>
  <si>
    <t>Reach Sports Marketing Group</t>
  </si>
  <si>
    <t>Oxi Fresh Carpet Cleaning</t>
  </si>
  <si>
    <t>rezora</t>
  </si>
  <si>
    <t>Barone Consulting</t>
  </si>
  <si>
    <t>SkyPlanner</t>
  </si>
  <si>
    <t>Rogers Healy and Associates Real Estate</t>
  </si>
  <si>
    <t>Arora Engineers</t>
  </si>
  <si>
    <t>Chadds Ford</t>
  </si>
  <si>
    <t>Victor 12</t>
  </si>
  <si>
    <t>Cassaday &amp; Company</t>
  </si>
  <si>
    <t>Fresh Technology</t>
  </si>
  <si>
    <t>ej4</t>
  </si>
  <si>
    <t>Managed Solution</t>
  </si>
  <si>
    <t>ClubDrive Systems</t>
  </si>
  <si>
    <t>Gantom Lighting</t>
  </si>
  <si>
    <t>Partner Assessment</t>
  </si>
  <si>
    <t>Grapevine MSP Technology Services</t>
  </si>
  <si>
    <t>Traffic Planning and Design</t>
  </si>
  <si>
    <t>Pottstown</t>
  </si>
  <si>
    <t>JPL</t>
  </si>
  <si>
    <t>Meridian Star POS</t>
  </si>
  <si>
    <t>Oakland Park</t>
  </si>
  <si>
    <t>Choura Events</t>
  </si>
  <si>
    <t>Money Matters with Ken Moraif</t>
  </si>
  <si>
    <t>Acquia</t>
  </si>
  <si>
    <t>Wood Expressions</t>
  </si>
  <si>
    <t>Softcrylic</t>
  </si>
  <si>
    <t>Thread</t>
  </si>
  <si>
    <t>Full Visibility</t>
  </si>
  <si>
    <t>BizStream</t>
  </si>
  <si>
    <t>Allendale</t>
  </si>
  <si>
    <t>American Technologies</t>
  </si>
  <si>
    <t>Cold Jet</t>
  </si>
  <si>
    <t>Mosaic Technologies Group</t>
  </si>
  <si>
    <t>Bast Amron LLP</t>
  </si>
  <si>
    <t>Kaplansky Insurance Agency</t>
  </si>
  <si>
    <t>Needham</t>
  </si>
  <si>
    <t>LINK Strategic Partners</t>
  </si>
  <si>
    <t>Air Control Air Conditioning</t>
  </si>
  <si>
    <t>Lake Havasu City</t>
  </si>
  <si>
    <t>CommCreative</t>
  </si>
  <si>
    <t>Equus Software</t>
  </si>
  <si>
    <t>pMD</t>
  </si>
  <si>
    <t>Nina Hale</t>
  </si>
  <si>
    <t>Five Lakes Professional Services</t>
  </si>
  <si>
    <t>Vance Thompson Vision</t>
  </si>
  <si>
    <t>NetPlanner Systems</t>
  </si>
  <si>
    <t>OpenArc</t>
  </si>
  <si>
    <t>Wexford</t>
  </si>
  <si>
    <t>Stonebrooke Engineering</t>
  </si>
  <si>
    <t>Foreman Therapy Services</t>
  </si>
  <si>
    <t>Computer Solutions East</t>
  </si>
  <si>
    <t>New Rochelle</t>
  </si>
  <si>
    <t>Dobi &amp; Associates</t>
  </si>
  <si>
    <t>Redpepper</t>
  </si>
  <si>
    <t>W. L. French Excavating</t>
  </si>
  <si>
    <t>US Logistics</t>
  </si>
  <si>
    <t>KBTS Technologies</t>
  </si>
  <si>
    <t>Novi</t>
  </si>
  <si>
    <t>SecureStrux</t>
  </si>
  <si>
    <t>McGill Restoration</t>
  </si>
  <si>
    <t>The Greer Group</t>
  </si>
  <si>
    <t>Zone Enterprises</t>
  </si>
  <si>
    <t>Kidder Mathews</t>
  </si>
  <si>
    <t>Creative Alignments</t>
  </si>
  <si>
    <t>Muscular Moving Men &amp; Storage</t>
  </si>
  <si>
    <t>Senior1Care</t>
  </si>
  <si>
    <t>Mishawaka</t>
  </si>
  <si>
    <t>Datatility</t>
  </si>
  <si>
    <t>Evok Advertising</t>
  </si>
  <si>
    <t>Extension</t>
  </si>
  <si>
    <t>Sovereign Lending Group</t>
  </si>
  <si>
    <t>Veracity Consulting</t>
  </si>
  <si>
    <t>Quest National Services</t>
  </si>
  <si>
    <t>High Level Marketing</t>
  </si>
  <si>
    <t>West Bloomfield</t>
  </si>
  <si>
    <t>4CITE Marketing</t>
  </si>
  <si>
    <t>Liquid Technology</t>
  </si>
  <si>
    <t>The Event Studio</t>
  </si>
  <si>
    <t>Ion Exhibits</t>
  </si>
  <si>
    <t>Reliant Foodservice</t>
  </si>
  <si>
    <t>Argent Financial Group</t>
  </si>
  <si>
    <t>Ruston</t>
  </si>
  <si>
    <t>ThreePDS</t>
  </si>
  <si>
    <t>BODY DETAILS</t>
  </si>
  <si>
    <t>All-American Pest Control</t>
  </si>
  <si>
    <t>Timmons Group</t>
  </si>
  <si>
    <t>American Drapery Systems</t>
  </si>
  <si>
    <t>GOLDEN VALLEY</t>
  </si>
  <si>
    <t>Noble Capital Group</t>
  </si>
  <si>
    <t>Environmental Lights</t>
  </si>
  <si>
    <t>ShipOffers</t>
  </si>
  <si>
    <t>Gen3 Marketing</t>
  </si>
  <si>
    <t>Harvest Software Solutions</t>
  </si>
  <si>
    <t>Snap36</t>
  </si>
  <si>
    <t>TekCommands</t>
  </si>
  <si>
    <t>Horizontal Integration</t>
  </si>
  <si>
    <t>Saint Louis Park</t>
  </si>
  <si>
    <t>Manifold</t>
  </si>
  <si>
    <t>Profit Builders</t>
  </si>
  <si>
    <t>MicroSystems Automation Group</t>
  </si>
  <si>
    <t>FALLS CHURCH</t>
  </si>
  <si>
    <t>Hirewell</t>
  </si>
  <si>
    <t>Meathead Movers</t>
  </si>
  <si>
    <t>Freedom Information Systems</t>
  </si>
  <si>
    <t>In Store Experience</t>
  </si>
  <si>
    <t>Westport</t>
  </si>
  <si>
    <t>CKD Technology Partners</t>
  </si>
  <si>
    <t>CivicMinds</t>
  </si>
  <si>
    <t>STANTON</t>
  </si>
  <si>
    <t>(Add)ventures</t>
  </si>
  <si>
    <t>East Providence</t>
  </si>
  <si>
    <t>Agent Elite</t>
  </si>
  <si>
    <t>Frontier Truck Gear</t>
  </si>
  <si>
    <t>Center Point</t>
  </si>
  <si>
    <t>Page Per Page</t>
  </si>
  <si>
    <t>360 Wraps</t>
  </si>
  <si>
    <t>Audio Visual Management Solutions</t>
  </si>
  <si>
    <t>WaterSports Central</t>
  </si>
  <si>
    <t>BUFORD</t>
  </si>
  <si>
    <t>Red Caffeine</t>
  </si>
  <si>
    <t>Netria Corporation</t>
  </si>
  <si>
    <t>Exeter</t>
  </si>
  <si>
    <t>Tayse International Trading</t>
  </si>
  <si>
    <t>CALHOUN</t>
  </si>
  <si>
    <t>Open Sky Group</t>
  </si>
  <si>
    <t>Fuquay-Varina</t>
  </si>
  <si>
    <t>Procentrix</t>
  </si>
  <si>
    <t>Avenue Link</t>
  </si>
  <si>
    <t>Vantage Outsourcing</t>
  </si>
  <si>
    <t>Effingham</t>
  </si>
  <si>
    <t>WTWH Media</t>
  </si>
  <si>
    <t>Across Borders Management Consulting Group</t>
  </si>
  <si>
    <t>Clayton Signs</t>
  </si>
  <si>
    <t>Lake City</t>
  </si>
  <si>
    <t>UpSellit</t>
  </si>
  <si>
    <t>Pavone Marketing Group</t>
  </si>
  <si>
    <t>84 Lumber Company</t>
  </si>
  <si>
    <t>Eighty Four</t>
  </si>
  <si>
    <t>Blount Fine Foods</t>
  </si>
  <si>
    <t>Fall River</t>
  </si>
  <si>
    <t>280 Group</t>
  </si>
  <si>
    <t>Virtual Supply</t>
  </si>
  <si>
    <t>Green Mountain Technology</t>
  </si>
  <si>
    <t>Paradigm Sample</t>
  </si>
  <si>
    <t>Port Washington</t>
  </si>
  <si>
    <t>LaSalle Network</t>
  </si>
  <si>
    <t>Team Velocity</t>
  </si>
  <si>
    <t>SofterWare</t>
  </si>
  <si>
    <t>Trextel</t>
  </si>
  <si>
    <t>John Greene Realtor</t>
  </si>
  <si>
    <t>Johnston Architectural Systems</t>
  </si>
  <si>
    <t>Wine Cellar International</t>
  </si>
  <si>
    <t>Tekla Research</t>
  </si>
  <si>
    <t>Perfecta</t>
  </si>
  <si>
    <t>Green Lawn Fertilizing</t>
  </si>
  <si>
    <t>Icube Consultancy Services</t>
  </si>
  <si>
    <t>Access TCA</t>
  </si>
  <si>
    <t>Whitinsville</t>
  </si>
  <si>
    <t>Intercambio Express</t>
  </si>
  <si>
    <t>Elkhart</t>
  </si>
  <si>
    <t>Precision Machinery Systems</t>
  </si>
  <si>
    <t>Audacious Inquiry</t>
  </si>
  <si>
    <t>USA Financial</t>
  </si>
  <si>
    <t>Ada</t>
  </si>
  <si>
    <t>Bankers Healthcare Group</t>
  </si>
  <si>
    <t>MMI Engineered Solutions</t>
  </si>
  <si>
    <t>Saline</t>
  </si>
  <si>
    <t>Miles Technologies</t>
  </si>
  <si>
    <t>Lumberton</t>
  </si>
  <si>
    <t>Centurion Land Title</t>
  </si>
  <si>
    <t>Data Path</t>
  </si>
  <si>
    <t>Cogent Solutions</t>
  </si>
  <si>
    <t>Oceans Healthcare</t>
  </si>
  <si>
    <t>Adelante Consulting</t>
  </si>
  <si>
    <t>Beaufort</t>
  </si>
  <si>
    <t>Proliant</t>
  </si>
  <si>
    <t>American Specialty Health</t>
  </si>
  <si>
    <t>Western Timber Frame</t>
  </si>
  <si>
    <t>Exact Data</t>
  </si>
  <si>
    <t>Corevist</t>
  </si>
  <si>
    <t>M9 Solutions</t>
  </si>
  <si>
    <t>Monogram Foods</t>
  </si>
  <si>
    <t>WorkForce Software</t>
  </si>
  <si>
    <t>Morris - Sockle, PLLC</t>
  </si>
  <si>
    <t>Olympia</t>
  </si>
  <si>
    <t>Drexel Building Supply</t>
  </si>
  <si>
    <t>Campbellsport</t>
  </si>
  <si>
    <t>Alliance 2020</t>
  </si>
  <si>
    <t>Atlas Oil Company</t>
  </si>
  <si>
    <t>ClearlyRated</t>
  </si>
  <si>
    <t>Americaneagle.com</t>
  </si>
  <si>
    <t>Freedom Boat Club</t>
  </si>
  <si>
    <t>The SMB Help Desk</t>
  </si>
  <si>
    <t>Malone Media Group</t>
  </si>
  <si>
    <t>Pacific Dental Services</t>
  </si>
  <si>
    <t>The Perfect Workout</t>
  </si>
  <si>
    <t>Encinitass</t>
  </si>
  <si>
    <t>Spur</t>
  </si>
  <si>
    <t>Jetco Delivery</t>
  </si>
  <si>
    <t>Internet Marketing Expert Group</t>
  </si>
  <si>
    <t>Sevierville</t>
  </si>
  <si>
    <t>Jackson Design and Remodeling</t>
  </si>
  <si>
    <t>MSNW Group</t>
  </si>
  <si>
    <t>Ferndale</t>
  </si>
  <si>
    <t>Starfire Direct</t>
  </si>
  <si>
    <t>Advantage Gold</t>
  </si>
  <si>
    <t>Film Solutions</t>
  </si>
  <si>
    <t>Dymax</t>
  </si>
  <si>
    <t>Torrington</t>
  </si>
  <si>
    <t>Equip Studio</t>
  </si>
  <si>
    <t>SUNation Solar Systems</t>
  </si>
  <si>
    <t>RONKONKOMA</t>
  </si>
  <si>
    <t>iMarket Solutions</t>
  </si>
  <si>
    <t>Vector Choice Technology Solutions</t>
  </si>
  <si>
    <t>Taco Truck Creative</t>
  </si>
  <si>
    <t>Smart Energy Today</t>
  </si>
  <si>
    <t>Tumwater</t>
  </si>
  <si>
    <t>Distillery</t>
  </si>
  <si>
    <t>American Thermal Systems</t>
  </si>
  <si>
    <t>Red Six Media</t>
  </si>
  <si>
    <t>Gemini Power Systems</t>
  </si>
  <si>
    <t>Saint Petersburg</t>
  </si>
  <si>
    <t>Golden Star Technology</t>
  </si>
  <si>
    <t>Village Plumbing &amp; Air</t>
  </si>
  <si>
    <t>Real Restoration Group</t>
  </si>
  <si>
    <t>Naval Systems</t>
  </si>
  <si>
    <t>LEXINGTON PARK</t>
  </si>
  <si>
    <t>HNM Systems</t>
  </si>
  <si>
    <t>Vivayic</t>
  </si>
  <si>
    <t>Row Labels</t>
  </si>
  <si>
    <t>Grand Total</t>
  </si>
  <si>
    <t>Average of revenue</t>
  </si>
  <si>
    <t>Avg revenue</t>
  </si>
  <si>
    <t>State</t>
  </si>
  <si>
    <t>Average of growth_%</t>
  </si>
  <si>
    <t>Avg growth %</t>
  </si>
  <si>
    <t>workers_growth_%</t>
  </si>
  <si>
    <t>(All)</t>
  </si>
  <si>
    <t>Dokonczyc sortowanie</t>
  </si>
  <si>
    <t>Revenue and Employment Dynamics: INC 5000</t>
  </si>
  <si>
    <t>Average of workers growth %</t>
  </si>
  <si>
    <t>Average of growth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</si>
</sst>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3" x14ac:knownFonts="1">
    <font>
      <sz val="11"/>
      <color theme="1"/>
      <name val="Aptos Narrow"/>
      <family val="2"/>
      <charset val="238"/>
      <scheme val="minor"/>
    </font>
    <font>
      <sz val="11"/>
      <color theme="1"/>
      <name val="Aptos Narrow"/>
      <family val="2"/>
      <charset val="238"/>
      <scheme val="minor"/>
    </font>
    <font>
      <sz val="18"/>
      <color theme="1"/>
      <name val="Aptos Narrow"/>
      <family val="2"/>
      <charset val="238"/>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9" fontId="0" fillId="0" borderId="0" xfId="1" applyFont="1"/>
    <xf numFmtId="10" fontId="0" fillId="0" borderId="0" xfId="1" applyNumberFormat="1" applyFon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0" borderId="0" xfId="0" applyAlignment="1">
      <alignment horizontal="left" indent="1"/>
    </xf>
    <xf numFmtId="0" fontId="2" fillId="0" borderId="0" xfId="0" applyFont="1" applyAlignment="1">
      <alignment horizontal="center"/>
    </xf>
  </cellXfs>
  <cellStyles count="2">
    <cellStyle name="Normal" xfId="0" builtinId="0"/>
    <cellStyle name="Percent" xfId="1" builtinId="5"/>
  </cellStyles>
  <dxfs count="12">
    <dxf>
      <numFmt numFmtId="0" formatCode="General"/>
    </dxf>
    <dxf>
      <numFmt numFmtId="0" formatCode="General"/>
    </dxf>
    <dxf>
      <numFmt numFmtId="0" formatCode="General"/>
    </dxf>
    <dxf>
      <numFmt numFmtId="14" formatCode="0.00%"/>
    </dxf>
    <dxf>
      <numFmt numFmtId="164" formatCode="_-[$$-409]* #,##0.00_ ;_-[$$-409]* \-#,##0.00\ ;_-[$$-409]* &quot;-&quot;??_ ;_-@_ "/>
    </dxf>
    <dxf>
      <numFmt numFmtId="0" formatCode="General"/>
    </dxf>
    <dxf>
      <numFmt numFmtId="0" formatCode="General"/>
    </dxf>
    <dxf>
      <numFmt numFmtId="14" formatCode="0.00%"/>
    </dxf>
    <dxf>
      <alignment horizontal="left" vertical="bottom" textRotation="0" wrapText="0" indent="0" justifyLastLine="0" shrinkToFit="0" readingOrder="0"/>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[5000_by_iza2.xlsx]avg revenue vs industry!avg revenue vs industry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Revenue By Industry</a:t>
            </a:r>
          </a:p>
        </c:rich>
      </c:tx>
      <c:layout>
        <c:manualLayout>
          <c:xMode val="edge"/>
          <c:yMode val="edge"/>
          <c:x val="0.38722703742636705"/>
          <c:y val="4.1247609535533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8403115227725"/>
          <c:y val="0.1127569507351404"/>
          <c:w val="0.58287219765035669"/>
          <c:h val="0.77828703381103914"/>
        </c:manualLayout>
      </c:layout>
      <c:barChart>
        <c:barDir val="bar"/>
        <c:grouping val="clustered"/>
        <c:varyColors val="0"/>
        <c:ser>
          <c:idx val="0"/>
          <c:order val="0"/>
          <c:tx>
            <c:strRef>
              <c:f>'avg revenue vs industry'!$B$3</c:f>
              <c:strCache>
                <c:ptCount val="1"/>
                <c:pt idx="0">
                  <c:v>Total</c:v>
                </c:pt>
              </c:strCache>
            </c:strRef>
          </c:tx>
          <c:spPr>
            <a:solidFill>
              <a:schemeClr val="accent4"/>
            </a:solidFill>
            <a:ln>
              <a:noFill/>
            </a:ln>
            <a:effectLst/>
          </c:spPr>
          <c:invertIfNegative val="0"/>
          <c:cat>
            <c:strRef>
              <c:f>'avg revenue vs industry'!$A$4:$A$31</c:f>
              <c:strCache>
                <c:ptCount val="27"/>
                <c:pt idx="0">
                  <c:v>Media</c:v>
                </c:pt>
                <c:pt idx="1">
                  <c:v>Advertising &amp; Marketing</c:v>
                </c:pt>
                <c:pt idx="2">
                  <c:v>IT Services</c:v>
                </c:pt>
                <c:pt idx="3">
                  <c:v>Education</c:v>
                </c:pt>
                <c:pt idx="4">
                  <c:v>IT System Development</c:v>
                </c:pt>
                <c:pt idx="5">
                  <c:v>Software</c:v>
                </c:pt>
                <c:pt idx="6">
                  <c:v>Environmental Services</c:v>
                </c:pt>
                <c:pt idx="7">
                  <c:v>IT Management</c:v>
                </c:pt>
                <c:pt idx="8">
                  <c:v>Travel &amp; Hospitality</c:v>
                </c:pt>
                <c:pt idx="9">
                  <c:v>Business Products &amp; Services</c:v>
                </c:pt>
                <c:pt idx="10">
                  <c:v>Computer Hardware</c:v>
                </c:pt>
                <c:pt idx="11">
                  <c:v>Engineering</c:v>
                </c:pt>
                <c:pt idx="12">
                  <c:v>Manufacturing</c:v>
                </c:pt>
                <c:pt idx="13">
                  <c:v>Real Estate</c:v>
                </c:pt>
                <c:pt idx="14">
                  <c:v>Food &amp; Beverage</c:v>
                </c:pt>
                <c:pt idx="15">
                  <c:v>Financial Services</c:v>
                </c:pt>
                <c:pt idx="16">
                  <c:v>Telecommunications</c:v>
                </c:pt>
                <c:pt idx="17">
                  <c:v>Construction</c:v>
                </c:pt>
                <c:pt idx="18">
                  <c:v>Insurance</c:v>
                </c:pt>
                <c:pt idx="19">
                  <c:v>Government Services</c:v>
                </c:pt>
                <c:pt idx="20">
                  <c:v>Retail</c:v>
                </c:pt>
                <c:pt idx="21">
                  <c:v>Consumer Products &amp; Services</c:v>
                </c:pt>
                <c:pt idx="22">
                  <c:v>Human Resources</c:v>
                </c:pt>
                <c:pt idx="23">
                  <c:v>Energy</c:v>
                </c:pt>
                <c:pt idx="24">
                  <c:v>Logistics &amp; Transportation</c:v>
                </c:pt>
                <c:pt idx="25">
                  <c:v>Health</c:v>
                </c:pt>
                <c:pt idx="26">
                  <c:v>Security</c:v>
                </c:pt>
              </c:strCache>
            </c:strRef>
          </c:cat>
          <c:val>
            <c:numRef>
              <c:f>'avg revenue vs industry'!$B$4:$B$31</c:f>
              <c:numCache>
                <c:formatCode>_-[$$-409]* #\ ##0.00_ ;_-[$$-409]* \-#\ ##0.00\ ;_-[$$-409]* "-"??_ ;_-@_ </c:formatCode>
                <c:ptCount val="27"/>
                <c:pt idx="0">
                  <c:v>16708695.652173912</c:v>
                </c:pt>
                <c:pt idx="1">
                  <c:v>18908384.45807771</c:v>
                </c:pt>
                <c:pt idx="2">
                  <c:v>19130232.558139537</c:v>
                </c:pt>
                <c:pt idx="3">
                  <c:v>20835714.285714287</c:v>
                </c:pt>
                <c:pt idx="4">
                  <c:v>21088333.333333332</c:v>
                </c:pt>
                <c:pt idx="5">
                  <c:v>21573969.631236441</c:v>
                </c:pt>
                <c:pt idx="6">
                  <c:v>22506976.744186047</c:v>
                </c:pt>
                <c:pt idx="7">
                  <c:v>22577536.231884059</c:v>
                </c:pt>
                <c:pt idx="8">
                  <c:v>26736842.105263159</c:v>
                </c:pt>
                <c:pt idx="9">
                  <c:v>28601829.268292684</c:v>
                </c:pt>
                <c:pt idx="10">
                  <c:v>31178125</c:v>
                </c:pt>
                <c:pt idx="11">
                  <c:v>32954320.987654321</c:v>
                </c:pt>
                <c:pt idx="12">
                  <c:v>33303314.917127073</c:v>
                </c:pt>
                <c:pt idx="13">
                  <c:v>34061111.111111112</c:v>
                </c:pt>
                <c:pt idx="14">
                  <c:v>39855905.511811025</c:v>
                </c:pt>
                <c:pt idx="15">
                  <c:v>40004184.100418411</c:v>
                </c:pt>
                <c:pt idx="16">
                  <c:v>41825316.455696203</c:v>
                </c:pt>
                <c:pt idx="17">
                  <c:v>58422571.428571425</c:v>
                </c:pt>
                <c:pt idx="18">
                  <c:v>58742857.142857142</c:v>
                </c:pt>
                <c:pt idx="19">
                  <c:v>59391949.152542375</c:v>
                </c:pt>
                <c:pt idx="20">
                  <c:v>66552760.736196317</c:v>
                </c:pt>
                <c:pt idx="21">
                  <c:v>72073650.793650791</c:v>
                </c:pt>
                <c:pt idx="22">
                  <c:v>73582165.605095536</c:v>
                </c:pt>
                <c:pt idx="23">
                  <c:v>80221794.871794865</c:v>
                </c:pt>
                <c:pt idx="24">
                  <c:v>101293010.75268817</c:v>
                </c:pt>
                <c:pt idx="25">
                  <c:v>109330056.17977528</c:v>
                </c:pt>
                <c:pt idx="26">
                  <c:v>123747761.19402985</c:v>
                </c:pt>
              </c:numCache>
            </c:numRef>
          </c:val>
          <c:extLst>
            <c:ext xmlns:c16="http://schemas.microsoft.com/office/drawing/2014/chart" uri="{C3380CC4-5D6E-409C-BE32-E72D297353CC}">
              <c16:uniqueId val="{00000000-85E6-43EA-A72D-A3BBF97C9216}"/>
            </c:ext>
          </c:extLst>
        </c:ser>
        <c:dLbls>
          <c:showLegendKey val="0"/>
          <c:showVal val="0"/>
          <c:showCatName val="0"/>
          <c:showSerName val="0"/>
          <c:showPercent val="0"/>
          <c:showBubbleSize val="0"/>
        </c:dLbls>
        <c:gapWidth val="182"/>
        <c:overlap val="1"/>
        <c:axId val="527660944"/>
        <c:axId val="527661424"/>
      </c:barChart>
      <c:catAx>
        <c:axId val="52766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27661424"/>
        <c:crosses val="autoZero"/>
        <c:auto val="1"/>
        <c:lblAlgn val="ctr"/>
        <c:lblOffset val="100"/>
        <c:noMultiLvlLbl val="0"/>
      </c:catAx>
      <c:valAx>
        <c:axId val="527661424"/>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27660944"/>
        <c:crosses val="autoZero"/>
        <c:crossBetween val="between"/>
        <c:dispUnits>
          <c:builtInUnit val="millions"/>
          <c:dispUnitsLbl>
            <c:layout>
              <c:manualLayout>
                <c:xMode val="edge"/>
                <c:yMode val="edge"/>
                <c:x val="0.5705605360413073"/>
                <c:y val="0.92329144697620757"/>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[5000_by_iza2.xlsx]Top Industries by Average Growt!industries with top avg growth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Industries by Average Growt'!$B$3</c:f>
              <c:strCache>
                <c:ptCount val="1"/>
                <c:pt idx="0">
                  <c:v>Total</c:v>
                </c:pt>
              </c:strCache>
            </c:strRef>
          </c:tx>
          <c:spPr>
            <a:solidFill>
              <a:schemeClr val="accent1"/>
            </a:solidFill>
            <a:ln>
              <a:noFill/>
            </a:ln>
            <a:effectLst/>
          </c:spPr>
          <c:invertIfNegative val="0"/>
          <c:cat>
            <c:strRef>
              <c:f>'Top Industries by Average Growt'!$A$4:$A$30</c:f>
              <c:strCache>
                <c:ptCount val="27"/>
                <c:pt idx="0">
                  <c:v>IT Services</c:v>
                </c:pt>
                <c:pt idx="1">
                  <c:v>Engineering</c:v>
                </c:pt>
                <c:pt idx="2">
                  <c:v>IT Management</c:v>
                </c:pt>
                <c:pt idx="3">
                  <c:v>Human Resources</c:v>
                </c:pt>
                <c:pt idx="4">
                  <c:v>Insurance</c:v>
                </c:pt>
                <c:pt idx="5">
                  <c:v>Business Products &amp; Services</c:v>
                </c:pt>
                <c:pt idx="6">
                  <c:v>Manufacturing</c:v>
                </c:pt>
                <c:pt idx="7">
                  <c:v>Travel &amp; Hospitality</c:v>
                </c:pt>
                <c:pt idx="8">
                  <c:v>Construction</c:v>
                </c:pt>
                <c:pt idx="9">
                  <c:v>Education</c:v>
                </c:pt>
                <c:pt idx="10">
                  <c:v>IT System Development</c:v>
                </c:pt>
                <c:pt idx="11">
                  <c:v>Media</c:v>
                </c:pt>
                <c:pt idx="12">
                  <c:v>Real Estate</c:v>
                </c:pt>
                <c:pt idx="13">
                  <c:v>Financial Services</c:v>
                </c:pt>
                <c:pt idx="14">
                  <c:v>Environmental Services</c:v>
                </c:pt>
                <c:pt idx="15">
                  <c:v>Government Services</c:v>
                </c:pt>
                <c:pt idx="16">
                  <c:v>Advertising &amp; Marketing</c:v>
                </c:pt>
                <c:pt idx="17">
                  <c:v>Security</c:v>
                </c:pt>
                <c:pt idx="18">
                  <c:v>Telecommunications</c:v>
                </c:pt>
                <c:pt idx="19">
                  <c:v>Software</c:v>
                </c:pt>
                <c:pt idx="20">
                  <c:v>Health</c:v>
                </c:pt>
                <c:pt idx="21">
                  <c:v>Retail</c:v>
                </c:pt>
                <c:pt idx="22">
                  <c:v>Energy</c:v>
                </c:pt>
                <c:pt idx="23">
                  <c:v>Computer Hardware</c:v>
                </c:pt>
                <c:pt idx="24">
                  <c:v>Food &amp; Beverage</c:v>
                </c:pt>
                <c:pt idx="25">
                  <c:v>Consumer Products &amp; Services</c:v>
                </c:pt>
                <c:pt idx="26">
                  <c:v>Logistics &amp; Transportation</c:v>
                </c:pt>
              </c:strCache>
            </c:strRef>
          </c:cat>
          <c:val>
            <c:numRef>
              <c:f>'Top Industries by Average Growt'!$B$4:$B$30</c:f>
              <c:numCache>
                <c:formatCode>0%</c:formatCode>
                <c:ptCount val="27"/>
                <c:pt idx="0">
                  <c:v>0.70583881395348846</c:v>
                </c:pt>
                <c:pt idx="1">
                  <c:v>2.2275792592592589</c:v>
                </c:pt>
                <c:pt idx="2">
                  <c:v>2.7536462644927528</c:v>
                </c:pt>
                <c:pt idx="3">
                  <c:v>2.8870835350318442</c:v>
                </c:pt>
                <c:pt idx="4">
                  <c:v>3.0615035571428559</c:v>
                </c:pt>
                <c:pt idx="5">
                  <c:v>3.1347237337398401</c:v>
                </c:pt>
                <c:pt idx="6">
                  <c:v>3.3370150276243113</c:v>
                </c:pt>
                <c:pt idx="7">
                  <c:v>3.4641721403508776</c:v>
                </c:pt>
                <c:pt idx="8">
                  <c:v>3.5809325514285728</c:v>
                </c:pt>
                <c:pt idx="9">
                  <c:v>3.8456015714285718</c:v>
                </c:pt>
                <c:pt idx="10">
                  <c:v>3.8590910583333331</c:v>
                </c:pt>
                <c:pt idx="11">
                  <c:v>4.1372920000000013</c:v>
                </c:pt>
                <c:pt idx="12">
                  <c:v>4.1755463333333314</c:v>
                </c:pt>
                <c:pt idx="13">
                  <c:v>4.2394232887029277</c:v>
                </c:pt>
                <c:pt idx="14">
                  <c:v>4.5855466511627903</c:v>
                </c:pt>
                <c:pt idx="15">
                  <c:v>4.8530835974576281</c:v>
                </c:pt>
                <c:pt idx="16">
                  <c:v>4.8668513640081832</c:v>
                </c:pt>
                <c:pt idx="17">
                  <c:v>4.9019359253731309</c:v>
                </c:pt>
                <c:pt idx="18">
                  <c:v>5.1541188987341755</c:v>
                </c:pt>
                <c:pt idx="19">
                  <c:v>5.2467376073752749</c:v>
                </c:pt>
                <c:pt idx="20">
                  <c:v>5.469118808988763</c:v>
                </c:pt>
                <c:pt idx="21">
                  <c:v>5.8482380184049054</c:v>
                </c:pt>
                <c:pt idx="22">
                  <c:v>5.9207559102564096</c:v>
                </c:pt>
                <c:pt idx="23">
                  <c:v>6.5197524375000011</c:v>
                </c:pt>
                <c:pt idx="24">
                  <c:v>6.6822553385826762</c:v>
                </c:pt>
                <c:pt idx="25">
                  <c:v>6.8564030000000065</c:v>
                </c:pt>
                <c:pt idx="26">
                  <c:v>7.1756334569892424</c:v>
                </c:pt>
              </c:numCache>
            </c:numRef>
          </c:val>
          <c:extLst>
            <c:ext xmlns:c16="http://schemas.microsoft.com/office/drawing/2014/chart" uri="{C3380CC4-5D6E-409C-BE32-E72D297353CC}">
              <c16:uniqueId val="{00000000-3468-42EE-9478-2FD8F8B074AA}"/>
            </c:ext>
          </c:extLst>
        </c:ser>
        <c:dLbls>
          <c:showLegendKey val="0"/>
          <c:showVal val="0"/>
          <c:showCatName val="0"/>
          <c:showSerName val="0"/>
          <c:showPercent val="0"/>
          <c:showBubbleSize val="0"/>
        </c:dLbls>
        <c:gapWidth val="219"/>
        <c:axId val="177319648"/>
        <c:axId val="177303808"/>
      </c:barChart>
      <c:catAx>
        <c:axId val="17731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7303808"/>
        <c:crosses val="autoZero"/>
        <c:auto val="1"/>
        <c:lblAlgn val="ctr"/>
        <c:lblOffset val="100"/>
        <c:noMultiLvlLbl val="0"/>
      </c:catAx>
      <c:valAx>
        <c:axId val="1773038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731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[5000_by_iza2.xlsx]Companies with the Highest Empl!PivotTable6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'Companies with the Highest Empl'!$E$4</c:f>
              <c:strCache>
                <c:ptCount val="1"/>
                <c:pt idx="0">
                  <c:v>Average of workers growth %</c:v>
                </c:pt>
              </c:strCache>
            </c:strRef>
          </c:tx>
          <c:spPr>
            <a:solidFill>
              <a:schemeClr val="accent1"/>
            </a:solidFill>
            <a:ln>
              <a:noFill/>
            </a:ln>
            <a:effectLst/>
          </c:spPr>
          <c:invertIfNegative val="0"/>
          <c:cat>
            <c:strRef>
              <c:f>'Companies with the Highest Empl'!$D$5:$D$32</c:f>
              <c:strCache>
                <c:ptCount val="27"/>
                <c:pt idx="0">
                  <c:v>Logistics &amp; Transportation</c:v>
                </c:pt>
                <c:pt idx="1">
                  <c:v>Government Services</c:v>
                </c:pt>
                <c:pt idx="2">
                  <c:v>IT System Development</c:v>
                </c:pt>
                <c:pt idx="3">
                  <c:v>Health</c:v>
                </c:pt>
                <c:pt idx="4">
                  <c:v>Telecommunications</c:v>
                </c:pt>
                <c:pt idx="5">
                  <c:v>Real Estate</c:v>
                </c:pt>
                <c:pt idx="6">
                  <c:v>Education</c:v>
                </c:pt>
                <c:pt idx="7">
                  <c:v>Consumer Products &amp; Services</c:v>
                </c:pt>
                <c:pt idx="8">
                  <c:v>Energy</c:v>
                </c:pt>
                <c:pt idx="9">
                  <c:v>Computer Hardware</c:v>
                </c:pt>
                <c:pt idx="10">
                  <c:v>Retail</c:v>
                </c:pt>
                <c:pt idx="11">
                  <c:v>Advertising &amp; Marketing</c:v>
                </c:pt>
                <c:pt idx="12">
                  <c:v>Financial Services</c:v>
                </c:pt>
                <c:pt idx="13">
                  <c:v>Human Resources</c:v>
                </c:pt>
                <c:pt idx="14">
                  <c:v>Software</c:v>
                </c:pt>
                <c:pt idx="15">
                  <c:v>Food &amp; Beverage</c:v>
                </c:pt>
                <c:pt idx="16">
                  <c:v>Construction</c:v>
                </c:pt>
                <c:pt idx="17">
                  <c:v>Travel &amp; Hospitality</c:v>
                </c:pt>
                <c:pt idx="18">
                  <c:v>Business Products &amp; Services</c:v>
                </c:pt>
                <c:pt idx="19">
                  <c:v>IT Management</c:v>
                </c:pt>
                <c:pt idx="20">
                  <c:v>Environmental Services</c:v>
                </c:pt>
                <c:pt idx="21">
                  <c:v>Manufacturing</c:v>
                </c:pt>
                <c:pt idx="22">
                  <c:v>Media</c:v>
                </c:pt>
                <c:pt idx="23">
                  <c:v>Security</c:v>
                </c:pt>
                <c:pt idx="24">
                  <c:v>Engineering</c:v>
                </c:pt>
                <c:pt idx="25">
                  <c:v>Insurance</c:v>
                </c:pt>
                <c:pt idx="26">
                  <c:v>IT Services</c:v>
                </c:pt>
              </c:strCache>
            </c:strRef>
          </c:cat>
          <c:val>
            <c:numRef>
              <c:f>'Companies with the Highest Empl'!$E$5:$E$32</c:f>
              <c:numCache>
                <c:formatCode>0%</c:formatCode>
                <c:ptCount val="27"/>
                <c:pt idx="0">
                  <c:v>16.276119083870043</c:v>
                </c:pt>
                <c:pt idx="1">
                  <c:v>4.3267906196900388</c:v>
                </c:pt>
                <c:pt idx="2">
                  <c:v>3.0881526393365828</c:v>
                </c:pt>
                <c:pt idx="3">
                  <c:v>3.0286584413089606</c:v>
                </c:pt>
                <c:pt idx="4">
                  <c:v>2.8418197376422034</c:v>
                </c:pt>
                <c:pt idx="5">
                  <c:v>2.7456082584583976</c:v>
                </c:pt>
                <c:pt idx="6">
                  <c:v>2.7275572725414188</c:v>
                </c:pt>
                <c:pt idx="7">
                  <c:v>2.7205447229138464</c:v>
                </c:pt>
                <c:pt idx="8">
                  <c:v>2.6763664776637248</c:v>
                </c:pt>
                <c:pt idx="9">
                  <c:v>2.6533285062052356</c:v>
                </c:pt>
                <c:pt idx="10">
                  <c:v>2.6213860403334595</c:v>
                </c:pt>
                <c:pt idx="11">
                  <c:v>2.5783670848520561</c:v>
                </c:pt>
                <c:pt idx="12">
                  <c:v>2.5556928667524379</c:v>
                </c:pt>
                <c:pt idx="13">
                  <c:v>2.4850445232171468</c:v>
                </c:pt>
                <c:pt idx="14">
                  <c:v>2.4657250185153914</c:v>
                </c:pt>
                <c:pt idx="15">
                  <c:v>2.3934294341182674</c:v>
                </c:pt>
                <c:pt idx="16">
                  <c:v>2.3790299218022044</c:v>
                </c:pt>
                <c:pt idx="17">
                  <c:v>2.3692246099457064</c:v>
                </c:pt>
                <c:pt idx="18">
                  <c:v>2.3297664863240746</c:v>
                </c:pt>
                <c:pt idx="19">
                  <c:v>2.2845735300868371</c:v>
                </c:pt>
                <c:pt idx="20">
                  <c:v>2.133214689606862</c:v>
                </c:pt>
                <c:pt idx="21">
                  <c:v>2.1043527685402985</c:v>
                </c:pt>
                <c:pt idx="22">
                  <c:v>2.0485303412837932</c:v>
                </c:pt>
                <c:pt idx="23">
                  <c:v>1.919967062275846</c:v>
                </c:pt>
                <c:pt idx="24">
                  <c:v>1.6138601061439353</c:v>
                </c:pt>
                <c:pt idx="25">
                  <c:v>1.2518191516296702</c:v>
                </c:pt>
                <c:pt idx="26">
                  <c:v>1.0497802076529745</c:v>
                </c:pt>
              </c:numCache>
            </c:numRef>
          </c:val>
          <c:extLst>
            <c:ext xmlns:c16="http://schemas.microsoft.com/office/drawing/2014/chart" uri="{C3380CC4-5D6E-409C-BE32-E72D297353CC}">
              <c16:uniqueId val="{00000000-E051-4840-A948-CF22DCA6242A}"/>
            </c:ext>
          </c:extLst>
        </c:ser>
        <c:ser>
          <c:idx val="1"/>
          <c:order val="1"/>
          <c:tx>
            <c:strRef>
              <c:f>'Companies with the Highest Empl'!$F$4</c:f>
              <c:strCache>
                <c:ptCount val="1"/>
                <c:pt idx="0">
                  <c:v>Average of growth %</c:v>
                </c:pt>
              </c:strCache>
            </c:strRef>
          </c:tx>
          <c:spPr>
            <a:solidFill>
              <a:schemeClr val="accent2"/>
            </a:solidFill>
            <a:ln>
              <a:noFill/>
            </a:ln>
            <a:effectLst/>
          </c:spPr>
          <c:invertIfNegative val="0"/>
          <c:cat>
            <c:strRef>
              <c:f>'Companies with the Highest Empl'!$D$5:$D$32</c:f>
              <c:strCache>
                <c:ptCount val="27"/>
                <c:pt idx="0">
                  <c:v>Logistics &amp; Transportation</c:v>
                </c:pt>
                <c:pt idx="1">
                  <c:v>Government Services</c:v>
                </c:pt>
                <c:pt idx="2">
                  <c:v>IT System Development</c:v>
                </c:pt>
                <c:pt idx="3">
                  <c:v>Health</c:v>
                </c:pt>
                <c:pt idx="4">
                  <c:v>Telecommunications</c:v>
                </c:pt>
                <c:pt idx="5">
                  <c:v>Real Estate</c:v>
                </c:pt>
                <c:pt idx="6">
                  <c:v>Education</c:v>
                </c:pt>
                <c:pt idx="7">
                  <c:v>Consumer Products &amp; Services</c:v>
                </c:pt>
                <c:pt idx="8">
                  <c:v>Energy</c:v>
                </c:pt>
                <c:pt idx="9">
                  <c:v>Computer Hardware</c:v>
                </c:pt>
                <c:pt idx="10">
                  <c:v>Retail</c:v>
                </c:pt>
                <c:pt idx="11">
                  <c:v>Advertising &amp; Marketing</c:v>
                </c:pt>
                <c:pt idx="12">
                  <c:v>Financial Services</c:v>
                </c:pt>
                <c:pt idx="13">
                  <c:v>Human Resources</c:v>
                </c:pt>
                <c:pt idx="14">
                  <c:v>Software</c:v>
                </c:pt>
                <c:pt idx="15">
                  <c:v>Food &amp; Beverage</c:v>
                </c:pt>
                <c:pt idx="16">
                  <c:v>Construction</c:v>
                </c:pt>
                <c:pt idx="17">
                  <c:v>Travel &amp; Hospitality</c:v>
                </c:pt>
                <c:pt idx="18">
                  <c:v>Business Products &amp; Services</c:v>
                </c:pt>
                <c:pt idx="19">
                  <c:v>IT Management</c:v>
                </c:pt>
                <c:pt idx="20">
                  <c:v>Environmental Services</c:v>
                </c:pt>
                <c:pt idx="21">
                  <c:v>Manufacturing</c:v>
                </c:pt>
                <c:pt idx="22">
                  <c:v>Media</c:v>
                </c:pt>
                <c:pt idx="23">
                  <c:v>Security</c:v>
                </c:pt>
                <c:pt idx="24">
                  <c:v>Engineering</c:v>
                </c:pt>
                <c:pt idx="25">
                  <c:v>Insurance</c:v>
                </c:pt>
                <c:pt idx="26">
                  <c:v>IT Services</c:v>
                </c:pt>
              </c:strCache>
            </c:strRef>
          </c:cat>
          <c:val>
            <c:numRef>
              <c:f>'Companies with the Highest Empl'!$F$5:$F$32</c:f>
              <c:numCache>
                <c:formatCode>0%</c:formatCode>
                <c:ptCount val="27"/>
                <c:pt idx="0">
                  <c:v>7.1756334569892424</c:v>
                </c:pt>
                <c:pt idx="1">
                  <c:v>4.8530835974576281</c:v>
                </c:pt>
                <c:pt idx="2">
                  <c:v>3.8590910583333331</c:v>
                </c:pt>
                <c:pt idx="3">
                  <c:v>5.469118808988763</c:v>
                </c:pt>
                <c:pt idx="4">
                  <c:v>5.1541188987341755</c:v>
                </c:pt>
                <c:pt idx="5">
                  <c:v>4.1755463333333314</c:v>
                </c:pt>
                <c:pt idx="6">
                  <c:v>3.8456015714285718</c:v>
                </c:pt>
                <c:pt idx="7">
                  <c:v>6.8564030000000065</c:v>
                </c:pt>
                <c:pt idx="8">
                  <c:v>5.9207559102564096</c:v>
                </c:pt>
                <c:pt idx="9">
                  <c:v>6.5197524375000011</c:v>
                </c:pt>
                <c:pt idx="10">
                  <c:v>5.8482380184049054</c:v>
                </c:pt>
                <c:pt idx="11">
                  <c:v>4.8668513640081832</c:v>
                </c:pt>
                <c:pt idx="12">
                  <c:v>4.2394232887029277</c:v>
                </c:pt>
                <c:pt idx="13">
                  <c:v>2.8870835350318442</c:v>
                </c:pt>
                <c:pt idx="14">
                  <c:v>5.2467376073752749</c:v>
                </c:pt>
                <c:pt idx="15">
                  <c:v>6.6822553385826762</c:v>
                </c:pt>
                <c:pt idx="16">
                  <c:v>3.5809325514285728</c:v>
                </c:pt>
                <c:pt idx="17">
                  <c:v>3.4641721403508776</c:v>
                </c:pt>
                <c:pt idx="18">
                  <c:v>3.1347237337398401</c:v>
                </c:pt>
                <c:pt idx="19">
                  <c:v>2.7536462644927528</c:v>
                </c:pt>
                <c:pt idx="20">
                  <c:v>4.5855466511627903</c:v>
                </c:pt>
                <c:pt idx="21">
                  <c:v>3.3370150276243113</c:v>
                </c:pt>
                <c:pt idx="22">
                  <c:v>4.1372920000000013</c:v>
                </c:pt>
                <c:pt idx="23">
                  <c:v>4.9019359253731309</c:v>
                </c:pt>
                <c:pt idx="24">
                  <c:v>2.2275792592592589</c:v>
                </c:pt>
                <c:pt idx="25">
                  <c:v>3.0615035571428559</c:v>
                </c:pt>
                <c:pt idx="26">
                  <c:v>0.70583881395348846</c:v>
                </c:pt>
              </c:numCache>
            </c:numRef>
          </c:val>
          <c:extLst>
            <c:ext xmlns:c16="http://schemas.microsoft.com/office/drawing/2014/chart" uri="{C3380CC4-5D6E-409C-BE32-E72D297353CC}">
              <c16:uniqueId val="{00000001-E051-4840-A948-CF22DCA6242A}"/>
            </c:ext>
          </c:extLst>
        </c:ser>
        <c:dLbls>
          <c:showLegendKey val="0"/>
          <c:showVal val="0"/>
          <c:showCatName val="0"/>
          <c:showSerName val="0"/>
          <c:showPercent val="0"/>
          <c:showBubbleSize val="0"/>
        </c:dLbls>
        <c:gapWidth val="219"/>
        <c:axId val="291104784"/>
        <c:axId val="291105264"/>
      </c:barChart>
      <c:catAx>
        <c:axId val="29110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91105264"/>
        <c:crosses val="autoZero"/>
        <c:auto val="1"/>
        <c:lblAlgn val="ctr"/>
        <c:lblOffset val="100"/>
        <c:noMultiLvlLbl val="0"/>
      </c:catAx>
      <c:valAx>
        <c:axId val="291105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9110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[5000_by_iza2.xlsx]Top 5 highest workers growth!Top 5 highest avg workers growth %</c:name>
    <c:fmtId val="0"/>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highest workers growth'!$B$3</c:f>
              <c:strCache>
                <c:ptCount val="1"/>
                <c:pt idx="0">
                  <c:v>Average of workers growth %</c:v>
                </c:pt>
              </c:strCache>
            </c:strRef>
          </c:tx>
          <c:spPr>
            <a:solidFill>
              <a:schemeClr val="accent4">
                <a:shade val="76000"/>
              </a:schemeClr>
            </a:solidFill>
            <a:ln>
              <a:noFill/>
            </a:ln>
            <a:effectLst/>
          </c:spPr>
          <c:invertIfNegative val="0"/>
          <c:cat>
            <c:strRef>
              <c:f>'Top 5 highest workers growth'!$A$4:$A$31</c:f>
              <c:strCache>
                <c:ptCount val="27"/>
                <c:pt idx="0">
                  <c:v>Logistics &amp; Transportation</c:v>
                </c:pt>
                <c:pt idx="1">
                  <c:v>Government Services</c:v>
                </c:pt>
                <c:pt idx="2">
                  <c:v>IT System Development</c:v>
                </c:pt>
                <c:pt idx="3">
                  <c:v>Health</c:v>
                </c:pt>
                <c:pt idx="4">
                  <c:v>Telecommunications</c:v>
                </c:pt>
                <c:pt idx="5">
                  <c:v>Real Estate</c:v>
                </c:pt>
                <c:pt idx="6">
                  <c:v>Education</c:v>
                </c:pt>
                <c:pt idx="7">
                  <c:v>Consumer Products &amp; Services</c:v>
                </c:pt>
                <c:pt idx="8">
                  <c:v>Energy</c:v>
                </c:pt>
                <c:pt idx="9">
                  <c:v>Computer Hardware</c:v>
                </c:pt>
                <c:pt idx="10">
                  <c:v>Retail</c:v>
                </c:pt>
                <c:pt idx="11">
                  <c:v>Advertising &amp; Marketing</c:v>
                </c:pt>
                <c:pt idx="12">
                  <c:v>Financial Services</c:v>
                </c:pt>
                <c:pt idx="13">
                  <c:v>Human Resources</c:v>
                </c:pt>
                <c:pt idx="14">
                  <c:v>Software</c:v>
                </c:pt>
                <c:pt idx="15">
                  <c:v>Food &amp; Beverage</c:v>
                </c:pt>
                <c:pt idx="16">
                  <c:v>Construction</c:v>
                </c:pt>
                <c:pt idx="17">
                  <c:v>Travel &amp; Hospitality</c:v>
                </c:pt>
                <c:pt idx="18">
                  <c:v>Business Products &amp; Services</c:v>
                </c:pt>
                <c:pt idx="19">
                  <c:v>IT Management</c:v>
                </c:pt>
                <c:pt idx="20">
                  <c:v>Environmental Services</c:v>
                </c:pt>
                <c:pt idx="21">
                  <c:v>Manufacturing</c:v>
                </c:pt>
                <c:pt idx="22">
                  <c:v>Media</c:v>
                </c:pt>
                <c:pt idx="23">
                  <c:v>Security</c:v>
                </c:pt>
                <c:pt idx="24">
                  <c:v>Engineering</c:v>
                </c:pt>
                <c:pt idx="25">
                  <c:v>Insurance</c:v>
                </c:pt>
                <c:pt idx="26">
                  <c:v>IT Services</c:v>
                </c:pt>
              </c:strCache>
            </c:strRef>
          </c:cat>
          <c:val>
            <c:numRef>
              <c:f>'Top 5 highest workers growth'!$B$4:$B$31</c:f>
              <c:numCache>
                <c:formatCode>0%</c:formatCode>
                <c:ptCount val="27"/>
                <c:pt idx="0">
                  <c:v>16.276119083870043</c:v>
                </c:pt>
                <c:pt idx="1">
                  <c:v>4.3267906196900388</c:v>
                </c:pt>
                <c:pt idx="2">
                  <c:v>3.0881526393365828</c:v>
                </c:pt>
                <c:pt idx="3">
                  <c:v>3.0286584413089606</c:v>
                </c:pt>
                <c:pt idx="4">
                  <c:v>2.8418197376422034</c:v>
                </c:pt>
                <c:pt idx="5">
                  <c:v>2.7456082584583976</c:v>
                </c:pt>
                <c:pt idx="6">
                  <c:v>2.7275572725414188</c:v>
                </c:pt>
                <c:pt idx="7">
                  <c:v>2.7205447229138464</c:v>
                </c:pt>
                <c:pt idx="8">
                  <c:v>2.6763664776637248</c:v>
                </c:pt>
                <c:pt idx="9">
                  <c:v>2.6533285062052356</c:v>
                </c:pt>
                <c:pt idx="10">
                  <c:v>2.6213860403334595</c:v>
                </c:pt>
                <c:pt idx="11">
                  <c:v>2.5783670848520561</c:v>
                </c:pt>
                <c:pt idx="12">
                  <c:v>2.5556928667524379</c:v>
                </c:pt>
                <c:pt idx="13">
                  <c:v>2.4850445232171468</c:v>
                </c:pt>
                <c:pt idx="14">
                  <c:v>2.4657250185153914</c:v>
                </c:pt>
                <c:pt idx="15">
                  <c:v>2.3934294341182674</c:v>
                </c:pt>
                <c:pt idx="16">
                  <c:v>2.3790299218022044</c:v>
                </c:pt>
                <c:pt idx="17">
                  <c:v>2.3692246099457064</c:v>
                </c:pt>
                <c:pt idx="18">
                  <c:v>2.3297664863240746</c:v>
                </c:pt>
                <c:pt idx="19">
                  <c:v>2.2845735300868371</c:v>
                </c:pt>
                <c:pt idx="20">
                  <c:v>2.133214689606862</c:v>
                </c:pt>
                <c:pt idx="21">
                  <c:v>2.1043527685402985</c:v>
                </c:pt>
                <c:pt idx="22">
                  <c:v>2.0485303412837932</c:v>
                </c:pt>
                <c:pt idx="23">
                  <c:v>1.919967062275846</c:v>
                </c:pt>
                <c:pt idx="24">
                  <c:v>1.6138601061439353</c:v>
                </c:pt>
                <c:pt idx="25">
                  <c:v>1.2518191516296702</c:v>
                </c:pt>
                <c:pt idx="26">
                  <c:v>1.0497802076529745</c:v>
                </c:pt>
              </c:numCache>
            </c:numRef>
          </c:val>
          <c:extLst>
            <c:ext xmlns:c16="http://schemas.microsoft.com/office/drawing/2014/chart" uri="{C3380CC4-5D6E-409C-BE32-E72D297353CC}">
              <c16:uniqueId val="{00000000-A68D-4DE4-89F1-7F8E3C7B7180}"/>
            </c:ext>
          </c:extLst>
        </c:ser>
        <c:dLbls>
          <c:showLegendKey val="0"/>
          <c:showVal val="0"/>
          <c:showCatName val="0"/>
          <c:showSerName val="0"/>
          <c:showPercent val="0"/>
          <c:showBubbleSize val="0"/>
        </c:dLbls>
        <c:gapWidth val="219"/>
        <c:axId val="276988016"/>
        <c:axId val="276995216"/>
      </c:barChart>
      <c:lineChart>
        <c:grouping val="standard"/>
        <c:varyColors val="0"/>
        <c:ser>
          <c:idx val="1"/>
          <c:order val="1"/>
          <c:tx>
            <c:strRef>
              <c:f>'Top 5 highest workers growth'!$C$3</c:f>
              <c:strCache>
                <c:ptCount val="1"/>
                <c:pt idx="0">
                  <c:v>Average of growth %</c:v>
                </c:pt>
              </c:strCache>
            </c:strRef>
          </c:tx>
          <c:spPr>
            <a:ln w="28575" cap="rnd">
              <a:solidFill>
                <a:schemeClr val="accent4">
                  <a:tint val="77000"/>
                </a:schemeClr>
              </a:solidFill>
              <a:round/>
            </a:ln>
            <a:effectLst/>
          </c:spPr>
          <c:marker>
            <c:symbol val="none"/>
          </c:marker>
          <c:cat>
            <c:strRef>
              <c:f>'Top 5 highest workers growth'!$A$4:$A$31</c:f>
              <c:strCache>
                <c:ptCount val="27"/>
                <c:pt idx="0">
                  <c:v>Logistics &amp; Transportation</c:v>
                </c:pt>
                <c:pt idx="1">
                  <c:v>Government Services</c:v>
                </c:pt>
                <c:pt idx="2">
                  <c:v>IT System Development</c:v>
                </c:pt>
                <c:pt idx="3">
                  <c:v>Health</c:v>
                </c:pt>
                <c:pt idx="4">
                  <c:v>Telecommunications</c:v>
                </c:pt>
                <c:pt idx="5">
                  <c:v>Real Estate</c:v>
                </c:pt>
                <c:pt idx="6">
                  <c:v>Education</c:v>
                </c:pt>
                <c:pt idx="7">
                  <c:v>Consumer Products &amp; Services</c:v>
                </c:pt>
                <c:pt idx="8">
                  <c:v>Energy</c:v>
                </c:pt>
                <c:pt idx="9">
                  <c:v>Computer Hardware</c:v>
                </c:pt>
                <c:pt idx="10">
                  <c:v>Retail</c:v>
                </c:pt>
                <c:pt idx="11">
                  <c:v>Advertising &amp; Marketing</c:v>
                </c:pt>
                <c:pt idx="12">
                  <c:v>Financial Services</c:v>
                </c:pt>
                <c:pt idx="13">
                  <c:v>Human Resources</c:v>
                </c:pt>
                <c:pt idx="14">
                  <c:v>Software</c:v>
                </c:pt>
                <c:pt idx="15">
                  <c:v>Food &amp; Beverage</c:v>
                </c:pt>
                <c:pt idx="16">
                  <c:v>Construction</c:v>
                </c:pt>
                <c:pt idx="17">
                  <c:v>Travel &amp; Hospitality</c:v>
                </c:pt>
                <c:pt idx="18">
                  <c:v>Business Products &amp; Services</c:v>
                </c:pt>
                <c:pt idx="19">
                  <c:v>IT Management</c:v>
                </c:pt>
                <c:pt idx="20">
                  <c:v>Environmental Services</c:v>
                </c:pt>
                <c:pt idx="21">
                  <c:v>Manufacturing</c:v>
                </c:pt>
                <c:pt idx="22">
                  <c:v>Media</c:v>
                </c:pt>
                <c:pt idx="23">
                  <c:v>Security</c:v>
                </c:pt>
                <c:pt idx="24">
                  <c:v>Engineering</c:v>
                </c:pt>
                <c:pt idx="25">
                  <c:v>Insurance</c:v>
                </c:pt>
                <c:pt idx="26">
                  <c:v>IT Services</c:v>
                </c:pt>
              </c:strCache>
            </c:strRef>
          </c:cat>
          <c:val>
            <c:numRef>
              <c:f>'Top 5 highest workers growth'!$C$4:$C$31</c:f>
              <c:numCache>
                <c:formatCode>0%</c:formatCode>
                <c:ptCount val="27"/>
                <c:pt idx="0">
                  <c:v>7.1756334569892424</c:v>
                </c:pt>
                <c:pt idx="1">
                  <c:v>4.8530835974576281</c:v>
                </c:pt>
                <c:pt idx="2">
                  <c:v>3.8590910583333331</c:v>
                </c:pt>
                <c:pt idx="3">
                  <c:v>5.469118808988763</c:v>
                </c:pt>
                <c:pt idx="4">
                  <c:v>5.1541188987341755</c:v>
                </c:pt>
                <c:pt idx="5">
                  <c:v>4.1755463333333314</c:v>
                </c:pt>
                <c:pt idx="6">
                  <c:v>3.8456015714285718</c:v>
                </c:pt>
                <c:pt idx="7">
                  <c:v>6.8564030000000065</c:v>
                </c:pt>
                <c:pt idx="8">
                  <c:v>5.9207559102564096</c:v>
                </c:pt>
                <c:pt idx="9">
                  <c:v>6.5197524375000011</c:v>
                </c:pt>
                <c:pt idx="10">
                  <c:v>5.8482380184049054</c:v>
                </c:pt>
                <c:pt idx="11">
                  <c:v>4.8668513640081832</c:v>
                </c:pt>
                <c:pt idx="12">
                  <c:v>4.2394232887029277</c:v>
                </c:pt>
                <c:pt idx="13">
                  <c:v>2.8870835350318442</c:v>
                </c:pt>
                <c:pt idx="14">
                  <c:v>5.2467376073752749</c:v>
                </c:pt>
                <c:pt idx="15">
                  <c:v>6.6822553385826762</c:v>
                </c:pt>
                <c:pt idx="16">
                  <c:v>3.5809325514285728</c:v>
                </c:pt>
                <c:pt idx="17">
                  <c:v>3.4641721403508776</c:v>
                </c:pt>
                <c:pt idx="18">
                  <c:v>3.1347237337398401</c:v>
                </c:pt>
                <c:pt idx="19">
                  <c:v>2.7536462644927528</c:v>
                </c:pt>
                <c:pt idx="20">
                  <c:v>4.5855466511627903</c:v>
                </c:pt>
                <c:pt idx="21">
                  <c:v>3.3370150276243113</c:v>
                </c:pt>
                <c:pt idx="22">
                  <c:v>4.1372920000000013</c:v>
                </c:pt>
                <c:pt idx="23">
                  <c:v>4.9019359253731309</c:v>
                </c:pt>
                <c:pt idx="24">
                  <c:v>2.2275792592592589</c:v>
                </c:pt>
                <c:pt idx="25">
                  <c:v>3.0615035571428559</c:v>
                </c:pt>
                <c:pt idx="26">
                  <c:v>0.70583881395348846</c:v>
                </c:pt>
              </c:numCache>
            </c:numRef>
          </c:val>
          <c:smooth val="0"/>
          <c:extLst>
            <c:ext xmlns:c16="http://schemas.microsoft.com/office/drawing/2014/chart" uri="{C3380CC4-5D6E-409C-BE32-E72D297353CC}">
              <c16:uniqueId val="{00000001-A68D-4DE4-89F1-7F8E3C7B7180}"/>
            </c:ext>
          </c:extLst>
        </c:ser>
        <c:dLbls>
          <c:showLegendKey val="0"/>
          <c:showVal val="0"/>
          <c:showCatName val="0"/>
          <c:showSerName val="0"/>
          <c:showPercent val="0"/>
          <c:showBubbleSize val="0"/>
        </c:dLbls>
        <c:marker val="1"/>
        <c:smooth val="0"/>
        <c:axId val="276988016"/>
        <c:axId val="276995216"/>
      </c:lineChart>
      <c:catAx>
        <c:axId val="276988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76995216"/>
        <c:crosses val="autoZero"/>
        <c:auto val="1"/>
        <c:lblAlgn val="ctr"/>
        <c:lblOffset val="100"/>
        <c:noMultiLvlLbl val="0"/>
      </c:catAx>
      <c:valAx>
        <c:axId val="27699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7698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[5000_by_iza2.xlsx]Revenue Increase with a Decreas!revenue increase with decrease employement</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'Revenue Increase with a Decreas'!$C$4</c:f>
              <c:strCache>
                <c:ptCount val="1"/>
                <c:pt idx="0">
                  <c:v>Average of growth %</c:v>
                </c:pt>
              </c:strCache>
            </c:strRef>
          </c:tx>
          <c:spPr>
            <a:solidFill>
              <a:schemeClr val="accent2"/>
            </a:solidFill>
            <a:ln>
              <a:noFill/>
            </a:ln>
            <a:effectLst/>
          </c:spPr>
          <c:invertIfNegative val="0"/>
          <c:cat>
            <c:strRef>
              <c:f>'Revenue Increase with a Decreas'!$A$5:$A$100</c:f>
              <c:strCache>
                <c:ptCount val="95"/>
                <c:pt idx="0">
                  <c:v>IDS International Government Services</c:v>
                </c:pt>
                <c:pt idx="1">
                  <c:v>Tier4 Group</c:v>
                </c:pt>
                <c:pt idx="2">
                  <c:v>Mansari</c:v>
                </c:pt>
                <c:pt idx="3">
                  <c:v>Synapse Business Systems</c:v>
                </c:pt>
                <c:pt idx="4">
                  <c:v>Green Mountain Technology</c:v>
                </c:pt>
                <c:pt idx="5">
                  <c:v>HydroFloTech</c:v>
                </c:pt>
                <c:pt idx="6">
                  <c:v>Powerful Professionals</c:v>
                </c:pt>
                <c:pt idx="7">
                  <c:v>Integrity Services</c:v>
                </c:pt>
                <c:pt idx="8">
                  <c:v>NCWC</c:v>
                </c:pt>
                <c:pt idx="9">
                  <c:v>Peaxy</c:v>
                </c:pt>
                <c:pt idx="10">
                  <c:v>RebelMouse</c:v>
                </c:pt>
                <c:pt idx="11">
                  <c:v>Quantico Tactical</c:v>
                </c:pt>
                <c:pt idx="12">
                  <c:v>Ctems</c:v>
                </c:pt>
                <c:pt idx="13">
                  <c:v>Hasko Trading</c:v>
                </c:pt>
                <c:pt idx="14">
                  <c:v>Buzz Franchise Brands</c:v>
                </c:pt>
                <c:pt idx="15">
                  <c:v>Blueberry Builders</c:v>
                </c:pt>
                <c:pt idx="16">
                  <c:v>Momentum Factor</c:v>
                </c:pt>
                <c:pt idx="17">
                  <c:v>Akorbi</c:v>
                </c:pt>
                <c:pt idx="18">
                  <c:v>360 Risk Partners Insurance Solutions</c:v>
                </c:pt>
                <c:pt idx="19">
                  <c:v>Leigh Marcus | @properties</c:v>
                </c:pt>
                <c:pt idx="20">
                  <c:v>Vennli</c:v>
                </c:pt>
                <c:pt idx="21">
                  <c:v>Selling Simplified</c:v>
                </c:pt>
                <c:pt idx="22">
                  <c:v>Monitors.com</c:v>
                </c:pt>
                <c:pt idx="23">
                  <c:v>Centrify</c:v>
                </c:pt>
                <c:pt idx="24">
                  <c:v>Kung Fu Tea</c:v>
                </c:pt>
                <c:pt idx="25">
                  <c:v>Dash2 Group</c:v>
                </c:pt>
                <c:pt idx="26">
                  <c:v>WealthForge</c:v>
                </c:pt>
                <c:pt idx="27">
                  <c:v>49er Communications</c:v>
                </c:pt>
                <c:pt idx="28">
                  <c:v>Zentra</c:v>
                </c:pt>
                <c:pt idx="29">
                  <c:v>Smart Energy Today</c:v>
                </c:pt>
                <c:pt idx="30">
                  <c:v>FNB Merchants</c:v>
                </c:pt>
                <c:pt idx="31">
                  <c:v>Zefr</c:v>
                </c:pt>
                <c:pt idx="32">
                  <c:v>Right Height Manufacturing</c:v>
                </c:pt>
                <c:pt idx="33">
                  <c:v>Secure Medical</c:v>
                </c:pt>
                <c:pt idx="34">
                  <c:v>Catalyst Outdoor</c:v>
                </c:pt>
                <c:pt idx="35">
                  <c:v>AdFicient</c:v>
                </c:pt>
                <c:pt idx="36">
                  <c:v>Rapid Response Marketing</c:v>
                </c:pt>
                <c:pt idx="37">
                  <c:v>Gantom Lighting</c:v>
                </c:pt>
                <c:pt idx="38">
                  <c:v>Netsertive</c:v>
                </c:pt>
                <c:pt idx="39">
                  <c:v>CommerceIQ</c:v>
                </c:pt>
                <c:pt idx="40">
                  <c:v>Poetic Systems</c:v>
                </c:pt>
                <c:pt idx="41">
                  <c:v>Buffalo Computer Graphics</c:v>
                </c:pt>
                <c:pt idx="42">
                  <c:v>TapClassifieds Auto</c:v>
                </c:pt>
                <c:pt idx="43">
                  <c:v>Orthopedic Motion</c:v>
                </c:pt>
                <c:pt idx="44">
                  <c:v>Alpha Premier</c:v>
                </c:pt>
                <c:pt idx="45">
                  <c:v>ViewSport International</c:v>
                </c:pt>
                <c:pt idx="46">
                  <c:v>Worth Clark Realty</c:v>
                </c:pt>
                <c:pt idx="47">
                  <c:v>First American Payment Systems</c:v>
                </c:pt>
                <c:pt idx="48">
                  <c:v>Cerebra Consulting</c:v>
                </c:pt>
                <c:pt idx="49">
                  <c:v>Davenport Theatrical Enterprises</c:v>
                </c:pt>
                <c:pt idx="50">
                  <c:v>Driftless Glen Distillery</c:v>
                </c:pt>
                <c:pt idx="51">
                  <c:v>Fora Financial</c:v>
                </c:pt>
                <c:pt idx="52">
                  <c:v>Prime Therapeutics</c:v>
                </c:pt>
                <c:pt idx="53">
                  <c:v>Distillery</c:v>
                </c:pt>
                <c:pt idx="54">
                  <c:v>Enhanced Veterans Solutions</c:v>
                </c:pt>
                <c:pt idx="55">
                  <c:v>JDA Worldwide</c:v>
                </c:pt>
                <c:pt idx="56">
                  <c:v>RJR Partners</c:v>
                </c:pt>
                <c:pt idx="57">
                  <c:v>Perfect Snacks</c:v>
                </c:pt>
                <c:pt idx="58">
                  <c:v>CloudSmartz</c:v>
                </c:pt>
                <c:pt idx="59">
                  <c:v>GSI Health</c:v>
                </c:pt>
                <c:pt idx="60">
                  <c:v>Accelerated Claims</c:v>
                </c:pt>
                <c:pt idx="61">
                  <c:v>Atlas Oil Company</c:v>
                </c:pt>
                <c:pt idx="62">
                  <c:v>JazzHR</c:v>
                </c:pt>
                <c:pt idx="63">
                  <c:v>Atlantic Blowers</c:v>
                </c:pt>
                <c:pt idx="64">
                  <c:v>Adapture</c:v>
                </c:pt>
                <c:pt idx="65">
                  <c:v>Alliance Resource Group</c:v>
                </c:pt>
                <c:pt idx="66">
                  <c:v>TargetX.com</c:v>
                </c:pt>
                <c:pt idx="67">
                  <c:v>Tresata</c:v>
                </c:pt>
                <c:pt idx="68">
                  <c:v>Taulia</c:v>
                </c:pt>
                <c:pt idx="69">
                  <c:v>5</c:v>
                </c:pt>
                <c:pt idx="70">
                  <c:v>Creditsafe USA</c:v>
                </c:pt>
                <c:pt idx="71">
                  <c:v>IT Authorities</c:v>
                </c:pt>
                <c:pt idx="72">
                  <c:v>Coranet</c:v>
                </c:pt>
                <c:pt idx="73">
                  <c:v>Faye Business Systems Group</c:v>
                </c:pt>
                <c:pt idx="74">
                  <c:v>Consolidus</c:v>
                </c:pt>
                <c:pt idx="75">
                  <c:v>Systems Integration</c:v>
                </c:pt>
                <c:pt idx="76">
                  <c:v>GMF Steel Group</c:v>
                </c:pt>
                <c:pt idx="77">
                  <c:v>Halo Maritime Defense Systems</c:v>
                </c:pt>
                <c:pt idx="78">
                  <c:v>The Eye Doctors</c:v>
                </c:pt>
                <c:pt idx="79">
                  <c:v>GXA Network Solutions</c:v>
                </c:pt>
                <c:pt idx="80">
                  <c:v>Metronome</c:v>
                </c:pt>
                <c:pt idx="81">
                  <c:v>Klemchuk</c:v>
                </c:pt>
                <c:pt idx="82">
                  <c:v>OpenArc</c:v>
                </c:pt>
                <c:pt idx="83">
                  <c:v>Rabbit Air</c:v>
                </c:pt>
                <c:pt idx="84">
                  <c:v>Pacific Western Painting</c:v>
                </c:pt>
                <c:pt idx="85">
                  <c:v>Touchstone Merchandise Group</c:v>
                </c:pt>
                <c:pt idx="86">
                  <c:v>AEC Group</c:v>
                </c:pt>
                <c:pt idx="87">
                  <c:v>Myriad360</c:v>
                </c:pt>
                <c:pt idx="88">
                  <c:v>Momentum Telecom</c:v>
                </c:pt>
                <c:pt idx="89">
                  <c:v>Squaremouth</c:v>
                </c:pt>
                <c:pt idx="90">
                  <c:v>Benton Roofing</c:v>
                </c:pt>
                <c:pt idx="91">
                  <c:v>Cuddle Clones</c:v>
                </c:pt>
                <c:pt idx="92">
                  <c:v>CMBA Architects</c:v>
                </c:pt>
                <c:pt idx="93">
                  <c:v>Republic Bank of Chicago</c:v>
                </c:pt>
                <c:pt idx="94">
                  <c:v>SBS CyberSecurity</c:v>
                </c:pt>
              </c:strCache>
            </c:strRef>
          </c:cat>
          <c:val>
            <c:numRef>
              <c:f>'Revenue Increase with a Decreas'!$C$5:$C$100</c:f>
              <c:numCache>
                <c:formatCode>0%</c:formatCode>
                <c:ptCount val="95"/>
                <c:pt idx="0">
                  <c:v>0.64043600000000001</c:v>
                </c:pt>
                <c:pt idx="1">
                  <c:v>17.293980999999999</c:v>
                </c:pt>
                <c:pt idx="2">
                  <c:v>0.90748499999999999</c:v>
                </c:pt>
                <c:pt idx="3">
                  <c:v>2.0409109999999999</c:v>
                </c:pt>
                <c:pt idx="4">
                  <c:v>0.54204699999999995</c:v>
                </c:pt>
                <c:pt idx="5">
                  <c:v>1.4846349999999999</c:v>
                </c:pt>
                <c:pt idx="6">
                  <c:v>9.3503480000000003</c:v>
                </c:pt>
                <c:pt idx="7">
                  <c:v>0.72240599999999999</c:v>
                </c:pt>
                <c:pt idx="8">
                  <c:v>1.422609</c:v>
                </c:pt>
                <c:pt idx="9">
                  <c:v>8.1726449999999993</c:v>
                </c:pt>
                <c:pt idx="10">
                  <c:v>0.61212699999999998</c:v>
                </c:pt>
                <c:pt idx="11">
                  <c:v>8.3131810000000002</c:v>
                </c:pt>
                <c:pt idx="12">
                  <c:v>0.63650499999999999</c:v>
                </c:pt>
                <c:pt idx="13">
                  <c:v>0.67242199999999996</c:v>
                </c:pt>
                <c:pt idx="14">
                  <c:v>1.269201</c:v>
                </c:pt>
                <c:pt idx="15">
                  <c:v>0.76671</c:v>
                </c:pt>
                <c:pt idx="16">
                  <c:v>0.99019199999999996</c:v>
                </c:pt>
                <c:pt idx="17">
                  <c:v>0.68118500000000004</c:v>
                </c:pt>
                <c:pt idx="18">
                  <c:v>3.6539790000000001</c:v>
                </c:pt>
                <c:pt idx="19">
                  <c:v>0.59955099999999995</c:v>
                </c:pt>
                <c:pt idx="20">
                  <c:v>1.0962909999999999</c:v>
                </c:pt>
                <c:pt idx="21">
                  <c:v>0.89095899999999995</c:v>
                </c:pt>
                <c:pt idx="22">
                  <c:v>0.89145300000000005</c:v>
                </c:pt>
                <c:pt idx="23">
                  <c:v>0.76449999999999996</c:v>
                </c:pt>
                <c:pt idx="24">
                  <c:v>0.86787499999999995</c:v>
                </c:pt>
                <c:pt idx="25">
                  <c:v>1.057779</c:v>
                </c:pt>
                <c:pt idx="26">
                  <c:v>3.5916009999999998</c:v>
                </c:pt>
                <c:pt idx="27">
                  <c:v>0.99227399999999999</c:v>
                </c:pt>
                <c:pt idx="28">
                  <c:v>2.350994</c:v>
                </c:pt>
                <c:pt idx="29">
                  <c:v>0.52538099999999999</c:v>
                </c:pt>
                <c:pt idx="30">
                  <c:v>0.96762700000000001</c:v>
                </c:pt>
                <c:pt idx="31">
                  <c:v>0.96530199999999999</c:v>
                </c:pt>
                <c:pt idx="32">
                  <c:v>0.64897899999999997</c:v>
                </c:pt>
                <c:pt idx="33">
                  <c:v>0.61690699999999998</c:v>
                </c:pt>
                <c:pt idx="34">
                  <c:v>3.5779709999999998</c:v>
                </c:pt>
                <c:pt idx="35">
                  <c:v>12.649067000000001</c:v>
                </c:pt>
                <c:pt idx="36">
                  <c:v>0.60668</c:v>
                </c:pt>
                <c:pt idx="37">
                  <c:v>0.57232000000000005</c:v>
                </c:pt>
                <c:pt idx="38">
                  <c:v>0.63925600000000005</c:v>
                </c:pt>
                <c:pt idx="39">
                  <c:v>0.75788699999999998</c:v>
                </c:pt>
                <c:pt idx="40">
                  <c:v>0.65101900000000001</c:v>
                </c:pt>
                <c:pt idx="41">
                  <c:v>1.8811070000000001</c:v>
                </c:pt>
                <c:pt idx="42">
                  <c:v>0.749278</c:v>
                </c:pt>
                <c:pt idx="43">
                  <c:v>0.59477899999999995</c:v>
                </c:pt>
                <c:pt idx="44">
                  <c:v>1.2637499999999999</c:v>
                </c:pt>
                <c:pt idx="45">
                  <c:v>2.6205280000000002</c:v>
                </c:pt>
                <c:pt idx="46">
                  <c:v>2.339324</c:v>
                </c:pt>
                <c:pt idx="47">
                  <c:v>0.77127599999999996</c:v>
                </c:pt>
                <c:pt idx="48">
                  <c:v>0.91313</c:v>
                </c:pt>
                <c:pt idx="49">
                  <c:v>0.80752299999999999</c:v>
                </c:pt>
                <c:pt idx="50">
                  <c:v>6.8519160000000001</c:v>
                </c:pt>
                <c:pt idx="51">
                  <c:v>1.0472760000000001</c:v>
                </c:pt>
                <c:pt idx="52">
                  <c:v>3.9056540000000002</c:v>
                </c:pt>
                <c:pt idx="53">
                  <c:v>0.52523200000000003</c:v>
                </c:pt>
                <c:pt idx="54">
                  <c:v>0.98112500000000002</c:v>
                </c:pt>
                <c:pt idx="55">
                  <c:v>3.389351</c:v>
                </c:pt>
                <c:pt idx="56">
                  <c:v>1.0513479999999999</c:v>
                </c:pt>
                <c:pt idx="57">
                  <c:v>2.2260789999999999</c:v>
                </c:pt>
                <c:pt idx="58">
                  <c:v>1.9857830000000001</c:v>
                </c:pt>
                <c:pt idx="59">
                  <c:v>0.81572500000000003</c:v>
                </c:pt>
                <c:pt idx="60">
                  <c:v>0.76399899999999998</c:v>
                </c:pt>
                <c:pt idx="61">
                  <c:v>0.53016099999999999</c:v>
                </c:pt>
                <c:pt idx="62">
                  <c:v>0.71651500000000001</c:v>
                </c:pt>
                <c:pt idx="63">
                  <c:v>0.63757299999999995</c:v>
                </c:pt>
                <c:pt idx="64">
                  <c:v>0.81772599999999995</c:v>
                </c:pt>
                <c:pt idx="65">
                  <c:v>0.71499599999999996</c:v>
                </c:pt>
                <c:pt idx="66">
                  <c:v>0.62678400000000001</c:v>
                </c:pt>
                <c:pt idx="67">
                  <c:v>2.3499629999999998</c:v>
                </c:pt>
                <c:pt idx="68">
                  <c:v>2.5705610000000001</c:v>
                </c:pt>
                <c:pt idx="69">
                  <c:v>0.97054399999999996</c:v>
                </c:pt>
                <c:pt idx="70">
                  <c:v>0.76751199999999997</c:v>
                </c:pt>
                <c:pt idx="71">
                  <c:v>2.4599989999999998</c:v>
                </c:pt>
                <c:pt idx="72">
                  <c:v>0.97866399999999998</c:v>
                </c:pt>
                <c:pt idx="73">
                  <c:v>0.683222</c:v>
                </c:pt>
                <c:pt idx="74">
                  <c:v>0.72004800000000002</c:v>
                </c:pt>
                <c:pt idx="75">
                  <c:v>1.1540490000000001</c:v>
                </c:pt>
                <c:pt idx="76">
                  <c:v>0.72322399999999998</c:v>
                </c:pt>
                <c:pt idx="77">
                  <c:v>2.2826919999999999</c:v>
                </c:pt>
                <c:pt idx="78">
                  <c:v>0.65897300000000003</c:v>
                </c:pt>
                <c:pt idx="79">
                  <c:v>0.58434200000000003</c:v>
                </c:pt>
                <c:pt idx="80">
                  <c:v>0.99494700000000003</c:v>
                </c:pt>
                <c:pt idx="81">
                  <c:v>0.61603699999999995</c:v>
                </c:pt>
                <c:pt idx="82">
                  <c:v>0.56722499999999998</c:v>
                </c:pt>
                <c:pt idx="83">
                  <c:v>1.14968</c:v>
                </c:pt>
                <c:pt idx="84">
                  <c:v>0.76925600000000005</c:v>
                </c:pt>
                <c:pt idx="85">
                  <c:v>1.384193</c:v>
                </c:pt>
                <c:pt idx="86">
                  <c:v>0.79758899999999999</c:v>
                </c:pt>
                <c:pt idx="87">
                  <c:v>0.64803100000000002</c:v>
                </c:pt>
                <c:pt idx="88">
                  <c:v>0.67420500000000005</c:v>
                </c:pt>
                <c:pt idx="89">
                  <c:v>1.7533620000000001</c:v>
                </c:pt>
                <c:pt idx="90">
                  <c:v>1.9603109999999999</c:v>
                </c:pt>
                <c:pt idx="91">
                  <c:v>0.88459699999999997</c:v>
                </c:pt>
                <c:pt idx="92">
                  <c:v>0.95208000000000004</c:v>
                </c:pt>
                <c:pt idx="93">
                  <c:v>0.69388300000000003</c:v>
                </c:pt>
                <c:pt idx="94">
                  <c:v>0.725545</c:v>
                </c:pt>
              </c:numCache>
            </c:numRef>
          </c:val>
          <c:extLst>
            <c:ext xmlns:c16="http://schemas.microsoft.com/office/drawing/2014/chart" uri="{C3380CC4-5D6E-409C-BE32-E72D297353CC}">
              <c16:uniqueId val="{00000001-0693-46CE-901C-E8D766476A52}"/>
            </c:ext>
          </c:extLst>
        </c:ser>
        <c:dLbls>
          <c:showLegendKey val="0"/>
          <c:showVal val="0"/>
          <c:showCatName val="0"/>
          <c:showSerName val="0"/>
          <c:showPercent val="0"/>
          <c:showBubbleSize val="0"/>
        </c:dLbls>
        <c:gapWidth val="219"/>
        <c:axId val="276978416"/>
        <c:axId val="276994736"/>
      </c:barChart>
      <c:lineChart>
        <c:grouping val="standard"/>
        <c:varyColors val="0"/>
        <c:ser>
          <c:idx val="0"/>
          <c:order val="0"/>
          <c:tx>
            <c:strRef>
              <c:f>'Revenue Increase with a Decreas'!$B$4</c:f>
              <c:strCache>
                <c:ptCount val="1"/>
                <c:pt idx="0">
                  <c:v>Average of workers growth %</c:v>
                </c:pt>
              </c:strCache>
            </c:strRef>
          </c:tx>
          <c:spPr>
            <a:ln w="28575" cap="rnd">
              <a:solidFill>
                <a:schemeClr val="accent1"/>
              </a:solidFill>
              <a:round/>
            </a:ln>
            <a:effectLst/>
          </c:spPr>
          <c:marker>
            <c:symbol val="none"/>
          </c:marker>
          <c:cat>
            <c:strRef>
              <c:f>'Revenue Increase with a Decreas'!$A$5:$A$100</c:f>
              <c:strCache>
                <c:ptCount val="95"/>
                <c:pt idx="0">
                  <c:v>IDS International Government Services</c:v>
                </c:pt>
                <c:pt idx="1">
                  <c:v>Tier4 Group</c:v>
                </c:pt>
                <c:pt idx="2">
                  <c:v>Mansari</c:v>
                </c:pt>
                <c:pt idx="3">
                  <c:v>Synapse Business Systems</c:v>
                </c:pt>
                <c:pt idx="4">
                  <c:v>Green Mountain Technology</c:v>
                </c:pt>
                <c:pt idx="5">
                  <c:v>HydroFloTech</c:v>
                </c:pt>
                <c:pt idx="6">
                  <c:v>Powerful Professionals</c:v>
                </c:pt>
                <c:pt idx="7">
                  <c:v>Integrity Services</c:v>
                </c:pt>
                <c:pt idx="8">
                  <c:v>NCWC</c:v>
                </c:pt>
                <c:pt idx="9">
                  <c:v>Peaxy</c:v>
                </c:pt>
                <c:pt idx="10">
                  <c:v>RebelMouse</c:v>
                </c:pt>
                <c:pt idx="11">
                  <c:v>Quantico Tactical</c:v>
                </c:pt>
                <c:pt idx="12">
                  <c:v>Ctems</c:v>
                </c:pt>
                <c:pt idx="13">
                  <c:v>Hasko Trading</c:v>
                </c:pt>
                <c:pt idx="14">
                  <c:v>Buzz Franchise Brands</c:v>
                </c:pt>
                <c:pt idx="15">
                  <c:v>Blueberry Builders</c:v>
                </c:pt>
                <c:pt idx="16">
                  <c:v>Momentum Factor</c:v>
                </c:pt>
                <c:pt idx="17">
                  <c:v>Akorbi</c:v>
                </c:pt>
                <c:pt idx="18">
                  <c:v>360 Risk Partners Insurance Solutions</c:v>
                </c:pt>
                <c:pt idx="19">
                  <c:v>Leigh Marcus | @properties</c:v>
                </c:pt>
                <c:pt idx="20">
                  <c:v>Vennli</c:v>
                </c:pt>
                <c:pt idx="21">
                  <c:v>Selling Simplified</c:v>
                </c:pt>
                <c:pt idx="22">
                  <c:v>Monitors.com</c:v>
                </c:pt>
                <c:pt idx="23">
                  <c:v>Centrify</c:v>
                </c:pt>
                <c:pt idx="24">
                  <c:v>Kung Fu Tea</c:v>
                </c:pt>
                <c:pt idx="25">
                  <c:v>Dash2 Group</c:v>
                </c:pt>
                <c:pt idx="26">
                  <c:v>WealthForge</c:v>
                </c:pt>
                <c:pt idx="27">
                  <c:v>49er Communications</c:v>
                </c:pt>
                <c:pt idx="28">
                  <c:v>Zentra</c:v>
                </c:pt>
                <c:pt idx="29">
                  <c:v>Smart Energy Today</c:v>
                </c:pt>
                <c:pt idx="30">
                  <c:v>FNB Merchants</c:v>
                </c:pt>
                <c:pt idx="31">
                  <c:v>Zefr</c:v>
                </c:pt>
                <c:pt idx="32">
                  <c:v>Right Height Manufacturing</c:v>
                </c:pt>
                <c:pt idx="33">
                  <c:v>Secure Medical</c:v>
                </c:pt>
                <c:pt idx="34">
                  <c:v>Catalyst Outdoor</c:v>
                </c:pt>
                <c:pt idx="35">
                  <c:v>AdFicient</c:v>
                </c:pt>
                <c:pt idx="36">
                  <c:v>Rapid Response Marketing</c:v>
                </c:pt>
                <c:pt idx="37">
                  <c:v>Gantom Lighting</c:v>
                </c:pt>
                <c:pt idx="38">
                  <c:v>Netsertive</c:v>
                </c:pt>
                <c:pt idx="39">
                  <c:v>CommerceIQ</c:v>
                </c:pt>
                <c:pt idx="40">
                  <c:v>Poetic Systems</c:v>
                </c:pt>
                <c:pt idx="41">
                  <c:v>Buffalo Computer Graphics</c:v>
                </c:pt>
                <c:pt idx="42">
                  <c:v>TapClassifieds Auto</c:v>
                </c:pt>
                <c:pt idx="43">
                  <c:v>Orthopedic Motion</c:v>
                </c:pt>
                <c:pt idx="44">
                  <c:v>Alpha Premier</c:v>
                </c:pt>
                <c:pt idx="45">
                  <c:v>ViewSport International</c:v>
                </c:pt>
                <c:pt idx="46">
                  <c:v>Worth Clark Realty</c:v>
                </c:pt>
                <c:pt idx="47">
                  <c:v>First American Payment Systems</c:v>
                </c:pt>
                <c:pt idx="48">
                  <c:v>Cerebra Consulting</c:v>
                </c:pt>
                <c:pt idx="49">
                  <c:v>Davenport Theatrical Enterprises</c:v>
                </c:pt>
                <c:pt idx="50">
                  <c:v>Driftless Glen Distillery</c:v>
                </c:pt>
                <c:pt idx="51">
                  <c:v>Fora Financial</c:v>
                </c:pt>
                <c:pt idx="52">
                  <c:v>Prime Therapeutics</c:v>
                </c:pt>
                <c:pt idx="53">
                  <c:v>Distillery</c:v>
                </c:pt>
                <c:pt idx="54">
                  <c:v>Enhanced Veterans Solutions</c:v>
                </c:pt>
                <c:pt idx="55">
                  <c:v>JDA Worldwide</c:v>
                </c:pt>
                <c:pt idx="56">
                  <c:v>RJR Partners</c:v>
                </c:pt>
                <c:pt idx="57">
                  <c:v>Perfect Snacks</c:v>
                </c:pt>
                <c:pt idx="58">
                  <c:v>CloudSmartz</c:v>
                </c:pt>
                <c:pt idx="59">
                  <c:v>GSI Health</c:v>
                </c:pt>
                <c:pt idx="60">
                  <c:v>Accelerated Claims</c:v>
                </c:pt>
                <c:pt idx="61">
                  <c:v>Atlas Oil Company</c:v>
                </c:pt>
                <c:pt idx="62">
                  <c:v>JazzHR</c:v>
                </c:pt>
                <c:pt idx="63">
                  <c:v>Atlantic Blowers</c:v>
                </c:pt>
                <c:pt idx="64">
                  <c:v>Adapture</c:v>
                </c:pt>
                <c:pt idx="65">
                  <c:v>Alliance Resource Group</c:v>
                </c:pt>
                <c:pt idx="66">
                  <c:v>TargetX.com</c:v>
                </c:pt>
                <c:pt idx="67">
                  <c:v>Tresata</c:v>
                </c:pt>
                <c:pt idx="68">
                  <c:v>Taulia</c:v>
                </c:pt>
                <c:pt idx="69">
                  <c:v>5</c:v>
                </c:pt>
                <c:pt idx="70">
                  <c:v>Creditsafe USA</c:v>
                </c:pt>
                <c:pt idx="71">
                  <c:v>IT Authorities</c:v>
                </c:pt>
                <c:pt idx="72">
                  <c:v>Coranet</c:v>
                </c:pt>
                <c:pt idx="73">
                  <c:v>Faye Business Systems Group</c:v>
                </c:pt>
                <c:pt idx="74">
                  <c:v>Consolidus</c:v>
                </c:pt>
                <c:pt idx="75">
                  <c:v>Systems Integration</c:v>
                </c:pt>
                <c:pt idx="76">
                  <c:v>GMF Steel Group</c:v>
                </c:pt>
                <c:pt idx="77">
                  <c:v>Halo Maritime Defense Systems</c:v>
                </c:pt>
                <c:pt idx="78">
                  <c:v>The Eye Doctors</c:v>
                </c:pt>
                <c:pt idx="79">
                  <c:v>GXA Network Solutions</c:v>
                </c:pt>
                <c:pt idx="80">
                  <c:v>Metronome</c:v>
                </c:pt>
                <c:pt idx="81">
                  <c:v>Klemchuk</c:v>
                </c:pt>
                <c:pt idx="82">
                  <c:v>OpenArc</c:v>
                </c:pt>
                <c:pt idx="83">
                  <c:v>Rabbit Air</c:v>
                </c:pt>
                <c:pt idx="84">
                  <c:v>Pacific Western Painting</c:v>
                </c:pt>
                <c:pt idx="85">
                  <c:v>Touchstone Merchandise Group</c:v>
                </c:pt>
                <c:pt idx="86">
                  <c:v>AEC Group</c:v>
                </c:pt>
                <c:pt idx="87">
                  <c:v>Myriad360</c:v>
                </c:pt>
                <c:pt idx="88">
                  <c:v>Momentum Telecom</c:v>
                </c:pt>
                <c:pt idx="89">
                  <c:v>Squaremouth</c:v>
                </c:pt>
                <c:pt idx="90">
                  <c:v>Benton Roofing</c:v>
                </c:pt>
                <c:pt idx="91">
                  <c:v>Cuddle Clones</c:v>
                </c:pt>
                <c:pt idx="92">
                  <c:v>CMBA Architects</c:v>
                </c:pt>
                <c:pt idx="93">
                  <c:v>Republic Bank of Chicago</c:v>
                </c:pt>
                <c:pt idx="94">
                  <c:v>SBS CyberSecurity</c:v>
                </c:pt>
              </c:strCache>
            </c:strRef>
          </c:cat>
          <c:val>
            <c:numRef>
              <c:f>'Revenue Increase with a Decreas'!$B$5:$B$100</c:f>
              <c:numCache>
                <c:formatCode>0%</c:formatCode>
                <c:ptCount val="95"/>
                <c:pt idx="0">
                  <c:v>-1</c:v>
                </c:pt>
                <c:pt idx="1">
                  <c:v>-1</c:v>
                </c:pt>
                <c:pt idx="2">
                  <c:v>-1</c:v>
                </c:pt>
                <c:pt idx="3">
                  <c:v>-1</c:v>
                </c:pt>
                <c:pt idx="4">
                  <c:v>-1</c:v>
                </c:pt>
                <c:pt idx="5">
                  <c:v>-0.7142857142857143</c:v>
                </c:pt>
                <c:pt idx="6">
                  <c:v>-0.61538461538461542</c:v>
                </c:pt>
                <c:pt idx="7">
                  <c:v>-0.6</c:v>
                </c:pt>
                <c:pt idx="8">
                  <c:v>-0.56799999999999995</c:v>
                </c:pt>
                <c:pt idx="9">
                  <c:v>-0.56521739130434778</c:v>
                </c:pt>
                <c:pt idx="10">
                  <c:v>-0.5625</c:v>
                </c:pt>
                <c:pt idx="11">
                  <c:v>-0.53749999999999998</c:v>
                </c:pt>
                <c:pt idx="12">
                  <c:v>-0.53333333333333333</c:v>
                </c:pt>
                <c:pt idx="13">
                  <c:v>-0.52173913043478259</c:v>
                </c:pt>
                <c:pt idx="14">
                  <c:v>-0.51851851851851849</c:v>
                </c:pt>
                <c:pt idx="15">
                  <c:v>-0.5</c:v>
                </c:pt>
                <c:pt idx="16">
                  <c:v>-0.5</c:v>
                </c:pt>
                <c:pt idx="17">
                  <c:v>-0.46153846153846156</c:v>
                </c:pt>
                <c:pt idx="18">
                  <c:v>-0.44444444444444442</c:v>
                </c:pt>
                <c:pt idx="19">
                  <c:v>-0.42857142857142855</c:v>
                </c:pt>
                <c:pt idx="20">
                  <c:v>-0.42857142857142855</c:v>
                </c:pt>
                <c:pt idx="21">
                  <c:v>-0.42465753424657532</c:v>
                </c:pt>
                <c:pt idx="22">
                  <c:v>-0.4</c:v>
                </c:pt>
                <c:pt idx="23">
                  <c:v>-0.37573964497041418</c:v>
                </c:pt>
                <c:pt idx="24">
                  <c:v>-0.35454545454545455</c:v>
                </c:pt>
                <c:pt idx="25">
                  <c:v>-0.35294117647058826</c:v>
                </c:pt>
                <c:pt idx="26">
                  <c:v>-0.34090909090909088</c:v>
                </c:pt>
                <c:pt idx="27">
                  <c:v>-0.33333333333333331</c:v>
                </c:pt>
                <c:pt idx="28">
                  <c:v>-0.3</c:v>
                </c:pt>
                <c:pt idx="29">
                  <c:v>-0.29347826086956524</c:v>
                </c:pt>
                <c:pt idx="30">
                  <c:v>-0.2857142857142857</c:v>
                </c:pt>
                <c:pt idx="31">
                  <c:v>-0.27476038338658149</c:v>
                </c:pt>
                <c:pt idx="32">
                  <c:v>-0.27272727272727271</c:v>
                </c:pt>
                <c:pt idx="33">
                  <c:v>-0.25925925925925924</c:v>
                </c:pt>
                <c:pt idx="34">
                  <c:v>-0.25</c:v>
                </c:pt>
                <c:pt idx="35">
                  <c:v>-0.25</c:v>
                </c:pt>
                <c:pt idx="36">
                  <c:v>-0.25</c:v>
                </c:pt>
                <c:pt idx="37">
                  <c:v>-0.25</c:v>
                </c:pt>
                <c:pt idx="38">
                  <c:v>-0.22689075630252101</c:v>
                </c:pt>
                <c:pt idx="39">
                  <c:v>-0.22448979591836735</c:v>
                </c:pt>
                <c:pt idx="40">
                  <c:v>-0.22222222222222221</c:v>
                </c:pt>
                <c:pt idx="41">
                  <c:v>-0.21153846153846154</c:v>
                </c:pt>
                <c:pt idx="42">
                  <c:v>-0.20833333333333334</c:v>
                </c:pt>
                <c:pt idx="43">
                  <c:v>-0.2</c:v>
                </c:pt>
                <c:pt idx="44">
                  <c:v>-0.2</c:v>
                </c:pt>
                <c:pt idx="45">
                  <c:v>-0.2</c:v>
                </c:pt>
                <c:pt idx="46">
                  <c:v>-0.2</c:v>
                </c:pt>
                <c:pt idx="47">
                  <c:v>-0.19533762057877813</c:v>
                </c:pt>
                <c:pt idx="48">
                  <c:v>-0.16666666666666666</c:v>
                </c:pt>
                <c:pt idx="49">
                  <c:v>-0.16666666666666666</c:v>
                </c:pt>
                <c:pt idx="50">
                  <c:v>-0.16666666666666666</c:v>
                </c:pt>
                <c:pt idx="51">
                  <c:v>-0.16393442622950818</c:v>
                </c:pt>
                <c:pt idx="52">
                  <c:v>-0.15384615384615385</c:v>
                </c:pt>
                <c:pt idx="53">
                  <c:v>-0.15384615384615385</c:v>
                </c:pt>
                <c:pt idx="54">
                  <c:v>-0.14545454545454545</c:v>
                </c:pt>
                <c:pt idx="55">
                  <c:v>-0.13953488372093023</c:v>
                </c:pt>
                <c:pt idx="56">
                  <c:v>-0.13333333333333333</c:v>
                </c:pt>
                <c:pt idx="57">
                  <c:v>-0.13223140495867769</c:v>
                </c:pt>
                <c:pt idx="58">
                  <c:v>-0.125</c:v>
                </c:pt>
                <c:pt idx="59">
                  <c:v>-0.12195121951219512</c:v>
                </c:pt>
                <c:pt idx="60">
                  <c:v>-0.12</c:v>
                </c:pt>
                <c:pt idx="61">
                  <c:v>-0.11947626841243862</c:v>
                </c:pt>
                <c:pt idx="62">
                  <c:v>-0.11428571428571428</c:v>
                </c:pt>
                <c:pt idx="63">
                  <c:v>-0.1111111111111111</c:v>
                </c:pt>
                <c:pt idx="64">
                  <c:v>-0.10526315789473684</c:v>
                </c:pt>
                <c:pt idx="65">
                  <c:v>-0.10416666666666667</c:v>
                </c:pt>
                <c:pt idx="66">
                  <c:v>-0.10126582278481013</c:v>
                </c:pt>
                <c:pt idx="67">
                  <c:v>-9.6774193548387094E-2</c:v>
                </c:pt>
                <c:pt idx="68">
                  <c:v>-9.4827586206896547E-2</c:v>
                </c:pt>
                <c:pt idx="69">
                  <c:v>-9.375E-2</c:v>
                </c:pt>
                <c:pt idx="70">
                  <c:v>-8.7999999999999995E-2</c:v>
                </c:pt>
                <c:pt idx="71">
                  <c:v>-8.6956521739130432E-2</c:v>
                </c:pt>
                <c:pt idx="72">
                  <c:v>-8.1395348837209308E-2</c:v>
                </c:pt>
                <c:pt idx="73">
                  <c:v>-0.08</c:v>
                </c:pt>
                <c:pt idx="74">
                  <c:v>-7.6923076923076927E-2</c:v>
                </c:pt>
                <c:pt idx="75">
                  <c:v>-7.6923076923076927E-2</c:v>
                </c:pt>
                <c:pt idx="76">
                  <c:v>-7.1428571428571425E-2</c:v>
                </c:pt>
                <c:pt idx="77">
                  <c:v>-6.6666666666666666E-2</c:v>
                </c:pt>
                <c:pt idx="78">
                  <c:v>-6.0606060606060608E-2</c:v>
                </c:pt>
                <c:pt idx="79">
                  <c:v>-5.8823529411764705E-2</c:v>
                </c:pt>
                <c:pt idx="80">
                  <c:v>-5.5555555555555552E-2</c:v>
                </c:pt>
                <c:pt idx="81">
                  <c:v>-5.5555555555555552E-2</c:v>
                </c:pt>
                <c:pt idx="82">
                  <c:v>-5.2631578947368418E-2</c:v>
                </c:pt>
                <c:pt idx="83">
                  <c:v>-0.05</c:v>
                </c:pt>
                <c:pt idx="84">
                  <c:v>-0.04</c:v>
                </c:pt>
                <c:pt idx="85">
                  <c:v>-3.3333333333333333E-2</c:v>
                </c:pt>
                <c:pt idx="86">
                  <c:v>-3.1496062992125984E-2</c:v>
                </c:pt>
                <c:pt idx="87">
                  <c:v>-3.125E-2</c:v>
                </c:pt>
                <c:pt idx="88">
                  <c:v>-2.7848101265822784E-2</c:v>
                </c:pt>
                <c:pt idx="89">
                  <c:v>-2.7777777777777776E-2</c:v>
                </c:pt>
                <c:pt idx="90">
                  <c:v>-2.7027027027027029E-2</c:v>
                </c:pt>
                <c:pt idx="91">
                  <c:v>-1.9607843137254902E-2</c:v>
                </c:pt>
                <c:pt idx="92">
                  <c:v>-1.8518518518518517E-2</c:v>
                </c:pt>
                <c:pt idx="93">
                  <c:v>-1.4035087719298246E-2</c:v>
                </c:pt>
                <c:pt idx="94">
                  <c:v>-1.3888888888888888E-2</c:v>
                </c:pt>
              </c:numCache>
            </c:numRef>
          </c:val>
          <c:smooth val="0"/>
          <c:extLst>
            <c:ext xmlns:c16="http://schemas.microsoft.com/office/drawing/2014/chart" uri="{C3380CC4-5D6E-409C-BE32-E72D297353CC}">
              <c16:uniqueId val="{00000000-0693-46CE-901C-E8D766476A52}"/>
            </c:ext>
          </c:extLst>
        </c:ser>
        <c:dLbls>
          <c:showLegendKey val="0"/>
          <c:showVal val="0"/>
          <c:showCatName val="0"/>
          <c:showSerName val="0"/>
          <c:showPercent val="0"/>
          <c:showBubbleSize val="0"/>
        </c:dLbls>
        <c:marker val="1"/>
        <c:smooth val="0"/>
        <c:axId val="235786320"/>
        <c:axId val="235785840"/>
      </c:lineChart>
      <c:catAx>
        <c:axId val="27697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76994736"/>
        <c:crosses val="autoZero"/>
        <c:auto val="1"/>
        <c:lblAlgn val="ctr"/>
        <c:lblOffset val="100"/>
        <c:noMultiLvlLbl val="0"/>
      </c:catAx>
      <c:valAx>
        <c:axId val="276994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76978416"/>
        <c:crosses val="autoZero"/>
        <c:crossBetween val="between"/>
      </c:valAx>
      <c:valAx>
        <c:axId val="235785840"/>
        <c:scaling>
          <c:orientation val="maxMin"/>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35786320"/>
        <c:crosses val="max"/>
        <c:crossBetween val="between"/>
      </c:valAx>
      <c:catAx>
        <c:axId val="235786320"/>
        <c:scaling>
          <c:orientation val="minMax"/>
        </c:scaling>
        <c:delete val="1"/>
        <c:axPos val="t"/>
        <c:numFmt formatCode="General" sourceLinked="1"/>
        <c:majorTickMark val="out"/>
        <c:minorTickMark val="none"/>
        <c:tickLblPos val="nextTo"/>
        <c:crossAx val="2357858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[5000_by_iza2.xlsx]avg revenue vs industry!avg revenue vs industry</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 Revenue By Industry</a:t>
            </a:r>
          </a:p>
        </c:rich>
      </c:tx>
      <c:layout>
        <c:manualLayout>
          <c:xMode val="edge"/>
          <c:yMode val="edge"/>
          <c:x val="0.38722706204277657"/>
          <c:y val="1.5606703008277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36749750252851"/>
          <c:y val="8.7116033572726473E-2"/>
          <c:w val="0.69357544845901353"/>
          <c:h val="0.83323209598800152"/>
        </c:manualLayout>
      </c:layout>
      <c:barChart>
        <c:barDir val="bar"/>
        <c:grouping val="clustered"/>
        <c:varyColors val="0"/>
        <c:ser>
          <c:idx val="0"/>
          <c:order val="0"/>
          <c:tx>
            <c:strRef>
              <c:f>'avg revenue vs industry'!$B$3</c:f>
              <c:strCache>
                <c:ptCount val="1"/>
                <c:pt idx="0">
                  <c:v>Total</c:v>
                </c:pt>
              </c:strCache>
            </c:strRef>
          </c:tx>
          <c:spPr>
            <a:solidFill>
              <a:schemeClr val="accent1"/>
            </a:solidFill>
            <a:ln>
              <a:noFill/>
            </a:ln>
            <a:effectLst/>
          </c:spPr>
          <c:invertIfNegative val="0"/>
          <c:cat>
            <c:strRef>
              <c:f>'avg revenue vs industry'!$A$4:$A$31</c:f>
              <c:strCache>
                <c:ptCount val="27"/>
                <c:pt idx="0">
                  <c:v>Media</c:v>
                </c:pt>
                <c:pt idx="1">
                  <c:v>Advertising &amp; Marketing</c:v>
                </c:pt>
                <c:pt idx="2">
                  <c:v>IT Services</c:v>
                </c:pt>
                <c:pt idx="3">
                  <c:v>Education</c:v>
                </c:pt>
                <c:pt idx="4">
                  <c:v>IT System Development</c:v>
                </c:pt>
                <c:pt idx="5">
                  <c:v>Software</c:v>
                </c:pt>
                <c:pt idx="6">
                  <c:v>Environmental Services</c:v>
                </c:pt>
                <c:pt idx="7">
                  <c:v>IT Management</c:v>
                </c:pt>
                <c:pt idx="8">
                  <c:v>Travel &amp; Hospitality</c:v>
                </c:pt>
                <c:pt idx="9">
                  <c:v>Business Products &amp; Services</c:v>
                </c:pt>
                <c:pt idx="10">
                  <c:v>Computer Hardware</c:v>
                </c:pt>
                <c:pt idx="11">
                  <c:v>Engineering</c:v>
                </c:pt>
                <c:pt idx="12">
                  <c:v>Manufacturing</c:v>
                </c:pt>
                <c:pt idx="13">
                  <c:v>Real Estate</c:v>
                </c:pt>
                <c:pt idx="14">
                  <c:v>Food &amp; Beverage</c:v>
                </c:pt>
                <c:pt idx="15">
                  <c:v>Financial Services</c:v>
                </c:pt>
                <c:pt idx="16">
                  <c:v>Telecommunications</c:v>
                </c:pt>
                <c:pt idx="17">
                  <c:v>Construction</c:v>
                </c:pt>
                <c:pt idx="18">
                  <c:v>Insurance</c:v>
                </c:pt>
                <c:pt idx="19">
                  <c:v>Government Services</c:v>
                </c:pt>
                <c:pt idx="20">
                  <c:v>Retail</c:v>
                </c:pt>
                <c:pt idx="21">
                  <c:v>Consumer Products &amp; Services</c:v>
                </c:pt>
                <c:pt idx="22">
                  <c:v>Human Resources</c:v>
                </c:pt>
                <c:pt idx="23">
                  <c:v>Energy</c:v>
                </c:pt>
                <c:pt idx="24">
                  <c:v>Logistics &amp; Transportation</c:v>
                </c:pt>
                <c:pt idx="25">
                  <c:v>Health</c:v>
                </c:pt>
                <c:pt idx="26">
                  <c:v>Security</c:v>
                </c:pt>
              </c:strCache>
            </c:strRef>
          </c:cat>
          <c:val>
            <c:numRef>
              <c:f>'avg revenue vs industry'!$B$4:$B$31</c:f>
              <c:numCache>
                <c:formatCode>_-[$$-409]* #\ ##0.00_ ;_-[$$-409]* \-#\ ##0.00\ ;_-[$$-409]* "-"??_ ;_-@_ </c:formatCode>
                <c:ptCount val="27"/>
                <c:pt idx="0">
                  <c:v>16708695.652173912</c:v>
                </c:pt>
                <c:pt idx="1">
                  <c:v>18908384.45807771</c:v>
                </c:pt>
                <c:pt idx="2">
                  <c:v>19130232.558139537</c:v>
                </c:pt>
                <c:pt idx="3">
                  <c:v>20835714.285714287</c:v>
                </c:pt>
                <c:pt idx="4">
                  <c:v>21088333.333333332</c:v>
                </c:pt>
                <c:pt idx="5">
                  <c:v>21573969.631236441</c:v>
                </c:pt>
                <c:pt idx="6">
                  <c:v>22506976.744186047</c:v>
                </c:pt>
                <c:pt idx="7">
                  <c:v>22577536.231884059</c:v>
                </c:pt>
                <c:pt idx="8">
                  <c:v>26736842.105263159</c:v>
                </c:pt>
                <c:pt idx="9">
                  <c:v>28601829.268292684</c:v>
                </c:pt>
                <c:pt idx="10">
                  <c:v>31178125</c:v>
                </c:pt>
                <c:pt idx="11">
                  <c:v>32954320.987654321</c:v>
                </c:pt>
                <c:pt idx="12">
                  <c:v>33303314.917127073</c:v>
                </c:pt>
                <c:pt idx="13">
                  <c:v>34061111.111111112</c:v>
                </c:pt>
                <c:pt idx="14">
                  <c:v>39855905.511811025</c:v>
                </c:pt>
                <c:pt idx="15">
                  <c:v>40004184.100418411</c:v>
                </c:pt>
                <c:pt idx="16">
                  <c:v>41825316.455696203</c:v>
                </c:pt>
                <c:pt idx="17">
                  <c:v>58422571.428571425</c:v>
                </c:pt>
                <c:pt idx="18">
                  <c:v>58742857.142857142</c:v>
                </c:pt>
                <c:pt idx="19">
                  <c:v>59391949.152542375</c:v>
                </c:pt>
                <c:pt idx="20">
                  <c:v>66552760.736196317</c:v>
                </c:pt>
                <c:pt idx="21">
                  <c:v>72073650.793650791</c:v>
                </c:pt>
                <c:pt idx="22">
                  <c:v>73582165.605095536</c:v>
                </c:pt>
                <c:pt idx="23">
                  <c:v>80221794.871794865</c:v>
                </c:pt>
                <c:pt idx="24">
                  <c:v>101293010.75268817</c:v>
                </c:pt>
                <c:pt idx="25">
                  <c:v>109330056.17977528</c:v>
                </c:pt>
                <c:pt idx="26">
                  <c:v>123747761.19402985</c:v>
                </c:pt>
              </c:numCache>
            </c:numRef>
          </c:val>
          <c:extLst>
            <c:ext xmlns:c16="http://schemas.microsoft.com/office/drawing/2014/chart" uri="{C3380CC4-5D6E-409C-BE32-E72D297353CC}">
              <c16:uniqueId val="{00000000-8FC4-45BB-8B2A-CDAC9B6F4C19}"/>
            </c:ext>
          </c:extLst>
        </c:ser>
        <c:dLbls>
          <c:showLegendKey val="0"/>
          <c:showVal val="0"/>
          <c:showCatName val="0"/>
          <c:showSerName val="0"/>
          <c:showPercent val="0"/>
          <c:showBubbleSize val="0"/>
        </c:dLbls>
        <c:gapWidth val="182"/>
        <c:overlap val="1"/>
        <c:axId val="527660944"/>
        <c:axId val="527661424"/>
      </c:barChart>
      <c:catAx>
        <c:axId val="52766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27661424"/>
        <c:crosses val="autoZero"/>
        <c:auto val="1"/>
        <c:lblAlgn val="ctr"/>
        <c:lblOffset val="100"/>
        <c:noMultiLvlLbl val="0"/>
      </c:catAx>
      <c:valAx>
        <c:axId val="527661424"/>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27660944"/>
        <c:crosses val="autoZero"/>
        <c:crossBetween val="between"/>
        <c:dispUnits>
          <c:builtInUnit val="millions"/>
          <c:dispUnitsLbl>
            <c:layout>
              <c:manualLayout>
                <c:xMode val="edge"/>
                <c:yMode val="edge"/>
                <c:x val="0.5705605360413073"/>
                <c:y val="0.92329144697620757"/>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[5000_by_iza2.xlsx]Revenue Increase with a Decreas!revenue increase with decrease employement</c:name>
    <c:fmtId val="1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nb-NO" sz="1200" b="0" i="0" u="none" strike="noStrike" baseline="0"/>
              <a:t>Comparison of Average Revenue Growth and Workers Decrease</a:t>
            </a:r>
            <a:endParaRPr lang="nb-NO" sz="1200"/>
          </a:p>
        </c:rich>
      </c:tx>
      <c:layout>
        <c:manualLayout>
          <c:xMode val="edge"/>
          <c:yMode val="edge"/>
          <c:x val="0.20385107555505741"/>
          <c:y val="3.860298410474319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873414844496753E-2"/>
          <c:y val="0.10705691527437214"/>
          <c:w val="0.84582169666514107"/>
          <c:h val="0.43748906386701664"/>
        </c:manualLayout>
      </c:layout>
      <c:barChart>
        <c:barDir val="col"/>
        <c:grouping val="clustered"/>
        <c:varyColors val="0"/>
        <c:ser>
          <c:idx val="1"/>
          <c:order val="1"/>
          <c:tx>
            <c:strRef>
              <c:f>'Revenue Increase with a Decreas'!$C$4</c:f>
              <c:strCache>
                <c:ptCount val="1"/>
                <c:pt idx="0">
                  <c:v>Average of growth %</c:v>
                </c:pt>
              </c:strCache>
            </c:strRef>
          </c:tx>
          <c:spPr>
            <a:solidFill>
              <a:schemeClr val="accent2"/>
            </a:solidFill>
            <a:ln>
              <a:noFill/>
            </a:ln>
            <a:effectLst/>
          </c:spPr>
          <c:invertIfNegative val="0"/>
          <c:cat>
            <c:strRef>
              <c:f>'Revenue Increase with a Decreas'!$A$5:$A$100</c:f>
              <c:strCache>
                <c:ptCount val="95"/>
                <c:pt idx="0">
                  <c:v>IDS International Government Services</c:v>
                </c:pt>
                <c:pt idx="1">
                  <c:v>Tier4 Group</c:v>
                </c:pt>
                <c:pt idx="2">
                  <c:v>Mansari</c:v>
                </c:pt>
                <c:pt idx="3">
                  <c:v>Synapse Business Systems</c:v>
                </c:pt>
                <c:pt idx="4">
                  <c:v>Green Mountain Technology</c:v>
                </c:pt>
                <c:pt idx="5">
                  <c:v>HydroFloTech</c:v>
                </c:pt>
                <c:pt idx="6">
                  <c:v>Powerful Professionals</c:v>
                </c:pt>
                <c:pt idx="7">
                  <c:v>Integrity Services</c:v>
                </c:pt>
                <c:pt idx="8">
                  <c:v>NCWC</c:v>
                </c:pt>
                <c:pt idx="9">
                  <c:v>Peaxy</c:v>
                </c:pt>
                <c:pt idx="10">
                  <c:v>RebelMouse</c:v>
                </c:pt>
                <c:pt idx="11">
                  <c:v>Quantico Tactical</c:v>
                </c:pt>
                <c:pt idx="12">
                  <c:v>Ctems</c:v>
                </c:pt>
                <c:pt idx="13">
                  <c:v>Hasko Trading</c:v>
                </c:pt>
                <c:pt idx="14">
                  <c:v>Buzz Franchise Brands</c:v>
                </c:pt>
                <c:pt idx="15">
                  <c:v>Blueberry Builders</c:v>
                </c:pt>
                <c:pt idx="16">
                  <c:v>Momentum Factor</c:v>
                </c:pt>
                <c:pt idx="17">
                  <c:v>Akorbi</c:v>
                </c:pt>
                <c:pt idx="18">
                  <c:v>360 Risk Partners Insurance Solutions</c:v>
                </c:pt>
                <c:pt idx="19">
                  <c:v>Leigh Marcus | @properties</c:v>
                </c:pt>
                <c:pt idx="20">
                  <c:v>Vennli</c:v>
                </c:pt>
                <c:pt idx="21">
                  <c:v>Selling Simplified</c:v>
                </c:pt>
                <c:pt idx="22">
                  <c:v>Monitors.com</c:v>
                </c:pt>
                <c:pt idx="23">
                  <c:v>Centrify</c:v>
                </c:pt>
                <c:pt idx="24">
                  <c:v>Kung Fu Tea</c:v>
                </c:pt>
                <c:pt idx="25">
                  <c:v>Dash2 Group</c:v>
                </c:pt>
                <c:pt idx="26">
                  <c:v>WealthForge</c:v>
                </c:pt>
                <c:pt idx="27">
                  <c:v>49er Communications</c:v>
                </c:pt>
                <c:pt idx="28">
                  <c:v>Zentra</c:v>
                </c:pt>
                <c:pt idx="29">
                  <c:v>Smart Energy Today</c:v>
                </c:pt>
                <c:pt idx="30">
                  <c:v>FNB Merchants</c:v>
                </c:pt>
                <c:pt idx="31">
                  <c:v>Zefr</c:v>
                </c:pt>
                <c:pt idx="32">
                  <c:v>Right Height Manufacturing</c:v>
                </c:pt>
                <c:pt idx="33">
                  <c:v>Secure Medical</c:v>
                </c:pt>
                <c:pt idx="34">
                  <c:v>Catalyst Outdoor</c:v>
                </c:pt>
                <c:pt idx="35">
                  <c:v>AdFicient</c:v>
                </c:pt>
                <c:pt idx="36">
                  <c:v>Rapid Response Marketing</c:v>
                </c:pt>
                <c:pt idx="37">
                  <c:v>Gantom Lighting</c:v>
                </c:pt>
                <c:pt idx="38">
                  <c:v>Netsertive</c:v>
                </c:pt>
                <c:pt idx="39">
                  <c:v>CommerceIQ</c:v>
                </c:pt>
                <c:pt idx="40">
                  <c:v>Poetic Systems</c:v>
                </c:pt>
                <c:pt idx="41">
                  <c:v>Buffalo Computer Graphics</c:v>
                </c:pt>
                <c:pt idx="42">
                  <c:v>TapClassifieds Auto</c:v>
                </c:pt>
                <c:pt idx="43">
                  <c:v>Orthopedic Motion</c:v>
                </c:pt>
                <c:pt idx="44">
                  <c:v>Alpha Premier</c:v>
                </c:pt>
                <c:pt idx="45">
                  <c:v>ViewSport International</c:v>
                </c:pt>
                <c:pt idx="46">
                  <c:v>Worth Clark Realty</c:v>
                </c:pt>
                <c:pt idx="47">
                  <c:v>First American Payment Systems</c:v>
                </c:pt>
                <c:pt idx="48">
                  <c:v>Cerebra Consulting</c:v>
                </c:pt>
                <c:pt idx="49">
                  <c:v>Davenport Theatrical Enterprises</c:v>
                </c:pt>
                <c:pt idx="50">
                  <c:v>Driftless Glen Distillery</c:v>
                </c:pt>
                <c:pt idx="51">
                  <c:v>Fora Financial</c:v>
                </c:pt>
                <c:pt idx="52">
                  <c:v>Prime Therapeutics</c:v>
                </c:pt>
                <c:pt idx="53">
                  <c:v>Distillery</c:v>
                </c:pt>
                <c:pt idx="54">
                  <c:v>Enhanced Veterans Solutions</c:v>
                </c:pt>
                <c:pt idx="55">
                  <c:v>JDA Worldwide</c:v>
                </c:pt>
                <c:pt idx="56">
                  <c:v>RJR Partners</c:v>
                </c:pt>
                <c:pt idx="57">
                  <c:v>Perfect Snacks</c:v>
                </c:pt>
                <c:pt idx="58">
                  <c:v>CloudSmartz</c:v>
                </c:pt>
                <c:pt idx="59">
                  <c:v>GSI Health</c:v>
                </c:pt>
                <c:pt idx="60">
                  <c:v>Accelerated Claims</c:v>
                </c:pt>
                <c:pt idx="61">
                  <c:v>Atlas Oil Company</c:v>
                </c:pt>
                <c:pt idx="62">
                  <c:v>JazzHR</c:v>
                </c:pt>
                <c:pt idx="63">
                  <c:v>Atlantic Blowers</c:v>
                </c:pt>
                <c:pt idx="64">
                  <c:v>Adapture</c:v>
                </c:pt>
                <c:pt idx="65">
                  <c:v>Alliance Resource Group</c:v>
                </c:pt>
                <c:pt idx="66">
                  <c:v>TargetX.com</c:v>
                </c:pt>
                <c:pt idx="67">
                  <c:v>Tresata</c:v>
                </c:pt>
                <c:pt idx="68">
                  <c:v>Taulia</c:v>
                </c:pt>
                <c:pt idx="69">
                  <c:v>5</c:v>
                </c:pt>
                <c:pt idx="70">
                  <c:v>Creditsafe USA</c:v>
                </c:pt>
                <c:pt idx="71">
                  <c:v>IT Authorities</c:v>
                </c:pt>
                <c:pt idx="72">
                  <c:v>Coranet</c:v>
                </c:pt>
                <c:pt idx="73">
                  <c:v>Faye Business Systems Group</c:v>
                </c:pt>
                <c:pt idx="74">
                  <c:v>Consolidus</c:v>
                </c:pt>
                <c:pt idx="75">
                  <c:v>Systems Integration</c:v>
                </c:pt>
                <c:pt idx="76">
                  <c:v>GMF Steel Group</c:v>
                </c:pt>
                <c:pt idx="77">
                  <c:v>Halo Maritime Defense Systems</c:v>
                </c:pt>
                <c:pt idx="78">
                  <c:v>The Eye Doctors</c:v>
                </c:pt>
                <c:pt idx="79">
                  <c:v>GXA Network Solutions</c:v>
                </c:pt>
                <c:pt idx="80">
                  <c:v>Metronome</c:v>
                </c:pt>
                <c:pt idx="81">
                  <c:v>Klemchuk</c:v>
                </c:pt>
                <c:pt idx="82">
                  <c:v>OpenArc</c:v>
                </c:pt>
                <c:pt idx="83">
                  <c:v>Rabbit Air</c:v>
                </c:pt>
                <c:pt idx="84">
                  <c:v>Pacific Western Painting</c:v>
                </c:pt>
                <c:pt idx="85">
                  <c:v>Touchstone Merchandise Group</c:v>
                </c:pt>
                <c:pt idx="86">
                  <c:v>AEC Group</c:v>
                </c:pt>
                <c:pt idx="87">
                  <c:v>Myriad360</c:v>
                </c:pt>
                <c:pt idx="88">
                  <c:v>Momentum Telecom</c:v>
                </c:pt>
                <c:pt idx="89">
                  <c:v>Squaremouth</c:v>
                </c:pt>
                <c:pt idx="90">
                  <c:v>Benton Roofing</c:v>
                </c:pt>
                <c:pt idx="91">
                  <c:v>Cuddle Clones</c:v>
                </c:pt>
                <c:pt idx="92">
                  <c:v>CMBA Architects</c:v>
                </c:pt>
                <c:pt idx="93">
                  <c:v>Republic Bank of Chicago</c:v>
                </c:pt>
                <c:pt idx="94">
                  <c:v>SBS CyberSecurity</c:v>
                </c:pt>
              </c:strCache>
            </c:strRef>
          </c:cat>
          <c:val>
            <c:numRef>
              <c:f>'Revenue Increase with a Decreas'!$C$5:$C$100</c:f>
              <c:numCache>
                <c:formatCode>0%</c:formatCode>
                <c:ptCount val="95"/>
                <c:pt idx="0">
                  <c:v>0.64043600000000001</c:v>
                </c:pt>
                <c:pt idx="1">
                  <c:v>17.293980999999999</c:v>
                </c:pt>
                <c:pt idx="2">
                  <c:v>0.90748499999999999</c:v>
                </c:pt>
                <c:pt idx="3">
                  <c:v>2.0409109999999999</c:v>
                </c:pt>
                <c:pt idx="4">
                  <c:v>0.54204699999999995</c:v>
                </c:pt>
                <c:pt idx="5">
                  <c:v>1.4846349999999999</c:v>
                </c:pt>
                <c:pt idx="6">
                  <c:v>9.3503480000000003</c:v>
                </c:pt>
                <c:pt idx="7">
                  <c:v>0.72240599999999999</c:v>
                </c:pt>
                <c:pt idx="8">
                  <c:v>1.422609</c:v>
                </c:pt>
                <c:pt idx="9">
                  <c:v>8.1726449999999993</c:v>
                </c:pt>
                <c:pt idx="10">
                  <c:v>0.61212699999999998</c:v>
                </c:pt>
                <c:pt idx="11">
                  <c:v>8.3131810000000002</c:v>
                </c:pt>
                <c:pt idx="12">
                  <c:v>0.63650499999999999</c:v>
                </c:pt>
                <c:pt idx="13">
                  <c:v>0.67242199999999996</c:v>
                </c:pt>
                <c:pt idx="14">
                  <c:v>1.269201</c:v>
                </c:pt>
                <c:pt idx="15">
                  <c:v>0.76671</c:v>
                </c:pt>
                <c:pt idx="16">
                  <c:v>0.99019199999999996</c:v>
                </c:pt>
                <c:pt idx="17">
                  <c:v>0.68118500000000004</c:v>
                </c:pt>
                <c:pt idx="18">
                  <c:v>3.6539790000000001</c:v>
                </c:pt>
                <c:pt idx="19">
                  <c:v>0.59955099999999995</c:v>
                </c:pt>
                <c:pt idx="20">
                  <c:v>1.0962909999999999</c:v>
                </c:pt>
                <c:pt idx="21">
                  <c:v>0.89095899999999995</c:v>
                </c:pt>
                <c:pt idx="22">
                  <c:v>0.89145300000000005</c:v>
                </c:pt>
                <c:pt idx="23">
                  <c:v>0.76449999999999996</c:v>
                </c:pt>
                <c:pt idx="24">
                  <c:v>0.86787499999999995</c:v>
                </c:pt>
                <c:pt idx="25">
                  <c:v>1.057779</c:v>
                </c:pt>
                <c:pt idx="26">
                  <c:v>3.5916009999999998</c:v>
                </c:pt>
                <c:pt idx="27">
                  <c:v>0.99227399999999999</c:v>
                </c:pt>
                <c:pt idx="28">
                  <c:v>2.350994</c:v>
                </c:pt>
                <c:pt idx="29">
                  <c:v>0.52538099999999999</c:v>
                </c:pt>
                <c:pt idx="30">
                  <c:v>0.96762700000000001</c:v>
                </c:pt>
                <c:pt idx="31">
                  <c:v>0.96530199999999999</c:v>
                </c:pt>
                <c:pt idx="32">
                  <c:v>0.64897899999999997</c:v>
                </c:pt>
                <c:pt idx="33">
                  <c:v>0.61690699999999998</c:v>
                </c:pt>
                <c:pt idx="34">
                  <c:v>3.5779709999999998</c:v>
                </c:pt>
                <c:pt idx="35">
                  <c:v>12.649067000000001</c:v>
                </c:pt>
                <c:pt idx="36">
                  <c:v>0.60668</c:v>
                </c:pt>
                <c:pt idx="37">
                  <c:v>0.57232000000000005</c:v>
                </c:pt>
                <c:pt idx="38">
                  <c:v>0.63925600000000005</c:v>
                </c:pt>
                <c:pt idx="39">
                  <c:v>0.75788699999999998</c:v>
                </c:pt>
                <c:pt idx="40">
                  <c:v>0.65101900000000001</c:v>
                </c:pt>
                <c:pt idx="41">
                  <c:v>1.8811070000000001</c:v>
                </c:pt>
                <c:pt idx="42">
                  <c:v>0.749278</c:v>
                </c:pt>
                <c:pt idx="43">
                  <c:v>0.59477899999999995</c:v>
                </c:pt>
                <c:pt idx="44">
                  <c:v>1.2637499999999999</c:v>
                </c:pt>
                <c:pt idx="45">
                  <c:v>2.6205280000000002</c:v>
                </c:pt>
                <c:pt idx="46">
                  <c:v>2.339324</c:v>
                </c:pt>
                <c:pt idx="47">
                  <c:v>0.77127599999999996</c:v>
                </c:pt>
                <c:pt idx="48">
                  <c:v>0.91313</c:v>
                </c:pt>
                <c:pt idx="49">
                  <c:v>0.80752299999999999</c:v>
                </c:pt>
                <c:pt idx="50">
                  <c:v>6.8519160000000001</c:v>
                </c:pt>
                <c:pt idx="51">
                  <c:v>1.0472760000000001</c:v>
                </c:pt>
                <c:pt idx="52">
                  <c:v>3.9056540000000002</c:v>
                </c:pt>
                <c:pt idx="53">
                  <c:v>0.52523200000000003</c:v>
                </c:pt>
                <c:pt idx="54">
                  <c:v>0.98112500000000002</c:v>
                </c:pt>
                <c:pt idx="55">
                  <c:v>3.389351</c:v>
                </c:pt>
                <c:pt idx="56">
                  <c:v>1.0513479999999999</c:v>
                </c:pt>
                <c:pt idx="57">
                  <c:v>2.2260789999999999</c:v>
                </c:pt>
                <c:pt idx="58">
                  <c:v>1.9857830000000001</c:v>
                </c:pt>
                <c:pt idx="59">
                  <c:v>0.81572500000000003</c:v>
                </c:pt>
                <c:pt idx="60">
                  <c:v>0.76399899999999998</c:v>
                </c:pt>
                <c:pt idx="61">
                  <c:v>0.53016099999999999</c:v>
                </c:pt>
                <c:pt idx="62">
                  <c:v>0.71651500000000001</c:v>
                </c:pt>
                <c:pt idx="63">
                  <c:v>0.63757299999999995</c:v>
                </c:pt>
                <c:pt idx="64">
                  <c:v>0.81772599999999995</c:v>
                </c:pt>
                <c:pt idx="65">
                  <c:v>0.71499599999999996</c:v>
                </c:pt>
                <c:pt idx="66">
                  <c:v>0.62678400000000001</c:v>
                </c:pt>
                <c:pt idx="67">
                  <c:v>2.3499629999999998</c:v>
                </c:pt>
                <c:pt idx="68">
                  <c:v>2.5705610000000001</c:v>
                </c:pt>
                <c:pt idx="69">
                  <c:v>0.97054399999999996</c:v>
                </c:pt>
                <c:pt idx="70">
                  <c:v>0.76751199999999997</c:v>
                </c:pt>
                <c:pt idx="71">
                  <c:v>2.4599989999999998</c:v>
                </c:pt>
                <c:pt idx="72">
                  <c:v>0.97866399999999998</c:v>
                </c:pt>
                <c:pt idx="73">
                  <c:v>0.683222</c:v>
                </c:pt>
                <c:pt idx="74">
                  <c:v>0.72004800000000002</c:v>
                </c:pt>
                <c:pt idx="75">
                  <c:v>1.1540490000000001</c:v>
                </c:pt>
                <c:pt idx="76">
                  <c:v>0.72322399999999998</c:v>
                </c:pt>
                <c:pt idx="77">
                  <c:v>2.2826919999999999</c:v>
                </c:pt>
                <c:pt idx="78">
                  <c:v>0.65897300000000003</c:v>
                </c:pt>
                <c:pt idx="79">
                  <c:v>0.58434200000000003</c:v>
                </c:pt>
                <c:pt idx="80">
                  <c:v>0.99494700000000003</c:v>
                </c:pt>
                <c:pt idx="81">
                  <c:v>0.61603699999999995</c:v>
                </c:pt>
                <c:pt idx="82">
                  <c:v>0.56722499999999998</c:v>
                </c:pt>
                <c:pt idx="83">
                  <c:v>1.14968</c:v>
                </c:pt>
                <c:pt idx="84">
                  <c:v>0.76925600000000005</c:v>
                </c:pt>
                <c:pt idx="85">
                  <c:v>1.384193</c:v>
                </c:pt>
                <c:pt idx="86">
                  <c:v>0.79758899999999999</c:v>
                </c:pt>
                <c:pt idx="87">
                  <c:v>0.64803100000000002</c:v>
                </c:pt>
                <c:pt idx="88">
                  <c:v>0.67420500000000005</c:v>
                </c:pt>
                <c:pt idx="89">
                  <c:v>1.7533620000000001</c:v>
                </c:pt>
                <c:pt idx="90">
                  <c:v>1.9603109999999999</c:v>
                </c:pt>
                <c:pt idx="91">
                  <c:v>0.88459699999999997</c:v>
                </c:pt>
                <c:pt idx="92">
                  <c:v>0.95208000000000004</c:v>
                </c:pt>
                <c:pt idx="93">
                  <c:v>0.69388300000000003</c:v>
                </c:pt>
                <c:pt idx="94">
                  <c:v>0.725545</c:v>
                </c:pt>
              </c:numCache>
            </c:numRef>
          </c:val>
          <c:extLst>
            <c:ext xmlns:c16="http://schemas.microsoft.com/office/drawing/2014/chart" uri="{C3380CC4-5D6E-409C-BE32-E72D297353CC}">
              <c16:uniqueId val="{00000000-2FA1-46C3-8CB3-14E906D1D774}"/>
            </c:ext>
          </c:extLst>
        </c:ser>
        <c:dLbls>
          <c:showLegendKey val="0"/>
          <c:showVal val="0"/>
          <c:showCatName val="0"/>
          <c:showSerName val="0"/>
          <c:showPercent val="0"/>
          <c:showBubbleSize val="0"/>
        </c:dLbls>
        <c:gapWidth val="219"/>
        <c:axId val="276978416"/>
        <c:axId val="276994736"/>
      </c:barChart>
      <c:lineChart>
        <c:grouping val="standard"/>
        <c:varyColors val="0"/>
        <c:ser>
          <c:idx val="0"/>
          <c:order val="0"/>
          <c:tx>
            <c:strRef>
              <c:f>'Revenue Increase with a Decreas'!$B$4</c:f>
              <c:strCache>
                <c:ptCount val="1"/>
                <c:pt idx="0">
                  <c:v>Average of workers growth %</c:v>
                </c:pt>
              </c:strCache>
            </c:strRef>
          </c:tx>
          <c:spPr>
            <a:ln w="28575" cap="rnd">
              <a:solidFill>
                <a:schemeClr val="accent1"/>
              </a:solidFill>
              <a:round/>
            </a:ln>
            <a:effectLst/>
          </c:spPr>
          <c:marker>
            <c:symbol val="none"/>
          </c:marker>
          <c:cat>
            <c:strRef>
              <c:f>'Revenue Increase with a Decreas'!$A$5:$A$100</c:f>
              <c:strCache>
                <c:ptCount val="95"/>
                <c:pt idx="0">
                  <c:v>IDS International Government Services</c:v>
                </c:pt>
                <c:pt idx="1">
                  <c:v>Tier4 Group</c:v>
                </c:pt>
                <c:pt idx="2">
                  <c:v>Mansari</c:v>
                </c:pt>
                <c:pt idx="3">
                  <c:v>Synapse Business Systems</c:v>
                </c:pt>
                <c:pt idx="4">
                  <c:v>Green Mountain Technology</c:v>
                </c:pt>
                <c:pt idx="5">
                  <c:v>HydroFloTech</c:v>
                </c:pt>
                <c:pt idx="6">
                  <c:v>Powerful Professionals</c:v>
                </c:pt>
                <c:pt idx="7">
                  <c:v>Integrity Services</c:v>
                </c:pt>
                <c:pt idx="8">
                  <c:v>NCWC</c:v>
                </c:pt>
                <c:pt idx="9">
                  <c:v>Peaxy</c:v>
                </c:pt>
                <c:pt idx="10">
                  <c:v>RebelMouse</c:v>
                </c:pt>
                <c:pt idx="11">
                  <c:v>Quantico Tactical</c:v>
                </c:pt>
                <c:pt idx="12">
                  <c:v>Ctems</c:v>
                </c:pt>
                <c:pt idx="13">
                  <c:v>Hasko Trading</c:v>
                </c:pt>
                <c:pt idx="14">
                  <c:v>Buzz Franchise Brands</c:v>
                </c:pt>
                <c:pt idx="15">
                  <c:v>Blueberry Builders</c:v>
                </c:pt>
                <c:pt idx="16">
                  <c:v>Momentum Factor</c:v>
                </c:pt>
                <c:pt idx="17">
                  <c:v>Akorbi</c:v>
                </c:pt>
                <c:pt idx="18">
                  <c:v>360 Risk Partners Insurance Solutions</c:v>
                </c:pt>
                <c:pt idx="19">
                  <c:v>Leigh Marcus | @properties</c:v>
                </c:pt>
                <c:pt idx="20">
                  <c:v>Vennli</c:v>
                </c:pt>
                <c:pt idx="21">
                  <c:v>Selling Simplified</c:v>
                </c:pt>
                <c:pt idx="22">
                  <c:v>Monitors.com</c:v>
                </c:pt>
                <c:pt idx="23">
                  <c:v>Centrify</c:v>
                </c:pt>
                <c:pt idx="24">
                  <c:v>Kung Fu Tea</c:v>
                </c:pt>
                <c:pt idx="25">
                  <c:v>Dash2 Group</c:v>
                </c:pt>
                <c:pt idx="26">
                  <c:v>WealthForge</c:v>
                </c:pt>
                <c:pt idx="27">
                  <c:v>49er Communications</c:v>
                </c:pt>
                <c:pt idx="28">
                  <c:v>Zentra</c:v>
                </c:pt>
                <c:pt idx="29">
                  <c:v>Smart Energy Today</c:v>
                </c:pt>
                <c:pt idx="30">
                  <c:v>FNB Merchants</c:v>
                </c:pt>
                <c:pt idx="31">
                  <c:v>Zefr</c:v>
                </c:pt>
                <c:pt idx="32">
                  <c:v>Right Height Manufacturing</c:v>
                </c:pt>
                <c:pt idx="33">
                  <c:v>Secure Medical</c:v>
                </c:pt>
                <c:pt idx="34">
                  <c:v>Catalyst Outdoor</c:v>
                </c:pt>
                <c:pt idx="35">
                  <c:v>AdFicient</c:v>
                </c:pt>
                <c:pt idx="36">
                  <c:v>Rapid Response Marketing</c:v>
                </c:pt>
                <c:pt idx="37">
                  <c:v>Gantom Lighting</c:v>
                </c:pt>
                <c:pt idx="38">
                  <c:v>Netsertive</c:v>
                </c:pt>
                <c:pt idx="39">
                  <c:v>CommerceIQ</c:v>
                </c:pt>
                <c:pt idx="40">
                  <c:v>Poetic Systems</c:v>
                </c:pt>
                <c:pt idx="41">
                  <c:v>Buffalo Computer Graphics</c:v>
                </c:pt>
                <c:pt idx="42">
                  <c:v>TapClassifieds Auto</c:v>
                </c:pt>
                <c:pt idx="43">
                  <c:v>Orthopedic Motion</c:v>
                </c:pt>
                <c:pt idx="44">
                  <c:v>Alpha Premier</c:v>
                </c:pt>
                <c:pt idx="45">
                  <c:v>ViewSport International</c:v>
                </c:pt>
                <c:pt idx="46">
                  <c:v>Worth Clark Realty</c:v>
                </c:pt>
                <c:pt idx="47">
                  <c:v>First American Payment Systems</c:v>
                </c:pt>
                <c:pt idx="48">
                  <c:v>Cerebra Consulting</c:v>
                </c:pt>
                <c:pt idx="49">
                  <c:v>Davenport Theatrical Enterprises</c:v>
                </c:pt>
                <c:pt idx="50">
                  <c:v>Driftless Glen Distillery</c:v>
                </c:pt>
                <c:pt idx="51">
                  <c:v>Fora Financial</c:v>
                </c:pt>
                <c:pt idx="52">
                  <c:v>Prime Therapeutics</c:v>
                </c:pt>
                <c:pt idx="53">
                  <c:v>Distillery</c:v>
                </c:pt>
                <c:pt idx="54">
                  <c:v>Enhanced Veterans Solutions</c:v>
                </c:pt>
                <c:pt idx="55">
                  <c:v>JDA Worldwide</c:v>
                </c:pt>
                <c:pt idx="56">
                  <c:v>RJR Partners</c:v>
                </c:pt>
                <c:pt idx="57">
                  <c:v>Perfect Snacks</c:v>
                </c:pt>
                <c:pt idx="58">
                  <c:v>CloudSmartz</c:v>
                </c:pt>
                <c:pt idx="59">
                  <c:v>GSI Health</c:v>
                </c:pt>
                <c:pt idx="60">
                  <c:v>Accelerated Claims</c:v>
                </c:pt>
                <c:pt idx="61">
                  <c:v>Atlas Oil Company</c:v>
                </c:pt>
                <c:pt idx="62">
                  <c:v>JazzHR</c:v>
                </c:pt>
                <c:pt idx="63">
                  <c:v>Atlantic Blowers</c:v>
                </c:pt>
                <c:pt idx="64">
                  <c:v>Adapture</c:v>
                </c:pt>
                <c:pt idx="65">
                  <c:v>Alliance Resource Group</c:v>
                </c:pt>
                <c:pt idx="66">
                  <c:v>TargetX.com</c:v>
                </c:pt>
                <c:pt idx="67">
                  <c:v>Tresata</c:v>
                </c:pt>
                <c:pt idx="68">
                  <c:v>Taulia</c:v>
                </c:pt>
                <c:pt idx="69">
                  <c:v>5</c:v>
                </c:pt>
                <c:pt idx="70">
                  <c:v>Creditsafe USA</c:v>
                </c:pt>
                <c:pt idx="71">
                  <c:v>IT Authorities</c:v>
                </c:pt>
                <c:pt idx="72">
                  <c:v>Coranet</c:v>
                </c:pt>
                <c:pt idx="73">
                  <c:v>Faye Business Systems Group</c:v>
                </c:pt>
                <c:pt idx="74">
                  <c:v>Consolidus</c:v>
                </c:pt>
                <c:pt idx="75">
                  <c:v>Systems Integration</c:v>
                </c:pt>
                <c:pt idx="76">
                  <c:v>GMF Steel Group</c:v>
                </c:pt>
                <c:pt idx="77">
                  <c:v>Halo Maritime Defense Systems</c:v>
                </c:pt>
                <c:pt idx="78">
                  <c:v>The Eye Doctors</c:v>
                </c:pt>
                <c:pt idx="79">
                  <c:v>GXA Network Solutions</c:v>
                </c:pt>
                <c:pt idx="80">
                  <c:v>Metronome</c:v>
                </c:pt>
                <c:pt idx="81">
                  <c:v>Klemchuk</c:v>
                </c:pt>
                <c:pt idx="82">
                  <c:v>OpenArc</c:v>
                </c:pt>
                <c:pt idx="83">
                  <c:v>Rabbit Air</c:v>
                </c:pt>
                <c:pt idx="84">
                  <c:v>Pacific Western Painting</c:v>
                </c:pt>
                <c:pt idx="85">
                  <c:v>Touchstone Merchandise Group</c:v>
                </c:pt>
                <c:pt idx="86">
                  <c:v>AEC Group</c:v>
                </c:pt>
                <c:pt idx="87">
                  <c:v>Myriad360</c:v>
                </c:pt>
                <c:pt idx="88">
                  <c:v>Momentum Telecom</c:v>
                </c:pt>
                <c:pt idx="89">
                  <c:v>Squaremouth</c:v>
                </c:pt>
                <c:pt idx="90">
                  <c:v>Benton Roofing</c:v>
                </c:pt>
                <c:pt idx="91">
                  <c:v>Cuddle Clones</c:v>
                </c:pt>
                <c:pt idx="92">
                  <c:v>CMBA Architects</c:v>
                </c:pt>
                <c:pt idx="93">
                  <c:v>Republic Bank of Chicago</c:v>
                </c:pt>
                <c:pt idx="94">
                  <c:v>SBS CyberSecurity</c:v>
                </c:pt>
              </c:strCache>
            </c:strRef>
          </c:cat>
          <c:val>
            <c:numRef>
              <c:f>'Revenue Increase with a Decreas'!$B$5:$B$100</c:f>
              <c:numCache>
                <c:formatCode>0%</c:formatCode>
                <c:ptCount val="95"/>
                <c:pt idx="0">
                  <c:v>-1</c:v>
                </c:pt>
                <c:pt idx="1">
                  <c:v>-1</c:v>
                </c:pt>
                <c:pt idx="2">
                  <c:v>-1</c:v>
                </c:pt>
                <c:pt idx="3">
                  <c:v>-1</c:v>
                </c:pt>
                <c:pt idx="4">
                  <c:v>-1</c:v>
                </c:pt>
                <c:pt idx="5">
                  <c:v>-0.7142857142857143</c:v>
                </c:pt>
                <c:pt idx="6">
                  <c:v>-0.61538461538461542</c:v>
                </c:pt>
                <c:pt idx="7">
                  <c:v>-0.6</c:v>
                </c:pt>
                <c:pt idx="8">
                  <c:v>-0.56799999999999995</c:v>
                </c:pt>
                <c:pt idx="9">
                  <c:v>-0.56521739130434778</c:v>
                </c:pt>
                <c:pt idx="10">
                  <c:v>-0.5625</c:v>
                </c:pt>
                <c:pt idx="11">
                  <c:v>-0.53749999999999998</c:v>
                </c:pt>
                <c:pt idx="12">
                  <c:v>-0.53333333333333333</c:v>
                </c:pt>
                <c:pt idx="13">
                  <c:v>-0.52173913043478259</c:v>
                </c:pt>
                <c:pt idx="14">
                  <c:v>-0.51851851851851849</c:v>
                </c:pt>
                <c:pt idx="15">
                  <c:v>-0.5</c:v>
                </c:pt>
                <c:pt idx="16">
                  <c:v>-0.5</c:v>
                </c:pt>
                <c:pt idx="17">
                  <c:v>-0.46153846153846156</c:v>
                </c:pt>
                <c:pt idx="18">
                  <c:v>-0.44444444444444442</c:v>
                </c:pt>
                <c:pt idx="19">
                  <c:v>-0.42857142857142855</c:v>
                </c:pt>
                <c:pt idx="20">
                  <c:v>-0.42857142857142855</c:v>
                </c:pt>
                <c:pt idx="21">
                  <c:v>-0.42465753424657532</c:v>
                </c:pt>
                <c:pt idx="22">
                  <c:v>-0.4</c:v>
                </c:pt>
                <c:pt idx="23">
                  <c:v>-0.37573964497041418</c:v>
                </c:pt>
                <c:pt idx="24">
                  <c:v>-0.35454545454545455</c:v>
                </c:pt>
                <c:pt idx="25">
                  <c:v>-0.35294117647058826</c:v>
                </c:pt>
                <c:pt idx="26">
                  <c:v>-0.34090909090909088</c:v>
                </c:pt>
                <c:pt idx="27">
                  <c:v>-0.33333333333333331</c:v>
                </c:pt>
                <c:pt idx="28">
                  <c:v>-0.3</c:v>
                </c:pt>
                <c:pt idx="29">
                  <c:v>-0.29347826086956524</c:v>
                </c:pt>
                <c:pt idx="30">
                  <c:v>-0.2857142857142857</c:v>
                </c:pt>
                <c:pt idx="31">
                  <c:v>-0.27476038338658149</c:v>
                </c:pt>
                <c:pt idx="32">
                  <c:v>-0.27272727272727271</c:v>
                </c:pt>
                <c:pt idx="33">
                  <c:v>-0.25925925925925924</c:v>
                </c:pt>
                <c:pt idx="34">
                  <c:v>-0.25</c:v>
                </c:pt>
                <c:pt idx="35">
                  <c:v>-0.25</c:v>
                </c:pt>
                <c:pt idx="36">
                  <c:v>-0.25</c:v>
                </c:pt>
                <c:pt idx="37">
                  <c:v>-0.25</c:v>
                </c:pt>
                <c:pt idx="38">
                  <c:v>-0.22689075630252101</c:v>
                </c:pt>
                <c:pt idx="39">
                  <c:v>-0.22448979591836735</c:v>
                </c:pt>
                <c:pt idx="40">
                  <c:v>-0.22222222222222221</c:v>
                </c:pt>
                <c:pt idx="41">
                  <c:v>-0.21153846153846154</c:v>
                </c:pt>
                <c:pt idx="42">
                  <c:v>-0.20833333333333334</c:v>
                </c:pt>
                <c:pt idx="43">
                  <c:v>-0.2</c:v>
                </c:pt>
                <c:pt idx="44">
                  <c:v>-0.2</c:v>
                </c:pt>
                <c:pt idx="45">
                  <c:v>-0.2</c:v>
                </c:pt>
                <c:pt idx="46">
                  <c:v>-0.2</c:v>
                </c:pt>
                <c:pt idx="47">
                  <c:v>-0.19533762057877813</c:v>
                </c:pt>
                <c:pt idx="48">
                  <c:v>-0.16666666666666666</c:v>
                </c:pt>
                <c:pt idx="49">
                  <c:v>-0.16666666666666666</c:v>
                </c:pt>
                <c:pt idx="50">
                  <c:v>-0.16666666666666666</c:v>
                </c:pt>
                <c:pt idx="51">
                  <c:v>-0.16393442622950818</c:v>
                </c:pt>
                <c:pt idx="52">
                  <c:v>-0.15384615384615385</c:v>
                </c:pt>
                <c:pt idx="53">
                  <c:v>-0.15384615384615385</c:v>
                </c:pt>
                <c:pt idx="54">
                  <c:v>-0.14545454545454545</c:v>
                </c:pt>
                <c:pt idx="55">
                  <c:v>-0.13953488372093023</c:v>
                </c:pt>
                <c:pt idx="56">
                  <c:v>-0.13333333333333333</c:v>
                </c:pt>
                <c:pt idx="57">
                  <c:v>-0.13223140495867769</c:v>
                </c:pt>
                <c:pt idx="58">
                  <c:v>-0.125</c:v>
                </c:pt>
                <c:pt idx="59">
                  <c:v>-0.12195121951219512</c:v>
                </c:pt>
                <c:pt idx="60">
                  <c:v>-0.12</c:v>
                </c:pt>
                <c:pt idx="61">
                  <c:v>-0.11947626841243862</c:v>
                </c:pt>
                <c:pt idx="62">
                  <c:v>-0.11428571428571428</c:v>
                </c:pt>
                <c:pt idx="63">
                  <c:v>-0.1111111111111111</c:v>
                </c:pt>
                <c:pt idx="64">
                  <c:v>-0.10526315789473684</c:v>
                </c:pt>
                <c:pt idx="65">
                  <c:v>-0.10416666666666667</c:v>
                </c:pt>
                <c:pt idx="66">
                  <c:v>-0.10126582278481013</c:v>
                </c:pt>
                <c:pt idx="67">
                  <c:v>-9.6774193548387094E-2</c:v>
                </c:pt>
                <c:pt idx="68">
                  <c:v>-9.4827586206896547E-2</c:v>
                </c:pt>
                <c:pt idx="69">
                  <c:v>-9.375E-2</c:v>
                </c:pt>
                <c:pt idx="70">
                  <c:v>-8.7999999999999995E-2</c:v>
                </c:pt>
                <c:pt idx="71">
                  <c:v>-8.6956521739130432E-2</c:v>
                </c:pt>
                <c:pt idx="72">
                  <c:v>-8.1395348837209308E-2</c:v>
                </c:pt>
                <c:pt idx="73">
                  <c:v>-0.08</c:v>
                </c:pt>
                <c:pt idx="74">
                  <c:v>-7.6923076923076927E-2</c:v>
                </c:pt>
                <c:pt idx="75">
                  <c:v>-7.6923076923076927E-2</c:v>
                </c:pt>
                <c:pt idx="76">
                  <c:v>-7.1428571428571425E-2</c:v>
                </c:pt>
                <c:pt idx="77">
                  <c:v>-6.6666666666666666E-2</c:v>
                </c:pt>
                <c:pt idx="78">
                  <c:v>-6.0606060606060608E-2</c:v>
                </c:pt>
                <c:pt idx="79">
                  <c:v>-5.8823529411764705E-2</c:v>
                </c:pt>
                <c:pt idx="80">
                  <c:v>-5.5555555555555552E-2</c:v>
                </c:pt>
                <c:pt idx="81">
                  <c:v>-5.5555555555555552E-2</c:v>
                </c:pt>
                <c:pt idx="82">
                  <c:v>-5.2631578947368418E-2</c:v>
                </c:pt>
                <c:pt idx="83">
                  <c:v>-0.05</c:v>
                </c:pt>
                <c:pt idx="84">
                  <c:v>-0.04</c:v>
                </c:pt>
                <c:pt idx="85">
                  <c:v>-3.3333333333333333E-2</c:v>
                </c:pt>
                <c:pt idx="86">
                  <c:v>-3.1496062992125984E-2</c:v>
                </c:pt>
                <c:pt idx="87">
                  <c:v>-3.125E-2</c:v>
                </c:pt>
                <c:pt idx="88">
                  <c:v>-2.7848101265822784E-2</c:v>
                </c:pt>
                <c:pt idx="89">
                  <c:v>-2.7777777777777776E-2</c:v>
                </c:pt>
                <c:pt idx="90">
                  <c:v>-2.7027027027027029E-2</c:v>
                </c:pt>
                <c:pt idx="91">
                  <c:v>-1.9607843137254902E-2</c:v>
                </c:pt>
                <c:pt idx="92">
                  <c:v>-1.8518518518518517E-2</c:v>
                </c:pt>
                <c:pt idx="93">
                  <c:v>-1.4035087719298246E-2</c:v>
                </c:pt>
                <c:pt idx="94">
                  <c:v>-1.3888888888888888E-2</c:v>
                </c:pt>
              </c:numCache>
            </c:numRef>
          </c:val>
          <c:smooth val="0"/>
          <c:extLst>
            <c:ext xmlns:c16="http://schemas.microsoft.com/office/drawing/2014/chart" uri="{C3380CC4-5D6E-409C-BE32-E72D297353CC}">
              <c16:uniqueId val="{00000001-2FA1-46C3-8CB3-14E906D1D774}"/>
            </c:ext>
          </c:extLst>
        </c:ser>
        <c:dLbls>
          <c:showLegendKey val="0"/>
          <c:showVal val="0"/>
          <c:showCatName val="0"/>
          <c:showSerName val="0"/>
          <c:showPercent val="0"/>
          <c:showBubbleSize val="0"/>
        </c:dLbls>
        <c:marker val="1"/>
        <c:smooth val="0"/>
        <c:axId val="235786320"/>
        <c:axId val="235785840"/>
      </c:lineChart>
      <c:catAx>
        <c:axId val="27697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850" b="0" i="0" u="none" strike="noStrike" kern="1200" baseline="0">
                <a:solidFill>
                  <a:schemeClr val="tx1">
                    <a:lumMod val="65000"/>
                    <a:lumOff val="35000"/>
                  </a:schemeClr>
                </a:solidFill>
                <a:latin typeface="+mn-lt"/>
                <a:ea typeface="+mn-ea"/>
                <a:cs typeface="+mn-cs"/>
              </a:defRPr>
            </a:pPr>
            <a:endParaRPr lang="nb-NO"/>
          </a:p>
        </c:txPr>
        <c:crossAx val="276994736"/>
        <c:crossesAt val="0"/>
        <c:auto val="1"/>
        <c:lblAlgn val="ctr"/>
        <c:lblOffset val="100"/>
        <c:noMultiLvlLbl val="0"/>
      </c:catAx>
      <c:valAx>
        <c:axId val="276994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76978416"/>
        <c:crosses val="autoZero"/>
        <c:crossBetween val="between"/>
      </c:valAx>
      <c:valAx>
        <c:axId val="235785840"/>
        <c:scaling>
          <c:orientation val="maxMin"/>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35786320"/>
        <c:crosses val="max"/>
        <c:crossBetween val="between"/>
      </c:valAx>
      <c:catAx>
        <c:axId val="235786320"/>
        <c:scaling>
          <c:orientation val="minMax"/>
        </c:scaling>
        <c:delete val="1"/>
        <c:axPos val="t"/>
        <c:numFmt formatCode="General" sourceLinked="1"/>
        <c:majorTickMark val="out"/>
        <c:minorTickMark val="none"/>
        <c:tickLblPos val="nextTo"/>
        <c:crossAx val="235785840"/>
        <c:crosses val="autoZero"/>
        <c:auto val="1"/>
        <c:lblAlgn val="ctr"/>
        <c:lblOffset val="100"/>
        <c:noMultiLvlLbl val="0"/>
      </c:catAx>
      <c:spPr>
        <a:noFill/>
        <a:ln>
          <a:noFill/>
        </a:ln>
        <a:effectLst/>
      </c:spPr>
    </c:plotArea>
    <c:legend>
      <c:legendPos val="b"/>
      <c:layout>
        <c:manualLayout>
          <c:xMode val="edge"/>
          <c:yMode val="edge"/>
          <c:x val="0.44883602183179067"/>
          <c:y val="0.92203683678805148"/>
          <c:w val="0.53332819607513471"/>
          <c:h val="6.90027262066129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[5000_by_iza2.xlsx]Top Industries by Average Growt!industries with top avg growth %</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sz="1200"/>
              <a:t>Average Growth</a:t>
            </a:r>
            <a:r>
              <a:rPr lang="nb-NO" sz="1200" baseline="0"/>
              <a:t> by Industry</a:t>
            </a:r>
            <a:endParaRPr lang="nb-NO"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Industries by Average Growt'!$B$3</c:f>
              <c:strCache>
                <c:ptCount val="1"/>
                <c:pt idx="0">
                  <c:v>Total</c:v>
                </c:pt>
              </c:strCache>
            </c:strRef>
          </c:tx>
          <c:spPr>
            <a:solidFill>
              <a:schemeClr val="accent2"/>
            </a:solidFill>
            <a:ln>
              <a:noFill/>
            </a:ln>
            <a:effectLst/>
          </c:spPr>
          <c:invertIfNegative val="0"/>
          <c:cat>
            <c:strRef>
              <c:f>'Top Industries by Average Growt'!$A$4:$A$30</c:f>
              <c:strCache>
                <c:ptCount val="27"/>
                <c:pt idx="0">
                  <c:v>IT Services</c:v>
                </c:pt>
                <c:pt idx="1">
                  <c:v>Engineering</c:v>
                </c:pt>
                <c:pt idx="2">
                  <c:v>IT Management</c:v>
                </c:pt>
                <c:pt idx="3">
                  <c:v>Human Resources</c:v>
                </c:pt>
                <c:pt idx="4">
                  <c:v>Insurance</c:v>
                </c:pt>
                <c:pt idx="5">
                  <c:v>Business Products &amp; Services</c:v>
                </c:pt>
                <c:pt idx="6">
                  <c:v>Manufacturing</c:v>
                </c:pt>
                <c:pt idx="7">
                  <c:v>Travel &amp; Hospitality</c:v>
                </c:pt>
                <c:pt idx="8">
                  <c:v>Construction</c:v>
                </c:pt>
                <c:pt idx="9">
                  <c:v>Education</c:v>
                </c:pt>
                <c:pt idx="10">
                  <c:v>IT System Development</c:v>
                </c:pt>
                <c:pt idx="11">
                  <c:v>Media</c:v>
                </c:pt>
                <c:pt idx="12">
                  <c:v>Real Estate</c:v>
                </c:pt>
                <c:pt idx="13">
                  <c:v>Financial Services</c:v>
                </c:pt>
                <c:pt idx="14">
                  <c:v>Environmental Services</c:v>
                </c:pt>
                <c:pt idx="15">
                  <c:v>Government Services</c:v>
                </c:pt>
                <c:pt idx="16">
                  <c:v>Advertising &amp; Marketing</c:v>
                </c:pt>
                <c:pt idx="17">
                  <c:v>Security</c:v>
                </c:pt>
                <c:pt idx="18">
                  <c:v>Telecommunications</c:v>
                </c:pt>
                <c:pt idx="19">
                  <c:v>Software</c:v>
                </c:pt>
                <c:pt idx="20">
                  <c:v>Health</c:v>
                </c:pt>
                <c:pt idx="21">
                  <c:v>Retail</c:v>
                </c:pt>
                <c:pt idx="22">
                  <c:v>Energy</c:v>
                </c:pt>
                <c:pt idx="23">
                  <c:v>Computer Hardware</c:v>
                </c:pt>
                <c:pt idx="24">
                  <c:v>Food &amp; Beverage</c:v>
                </c:pt>
                <c:pt idx="25">
                  <c:v>Consumer Products &amp; Services</c:v>
                </c:pt>
                <c:pt idx="26">
                  <c:v>Logistics &amp; Transportation</c:v>
                </c:pt>
              </c:strCache>
            </c:strRef>
          </c:cat>
          <c:val>
            <c:numRef>
              <c:f>'Top Industries by Average Growt'!$B$4:$B$30</c:f>
              <c:numCache>
                <c:formatCode>0%</c:formatCode>
                <c:ptCount val="27"/>
                <c:pt idx="0">
                  <c:v>0.70583881395348846</c:v>
                </c:pt>
                <c:pt idx="1">
                  <c:v>2.2275792592592589</c:v>
                </c:pt>
                <c:pt idx="2">
                  <c:v>2.7536462644927528</c:v>
                </c:pt>
                <c:pt idx="3">
                  <c:v>2.8870835350318442</c:v>
                </c:pt>
                <c:pt idx="4">
                  <c:v>3.0615035571428559</c:v>
                </c:pt>
                <c:pt idx="5">
                  <c:v>3.1347237337398401</c:v>
                </c:pt>
                <c:pt idx="6">
                  <c:v>3.3370150276243113</c:v>
                </c:pt>
                <c:pt idx="7">
                  <c:v>3.4641721403508776</c:v>
                </c:pt>
                <c:pt idx="8">
                  <c:v>3.5809325514285728</c:v>
                </c:pt>
                <c:pt idx="9">
                  <c:v>3.8456015714285718</c:v>
                </c:pt>
                <c:pt idx="10">
                  <c:v>3.8590910583333331</c:v>
                </c:pt>
                <c:pt idx="11">
                  <c:v>4.1372920000000013</c:v>
                </c:pt>
                <c:pt idx="12">
                  <c:v>4.1755463333333314</c:v>
                </c:pt>
                <c:pt idx="13">
                  <c:v>4.2394232887029277</c:v>
                </c:pt>
                <c:pt idx="14">
                  <c:v>4.5855466511627903</c:v>
                </c:pt>
                <c:pt idx="15">
                  <c:v>4.8530835974576281</c:v>
                </c:pt>
                <c:pt idx="16">
                  <c:v>4.8668513640081832</c:v>
                </c:pt>
                <c:pt idx="17">
                  <c:v>4.9019359253731309</c:v>
                </c:pt>
                <c:pt idx="18">
                  <c:v>5.1541188987341755</c:v>
                </c:pt>
                <c:pt idx="19">
                  <c:v>5.2467376073752749</c:v>
                </c:pt>
                <c:pt idx="20">
                  <c:v>5.469118808988763</c:v>
                </c:pt>
                <c:pt idx="21">
                  <c:v>5.8482380184049054</c:v>
                </c:pt>
                <c:pt idx="22">
                  <c:v>5.9207559102564096</c:v>
                </c:pt>
                <c:pt idx="23">
                  <c:v>6.5197524375000011</c:v>
                </c:pt>
                <c:pt idx="24">
                  <c:v>6.6822553385826762</c:v>
                </c:pt>
                <c:pt idx="25">
                  <c:v>6.8564030000000065</c:v>
                </c:pt>
                <c:pt idx="26">
                  <c:v>7.1756334569892424</c:v>
                </c:pt>
              </c:numCache>
            </c:numRef>
          </c:val>
          <c:extLst>
            <c:ext xmlns:c16="http://schemas.microsoft.com/office/drawing/2014/chart" uri="{C3380CC4-5D6E-409C-BE32-E72D297353CC}">
              <c16:uniqueId val="{00000000-ED49-43BE-A516-9404A2EAB2A0}"/>
            </c:ext>
          </c:extLst>
        </c:ser>
        <c:dLbls>
          <c:showLegendKey val="0"/>
          <c:showVal val="0"/>
          <c:showCatName val="0"/>
          <c:showSerName val="0"/>
          <c:showPercent val="0"/>
          <c:showBubbleSize val="0"/>
        </c:dLbls>
        <c:gapWidth val="219"/>
        <c:axId val="177319648"/>
        <c:axId val="177303808"/>
      </c:barChart>
      <c:catAx>
        <c:axId val="17731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7303808"/>
        <c:crosses val="autoZero"/>
        <c:auto val="1"/>
        <c:lblAlgn val="ctr"/>
        <c:lblOffset val="100"/>
        <c:noMultiLvlLbl val="0"/>
      </c:catAx>
      <c:valAx>
        <c:axId val="1773038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731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[5000_by_iza2.xlsx]Top 5 highest workers growth!Top 5 highest avg workers growth %</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sz="1200"/>
              <a:t>Top</a:t>
            </a:r>
            <a:r>
              <a:rPr lang="nb-NO" sz="1200" baseline="0"/>
              <a:t> </a:t>
            </a:r>
            <a:r>
              <a:rPr lang="pl-PL" sz="1200" baseline="0"/>
              <a:t>Industries with H</a:t>
            </a:r>
            <a:r>
              <a:rPr lang="nb-NO" sz="1200" baseline="0"/>
              <a:t>ighest </a:t>
            </a:r>
            <a:r>
              <a:rPr lang="pl-PL" sz="1200" baseline="0"/>
              <a:t>W</a:t>
            </a:r>
            <a:r>
              <a:rPr lang="nb-NO" sz="1200" baseline="0"/>
              <a:t>orkers</a:t>
            </a:r>
            <a:r>
              <a:rPr lang="pl-PL" sz="1200" baseline="0"/>
              <a:t> and Revenue</a:t>
            </a:r>
            <a:r>
              <a:rPr lang="nb-NO" sz="1200" baseline="0"/>
              <a:t> </a:t>
            </a:r>
            <a:r>
              <a:rPr lang="pl-PL" sz="1200" baseline="0"/>
              <a:t>G</a:t>
            </a:r>
            <a:r>
              <a:rPr lang="nb-NO" sz="1200" baseline="0"/>
              <a:t>rowth</a:t>
            </a:r>
            <a:endParaRPr lang="nb-NO"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b-NO"/>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69540459984874"/>
          <c:y val="0.15561422643115558"/>
          <c:w val="0.86753058410071637"/>
          <c:h val="0.49151880719301977"/>
        </c:manualLayout>
      </c:layout>
      <c:barChart>
        <c:barDir val="col"/>
        <c:grouping val="clustered"/>
        <c:varyColors val="0"/>
        <c:ser>
          <c:idx val="0"/>
          <c:order val="0"/>
          <c:tx>
            <c:strRef>
              <c:f>'Top 5 highest workers growth'!$B$3</c:f>
              <c:strCache>
                <c:ptCount val="1"/>
                <c:pt idx="0">
                  <c:v>Average of workers growth %</c:v>
                </c:pt>
              </c:strCache>
            </c:strRef>
          </c:tx>
          <c:spPr>
            <a:solidFill>
              <a:schemeClr val="accent1"/>
            </a:solidFill>
            <a:ln>
              <a:noFill/>
            </a:ln>
            <a:effectLst/>
          </c:spPr>
          <c:invertIfNegative val="0"/>
          <c:cat>
            <c:strRef>
              <c:f>'Top 5 highest workers growth'!$A$4:$A$31</c:f>
              <c:strCache>
                <c:ptCount val="27"/>
                <c:pt idx="0">
                  <c:v>Logistics &amp; Transportation</c:v>
                </c:pt>
                <c:pt idx="1">
                  <c:v>Government Services</c:v>
                </c:pt>
                <c:pt idx="2">
                  <c:v>IT System Development</c:v>
                </c:pt>
                <c:pt idx="3">
                  <c:v>Health</c:v>
                </c:pt>
                <c:pt idx="4">
                  <c:v>Telecommunications</c:v>
                </c:pt>
                <c:pt idx="5">
                  <c:v>Real Estate</c:v>
                </c:pt>
                <c:pt idx="6">
                  <c:v>Education</c:v>
                </c:pt>
                <c:pt idx="7">
                  <c:v>Consumer Products &amp; Services</c:v>
                </c:pt>
                <c:pt idx="8">
                  <c:v>Energy</c:v>
                </c:pt>
                <c:pt idx="9">
                  <c:v>Computer Hardware</c:v>
                </c:pt>
                <c:pt idx="10">
                  <c:v>Retail</c:v>
                </c:pt>
                <c:pt idx="11">
                  <c:v>Advertising &amp; Marketing</c:v>
                </c:pt>
                <c:pt idx="12">
                  <c:v>Financial Services</c:v>
                </c:pt>
                <c:pt idx="13">
                  <c:v>Human Resources</c:v>
                </c:pt>
                <c:pt idx="14">
                  <c:v>Software</c:v>
                </c:pt>
                <c:pt idx="15">
                  <c:v>Food &amp; Beverage</c:v>
                </c:pt>
                <c:pt idx="16">
                  <c:v>Construction</c:v>
                </c:pt>
                <c:pt idx="17">
                  <c:v>Travel &amp; Hospitality</c:v>
                </c:pt>
                <c:pt idx="18">
                  <c:v>Business Products &amp; Services</c:v>
                </c:pt>
                <c:pt idx="19">
                  <c:v>IT Management</c:v>
                </c:pt>
                <c:pt idx="20">
                  <c:v>Environmental Services</c:v>
                </c:pt>
                <c:pt idx="21">
                  <c:v>Manufacturing</c:v>
                </c:pt>
                <c:pt idx="22">
                  <c:v>Media</c:v>
                </c:pt>
                <c:pt idx="23">
                  <c:v>Security</c:v>
                </c:pt>
                <c:pt idx="24">
                  <c:v>Engineering</c:v>
                </c:pt>
                <c:pt idx="25">
                  <c:v>Insurance</c:v>
                </c:pt>
                <c:pt idx="26">
                  <c:v>IT Services</c:v>
                </c:pt>
              </c:strCache>
            </c:strRef>
          </c:cat>
          <c:val>
            <c:numRef>
              <c:f>'Top 5 highest workers growth'!$B$4:$B$31</c:f>
              <c:numCache>
                <c:formatCode>0%</c:formatCode>
                <c:ptCount val="27"/>
                <c:pt idx="0">
                  <c:v>16.276119083870043</c:v>
                </c:pt>
                <c:pt idx="1">
                  <c:v>4.3267906196900388</c:v>
                </c:pt>
                <c:pt idx="2">
                  <c:v>3.0881526393365828</c:v>
                </c:pt>
                <c:pt idx="3">
                  <c:v>3.0286584413089606</c:v>
                </c:pt>
                <c:pt idx="4">
                  <c:v>2.8418197376422034</c:v>
                </c:pt>
                <c:pt idx="5">
                  <c:v>2.7456082584583976</c:v>
                </c:pt>
                <c:pt idx="6">
                  <c:v>2.7275572725414188</c:v>
                </c:pt>
                <c:pt idx="7">
                  <c:v>2.7205447229138464</c:v>
                </c:pt>
                <c:pt idx="8">
                  <c:v>2.6763664776637248</c:v>
                </c:pt>
                <c:pt idx="9">
                  <c:v>2.6533285062052356</c:v>
                </c:pt>
                <c:pt idx="10">
                  <c:v>2.6213860403334595</c:v>
                </c:pt>
                <c:pt idx="11">
                  <c:v>2.5783670848520561</c:v>
                </c:pt>
                <c:pt idx="12">
                  <c:v>2.5556928667524379</c:v>
                </c:pt>
                <c:pt idx="13">
                  <c:v>2.4850445232171468</c:v>
                </c:pt>
                <c:pt idx="14">
                  <c:v>2.4657250185153914</c:v>
                </c:pt>
                <c:pt idx="15">
                  <c:v>2.3934294341182674</c:v>
                </c:pt>
                <c:pt idx="16">
                  <c:v>2.3790299218022044</c:v>
                </c:pt>
                <c:pt idx="17">
                  <c:v>2.3692246099457064</c:v>
                </c:pt>
                <c:pt idx="18">
                  <c:v>2.3297664863240746</c:v>
                </c:pt>
                <c:pt idx="19">
                  <c:v>2.2845735300868371</c:v>
                </c:pt>
                <c:pt idx="20">
                  <c:v>2.133214689606862</c:v>
                </c:pt>
                <c:pt idx="21">
                  <c:v>2.1043527685402985</c:v>
                </c:pt>
                <c:pt idx="22">
                  <c:v>2.0485303412837932</c:v>
                </c:pt>
                <c:pt idx="23">
                  <c:v>1.919967062275846</c:v>
                </c:pt>
                <c:pt idx="24">
                  <c:v>1.6138601061439353</c:v>
                </c:pt>
                <c:pt idx="25">
                  <c:v>1.2518191516296702</c:v>
                </c:pt>
                <c:pt idx="26">
                  <c:v>1.0497802076529745</c:v>
                </c:pt>
              </c:numCache>
            </c:numRef>
          </c:val>
          <c:extLst>
            <c:ext xmlns:c16="http://schemas.microsoft.com/office/drawing/2014/chart" uri="{C3380CC4-5D6E-409C-BE32-E72D297353CC}">
              <c16:uniqueId val="{00000000-2CD1-4D53-9C17-BF6B9885B405}"/>
            </c:ext>
          </c:extLst>
        </c:ser>
        <c:dLbls>
          <c:showLegendKey val="0"/>
          <c:showVal val="0"/>
          <c:showCatName val="0"/>
          <c:showSerName val="0"/>
          <c:showPercent val="0"/>
          <c:showBubbleSize val="0"/>
        </c:dLbls>
        <c:gapWidth val="219"/>
        <c:axId val="276988016"/>
        <c:axId val="276995216"/>
      </c:barChart>
      <c:lineChart>
        <c:grouping val="standard"/>
        <c:varyColors val="0"/>
        <c:ser>
          <c:idx val="1"/>
          <c:order val="1"/>
          <c:tx>
            <c:strRef>
              <c:f>'Top 5 highest workers growth'!$C$3</c:f>
              <c:strCache>
                <c:ptCount val="1"/>
                <c:pt idx="0">
                  <c:v>Average of growth %</c:v>
                </c:pt>
              </c:strCache>
            </c:strRef>
          </c:tx>
          <c:spPr>
            <a:ln w="28575" cap="rnd">
              <a:solidFill>
                <a:schemeClr val="accent2"/>
              </a:solidFill>
              <a:round/>
            </a:ln>
            <a:effectLst/>
          </c:spPr>
          <c:marker>
            <c:symbol val="none"/>
          </c:marker>
          <c:cat>
            <c:strRef>
              <c:f>'Top 5 highest workers growth'!$A$4:$A$31</c:f>
              <c:strCache>
                <c:ptCount val="27"/>
                <c:pt idx="0">
                  <c:v>Logistics &amp; Transportation</c:v>
                </c:pt>
                <c:pt idx="1">
                  <c:v>Government Services</c:v>
                </c:pt>
                <c:pt idx="2">
                  <c:v>IT System Development</c:v>
                </c:pt>
                <c:pt idx="3">
                  <c:v>Health</c:v>
                </c:pt>
                <c:pt idx="4">
                  <c:v>Telecommunications</c:v>
                </c:pt>
                <c:pt idx="5">
                  <c:v>Real Estate</c:v>
                </c:pt>
                <c:pt idx="6">
                  <c:v>Education</c:v>
                </c:pt>
                <c:pt idx="7">
                  <c:v>Consumer Products &amp; Services</c:v>
                </c:pt>
                <c:pt idx="8">
                  <c:v>Energy</c:v>
                </c:pt>
                <c:pt idx="9">
                  <c:v>Computer Hardware</c:v>
                </c:pt>
                <c:pt idx="10">
                  <c:v>Retail</c:v>
                </c:pt>
                <c:pt idx="11">
                  <c:v>Advertising &amp; Marketing</c:v>
                </c:pt>
                <c:pt idx="12">
                  <c:v>Financial Services</c:v>
                </c:pt>
                <c:pt idx="13">
                  <c:v>Human Resources</c:v>
                </c:pt>
                <c:pt idx="14">
                  <c:v>Software</c:v>
                </c:pt>
                <c:pt idx="15">
                  <c:v>Food &amp; Beverage</c:v>
                </c:pt>
                <c:pt idx="16">
                  <c:v>Construction</c:v>
                </c:pt>
                <c:pt idx="17">
                  <c:v>Travel &amp; Hospitality</c:v>
                </c:pt>
                <c:pt idx="18">
                  <c:v>Business Products &amp; Services</c:v>
                </c:pt>
                <c:pt idx="19">
                  <c:v>IT Management</c:v>
                </c:pt>
                <c:pt idx="20">
                  <c:v>Environmental Services</c:v>
                </c:pt>
                <c:pt idx="21">
                  <c:v>Manufacturing</c:v>
                </c:pt>
                <c:pt idx="22">
                  <c:v>Media</c:v>
                </c:pt>
                <c:pt idx="23">
                  <c:v>Security</c:v>
                </c:pt>
                <c:pt idx="24">
                  <c:v>Engineering</c:v>
                </c:pt>
                <c:pt idx="25">
                  <c:v>Insurance</c:v>
                </c:pt>
                <c:pt idx="26">
                  <c:v>IT Services</c:v>
                </c:pt>
              </c:strCache>
            </c:strRef>
          </c:cat>
          <c:val>
            <c:numRef>
              <c:f>'Top 5 highest workers growth'!$C$4:$C$31</c:f>
              <c:numCache>
                <c:formatCode>0%</c:formatCode>
                <c:ptCount val="27"/>
                <c:pt idx="0">
                  <c:v>7.1756334569892424</c:v>
                </c:pt>
                <c:pt idx="1">
                  <c:v>4.8530835974576281</c:v>
                </c:pt>
                <c:pt idx="2">
                  <c:v>3.8590910583333331</c:v>
                </c:pt>
                <c:pt idx="3">
                  <c:v>5.469118808988763</c:v>
                </c:pt>
                <c:pt idx="4">
                  <c:v>5.1541188987341755</c:v>
                </c:pt>
                <c:pt idx="5">
                  <c:v>4.1755463333333314</c:v>
                </c:pt>
                <c:pt idx="6">
                  <c:v>3.8456015714285718</c:v>
                </c:pt>
                <c:pt idx="7">
                  <c:v>6.8564030000000065</c:v>
                </c:pt>
                <c:pt idx="8">
                  <c:v>5.9207559102564096</c:v>
                </c:pt>
                <c:pt idx="9">
                  <c:v>6.5197524375000011</c:v>
                </c:pt>
                <c:pt idx="10">
                  <c:v>5.8482380184049054</c:v>
                </c:pt>
                <c:pt idx="11">
                  <c:v>4.8668513640081832</c:v>
                </c:pt>
                <c:pt idx="12">
                  <c:v>4.2394232887029277</c:v>
                </c:pt>
                <c:pt idx="13">
                  <c:v>2.8870835350318442</c:v>
                </c:pt>
                <c:pt idx="14">
                  <c:v>5.2467376073752749</c:v>
                </c:pt>
                <c:pt idx="15">
                  <c:v>6.6822553385826762</c:v>
                </c:pt>
                <c:pt idx="16">
                  <c:v>3.5809325514285728</c:v>
                </c:pt>
                <c:pt idx="17">
                  <c:v>3.4641721403508776</c:v>
                </c:pt>
                <c:pt idx="18">
                  <c:v>3.1347237337398401</c:v>
                </c:pt>
                <c:pt idx="19">
                  <c:v>2.7536462644927528</c:v>
                </c:pt>
                <c:pt idx="20">
                  <c:v>4.5855466511627903</c:v>
                </c:pt>
                <c:pt idx="21">
                  <c:v>3.3370150276243113</c:v>
                </c:pt>
                <c:pt idx="22">
                  <c:v>4.1372920000000013</c:v>
                </c:pt>
                <c:pt idx="23">
                  <c:v>4.9019359253731309</c:v>
                </c:pt>
                <c:pt idx="24">
                  <c:v>2.2275792592592589</c:v>
                </c:pt>
                <c:pt idx="25">
                  <c:v>3.0615035571428559</c:v>
                </c:pt>
                <c:pt idx="26">
                  <c:v>0.70583881395348846</c:v>
                </c:pt>
              </c:numCache>
            </c:numRef>
          </c:val>
          <c:smooth val="0"/>
          <c:extLst>
            <c:ext xmlns:c16="http://schemas.microsoft.com/office/drawing/2014/chart" uri="{C3380CC4-5D6E-409C-BE32-E72D297353CC}">
              <c16:uniqueId val="{00000001-2CD1-4D53-9C17-BF6B9885B405}"/>
            </c:ext>
          </c:extLst>
        </c:ser>
        <c:dLbls>
          <c:showLegendKey val="0"/>
          <c:showVal val="0"/>
          <c:showCatName val="0"/>
          <c:showSerName val="0"/>
          <c:showPercent val="0"/>
          <c:showBubbleSize val="0"/>
        </c:dLbls>
        <c:marker val="1"/>
        <c:smooth val="0"/>
        <c:axId val="276988016"/>
        <c:axId val="276995216"/>
      </c:lineChart>
      <c:catAx>
        <c:axId val="276988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76995216"/>
        <c:crosses val="autoZero"/>
        <c:auto val="1"/>
        <c:lblAlgn val="ctr"/>
        <c:lblOffset val="100"/>
        <c:noMultiLvlLbl val="0"/>
      </c:catAx>
      <c:valAx>
        <c:axId val="27699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276988016"/>
        <c:crosses val="autoZero"/>
        <c:crossBetween val="midCat"/>
      </c:valAx>
      <c:spPr>
        <a:noFill/>
        <a:ln>
          <a:noFill/>
        </a:ln>
        <a:effectLst/>
      </c:spPr>
    </c:plotArea>
    <c:legend>
      <c:legendPos val="t"/>
      <c:layout>
        <c:manualLayout>
          <c:xMode val="edge"/>
          <c:yMode val="edge"/>
          <c:x val="0.13311090350994265"/>
          <c:y val="9.25380843441867E-2"/>
          <c:w val="0.74225254682147779"/>
          <c:h val="4.89995655103922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Avg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Avg revenue</a:t>
          </a:r>
        </a:p>
      </cx:txPr>
    </cx:title>
    <cx:plotArea>
      <cx:plotAreaRegion>
        <cx:series layoutId="regionMap" uniqueId="{5C53FE1E-BAD0-4DA8-8EF5-825AE22CF925}">
          <cx:dataId val="0"/>
          <cx:layoutPr>
            <cx:geography cultureLanguage="en-US" cultureRegion="NO" attribution="Powered by Bing">
              <cx:geoCache provider="{E9337A44-BEBE-4D9F-B70C-5C5E7DAFC167}">
                <cx:binary>1H3Zctw2t+6ruHx9qADEQOKvnV31swdNluxItpP4htWWFM4E5+np9wd1y1bTihTrKBfqVKXLzUYD
C2v61gDof66G/1ylN5vqzZClef2fq+HXt2HTFP/55Zf6KrzJNvVBFl1VutZ/NQdXOvtF//VXdHXz
y3W16aM8+MUmlP9yFW6q5mZ4+7//g18LbvQ7fbVpIp3/1t5U48VN3aZN/cizBx+92VxnUb6M6qaK
rhr669vzP9++ucmbqBk/jsXNr2/3nr9988v8V36Y8U2KRTXtNcZy+0AxZXPGbHL7Ym/fpDoPdo8t
RxxIPBGScnX7kndzn28yjD+/6d/8qavk7tOHVnS7ns31dXVT1yDm9v3+yL31b8m70m3emB0LsHm/
vv2UR83N9ZvLZtPc1G/fRLVebL+w0IaIT5e3VP+yv+f/+z+zD7APs0/usWW+aU89+oEri/eP7cHP
cYW5B0q5QhC+4wrd5wol4kBwx2US7NqKwpYdC53qanOt7z795+z4PnLGDkPXK2THcvXYHvwkO9QB
Ia4jbSa2SqD22QEl4dKVnFF3+1zczb3lyvIm3fSb6ubu03/Ole8jZ1wx5L1Crrz772N7YLjyL2ro
8bunJt83II/aTXJAbU45dHTLcndfJFx1QLkrmXC/i8x9RT1O0yjXEYzZ31vyh+3m95EzkTDkvUKR
+O8LcoXZB46U3JZEPejNXHngcmJ8nf1Nke9z5b/p5usm2/w8U74NnPHEEPcaeXLx2Bb8pPHkB7CK
LmF0pwkzTVH2AWeKCiHcLc9mxvO/VbLJ680zNOX7yDlXQN4r4MrjS7xvN/a++ZMIkKkDQZhwgPH2
TZiC16MuY4zzLWNm0G8Gyv5+PQ/bsdnwPRJeB+L775cX1RJbMdt273C2s88MSukBLJtQUshbbgAR
7lmuKpp0/hzLdTdwriMg7hXy5Ay46L4k7lH1UJTwFM7fBm0PRgc/hgBPopt/DjCYc2ALLqWiO1cG
ht8PzChVB5I6tkM53fqyO8J3kcAmjf7SVR49QyYW98bubeCvbxcg8TWKxce73XkIe/+cQ+POASCE
oMrZ2UXEYHucIeAMF9SWjN/NuuXJmc6bzXOU9NvAGTfOQNYr5MbhS+qJjc12bZcruvVSMz1x2QHn
nIFXO3gxi5gPb3QVPEdJvg2c8cQQ9wp5snhJDaEHwhFUQEse5IkDmM7AM2rPsN5C5/nNVRNdtc2d
5jykrw8Dir3BM6YY6l4hUy4Xj23Dz5ktxg4UYYrbdKcoM7PlEuB0aAmQxtafzODepW6b8M1iU2lE
rpvH1vUwe+bjZxwypL5CDn14MlL6FxMaH17QjnLDfsCNnZUkZGZHHefAZa6rHOd7wuM+AP1wk+f1
mHabZyGO/dEz0TBkvkLROD97TEl+Unn5ARSXAext0T+ZKS8l8oASlyno792sW8xhEvRnN0N09Yyc
8P2xM54Y4l4jT5Z3u/OQX/k5ngAHci4Zdpx9Sybt40CCtLAJ6nYGFVnj+xpzrisY1OUm0c3m7slD
q3rYnO6PnnMHZL5C7ixf0t2hhEJQIqEGhN9nCwwZodJWku2S9Xh+ny13hbY3+q83KIq02dfnoMOH
f2XGJkPvK2TT7y9cf1RK2vJvsoOUOAdCUM6BJB8Kc38fNYqjwR0L/7n+fBs444kh7hXyZP2CWXTb
PRAKm26zWZ3LRarWdRi3XbbF9fBC91VnjeJjdP0MY/Zt4IwZhqpXyIyj47t9eUgejZf5F0Hh549P
Tf7Pk1CcHxBH2PhvhjcQwUkorZKAHLevWSD3+abKkOx4bCUPu7VvA2eSYKh6hZJwDOi61ZC/k4Sf
YIYNZnApnLt8/IwniiGRT4ik5OF8/bHun6Ga21EzbhiyXiE3zk9ekBsoAANuK8F24bQ9gxn8QDqu
QFfQDhzOYIbB1ic3VX0zPramh5Xk/tgZZwyJr5Azx8vHduEncTk/ALQjDsrz262fFRwpBWuEYg66
a+5m3cZKx9eb8Blh0m7YjBOGpNfIifO7Pfk7i/Uv+q7Ty6cm/+fmEj1U3OWObTIWty+6r6DKhZig
wIna51ZMUHG7D2ZOn1l1vhs3EwdD2isUh9+fhDL/nCNAExJwQTC0Z2xf+xxBz4zDbCBP9TC8/D2q
r3ReR/kdox6S0Ict5r2hM74YAl8hX07/fGwTfs5gotQobOw8ethmDBEHtgv1QZpjy6+ZDzuFvrRX
yTM82PeRM3YYul4hOz59fEF2qANmMwfthrvqyQxZ3LYCOK5t23KWov/UbMLH1vGwbmxHzfhgCHqF
fPj4pPf65+aKCTSLoU+MuLuc+IwPaCZjnKFIf9dsNkMTH5ERR8fzzc3Ps+Te0BlfDIGvkC9nLxsH
oe8BFV1n5yZmjt1BpwxBSxNzZx79bFPXm6uwrW+apv55psyGzxhjKHyNjAFKfakA1XStG0ci1L4b
ceSBQyjam9TuDAEC1/tI62xTjekmv7779J+79e8j59wAWa+RG8eP7cHPeXWgLRc6opAC3zrvH507
FEg5Ch1Gt6+ZMzmLrsIo2DwDbH0fOecKyHuFXPn9JY0XikaUot3Sxcab17zPzybId6OjhfBtXgHG
7b6u/L6pQ+S7G/0MvtwfO+OMIfEVcubzC3LGoGAYKWKaIG5fsFJ7dSP3QCKWdPndmZx5yjNCH9Gz
it+fv42cccWQ9wq5cvaCIIwbkKUoOsR3IAz6cJ8rih9QhXIEqqz7inIWGfT1rNLqvaEzhhjKXiFD
Ll7SrQBd2S6i9F31VM3cCtCXoEDMplf59jVz9hchjuy9Oa6f5/D3R8+4Y8h8hdw5wwG7F4RgTDo4
SbHzHmQWs5jDFo6DY4N37PvB6de1bqvosRU9HEWeRXcjZ1wx5L1Grlw+tgc/B8XMsSQbBwi/nQVT
+0YMiS+09dvIR++Oez7AFWxvVBTPZMy3wXPegMiX4c1+WH3vgLEFQINmaI5mjK1bnTeWCWQFqUTT
IbKxty9Y+PuI52zT6DeHOHdd6zfX+s1lm949/5k44cffeHorvGozRZhtftzYu3joIMEPRd1/97jx
xz8e24aflE+KRiXmcvR+fmPBnpNFRgqH5oB+dsfmYPPvs+jjzfCc81m7YTNGGMJeRiZnhYp/lx/n
i7s9eUgsf5IfON3NUKASiM9uX7MgwcHhUlcwV8pdN+DMXmx7w57fqjsfP+OQIfU1cmj1chziQDk4
emOytFuNmftZdeCidQnqsjNqs2Dh/OZrtamTzWMretjPfh855wrIe4VcuXzBBBRSHpzhpgrh/E1w
TciBzQjiCcnvdn5b+b28bW5/bi/m/ugZXwyBr5Av50d3O/T/b884O5AurhBRd+dB2D7+MTGDqXeg
neKbNt33L6bf4WiTFUh9POcShdnwGX8Moa+QP+8BQh6PGmbu7yUPOp5/fmryfTz42E0KOH/MkPDi
35wdwMV98EGpBDqGt3N2dZgZPjy/6TbP6Tm8GzcXB5D2GsXhJdUViB3n8ZF32XVOzNQVbaA4BIIQ
8m8a29+H0TO6aLajZtx4/0qV8/QF9QNg0MUZfLmrBs/jJ4W8JU5+EHLn9BBc3jee75MUXU3PudTi
+8g5V0DeK9SR31/SaiEbzG30Yt61/83ykjhNJwEP0SH4/bTdfa78flM3b74nfv/ekj+MAmfDZ/wx
hL5C/hxWKAK++Yic7aMhvomlHvNtf//smxtabprN6vYGtXte8fGnt3zAjW6zoXs+eG/P77Tw+PrX
tzYH3vx2L5v5iT0VnV2FsRWGb+NuNnXz61tLygPlMIb+X1z7hYw4kW/f9JCiX9+iGn5XumACdwa4
8KC5OVz061sgK4aLwpDw2522rQ3QxRCUatG6gMofRRijcI3AtyvrPuh0DNBmdUfw7t9v8jb7oKO8
qX99y+AQiu3XzCrNjNQmCgJvOzjwhJO9eH61uUChCt+m/y+lcZXTPhE3LvWbVq3sghdWuiBFF02f
hWiLZMOtStTrvBzrkS8bexDhsLC0T74GecVza6HtIXFOVCjGdpkoKy+PepWl9VkqssIaPZ0Movgq
kiYe9BJ7lcZsETgOpzfOoMf2Ig0HJ924rij8K5axUp4HMioL5mU0qrEUXogqex9S0vT5MkhFlRSe
7kWWvaPOWGLJQZbR8dTOWB7/ZdWdxph7LH1gkxCz7+0RwK3NFZCOOWWJ7YJE3N8jh2ZRG8rQvfF7
ncflUZPxlB+lvKsr52iqgybqF1NU4FaHlPiR7a8fn54iIt2fH3lf0+TF0LKPHnFlnt/j0RQzt5ZE
RtcxTVgSLRrNBAs9pWyrjNfV0AdVs6zCJuChZ3FrKvIPPWdjbS8on2TPThoZ5nXiaV2yip6jQFDi
2eOLhAjfX6ODpg2GW7OUCeJQlnZmaxzCyLLDilnX0qo6Yi+DyQmccp26vGHEy6tGyi+JIH5z/Pi8
M96YeblCryg6rmxUk+bzFu2oHW0x9zoYIXPS60iR1n+E3LfzwOvjqI3e5z4ui2y8MNToy/Ienx4e
eka2g9wbbjFQHKAKOrTPmkB0kUWGkF1bTuqUbCF6IsUGimQ1x3qKnPQ8sqimZywpx/YyqQmZQg/B
UopN+dmVAGZLYA0XoRj6Ncj+SkIn9NN4JNU1lz1Ubj1SOdFkLaq+rfkqcn0uv1QttqD0aomQ7osm
Y1epVRdpUvRPcAU5kv1tETYK4bgXyiTHcQRlJg2NjEg8Jrl/5aspF9WhLovMH1eWn9VqPBzdaoCI
PE4/nVky3IKERDW0BIqKJnKkpPc3IFBTLFTRWF8RijqZdTQ0oVGIbNAhLqVs+5hPfBFl9WgX3qBs
ho0QEQnby6yQ8bjILVrllyoLsypflkJX9kXWRXn99fFlGnt6z9466CBAUyZBXh3XLEBbZrak7X23
IuU0fB2qpoIQkDYh4A8ZeiYsb6hYZ10WdlIapWl6bd6iImif4M8Pm4XQDAdSGMGpcc44TNv+Zrml
XTdjLfXXPBUWbHgM6zX1XjeSZhSnzBew+3XQ4oKvLBY5LGpVZBUVR64VW13ilSGsrbH8Y4hReTSl
3SkfkkJnT5gVOlcwU12Qjo0DGba558r0ud63fQPr80LlE/ta+7a0slXc1EXafiinJiryRV+OJRZn
OVmHZ3osMz0u3WQarcu+KPzjWlVpHCyyaSLjaRaWeeN7uSLSbxatIFZ6ITMVTNkC5+kGmETbikea
n5BJpfjVJPL7snxCTSnQ5Z4A4LwkTusrSdBKgrMM5uqu+wRBMvOyy7viiyO0iMWiIDiKUnq+3ypV
LejkWDDt/ri1nmnL8ay9NScF9V08GvqGyXLd9uxpHeJzK46Lb5DKEYriBKHR3ZlYJENSZ36oiy9F
BS0qV6xOXH5m05CNp6xuR2yH8rt0+pyFwzg6XhtWfRkuYPB7eRGUk28dVRmPp8+V1dby3I2kAQgD
77JUHSatMOzRNVMQobFzRHdRVHEyfZ5SmfSJR9LUOK0Iuw8G6VyF+JCNuAbrs5sNA3jHRDzirZ5I
0LjLQtSsXkunNbxLhiACwChvp1duYI295+ohxk9ogAesPLJygw2aQmTJZqhlXhZr1VW0u+RMT827
qkr8ykvTrLKzhRX42XAUcDjXP3M39/nnjnQUQua4AXBGV+YaEOVx2zC3mth9B7Egbm7jjsTppJlo
MH/MA6qK9MtEs7oKvMEmTlF7vY51eszasoeheHzGuTWyzYk0m8Jv43oC9cOMdUXqsM9Y/yebWiOM
fcuN+bNrJ4Hzll0p5Bc/ZhOEsLfbpg7OHBgWyOnjyzCXx+wpBcPdj7YDX4FTVzYHSt5Xiol1bWkp
mX3OeJ41zGt0K6wbXYYlrFGY1DldVb6jow9d7QawOEUodLAK3MbutIc++D7tvMYOytPUd+XlwKrU
Hb26p7K7aFyLRItSTIM+hRCR0IsJ96PC4z5Km1D2kEAOdRcCXRz7cdIYze+Q83qPNm6nGD2WVGzo
Dh+neG7XcDmfS0wbuH17FTBign2KE+mHeV/WzqeuzQlArKgqGyC2m4zccoAsfhTSfoDYDolieAua
W2RrycKINGvj3vYv/UEakbbLaMqqo6iwmTGR5VQTui7Trqijw0mMCbTO7zODqenoZtBOh5ZQo8dJ
smeWzQUCcuE2YdXAQdQjZ6a6ZHk26Ti3P7lNyKBbTRGYBTQWa43q3uoxqugj1uaHg1Fx2EpjUqqi
hKOxQgoYTwdhPtJlghpMqmKHH0V9avahHHstz/1ywLeikBkSxyCT9TqxnIqtC7fqWL0Y4S9A7hOk
zVAmSFO4jcCmUBUicHfsjLRmSKiTtnr8xILOWKqmKiFaUzpF+qohbmLn3tjocvrs2Lnxj5mlKRgy
yCwNxtWUSdoEa8Wstv8ElFphO3onZpA+1k2wJnlkKYgY79PCWLcWZvMososeZq0BIsGEUeMT/Asx
FsVWZAHHVjSNE1rNQqRtDJUIlR3jX9v9MabQlLC+BbYfthjlfqg401EXcAHoyrGFi7CT/AB1aT9x
OcrS+thljoZ12MJbO3SHLlkgsgyD/CmzMHNHZkqOwoNN4JbQljQPvEisgVqLwflYtxQS0ozoDo8O
4fuxPzwuuBYrv7f0UHsyZSM2PO38HJAFRg+71FdD2nxwZO368dpvuAtjAIXsLiokseEBMguK3ww5
HNWObUHZ59jKIXVz6Aq0yLAjSAbDCCuOKN7UGKvuguhMYyUiSeCbEtmYOPXx3eaK7dtEEG+cAIwE
Tj0CBc0jG8DB2grIMH4Mw1Gmvte0CSsWfk/8+FzaE6/GVRlWsnA9ZdsqDr2qKqPyhKQtG4RXAO1Y
p1WQWfzMz0KHLcpeD8EViVJy1Pstl8vEyXV6zeN0qi4yLTPclj/RtH/PO0qGaenGuRLFogR+rNt1
3wu3O6/K0B+0JzOS0XeMVFQt87xSdBEPTVv5nh7ccoq9MO8qPiyCIemgDN1U9WPqDZaIebxWNm35
pUybkQcLMtC2bw8L1YfUB37zg+a4CR0gs4Uzpf00IayFKBbHQzL6rVfWRSzXnXICthSZNUwfe6nt
6HPL08BfMt7YdDEiPtWjJ4OmVksV2X2yCEQaHOFcQrMsNemnU1/lhBzSnob2OrBqNySrItEZ/zSK
LkisT0qTYfg4NANrzqy6ya0LeAynvRaVlNWnyemCXHuF1jSsf1PDlCaHfoTsxnrS3M20pxLN7HDh
VFNdul9pFrv5dWgXuhuWEJWxvFFt0/dkkaR9TeOjxs9L4S4RB4hUHvqZlchzRR0rSQ47Wdh1Gt6E
bs4a7PJAmVvxs4npDiI90aouwt9wZq+RZJXnvCic41b5UZi+y8WQlMEq7oKm7971wg+iaG1priN5
IZqq0scy5mHgriErkiVe0U0Ebj2t3ahXXmBxWTbL0K+meDzug9oKo8M+yuBtFonqOQxsV0St+ENb
rRT1MYSjt/xFzwBb6HlbAHUprxmZO8j3qe04eGu2H1pRlOIZahQc00265uXXqS2V3Z3EsioC+4gO
luU4izEWSescDnlMs9QTvDN+kQgrAjkBE3Aqm8EfcVxxEYtQieD92Bd94XyIfSvu07WTMMsujpN2
VG73XsZMRMorlTI5CadqRJh8dgLft6ZTztMaO2WNJUz2Gax2GYpTi/mVk76jURnR9EMc97Hrr/oY
hiBY6Qiny6sFTJZZ0thZKbFXJAjHqFySIokrd5k3xBL5H3Zg55gvi1OlPrWBW5aLCqE3dtZ22wge
ZEFlaH4E6wdk8cpSGUzPwxrUL4qQ5kyu47A3O8bSJsGbrsPGuswzx5h83jWB6yxU32gIwJQDbxw2
qsrwvWJLatiICdtXxg5e8CW1j9nSkCLIzGlk2EMLHtrid5oOZp9zrmLkkqzWqsAKK0/ckN+UJQKa
cl1FEZDWonfp6JSLyA1Fa4GDvC3bz02ct1GO/bLCSR+G7cTpcObGjllyBE4X06WEZGEGhkflV98a
jIDJyjKcF6OFz1KVma3pOoqvwsW6ZY81dDhVChp39FQVY+VXJNxCfCaGQsvLRHBfsQXvFRJAXuGE
FHuxkx5/qhV+0oktQ5zfjLeb0UJqqsUO4yoxCfMvVovkjJGosi53W21tv363ydvvIVNgJ2eOXWRY
AM2tsPuaRLKIqsMoZyOILu0Jf6TEC2wWROQSAXiglSe2jNJT10DUEHm3VXCcUzX6wqNJ2I3yvcpa
jV3q7CzFV+wCObZqgTSH3ykvIaMBvUEmbHyYOgEpv6rtDuoCGgS7tqUptCPEaItC57KnR2Prmuic
bFm7FQ/pJyn2R/III1bCSQ3xgxxDyGlAKzNNyEOJD0ddEif8NFkRb5sTUMrM9m4FaWrHFqsEkeZX
aFTVGIeTEwzSVTehWfp2Q62pn/APnTLNnZVFRJ7ExxOKM0NxGBAkkciqj1oNnVZxYDIfdQ/+Rp1j
l1+pDHKITy2AWEF81QHsvq+RyzY/aHfmjXeBi7c0J0YdskmY9eetDML+U5sGaRCt88DF74YlowE7
SurRoc0p28pKFNeqcQ53W67irsJyhogl+BF4AI3J4yJK4Oc7Wk6SfAJyi91uWZRWk0cLUgc+Jhdx
iLt8l01aILeZImGAlA3YFLbHjg6MOrfwr/gsGVsZu+sEYHEYT5iq00EfNVyTLFukiqdZ5/l1gLQh
VbTF98OmrPEG0CjS86xs8f8x65G3E6SnSBWVyOWn513S+EgK9FWM2WkY6O6zzP0BUYA/Tkb2ewVT
Hq8HVtqwMG4Vpq27SjO42Gw1WLmv6mOh4KqGP4kcYtibINU6SY526eS4ScMqXrdhinj3auQ1/hzN
URGH2I5DdqszpXZTbFjt94k/fWahq/vmU8n6sJdHzZb0QQU1togVw5SAoiToa7GSE6Gwck3FzfbR
oTBSg3yVEfFt/tStkx47QFvb0NtEkY23CgKO75cRso+WF6UT8sq4OTPJlYeUxSizM1bQCt+QIzUx
bCfaGnK1TbJMVKSVv27zsvLt48AvJ/zGtE29+QjLkTUsBU+QovRpgtA3yxA75YsmRWJCnGaJNPrU
8D5CEj5I3Aamkkl/hM+rR1iaeI3I1mxeGzGTKrBbN0EuPk7zAMNxkg5U/tkDnvnWSe/XVRWdKxab
JKVu4e7OnMRnsvmNI401+qvBj60xXMu+EGm9ROoCrVGegySQ/MIDRhGSwxkqMH+y+ASqZJ4Zt5EJ
34hbZVcUwrfdybjRyESziESsO+knkfnOb8nU9tZlBTCNrMJUlEp+gb2FfFl9MWEHYk4MDX6RWzD+
CC9NliqNgFeBrFWm++KLVGNY0q98SGV6LmVZjP6a27purL/6iMaDv4JHY6nw6hT5b2vhptSpPiMj
2SfNRxKUcRAsfDGycLjoHWCb8lp1UVfaf9a+i9TEYZW0XaYWlj3VyeeJtzbXXgvvMCDYp1QDUzqO
UC1tIeVZrOxFhw8tp/OcHpWpYbmjZMvLsoiRIF6geWI0ZN2amzTtjP1TY2CsCdC/Ud6ozsw38tvs
vR/b5jNBiYVvjMFovugzZCeyFSJ3U9uIUr+AKgdAi/751Iy0WMVQVKOVKjNPdiILTAlLpNBOhUfb
FLwxp1awqIaxYo5H7Yq4H9rQCXrt9SRHwp6Pk6/s477MjZYH1mTSgTXqRHjjgGXNcTkRyDcnqD+c
I29pVp5EqDR+2U0kKgWXVkJUrMttxJZH8eQkXpwXLf8t2RqsZJtoLNEZCWmw0tIkIetKVpwvsyAr
te+FpWytyzYSBWhuelTxupPIDgyMC/mAOZwuNctqbxXO0gn8iOeL1ih5YZsy4zLvByOTjj/ZSeSJ
sM6zbBXGKbRxvd0Q5IGN0Uvw51nwu7ymVnwa2ix13CcSX7OAHrkc2AdIsA3jhh72eVo5bFBDQL7a
vgy1lli1EwQDtKHXMLOlxY0GpR0SL6HXRaVZ+xPR3X5sZ6bHnwRAX4i5rA3zz/KsVTtoq68dpKq2
pjFGDhirQBwATXp8qlkCHdpE0AuEuZCywv+lCevvFQ97NyldH1DyTkZIMmi9KAuf8/c4gmqkW8nQ
MLWNYnBY84qDZTvj+Pha9lMI6IKB/Li4XNqVKIdDzu39tfgds5G+jYNLXNAOMxYJavB4XePmutWk
AZ2f2ucfJ0QfLxIH0lU2kotqlldMworQNCP+RTnkcBRBAo9/7IwJzNxOsx8nkJq03ffyjqEQuVsi
HIqDVrjNa57IHNKYB3mTIsjaWow+nEzSfpRsFGI98Nrt1nHhT9Vvbc/GeJm1ubHnrIJpsOqJwx89
saJ9SceKEEq5Cs7LUQKtevOy2KiI1TsjKy/SrVL1wHXQ8aFNfNj1yO0isCDk7QjNVAzOAdDCCs1C
4oKV7bToSkT2a5ExLYg3wLSMC5j6El+Hfvj0PBqZzcpFv61nFVsz+zgRczaCcfjbP0SgYoIrNPDn
vPblBn63bOzB6s7DOjGWaboFQkUt8va30XJbjssI/3mqS6AAgjNwuIL0tqXVtOrvz+cMQCO2S9rz
ndsbgrCMPaJhWbVX1Th7/XPzIeVvDt5BMdAMxn8wB6z3kYnuovh865YAkg03nCSFXuR1aRzG4xMa
+3JPTCEQKD+Z42ToR+HIaM7ymf04DVE1ieTIya0qEQsnyxz2RVZQmKdU8MepwDoXFTzcyIEgc27q
Mt/OxjaQwdEWinQC2RHIkV1meHucql0rxj3CkCvEVAoNMgS3TLju3K4TgrqME4X1YTXZJKxXthhM
N0KLA1yt/quectTQF7oOkFtVXuZPiBa9RgQNzU7hrdGCEyx0UiDz887myD2QD5kvgkAfjcAGQp/7
Q5TQYVz4NkpOf9ZlmSEMqmKb5+UqS9vJbhZEE1lnS7cSSLW9YwPVTH5Q23peIhGMsPd+ntFyOEuC
sFNomWk7GVHkRGK0ahwh0HCibJlacQFW7ACKY2FY6CVbWAGE7sJZyFsztg01kp7AdPdhZsN0IzQ0
MKDvbAuAVtsu4oTcbvEFQCzZOuesTg2Ys7bYpkBxFNpOCpdOkZfUTUYnL68rlUdLWThp3Hp3KY8S
bjP0dkDmFkGhstZjf6fSNU7cKTtWHiO2SKS9KlyNKbMEUUV3QlCtiIJFOmQ4LHeIfH4ap58YYK9i
53JsFC+OY0kskwyouwp51nEbh6l+rFm5DJM2Q9oVGRgHVQYvDhtX+wur1UFPMq/E7efC/qBKVTj9
Kiih3OVHMapu0h9RbzAVLWBAYstz3dQoInyMCmSbgyWakNBOsA6rktJ4kVGAzr9GhJ61eyLk0Ntf
qBjGxj3nWe8Xv+VKxYm9ivPaIoiEcZ3j0CzQyoVa+irXI3i77Ad7qkaPWMhMdAtAMyrcxchHv3+X
qLqpJw/l6D5CNK3cCnXRKCT1ISdp03+VJEvGcOlzAO7cy5w8q/7IkXmxWs/dltx2tqhEPTyQ79wM
djte52Eq7RYo+hZnIfFtcOKYN8bpbEUjvUWDuZMmCNkqhY6YwusqIjMKSxZoB8uwk8T2+sTq1EcY
ce1eFrmy0nUWiUB4YRD0l2KMRLwco94/jHjHjiLCpuOsGrojZDL0hVNJezEoEZ47UZMS5Iy76qMP
oT7igdC1B+0Lv8ZVkf4RkEgv85aQ3PPDiq8R7CKlZOfi1C3IF51AHfO+kO9kHxVLh4chuEusah07
A1/FOmrfT3HakBVQebNyR8JSSKzMrsKivbQpL04rbgWnWVc3K1EjBY3el+Co061ahqp3f3OKsERd
v4iuo7r0l2lYBN7I83wpfFWeuJOdrUc/RxU4LwTHT7tjvuBx7qx7/OSxi3jsazXo9hB9D/51qZL0
MBloOnmjisU6jIm+LDhy816KFE3tWUwHn/phcjeplQuE8m32sXftaEXshpzgcqIw8rRlsXccabp1
1dQ4Fh87/m9IHkboV2qYuqYo9SCeoQW96Ow4jNbFmFsrWmfNRd1xJBxgCpb1OLQnrK7GxBNZ7y58
R/mh+0fU2Wo8RgdCe1XbPKYr3RYNwpwoC0evQ5P4jdsIJ1tavlWdZArtCEtOm/i3oWMJ4qRMn4q6
oeXCd0O9IXFdvBvwt1pOa0mNhPrC1FCDrj8ZAGfPiJN0x8h+WydRwkJ76cL6XdO+Z7k3TS4NETYX
1p99UfY3pWUNCzui06auY22jo6BA++A01ZDcMC1SDx1TVbsspj4ZTmQblIFHaBGdj9SBIUZIteh6
lrIT3MSRFifVUFbr/2Pv3JokxbFs/VeOnXfGkBC3l2M2gN897hmRkfmC5RUkLhICCYlff5Z3VddU
Vs90W7+PWb6EZXg4joO091rf2lBl6CXuB1dA6X2LV/8tNHV9zwhuHzubpYK0GPKicYNNq9jLaMfS
ZbxXLdOfvHKoyULY281cmA4MRFemvIlVEZiIfYEzLYuI9uNBQigoaDgsT46M3dPc+qUru2VpXqfW
T+/aqYEWkzOurIlWohA4PjiuGTQ33Hiu3UrmsvUxp3Pbl+NmxRcxqK2AyTO84YGTU6GUJU85TIST
ojorjQ7rM+Mj+zJnibsK6P0WtgMzeNN6KWoTTOhITXNNskDyoidd/kUHKGqqDPWZKGIxT4/JmnR7
LPRJUuZ8S48Lke0jOB2wHWurX6kc1cEaRw5C2eSLjurXFX3y6zYNW3aYFPOFmIbmh8cJObRLaswO
ZaB/WXQe14VmExzbrlmKsLX2lOSdOkyoQ0nRpHP+mo9L/jVyKvogdC2/2s1uPwwu8Mqmkt4xgAWH
EDtFNblpeUF9GRTxOtproOfu8xbK8RD1pAaZBTn5vvUhw17msCKFgmfQg+IuOWIAXl2qeRSHLjb6
FWxXhOO39EzCMdqLJJo/QZebHvOx1Ufi+/xlGPR2aWYx7VyKJRdt8MDvRxYuZ23Y+jjOtf6gs4x9
izqLxYFO3t4zP+Dmgab1QKLFXJxO1xNfXSSh22TjoU4GVqE9BmEJ2SM/bYGurzWWt6eNZu1rBunk
07Rlywds+M0RN1t6t5FgAcOU8H2f1/EVDjeJymXI+yrb/BjhetfjfmsC+dhBgn9snFRTCTIk3OtV
TJ/UYliD5nrbrjpn5gJQqYM6MMgPTbTlA9bswe2itMuOBJ5fadXGHjLbRFDmdfA9qCkYtKuP2cbz
0g8OtW6VGkja2bWLI5suuxDPje6Xos9VfV0D1TxCZenvA+bHt37RX/CaBkIvJ2/zgApGmFTcu1wA
v4wV4edcKvrZBLVZy75dwzugPuaVU2unQ0v7iJV5S9ILq6XO9nk4jPl5aDNVwcdlW2Hhd1dZvg1p
IbYlt8UQ1eO9DOD3X3wwpTjXSbgu+jrlFkYPcZqsp5FNw0PkWPCUjjlXZeJ0K3dtrvSzaLgddrB8
fXsZeCd5FegxBoRY1yQ4pHaet2efjdq0h1vpEVb55PCo5g5nTa5Nd+7Qk+u+JCkqlzIeTG3voJaI
uYwMaT6s6SZ9KcM+uQLXq0m1EpSIlwWN+PIWc3R/GuuIVkucoHBqRmBFR7sk6TmmLhzFhy3yNbWF
d1OYmzPFYheeMgZH4DD1ftRVa+fYvORB0wkQOE2f60IHddN3ZcBy98IjUDMFbVn/JD0JtsOaoKss
w3Si4XXNhRtLqqHj36U9ltMKgNxWSShbZ0EXXuIhdd15CbybxUPvgyTfIpz+MXRDBZ1m6G6UlqLx
8LAsTGRL5ROR9BQC+yxxP2SwN0tDPB12jJi+vXYt3NliGCHzltviprGIBg/jJzWiO46cxXLXwCi8
6zhk0ko47o5Rw0hWJVnYppDEhCanrtEKdqSJU1/QFe53stDlPohzl5aDqNlcpKyLIMVBs3sjKtDf
bY7SJNLK04OUNYl2jW2poSVKuDaQJbx5oGhrkbbJsw+YTFGYmczzvsRKuuAXZBhwPIQFi9CUJbtW
9aqIm4m4fNcNKUnbnaJOxvEdCWxiXmHmDvVRTBn70lj7edva5rVp1ecmV7Eo0CYMLyvYjl2d1foQ
YvMIsUgkGvZXul16T/t7HXGzt63OSzWpTRUpME1VDEM8vOixTyqtE1+YjDOsr3YZvi1Nve1T2cPG
a1x9B4cxC0vi5nWqNmw27DGf2+glBUCkK26h9eB6wAVTgIdbvxOpuic1jXO2m9O0uc5ylC9mmpdm
Z1xj6xNU4yYtgsHlp0GKqaLj1O+7qY5fxi4ku3xp5aWr4+COdo5dqIJpKZsZ5nWOtqiitMZjhUxq
DpujtC8wkr4fqjC307xTJJH34AfX5aT0Whf5vIaunLpGlCyZrSpyMtRgSAFEmtOc4MPtPETul63G
kwpq+N7TQcBfqzRuyrXYfKfvsctj8+dJ11dcoL7AIdTP2HX43qR5UppRtW+CN+QzlDe3B7STH2SY
D/tUpeIxEKEu7ZC07+E4vPYCJFiDxm2f0lp8kitdZBFHUn6KwlqfDY1qV9TaiazkEEfPtaL40E0I
hZs7W6LZjR4E2pKzXQn/1rVR+rmrG/LekWi9Wji3VawmeYogGb9BfKfdbU1zqohEON0ldR2hbsXi
eLsI2TfW3ZphPw63XdvR+au0WcB3fcJhhEJMlslpjEcuy1lzt8Br2iTEwnQVpIx6rCNFEnAR3/Vq
pl/btl26gvY4hkL0aZuVHf5uCfkL10TrVXwaEkPTamkBcmrUWl1zHpRcPip0bW3ZqSgKP2PjXXWR
B9lqj8HSJdWiRHDkU0xfb9zAnmy2MwX3gXqIYye+GpspbA/oPPfS1KChZB1HV1h3+qI8oJJCNyhp
rm426mtHF8fLGTKjLbjt3bdl8bhXcFOiTzMKKuZ3C9fKFnDk7G4UNjpDpG6ATHG3oZgHNvoDQ6ds
vR/Sdrkwj/6tCFCOLFVfT0G8C6YBzG+42fhtmfv+U6qsK7s5mqs+DKbw3qwpeYG7luWgglDDFcmy
tv1hRVF1xuo3rjs3ta1AKZej9ATFEcj7qF1JUJr6RuL5IYzVTiuLhAGIFFxEJWuHVrDO7hubwEoZ
ulJ0KNL07tbG2rL2E6eoqaOx3t7H2YzdA5VknSt0FXWHJS1P5KZKTUzT+0MQUjGyh8REdVZ0ZOLR
lx7YaDCWNsicqPcwzDoX3nWtTGReott2TBVma4fZlCk23NhXLfyrrC8MaG7mq9H6euguPqtpFJaz
cTlRj72FOhQVDph3bvbaqIm/N03HZFOtuFVgoyCNE426sG6SybJvUKuNJ9OaYPg5T7Oz8a4F/zSM
u3iC1/ZShxTey0EBlFrGSnsWhOJRGNXhe2ABcCkjQDLDA7DA3PHxfwxBnoY4j7MYfZWr1sXvMVym
9uU3sTZQN8Nh6fObNEpJ7dQFEzdu1j14gZsPgvtwS783rA5dcgBXveF+m8ic809GrW3QFmMGoStA
Z1uLNcEWgeV4eTMtBIXsuqCgdPehyEPPStPMZuoOG9wtfFvY8oQUX6PMjHao4n4xfrxEBh9vK7gE
ZTGXgF6ioX6JlljxZJcAVOXROTRm8hIcEl9Q46B3aKa9UpnAehwssupAId1RwFwo3VWOFdPnHEVU
xg58SQfvFVRYCyWVl0CqTL+yXTM6xvudWkHc5NAORpldN5R+2a4O+qSGC2brXJmCsClnu9RvETvA
9xveVGb61wB0zVJQibl5BTO4d3agTYbv4dihygL93upuJ5M5byurwam4YqMTzMctMf5vlP055419
hFhqj9CB+VWGdVR2NDF3gng/7FQ0ANayOYxgFfQvIndreppQwqVFNCrPCjeu3XjQSwiK0WVqHRHO
sd13tYV1h6WVDXWRYB811RJt/nnmwepQIAT9DhUoOsRaqDg+6IQtQ1UPmfsabLXzqiDNOpHnrONd
XK0YJfdNY1SmLmZh0RqMW2DRjWhB2h3KCT0fTRt39nsTuJvigoqajuXWtc0eOS1bB/vBkAxwDp3y
saxDJuWO+XA+klmmn3rbMzKXaU0bWUJQ5DE61NTP90OWhKaiYWyWd6APwCbAsIKyK8F0TBYFEqHg
iiBu3TfovIeCTajD7xwMN1esUZfu0i7pz0EzS6DsJka4AmydGoBuUG/mKhvjHJZUsLQH5BbwxaSu
CYoIbN1xUv0kSgPB7OsGYAHXRp0/mSCU+Jyb2idEuUePL7tieZ3lOwG24kcAeAnioVDNNcAyPH9G
c7m2T6kY9K3qiig/ooJJzpqlMf+KJTLyh8gy8SzXqL4DJtl8bzTBmc/WzQFXqw2UkW3jrlA8XF8z
F5vHVfctPgJibHCH00FiNU0HhBW6OH8mkA/TKhdyPRGIFrxawcZ8XCOGHGHczew4MiGAJ+r4Zaob
uV/oGL4neiZFnoJDbHW/gdCfN18gcuTvkamkvKJmtgh19SMA+Zzb3J6aRINOm8cNOGhTrw6Hm/c3
NALdcKnG1NM9HCL4rHjePZ+rxkYWS2+AvAMvFpUCL4yaeUJRMPr5LjLKXBtKbFaFcaPSPUAI9WF1
6QLqeBnxKUEDpJ+ZbrOmGFCAP0zBreKdMappLFBTe14kXZ0DR+km3lbY0AXIK8glj9sABaDYEqWS
XWcB2FVROPDdNjm8pomB0wEbGVRlI/VzndtxR+vZlesS+08pVgt7ccuoVdVPNnueY70YvF0cT2gI
OFSggcq7qK/pJWv7LgUmVPuh0KTOL0HQ0q++593ZBWp+BKsnSjBg9AtSMWaEz5DmvuTxLHSZroz7
yqxezEWvs6XemZZnPdZfHfUXQaiP90uyxm9B3Sp3D+WqiyAGyMEXvRrIJ56DeCgGgBj3EoRJuEvX
2KMpyClSDVMdxsNuIKL90MVOryX2TVR1qM+rNtJTdjtvycMarZChIyrr+6wfovcJlEVTWNN/iuZB
vutFygLjVqE9gqgEKNVYXPK9/tQEa9igtnJBGaDyuNMG8Z4ZusvnsTHBSQvc1JXmXfqwmEWel3hC
1kOn3RW6QHoM6jB7g2LMU1wGTfJV0S3aORbOz1Z7euowtZKWwmbrrVoLB6AzIySedJ6z4xy1Y1Jt
eYDCaeC5O4wxtf0z0rK80hC3Ko1LnZVTFJsdyhdyGb1swQau5L2tvXvP64UUajYhopNxtxuyvv4J
rDisWMyW1wzl/oGwmnyVINDfQ7wkLgKHEwfk/x2Zm+zOweQ/KLvgrsvMFwDKy6Myoa+LbJEhwX2w
PeZN0KGiIWw4YD/QI9qMOaqyFHAKXn1dJ6o/CogdVebQqEzIFG+Fa4l8C7KevYg2YkPJoOqflBoJ
rDCQll0UffMG6r/edQp6kP6KDaobbAUPHCmmd3S0clDPms2SxQ+LaCes8jOeVgo2SU/IPwMScF4M
E7wGGI7ygXmgNP6wUmQ1aBXJ0C3tKTTtILYTQG6/vNbcrfG3eGSyOwqZDQsra6bDJagyG7NVY/Hq
QLPA0wIfIXLCk7ACeEc2lI1Z6Hmpu0SH7mS8g4pZJNTFe8bGNfucjOOCRWVSXe96rGNxG8YV6jxw
ClXgk6YB0MLAWAFHRhkPqsojC42bBhg7i4GCtkr+CKfAp3MFQxOg3m5Wq+9aOJa86UALqaa+QeS4
BifYII1otnB6slG2oIXhkUu0fpPZWltRwYjN0PchMsSduBdCzkZW85pkCdmFKjLz9NV0myW+wF9R
3JerZCjJik21WBmONWKSIi+hWN8+CUuaMO8PbeNsOn00QbPRuOB11uH/wMKnibsEy4yG+SL8XPdJ
6cI8S+3+X9hzvwZEYP4hQJ0jKwuTE5gewIdfbdUxRM8hnMq/hQIpkt9db5p0MewnHQ0NaM81s+NQ
hgPTNC1S3SOIVPTwUeZyiUaXvoq/GV3//Lh+dZdxWBgFkSCuisebwDyEV/TrYfHYI5rU8PR7J9Ut
2zT8Bn4MXd7jQgwk7LJ/YVT+6snf3hExbpyNW3YYlu9txMCfmQyIhtkSIi/xY/jtHe1vVE0UjxrW
/Jy2zACCs6ELEPngAmblb1/F7/MTfg9z/DYH4JtUSNY07fKXH//fBzng39/mMfzxO3+bHPBfP2Ec
uJaz/Ln809/C49Rvo7jmv/7S7Wj++Ft499+P7jZD4Zcf/mGcw9/nF/xlYMPzj9n0y//wn79Mc/hl
qMav0xxAEPzp6viHeQ4P+gcmKPw3L/l9lMNtpNHtkSooMjDSAbURLpbfRjkEhLL/uEWP4TUyzI7D
b/0xywGjkIGf4OJHQ4PE+t8eng4v+TbOAePo0LXcrHiEtxHJDfN/a5wDvd1DfzLA4eUDkkhjGoc0
AuxB/4IudLPZutXk/FGAzsAKgCEoDgmrpgNiXCvGnoCD6vkg+3DU+7rOSR4XKySVsqutXN39FKGG
LNJu6m4Cb7dEz22GMKz7iPhH0IVl0ukBaYGxOzbbGK6PSz+F34dQrdBo0nnkGbrYNgMCa4hsADa2
tMvsQeas2SGRIs6DGMnPqBlb5CRu8YgAKBgA5Kw5px2bMKKg2Uq3pP1zjHXw0Gxyq6K8Dx/QacJS
BRBvEANBj9MVW6801ruIBa9wnL8CZm+rIQ5EMUZ5ep+0lp/4tomr6xg/peBAP6/C0B0LFSRTPSbt
s06zrq1m6fyjNQDtKkXXQe8ihU9cZGZbIJpNvarysG0vU92hu4eHvTRr8hUxhOV1tkkr7qHkBhUm
wKYPXIcMiQCOYQhln3jArSnUmKLOHWTsOVy4h0y3oDnGN+Hfay/HIoBWZiD/1s0LVqkauDNCMF3p
cfgnjozgZVude2eck/iQMBeemjGyuzxBnVuCnx3IPsVwh6ZIeaQ+eu1g74GrnEus3sM5mMdQFkGc
KVOCdcgesm5NUeb2DJeE2DgVReraeatEPM+6SvrUf0KzOyWP+CSQu9AMD65CEe0qHppoN4ca+m4g
2p9YmdmubXh3nIGH79cGgm48cVMZ2aZP08bgD4xt11TgveRTh2zR2UsImuEwkSeIuesOrXVyrlnq
sfTrOPm+gnivHG4aZLEIVNEWT49tYWogv4Eo4xioK2swU+AuhHmcqjPt2JqpMo+hbGY7nAimsG63
o3pk3dTK0zZywlDpc9+MRYscsi7MMLPrWncIPiCgBB4HMjOmlwNw3HD2nszc3PZpYlMMBBj5WqWB
y9Vbr7FlFjCxw8q3eQJNNsTIpjJy7rbJU7RwZ6TUdH5NVNN+H6bUqxKyW5cWiKAOwdXGvJlhoTpo
oUHGr3Zc2ktSj+sXOrSJQqW6mp1XYHdPrvFtXM7oUCHLgdJvj170VB4x9qAnIF79QsoVptByDPWQ
gmzn/JE7T7aynSz0KqkxXuEg6yxF2lJ5jgJLSHgwqlbWXtGwGci7AYtK2eLbRF0zWFKGAIC2QgRj
3jwmY8jnUg9mSO8cGKv7fo5vFG5qqraJGo8rjgW2FKnKAKik/D6Qsrd7W9fos2I86FxXQ5+t7xRj
eRFEcVMDk3t+3twitqfcBN+CLR9xTwWJdGWGKHd8j1Em87ZfME8AAhNmeby7WoasyLxpP8A3pvIA
IELDew2ZaCBIoj47YiXyL5A8nDyhjFiQRel7JF/6sKXrKRV1dIqk0j/XgL3GJsmuEZoaJCs6atVx
7VDOnjQK7ipTAUGofQ7vNrCATygAcT+ibhJI0DZYzWIDYbXzk4C2HWVnEWQeIu4aOHd1ZJWXNEKv
WeGdukOW1fOuJw3kbI7vSu4btYkKGb3oKVA+tPsIAH2V5IJeZDLmuygTQb4LOEJ6SPs48gEGHa8A
M1B8zx1rxFc9pbCHUdO+IhhkP82hQ7OvJWO411DnVYFAYzKQBBWubhpW9ggEz7uknRt9wS8wiEIB
VJkiponyTZFk29Ce2RzEiLZ79PkqLITHBJvKGYi+FONlmiJOdBMVGE0AzXfSkdzVy7DC25Vwvdgd
jGKTFUjC9x+Ib6I3u24fGS7hBcC0Q1eBTB09JtmaPiUxJ1Wz1L5aaAscKB8h843bQnd9gCBaCR/d
PY/1zO77gRoYfBjXQe5WLeXdtmyJOGSTRMO3uPcGyDSCZAnfSEV43WelteECl94KZ+4GtJr3myfz
8wC9DqEQ7F/NE3G21rQQrPebPw5RuqQxHAeYZvUZ6tQKnCfryP/WU7+NsvpvJ4j+acoVSTOUOX+w
lf9QT+GyWL6MwCH/4TV/L6hCPKiYRjdAF2QCqg3EYP9eUKHWwsTXMESC8VYu354T8ftwLJb/x62H
CMFs3ThuTLH6v//n7wUVniEKwAvVGfS3GHU9+XcKKgyF+2tBhclKBEVPhHKKQr35S62uwCXTuvbt
Q6qwRZU9mDpYscjMlfGUdP6Yyi4a9wbevuAFduG7hvZB2aMi/44YwyaBlg9UlbA4J3dqwVXAHAH5
/W3TNN8NKJhYwQblr0i86/4j39h0lZhv8V1EjcsRfumcKUJMk/HVEFgbHThWz9cU2W96mmGB27OL
uF7vtErGHZwfhyQ67T0WrqS7Q6aGlcQAFoFkfg2NVxxCZdaURIwbuAuvP1tD9Y7Stj8x60KP3GVG
fsA+M+hn4c7uc2iHFCnrMW5h27X8rkeZeDK9gViijT5ZOQhVaD66JzsFB4oSq5I0/7iODrhB0C9D
OTTydlR+Ex9dPCsY55Gq0HxfW/Tm+njjWgiM8w4DyFA/9AL6XRrpeCnISEFgyF7P5RbU3UYKfPM4
y+FmyCOHHHvGqJH5ET22SC4rBu58wxnxF0DeAhQHFLbthHjRHLBLqpFFvgnChWJrgvCZztAn76ij
653EUoFV+5j2HkMNxn2yZbeNcQV8tkRHgWpOTq6cO2VNetmMQ955K8lMCHW7FQ6gaGFVNdpReyID
LEd7QV5TcCyMjmD8TndqMgRaFYrLmH2yESXPM4Ctx36CW/Yda6MSP3NB5p8eBsoa3dNxjgfykg41
2ScLT4HPQZxM39UKG7KYgEFegSV052Q0kD5TzCxpSw8g4YSc5RgBdOiekI3Ru5APGoxdtz7MHtMx
Qs4FLkvXycqrrkGohpBzJjp48k247Tc4jYdOtg+EK/e8JAb7EUwGWnFE2cayn5bmnGVLCqsrwtku
KTTlYziGdtkheQ9P0YV6v+Xb/EVS1X+jkFuifQ40Ly4QMQL9ldWwo5pFaOwwc07Oc7QgwBo1/VkM
XJAjG81nWGh2uUVK48cAZzAuJFPN50YDOmsEG/aDi4ODjdhYpXi7uz6J1IFsxD2NciGHdu0y8cBI
nRbDlK2m6GjYXShBrAfoxGwxFwj+lYU9do9pCoIWbukZ2CmxnWHLhcUmQg8Yt/2CY0SSK0RtjQwh
GonZdJVhyRUeHCaLua7+3Oo238thg9slIrZDszSeDUnVq5i3+3hM46fblf0ArSes0A+Ou2Qid5sA
0tBytZRZpOJ9xuGI4gyo8KckPnyQcde8Q8nZLpDF1qu0XX+ce1SInifNQQh7S5nPdVFPav6OVPt8
UInOXxoWQMLC+IVr1qVvgJ4fxkhMZRrUyRX6UHxVfAqOQszrx3iSK6afYJzBFSlH+mmIvXOF8ZvE
pLQ+jJ4TysyOjHP0M0izdigXnI19t4nlZJb+GwDvvNS8njPkg/2EWKpN2IuKVocCIrXyG8t88wEZ
/wbIQ6fjr8sg+WHMZ0zo2FRw6rOelhG8omIytj9hUJo8dw7yayYEeAls6fsIac0jAunwetVos8Ig
krgHnk1woZuFX0jemg8LjKuyx/n5MLvpCZe1fM6ov2KEQAA7oc6PQdpiKEIWTekZng9y30hXZt9d
MraPeZ/xo63l+D3lYQ4/GGneQg1hmIA9YBB1Q3KqE/G8DDo7+eiW2MfV/UICqYaCrJ4ec7iyEOO3
1ywUpPIuBj2BSDe/h7CMld2E0WfZNwijwiet3EqYqBxGwn1CO5tXEVHbs3Q5L1mq148dElBFHAl5
R3sFL8Km7lvgRruDDbj8bLo1KLt42nayB9DuQBy803EbHjbC8wfrsu3Rj7Hck75ZHqnW6lJD+35J
id66csZEFYzoAOm+mxH4+IIWUFfMGfks4MUuGJPSRmWLvE8B5LP5CWM9PI52TD9FdNmCasOlhVDg
2pft4m1SZA2grBEF1ilbdVCkmU3u6LQ1Je7IaM8aQl8b0NeXbI3bs0Te+3EiQDeWKbQ4s3nrf3Cv
lxeMV4B7NdEaXXfo+6loQbKWtZuSghBLT4CnvSnh7f4YBh7tiEN2OorhaDihRBlEk75uo1yf+jTY
Gd/ld5OlMS9Sz9v6FCVBd9eGZKqQjRSf+9nSD2Lu1R3aFf+C0OzsiiBp82eAU8vRZos7SVdzBlaB
raVtefigreo+DrmcPjYgwh5H09dvqqv5xbjJFe2aba9EM79rQykOXluPlO0yFWEyzijk8WkltAsa
Lqex3wC4NMDeMIok9MjAz2MV8HiEc8zkbsLQoUcM/2kijJOq5XlEr7KUQ7f6C7oi0ANcE7rLJItw
Hpf1nbk0Roi8TQ6QrG1biqnezoST5BvF3wdDU4/8sVmAkyQizD/6LZ6PIduw0WcYLtQXczPzfcK7
5JpypT7UqYUPE2CcBRrsGqQR2hp3Beeq97Ni5vcxLv8rNv6L4pigcv1ntfF/9l++fvmv6c63eay/
veT30jjDYyDzDNOGEmSeCAwDaH2/l8YZnpCOjFmE4BAFpQex4o/SGM++DYFZpZAgkfdLEOH7ozSO
8AwFCm8JyHeCEg4m079VGv9aGN/mLN7CboSifKeI+PxFNhdEUTZDfTvmQcBEwYXfjiZn84c/nZPf
ler/eewQpFS8TQpbNse7hRn964DajYBrBzkcHJGOIx8wpgV+qQmzh2HFyL9/ocv/RTy9vRdG30WY
9ASJEE3EbSTPn7KS+C4wEsBG9dETmT9Az7B3sDFAmm+he1TJwP9VDisiv5oPt4+HSdMJiSGdZJg6
fRsR/ue3dN0cT0hF10cskDWY3kkuV9DvDdhi8LwxnM01fwsR3aP70MCzBo+CMZ+HBMDaeJjixpSx
tVAdUZfC/ROop3PpAo5Egg6/jkh5gZOd8wOM9fywbpofhsTTEiMCxjMc1eGp7zCZrw/08kqWZDxj
Hp7aY0wnv8fKxu8hRcQI7kOuPfgJfie0LEwdWubhCULS9gNF2vbWdky/paq5Q3/Bd2vaj6UBqXzc
aNTd4ZGMSYaNJjJPdDbDzy3a5MOGEvKVhhxSbVj3+3hChUn4YEsjx/UYyhpj/LaJHjIL+VJj7teO
tEDn+iWaLylZ5D16GOTw4T1+CfsmOPbJjYXUwXqcPEy3grm8TuB9UfltzjAnONkGB65++//snddy
3Ei2Rb8IE3AJ83gL5YtFb/WSQVIiXMJ7fP1dUE/Plai5Usz7RPR0RA/JMnCZ5+y914mopKoBwb72
7K3emPVLnGr+kK7HqHYbHBfTAJrgxae7PjUXNBOTrZvTvggGyXUe0PjDqKlbWf7W1W75koB0eUr8
1Lz1kdeiYNAb/2viwShawTJwyUiYU5ESs4rHbd17dFhIj0ZvaaQ8EWDrV1e6wjcXEEUqLtxu6E4T
9qhHb5oh0Mm4xl25pBySmVyCjb/vCqrAbTTGOitmMt1GRPY3jaHXL/C4+m0x6u2WdZnt4AjM6Wud
ZdEuyqP3qU7KdUge+hT6HuEfYxZRtmk4OBHNnHOlMho5lqndWHA8L/SZ7P2qGY0Ua2iva+s0TqS+
0gpC5k4sDhJKFzJd3mysKU4v9CTsvoaN076lBt3KzRzO1KFaG/tHDkEDQsh5r1oVDPgJL3Ol4/1y
1VfdGgdkfpsdSzuu0jR88BvE60qWaqeVHm1YDKmo9kMO6cPWA5hGzsot21Oi1TaWtZZepKN7ySsK
iOSX3S+WpKMZFc6Erd+pbuWgzAt27tdiHAZj5TFul0ubu2dElAfGa5PjMvpvY+ZqW1Fr7RmC2/zW
wqMOOLPirSQEcoWLgYzr3La3lWi1gFDVLTyDeNOJ+Vnrakq1mdLYnObmUnPneTP4znCX534XhFSB
2ymzb/Ihe3ItWZj7GCNsb69azMnTe85abK5k36HpOlT4iVpNXkk7fsbFtE7DLIWPYbLDobKrnPnC
G9Q0HpSvAzkOIjzi+kpqqLiPdI9hoKxG3DBDyIEoKgrrvknubUglYatWUBi8frh3pzba+AY7DtIv
y/6Zcpr6SlS6s/JbL893Q0/w8HnUbJhQBKRNSjpvoHyJlTZ52yZp4sqGQNMCCElpQt/2qVjoUWXc
UyJVuOdXRVbnw3WIzdSzVqVTNdHJl1pPMgU2iHgxS8IHhGhzqUWboR598zGBQCG22CyF+xUhghMV
teCNjukE8ba+SzOCkrge/CZ90USZ3vl9Fu9qPecxXGSu2NMLVI+unLQFyWDKaTV0jnUUY1/oq2Hu
KQGFFvk70VpYSE1ZXRjjKPZmpukuzqQJi0s2+8a9GRVhsmqq5f92pSPv2IQO746ZY7/MjbzcYji3
DoUirrfqbLyKaafsQ9no+REngr9ps27Og6yS2NpwzBanyraxxru9a2wNpynWivbIRpR+G+SN7rEL
nSiuNMS3L8QUsqBqtfxubuC6rUSudTh/+iG7GS27/GYjW1/wQeJwm0K/wEzrZ/MawI2KNjU8xAMR
I/9Kidh5VRk+I7SdHrpi42Y32pC6xJOA5+QB0Eh+JrQ2+yD6oR4tvaUBkSYOlLc5K+7CjLp0tUyJ
NHh4pA79fqnW39fx/+4C/7QLJO70w47nlw7p/wAuzJvX5scWKW1Q/ubvbSAjJiE0g74B1WOS3P6/
bSAjdIFH+EALadkLZlTSnPxnh9RymC0CLQeXAfsz23LZePyzQ2pZ/9DZUQoffBTbxIX5/7eo/pNz
gJEJ/25/5tGG/VFypinGP6TzXcOgFys+J7yBDpp2aXb2QSiP1Jogp1/nbb+boXweVViJPQ8mCNvF
MExfUdLcC4HUG5JrNYbbgpJ51TWl9qpchaeZHdPlDO3k3klw8q8c2prrsLHdy0j1ze2U9PF91ghy
lx36bhY6xpeilBCNEjc5slfeQLWu3ngCJvtR82o6sskwYg7tyvkdOBv6jAzJqsoxNe8I8qdHDFz5
SbqW2nVWg8eyzc+FMOPAVxLPT4JqYvQNAaM4g9OUaY6FhBa6R4BMBBWlGq8K1OJdqTz/YmrCHkXV
Gc2bUet8srCpfjammAAUzJl+1RdWtTVdQ+2MwgyfDT/2Lw0tvTZGPLXSNO4xexZrw8GJmFd46dms
lNaHNU2YGLOJDY3R5ybyXN2SJ0fdNBLwAMC96ZfWKu52QunlVxKX1daqQfpVca12eVekD5WdOHBk
lZ3symxM9kSRAUPZA0kNdzKC1jC7p8KLJZa4aLhpi3h+96dhesaGbN2EhGD3hIrqS8dKxhvhcHCA
AMVbMiLdCet19ZZZ3bjGDe9uy171O9egyWig3azsNFf7Ph+IRaZ291XzrVVciymwaBXA5z/YcOA2
HURKEGdFvm6EPGdpmR00j3YRj6815jE2J31d7aqqFx8hJlKMvnSCWscedpgp5AEZNbsGmz2bW19L
0mOEg0nbWHPSnUgvJo/hFPsvbuWg6gFqI8fBIl32Q3XvSzs+z7qjn1nnMKWzosdPYEKbi6TT1Z1N
83GHr870VwPYyL0YlZusUmVZN/PkxmdUt3k7uS65HLYs7i2YdgPrb1t567ix+iXBrF/7NddKEbaO
DJLZVu8dZIlLyQyMPZFd6+S0bHiy0sGx7rnxcwXy7zIPS3GD+2/ej9GEQ13rrZM5iAUjVIRXAMOa
e7Q/PyBJrw6Z1h3KXC7pmlx4l2ZVmi+5bzjnKrTTA+zCktafwoGckTbZ0tIWV6ocTmY02FyOVb3X
9BZvZ9i+Rh3WOIwIqbExS+m+knb8JqoxO4RTiUQ3ZeJQVNLeuh7i7+Tm5qNlp+/TYJX0kkPbfHG9
/L7orfmxacoJ33Ku3xSR4+QYCMFdATMlb7NQ+y+j3hC016FKvRK2TK7dMK2wqFmW/44lLdrlPX8U
Mt71wYv1LOgtjWZ2n2anJOQkDpYVH5yOnJQHM+0OEbbFqU/ZgnBq3LdFfgjNwTkW2CVz0CoBuxoU
l1gl6Y1lGNhKpNo709AeHTnnB5yKuOrKLsUJ6VsvbeFjFQGPtSW3Ua3dht2pzMfklsXe/jaTgwis
NImCOSJqjT09fcZ5Mj64eandlGZWBJxQF/ZWlCKu4KO51upxOyinOlUUAEng+1vRJtlONqQi8UAq
Un43yOf9s8ZoEeiglnGT6IDqsCfoTaAGvb+kx16/Wy02cLbeayJU7o7oyLjpldFpG8Cu3nPLHJRy
VeqzijEtTgVi6xRezU2R7rSxBeowTcIN6n50FkcgcKmQWQxdPjfYkIuu89a+3z+E80QVr1Ifa3Ed
Lk6BJsYd2GXzqcDafJ5yCerP0J4TM629VRgiQMfKZyflVOzQMdSgjcVPbHP1g9Lx/BZ6Uq1MFIY3
BTftJIvIvxE45w9NI8ZstRgZbuJWS8Ew5IHAx/3qJO64S3ThXeuNk7VBSSrqsvcKPfBkNqsVwDtn
Q07Yf/RZNS5nFJonSrn4gk78Fx8q8J4VcUbCavrLJrRpPvdDctEkDgi3SfMvkLHr6zaR1TnRhwrz
cqwIqGXlpjCacGv4JF9mMyo3oqmsp3TI0LNbvmUtvWIbjYn5bXbD7jwwZeLVphfJ4kIy+TnKVPwA
ebZXK7b1/hbXVbgjjUO6YgqHQDNkdG0Y7L8INYkVHdDxTu849Hkk5vU0teWmGU3vRHedHOOo0GAs
Nxm40IwBlIctyIXr3bxDc+92OfGvQ+rP5YPqQDEYZbIBjDtfp6giG1we1KdTq88kBLTcJsY4bp2q
6C+NPjSPvhGmX7D4puuBmnzVGyy3Mbf4ickK5Z4eE2DftKr9l9Rx4nWWD/qzkjQmeDJFB9ma68l0
xPXcJdp7abv6sYSsviU82KAZ5eogkNi3lLLNjZoG7yEcPLk19Eq/w4hFAqV3MUdMhEy3VuTWl/VU
veVY+t/R8nj8d3U7YzUf7XDHxAdjPUPKWZmNdhK4Cgh05OTeQIsVA9RfZMGOLH+WxvoNLaOatT9J
wvsO/xGupo7cLDYxv72pwkrti4hbejWWbophrKnJoLjSqz7oUKeHXkUmvYJBu4jJsJIBzq77xdjW
iu6FIBJ9hGLJA3hU5m9p67wQ533VZffhqvmFyQK3uYG1HMJlyftV2aEmYrABwXxvVmF5LCPXvaed
bD6myZC/0wMan2rJH/a5o3Gpx1Nbp8cy5Ft0x7Jqqr7dKWckE35mq4X3nDgOROBNbBatTcIoji5G
uJmY8sfOu67aanKeG0d+dOCXvL3qB04cdYVJ94ZuWYCLZgeks5x3Gabkc1xWWvFS8gBl7+X34BZx
s1Up/PSjp6U1xuLEXLPJS09GOKFl1bH7IiZRfdFdGSbXcozUyY2EUd8TM4nkTs2poq4ghErICFlP
JF+9aGy0B1HJUdCugcNNA4u49aHCXLXONX2CgVDk295pnihDh1U9hmoNDJ7wRWg/4XQd9g4mOvLo
bXfJb45bH+xbQLD4GNf2ReebNG50rRCrlJD7I1Ezbc9e5CGfEXIjOPtHVhBIn1ocwqlQRhDmxnTZ
Uy1f1pzN44ze2Ebx8LrwHY+172irxta6nZGPE4mdZbvFnIMOFq9Vn+L4kMotmDBAx4Vs996SWgek
Fu9QNPVgkvZNNkfNOqm08DDbUKvBTchjnZnxsdUhMhiKGVpgOy5ogBCcBnP2pbMcFRCWmXZx1ccE
ShosQARKN3Wsis0g7XLELpmykMmSpDmned/ppUmfy8x2TE7SP+wO/3tQpiV55RX+euOr4+WO99To
Xe42753tVql4kBURvjaIKxVDbP1vEfd9mNwfizjT+20v/6Lo4ib+5HQxuCb5q7/rOI/B0riAfVIG
y3wPhzrqn+186jjddj1KKOz7eIqXCWB/13EUa7Dk8Mt7XMM+ruN/1XEmL4idnnQbfHe0hv+snW8t
RpYfnMMGjW/63rYhXGFQTprLz39oftN/HjqSWvVB5NL11gnQ5FtMK/MZRFy5LSoIAOAdXP2t0Vx5
70Z+fZiyXB41NOFjU5t9wAgsg5igk++IGPaByRKT0XtLtXuvzJo1sqyI2Ra0fmBEyXhl0Oz4ltSm
cTFGoXpE9ms3QChAq0aZPOP4w3eaoyyTEyHwb4R6PexaYp77osqcuy7vxj+gEj+1/zkCzOo0ydMs
7X/s08vPfzgCCXOp+qIvoc3XxnjtSPrm4dT5gdm2y/fic/9Q6P+70vmXI26D/UemsXU0DtCIP7+f
qeHNxspRHgYNWwTPwzf4xT0lKsfg9+/0c+BALN8MPxRmraXsRzf69M3mzjHA6zio7rJq1maSTCt/
wkxBRie+601l76Yokbe/f9NP0sb3N10G0RoOF5On68vPfzycutkMWU6VgsWQ/TItU7ps0PzFuhsF
mKz//N0E7DxEmmV0wmc5it42YVBQ6weIZLB08zqbtwRqjOGqU/7979/rM+Zx+Wo+Ght9Y0v3f50H
gt9RRVmqx4cqGpUVWJFs1BoaXAH3jdhaNEXjVVd3xsXQpP1+Vi67vLhxmv/4O8N3BLpu68h8Lg+V
n4+woqE7ZZ2VHKouxUo6NhOeZLD2975T0gP9/Zf+9RpCpDLgkHrMeUG3+ZQsqCtfWW3tJIfSmOeb
wqubdatxB5dRmUaHqYnZvrq5n3p/eN9fLyOhk5eBBOY4qHKfh4DAixjikHDYgXk5iOo9Z3OwumEZ
O0ai/Pff8dN7LQIgjkMfGZbTa/wSzLHJIBtMAiI5YFThmkQm8aNSr6dTSKX78Pv3+vS8/f5eArSO
bXtgin5JQyX00rWa2USHeZrZ8hbSzY4qtnpj/fv3+RkA+11AhSyJwRLK7XK5mj9fJJ2jAPkWY3wg
d0mwbBwSvhQkn0WAsMRdFMcZVjUClfFqBlslN3oWRufff4ZP187yXQ02JDb3p2s6v6RSevgAwCNa
PkPfhGsaJZVJia+FZ2lNGQ0ST6wbx5r+8Dz/Hij7YUlb3nZpgDr4n3BA6Z+9m33o9MUs3fgQedJ6
qhMnOxLVmy7LBEGztsq8ITu7mBOHaQxdZqsgnhwGJx+/Gg5U4vey97NjChBuH+padpSx5F9zot38
/uj8u88pODHEg9gd0OD9dGsBXZIDg9+0PVRL5w35wYZUUimfU4S26exzaJDuakrwEW60YkjPem9C
vwYnIQ9dWtgnv6UTNsLVufQ1p3GZ3BUVyZqKGyDD7z/rr1ctvoJFiTfQ5X9Fo+owvYpGDfRefR19
Kg3BKCNrwNv7/fv8eicSoeKUuS6gVW6QT2sj00Q5KLQgDsVQEB6ImUNAlLoQJ9XY4u737/X5cc51
4mHe80xWx6Ur7n06/pPXiMYeEx7ncK/WoSf7NWi5LqCrnG6pjsOgHPHmGN3ovmhZTpFaiPYPB9bQ
xXIn/ny5epZFQIwSgxO99OV/WjBVXQLAxB21Rwyup8NCjfFW5Cis8hBSyt1oGKXfRCTjII473J1T
GQE6wblJP4aRPOJEA1oe/a6bruEyUMs0VVLWQQXBIibMk81njGTyGNGwZ3aVJT/6sVPozWo+z6pG
kvWr2rlzqzE9mhl6cQ8xA1koG8xb0aXOHZhoHYCcZ6CN21O31stYu9fcYb6ZQpjohPGj/iojifuq
5KS/IeLKc0MAYl75Yy4/Mg8V74ikl8EX7UvJ6FzDbkA7RqiHlrvgC8GG20y8RFB4jXxpvDPZ2Hqg
5VfSvpZ9pqEJS/tD9a09rDMordGm8ZLoTPwoO9qCRwuIvPiti3h4Y32jYVxoHm6HjG0jngcdQ9QQ
+2G31SPH3g02kMY15Ivmq+eSDGO0r/vC1JHauy2MhOuNuz9Mt2nh8/ZlWWs3nrnkUfWmc19mW4o1
o9nCs7v8bSMKPsYkaMNU8dCQhUM4vfcLazqzzqjHChfD1ffDK52h3Zh5pN+UVhWlx2J2Ff0VI0S6
BC4YgYVlFsgG02xSbtzvTysgWycaJDyhPGPUvuQQaklRMDtJD5QycN3EJcduEt6S3tH16N4eY/sJ
fCBGdDPU82srNd18ndi8zhDF0Zk2ZbhuqMzfat2nJyLregp3PmMv5xWuGHGXhJb14DHFyVxpJsc2
AxLxpjCybw1CKK+JYOomkzkaAEIyzuYbQSymxS9aj9d6X41X8WT30ZoZz/EX5bQ8mmAAPeJytdXG
Wq5DkEby6DHDLgymyGtjSFYGGxgjK+ZtDke+W7lZO59D5kbheKX0mlZt08835Pt0PZgz9jlwXMop
SPgCzYoU/SyDhgtsw0DD8jUasDMyi4qrF6lpvK5RohZCBhWDIwrt3olSDpge2tM51FRyTD218Wda
kWNto+jAv9+2iWvsQ9obm6qRIpi0or7BYRcfdDBFJ3wiyyxZBSHXJEBkWPl87BDT9+hw8j5s3Q1c
p/S1cvL0TJYvDaQU7hVBsx0Dw5iphf9mh//FevE8bruSPL5ewIXRUlwMdJRnDLUm05sdMprEnAjd
QwbDFTjZ5iOwi6sYRsUxMUDXMthkO3RRcfS5SVYR6vFCCWbUUcbXUqkHnD+FljX1YCLMhgReiwkd
Y4Z1DrP4qh5bOnO9hXozeYSImIqLGyd+cEAabqamNE9K0MfoIESXbT7sUj8DgjVD84wQTmD2QJKJ
/ei2iaY3vzRfy05rNomWWaDi7Hxlzng6Nd17rpyGflBvlSqYRo9VrQMQmFn2kT6fserN+DJySNyl
tnPf9/JEIj18bmEvbCJ7Go+RyngA28seCUfNpRNb1pl2YXVjxKo5ahCl1/OM29mtMFEQpkjcxk+X
h0jYfKv0tFzcXECMc3gvwJtCKzkaDMIysFCE7gVzVfhAhbIBcPWTOT8IUlvbcVCy27S96Z9aw6iu
2CjZ0XrA1MDUNF09QJsLHzpTH+6mQrB/KBpSFcRi5+mcurSMZea42AZa7yvu9vow0tk74NeBuSvZ
RZ/rUL/1xDDcusM0oVVB1VzWn8W5U2LvpFuXXTetOwcudxrJDMha5spMQR7XE3uRFA9BnuYOHCLd
jXkU5czHsSUrghv6LuNZKH06rr91xjZv68+6veswnwCYQqS4Ioj6SAsTm+wQw7aETJkEC1I6WbdY
cpKtSMzsBCEk3eZJKq51pqtuYfiFT20SDnCQxnULb/KYDJ0OXghb8xd0QYzpIjebGGpirR1yQgNH
q2LfDsPPa/Zzn3FhJuwdKBGURoe4djfZBOG48MQWomr/grHC+2iZIczottww781MuE/jQKRgp4uY
1jGNz5UsOvZj+VjtgVb7l6NWOTcwAhAUi6IMtLZySSUP/t4fDbNdlUZXfyvBX0PJSaZj1Vpn6JH6
2Zc1xmbbNy5s+B1sYXJ317nKvwEfBihHWtKi+E8iojNRbdxrMf4SAw7VkZPq30G7mdcswuAxGfVo
v48M4LgBWETXAMze2isq4LcOl4DDhI0VE+3EbnChKTte228GzLYP6dQUuHUbJtxLI2HmaGWeOYLx
2sICV/XS2PVCcGH7+ZmZrbi9AMZc08wWewEK/gLwHoJvOYs7iXVwjU2n2Ckd+I+aG++1a/lKPGiq
ANk6tgLgHwgVEPy8XYR8zIivATd92MjwEdCjdYmVsrjC9MW237cKZ1U2WpJvppRZcWjnvdqpFFc4
rFWaOEUVnpji5xVrKW11QFKZvrWU4xetNXQ3rQ1jaWWVft8EWpqzptv+UAd50YtLKvZyB07RpQAw
iqMiy8rd1ZbnIckUzkrRXnnNCA8S15DPAGBvn8EnOQxeriFUSO9EBEeeE4Yl7EAOZ29pXrnQc0q/
eoIwzaRaJ0k/fJHF0GDdsjhoXU4vKVEYE5vyS8ZL05kvbEVgeDZV0Mi5f9VLGyQPe0ztEJaL18oz
9DbAiwgGOZm7E+hZlO4i2XDGY1iQ5vugIY7FXYnPB5BQs8nDcDq7fle8ueD7j/OYgCDxWQOryEKw
EZNckzVsrw29b8Bfpzyz/2rKMjcKaG7Q/9Wwbf9q3zo2tSKo7HyMPiINqE0bQwjkxsaSIC1m6lRO
lJ9HUZqX8SC6B1Ci/Ztdx95L2CG/rXCeaYqwwewJlj2GobkZLsMs32uOPR1NE1lqkzn9EzHi+FJP
Ia5oHiIifF9E9Zj4VcAuKryczAk4oGKWvWVW8iDwPcGjtduRiE6inxl+pNYqHVgzmP6NHU11HWxh
Hk64K42kGveGRF016qwE7MU0IB5n0xzeeVZiTgH2uw5ozsgyYtAd4rpkxGsQNrN2j5aokxgqOG8s
CjuYmO2xJLP8XlIbUWEQoM3J3n1UtRd/ATHIpUxHST9Hbglv0DXrce/olnychGm9MvtP+zCdbriQ
30MpOZKYUfCyI97QByOPewAFov4CESFmO8kUQXgsD2yM5aaVDsO30urWsR4ROQmuzTxepZJcVNkj
0gwz2z3t1u1HJGA3n2nze1t71hamQDsBMwJIP7I5QdYkT27kOO09amyoBHYR+GP8lioTv6tGnbzq
IrhwcGX2IATMbecM39Ab/R21PKAg8oHblGEYQUpS3mwygUe2N1aZ6LZe6IcBcUWNWTpcznoywsYV
Gaqj8TqXvHBUdN7OnIA4MMJK7ew2Hu8qh6GUZueF5yTvP7RSt1bVjDbu9PCSUV70DWrXiNgyKSLn
tAfMsWf6cVkznzNqdSQwhhRQ47PqsBE62l0BqsSPmW84tM0FjrLkgtkIu5TpayuLDVdAUQ04chiv
BvKdjJUbnb1guiJ0F6I9TYXOzIA6FohCXo9Gw1AhlZRbr22+tbVWbEqtmHeGExekufwvNRMNtvVU
Oqe2pHdAXOWQDM1NZ2mvsWNvCxmRTsdzk2fNMdOqlyGbr5hwcmQy4kNZyzOPXBpGKm5PTj1/JFX4
aPj+rYuHumQ3HeSJevX1eNjNKU1KF2w1jm1Sh3XYrX3NEA+FinEhFObb6BtsrLSQh3xkHpQD1Mc3
9W3SlacxcvFhh8571vvlyszoauO5oyIIh657wvn8PuJZckhIbitXxUMw+VP4pJfNgo+rvfRo11gt
pom4SBFbJNs2fRU/w3gCYtdGF6J60L2+u2fUgr+JmhjvQxjt3cFPg7rqu2fNrL3NCJdi31PDXHSg
nvfwS5fbfNKPwordZ6ex812cVYwqaKKhPjCDkvbokCzlhOtH466AcklysE5tSAgYT9teAN+PsvGW
ILn/VXfgNRy1UtHQWaV+4+k7sye0eGq9DJb7qop6fIUmczzx7VZp8jrRdIaIkRDtPGAe5Yp2BzBR
K7qadgKnL1FYJAEvoDyzH9q7Vudql4C53HgNdRP/AHhjhvs2AyVnSmyq7kz54oUpaCzpcAPyrkgM
gmxhzVaEQorJmgVlUchl360LHi/0mRZNYwJL+oJfWwOdWFFjFKY4YV6Hd8Ia9+hVcjojtVMlx0SL
IIo5+mUChb/ftP5E2dHBxC6HJrEg/C3ViQF78lsym8NV4kzGhW6k89YIEXTJW8oXhu7S5A7JTtwa
jWg3jiBYRL+r19+IUDni3Eb9UvL6LX7jSJTNU5X3bB2UxoiG0rDqA3t7XlpzYP1HBQU6rt0QCLDh
Ul8NTvvFITm/jmu2fys7Kq9FPQcp7rBDXkLXnVnyDyYp2AAjkjxakaAp0FDkex2kr+9Kzff360tb
I/bm1ETeLDSbFO8WMezs+fuv+F5m3uoOZX/hJv4O/+G8x9FfvjZZSw0GwpMugQcTfZjZ9mgUm2g9
c+7c+SkHM64jaIzMMNx+bxSXakRGGYtlzC19Y5XFAAjiGHMunjB5XEZcH525zXdOJpqnIm75AnHC
K/IcmW8aGi/XIlbGc9bpnHXIxHxmfH2HWuTjdTqy3521iMhB2s1gFjFVQLDie9kZvfBSUPYByCgL
wKFJtWOrRm3fdcqt1326kNPjma4IzUseBp1BdaLX/rqwe1EhAjOeketfn7UL7CHlK82/GGh9QkfR
m09+zaiSlaF8YNqsHaDXcog1Wya1DvYFmVn9UhiDOBXJjEI2C5pXck6P3687DbbatieMx/YfF7MC
cngTtQ3Wp54BuHy+qJQfWk53DXuZPd+objkmqkNlM/hPztV4Ccuaw0aTMrAJFp5NzMq7YmnFQZid
zy5jR64YouytCxx9WDO4AlrSYkjH/fKCKnHuQtPXNn4E5bBUBf18F3PXCK7hOdP5kzS364NLEHMN
H5ijZTiLQZ4Uy3TueaHNNDMFYF0Nmv4cGYKkY9qm/i5uuO4jje214dJnXX9vPBmaKT9mw6aplHA1
WTMvmoxa8UorEVYyy3mPh2Y0LnxjkMc+ksWrjAjdTDLi1mE0PCfTIm4uoPTi4TOK1xR31gFWu2at
pqZfkgW1ksYtxQHfMAfH1K0kOFt2wITXdwyzMS+oW+qnlrgS7hFdpUfiJvO5B7hyy0DChJ0WH9xs
UjAuc1a+ovbz1mPX9EeGVctDS8s1wyeGewN7VRDqdOTair/zwQmeePi+daLpg8hgdkfZlu+57vmB
j5i3Aysvj3rL2Wlbyc1OVDyQTCamY5H7u7YmRB0SXThbtMDPZdbLlxpeosC7NhsnBYWSTK8jj0JZ
fPKWykesgev4O90SND+QRb21WK6CgRE+F6Ik87AStt1j/ibHiu2o4ypxZ/0NgE75ihQJ9Bwtlnu6
qIUEu6+cbce8jBff5kgxqkkDvSLlh0scI1viAVyDtT5x5YlSHuPQBNzqWaS9NBfvmOu5lH0ewKJv
nkOdHFBgjM9NEY9fxsW7tWrYkDOjlUWG3GRusjKWCVb8ps8vo6Ht7mGIel/L3pYfMdHYYy8i8AUw
lhhEHg/VFusaABM/5wro/Uq+JI4QcDZrq5Zrt6DBvVZlXEx/tZ//61b/k9FBt2l+//88DzKLTfr6
k1f9+1/8TfMw/X8gnXtwDZCa7O9cjr88DgDT/oHObSBzCBOp4wc6mmv8gxF1/Do4PJqLCAv/sjgI
foQywk8t5nktRvb/xKr+ieWxfByDWbG24WCftAlbfdJLgWJNGUuI/S2iXk4+SD5JC0/lYGrQKNuW
CuUxYWhwu20mS4ENbRja9z5KVTLauhBU9ttSY03BJsc9xDrkS52GgafSaHyodcAgxIfs0pkd4IrQ
9TXMq33FjWgpUvYWzPquMa8MYBDwinl+aMND1HZQwpmxFbbe2oYIDdd67rBA7qwmRDJbjQS/YBKq
ATu7pDeaNGUcsK2SufYHj8AnFQReHRW+iYDO/6DI/WISKBrHKJhRJb4xhbn31QpvHwxZuK4WQT4/
pFfCrCi8fhmVaB1P9/YyiY1Jz+R6+D65MYTjHyTS75ry/ykifCTX9TGk2GQb0PBQgH9WRNzEHLOi
qcOvmBUR9anWmMgx2x3VGnAReoZsAbEnGhizyfyDfAAvCXor0dnVvzJPZALX7pJIYMtODa5Hm1mG
c7ee1cip2LTtHJFfrJ3Fhu7MaeVcznNq8GsZOVaMl3pIq9//g8b8s4KGM5KDLBCZsfsYPn6gT3os
SI4x1lKVf9MHmKJ3cP214jZTspivf7gz/4295Gfhd3kjmDU4TIioIn/+qmqRCPJnZ5RfiYeYzMUo
lVzUFVPnDh/xmNpXQ1OIZV6YI5SG3ZZpnP0tubA8+fj9J/lZzPv+SahGLZ1xZwiYDFf8+TQasMN0
f0ycr33j1c6lKKcEzGqdaZZrHcPGmYXzh4P86WJeEJs2g4Z4cmA/IVOxPNV+NJ9Y5sCpHIeURcll
l0yKNnkzPDVt5yLPv8GRd7/OTbfMv9Deph6LJkehB/Lw+y9uENv5QdL7/jEYxsuURYsz8KtRxIE0
nTUoPN/oCFOROHTKr50ZGthFjDCyZUiBf888626LSiA3pS/HlwgX0v+ydx7LdSNZGn6X2aMD3ixm
MdfTe8psEBQpwftEJoCnny9J1ZR41U1N7zuioytUYvHiAonMc/7zm/aALZ91/4eL0W/L32/T28Wg
BDJZeXoIf7zylgoUuMG69nsSmD54gDXc4lUEiODP2ZljVePlSNF62rp1dQLqY10IaIViFZRius5I
kuDFqolqz4zR+cEJwO4Udlnxp2GsnnK+v0rk0Oz6FnQ3SB/Hk19Z4Vgdde74fSbqKHlwbNsb1pVN
EtU4wIe3fVlg6DIsfqhDFpsfjCIYyi2MadXeCZrh0YvKBLMWVTzYPcb369GCy9nnfcntTvJg7XaV
UfzhQf/2UmuGBUeXA40r4K07Wm6GlRhEtATOczl2fTNjrdQaxOfIcIln9YfPev8Y9dvEQelaEeJ7
GiyO2/dL24ZtDQXUs18mC18H9zt1KVDTScz0JT9Nmk6/0uXsj2P0VhRh0/rPpV6/f0lWjq//BweI
Q/5oPo0T3UCAYDE8T4QVhbgGBmUob2PbyHib/7BWf98yIpiQCNvhjlEsmEc3NG8aq1DSrhA0+Wlg
HmLSLn+UtuBMXIsgiZP2aooW2rPzJkN7YG6xxyiWx5xqswVYLzmAsZvMwc5v8txnjrp+hb/PC5n0
CJpG5bpVf/j4on97MB6sCLxcoUehifOPywsL7pM92Wb9XEPu5ip6IyryH9KaDe9z01R+4xBkIBsR
/+lm/f5gIp4KrH1eGtfGo/b9iog1kRAzVOPb4hmWvawhN2UjwQWYXPUgrfgKDmB6vlsETyTskSa2
6fq+j7DMNOhF7pngKgDkNJwW8Q3adI6IofZtzEiq2cXu5w93KTx+tlxgAKeL1ySC5ADZ6v3leolq
MZnsm28Yc9ps/Xk4i+V6ILSLRbXMqJzlPhrawb804CfyNg01zTkTfH+eOZwjHBLnZxZglf/wB3iH
utxyi0UxKnCb/MfbgY9vJKcZNOoEonwSYa9O+E9QsFJlKQaeTt0Ln7KvdizJE4FyqksCY0hTPtCe
pzK8wdxeTF+WWZesq25atPUR3EmdAWMumY8BuO12Hu93l6pMG0S4efXdVyPOLCvC4Iflmtc/8j7X
Wc3S7BdwALVCsxHVIEiERHzGTx4q0habo3J5XIQTyHu0br68HXL+jVqlpN9wS9LUb3hmdjoRhLOq
nDQrmHzjpKTN00N+h7NCbJMTajGntU/SpKbz85OcPjoONCNUvfL3npxScSNIZ6B4mjuGFWI99Nhq
EvfB2FAy6FI68Bx3Bv1pRgLaeukQrtR9oRX2tKc4eORFyaAOe3bcdOqzFK/z8XScCJRp1xOJV9y6
TGbQDEIJwMiIPRa6RiOB3OZta8NO4H7euHVbYN3+9gW8XKR8VUCHyM83phkb3FCPRnE+G6ZEb2Jl
hcqq0nN4n39kQTtX+XogBwvvuLff0SFvwLc3I5MyXbPkGmaFTrp43IPRyQiAPUxtyuY4YwzqXyZv
d9UtCsWd0+64/IBSAjJGXfajQdhbGulPdAxtzja3wGPpqp2Djq/HRq+XSxMJqiSnaAhD2+bM+qrb
WnhNQFCEgwkIczTGqLxTktRYVk1i48vGmHIy+YW4kGNSthOJKELn1ICsMT93FU6XLdaYMufzPTZG
K74LS5PB1mahzS4VIF0t8UpmJKF7hdyaHP5u9ulO+BJ51PrTRefEyDC3DQGEXHFgS3aBbb84OKVs
G1wMuZLe6Vz+hEa/cySwoHT5LQ3mV7wKY45Jdc6TFwBLKzJ6BJc08+35l2rM9bW4UYrrzNonS2x+
nsOOMPmNs/g+nhB+6HB5zLsZ2q1h65hFdjlo1/XP2ejyh3XkzNruP3exgi0ZdFbcwXFSI7dzCQO9
5hj0B+4hF5PL/UlMXy9R3crJ+zas+f+OCo4XOEA74V/SqixUtQykeM/nfl705pEWFP45fHH9SrtY
oTQbTJlJU1x5A30K0Rzgq/IeaS7hyGCrQTvMB4wPh7y60Gkv/MKuH3quD9eNUa9qJ8u0cX8RLZZ3
mMKSyIpNbt5HqZdpIQ1Uf70zpWWag7GZ2EnACWodMMA5Qa/H2gaUThBmLdfePE8s/3BAp+xuowpT
h5pCgXQvWCmeRPmRYmiAmI7hs5NdNVaK2dqK3lA/YUZWmJPtbN5laZxkg1lmM6zNDjbeeiqHwVDE
tIG8eQRMDjybzg2zxkN5DsuetFGEI0lzF2FS4BKmODTRFEIeyFxVbtmI2W62wklyho6MQpsoWo30
iWhiY9sX6SF28pEU7FVYsM3iXKk8w031ZjvznaN8KhbUbX06pWlyrueAVnApJlxnWDwZAc+sRKFQ
KO6Qqul1qRkFrKHYyQiDO2uw+ObvOluOPXaunsNWOXQ1d2mDmyLMmtVkGtbYXRJ+gK/XLq+7kadU
W7AHUyR2leJ3RVhvcZNGLW5i18naWMidKVrFT9Iyd/yd6GO9LxWm1GYwItcdSOqOCdtTy2iK+ydS
IqcuJXeRdwECwcCCkhjhzo2W3HUzGcWEDrqIgYaFC08RefPRrkWaNaorrDk46+c24JQnVqLlzUOh
qg9ZIcaO5Tjhi9sYHMr9zP4wh6nhXk3mzLCEILXKcw9tJ2q+Utj0TU/EPaO6BcGTKubnilq7uPjZ
97Lr65ujCCRton3Rs6tGW9xHlWOcjPkChxfNhQN7Gdwzxu58jLu7uJv48lnD4T9v5awCrhiRocFd
wmY74MXOR1IWvEOYjfoO/lzWVab0380uLs32eiEzhCv3kYPyrQYyQZZHy2BVokIP+qhXKyrRBFJI
YCQZb64bQnoieCS1gvbShrOUbyDm9AL/uMWa/a9Grcr+zqym8j5C4ZKzhpDPdad+3cpi5zdybJ9x
SO6Ms56JinsRc6WYV9c4Gn7FlMYHoA7qpnxx83LpbytMb/onBdEM1JtJOBYguI9imeF4mAmuwryO
PJhXLgNMDMsVJtKXDCNjRI9QJyvr3Ck5VoltFHh/djyjnk1+Crsl5xSW0MLWOIhKXdIvPay0lRvM
JdJw2C6z+BLZ1uje+cDEboI5m1tMxioq7TluVi2+hFbMOo0RiQkqWd7GAFR+WTZRRrIFJvz2gmcI
xBd0/74oLpRpWu1ORkGC2RMF2nKf5FiUcPD5IjgdYAfDsnARnK4xAYga+DJwSaINyVaBTv5kEr5O
iBo7oHARG5TrCu0t5szm3lJWau/ilvRisRJQgLJ1Gjuecd3iquU+jEOHX/jebIO57bYR/MLpfoJj
KS6MQdTGLSykYXkUNat65fW+3z8sgUzqBl8mP+jbPdK2ZJlWpgxaqGHTUmrDSoGrI4aeBEOvmO07
TKCDHupW+M2qSNJ8Qa/YaJNFn5EbblKeM47rEbw4WNkOkzNzL+K68/TUyPRKfx/TuPmXhDMYRbGX
fktZm35Pw9oROPM2YTHaGA94Yl7IZHOEYySXvc2Xya9/Vt94Dsa+dauSCmfElWoyfaCiMq5a70HN
Xtu6G9gGPclqjWmizDmQXOtRjcXIhdtdP8261sQwHTecfe9gyc2xErGR8HJ3oS4few5wXoeUgEu2
hgqHDraSzJhjK97ht60SRMwOfrXh2dIlBiWph3U7Rw+OTDmnjKi9xIY5EgT8zt3okRq1MP0sdOcQ
5NbC1UKsrHDsGrsq8z/jfl9zKVZrBIwDEFSDbbVj57FNesNAZY/2iru0d22PKliZ1G7GGmuHlr0s
hy3KpodnpJaekwblmVsyI/3FOUSuXVIS1TYIk3GCHbzJF6UuCcE3yQXv9YZYlTZntIIPQGmi5khw
gwjZ0icnFNqJK+0TTc2AWbUEzXInETLzd8RBTfwyE8983iVYs5hw7PHr1ftk4cINK7GWZfhJSDwq
SKt/ivpI16sRYZXLoy3G3v+mVFc3O9+GfXGeNLnkWBRtq2upug10yZJGQt8jzAB8Yf2AkzgX0YaI
ZdKjVpyH4FSYScUYaK4is/e4/ezh8AvgbGp40R8qfUr9PMFcvDoktnNwacXajxg61isLZjo3sk3c
PGr2c0Zw6o9yhA2l2GZyfQXjYMC7PPx1J5aOV2g1ts5CRRrUKb+xQf5BlHFh1TPGuBREeilmJnXA
rVdNsfe5JO+qOH17jByYlvVI+zeKe2bVE9/YIUeDZ8R0KiBlq04KqdLrReVmHH2RBZbnxSFt/aRS
Jyj+fHm/wDfhW1lLq8HOvsc+JT1pzVoXFaZgJKlNcskMEKvQ71gsFaCWNa0zRRKk2LiFTZWS2LGu
5iWe9713MNtkkOH1IlK7yc79ODC5nnlx9XvgOL3JV5UFReZ9Obj6FemqTgOssKz5gViS3vSUWzjC
f846Sy8wLLwgpu87OyCreZO8na7EisPhxhgO/qKv3WOpAn2HUECdoqzXY4z6m8ra5A7kP+IlqPkD
/17/NFUJmVeqZEAVblAcAr6v0zTQpSEWR4ku5p1WX+3b61EIvMHuy1E1PNR+YOOrzp3JkclXGaoE
Yz1MuFEEY/TEWihhNVET5Du3d/XaLWsbul6lrESKTVIOoUUWm6gwK9iUqpl5tqMBCRLO2NLzFcxW
4pyXD5YurSPZ0PIlQZT1T7IfM6daDcUI4RYWl3Kdc1dZooCkjRFq/qPCJJo7m7ceHZtJ2DQPZHAj
yksaT56zmL1lPnOUTf8EXXGe5H6yna54kqk1cVPit8pnSExJrTEwnefbZlNUUBj87IiZ4kcUBhPG
0HRfddI5/CmhZyHO1DCM6dmRY7dc40wCD8BJIQeFG/KMk8E4hH7rjPc+4oKR/DWFFe01Dly66Q78
UFdh/WTpJp+YJV3IJ23D+oghI/LUdNgA5foUGgvMhV5iCbED4m1wOaMIYQ9YrI52D0F5W6tB9w8s
J9/j44GSIfTxa1v2ZP/QBh6ZYVuI/Sz9A3IFHNfmIqSOenv1IJjr0gon96iuiGxuyqHbCCkHvTBq
pfEjI3ZmvSTBUlV9ZbrTVHfckEV33F5kCG4kfuP6FadbTtoLH+asziJQebKP03oab/wpWIaTcJys
8hAONj0FB5vhUh/gMSTZOv0S4Q6Vqyt69qq8q3UlyhycXXyt3rpGZIYFbykUFQJOLij4R5/wVsXu
vCXvTneBb40FrAJ90c2CSCVZ85bNuHmJcKHjdWWYs9BpkvA7XKu0Rum+zaxRX/pYT5yE2ynFIF5s
MR52i4ugBRzhB5eZFYU5st6wBI/RSNdYVWbZa9TwsDCJSp26eHKaSXfocAb1zhFNgy50K8RefJeP
UaN/ghkhPIrgu+JphUD5CDPCnII8oKhU36ZY6D5T4i2fehvDndFJ4e/U833/8JHHqBowFR4snqvh
PMhDxzgroSx1aAqsDT1f6Wnh29IoQ0Mjux9/u98/Cn8NalyYjYiQUFe9R8TslMAQCTrxjdRvvT81
vutIikI2a/aujz/rFQ38G2CHxAB0HFiOhzQOwdBvU9CBNLVSB/d9m5yK3IKzMQVd99eecJFFrNO+
sjgLF0Jti6exRlUDiEJeXViuW2HTd4NC6ElaRMur9563nfnnrA22o24RcECHAHCOE6PiTx9f/m+3
ygEWprDFjYJ23Db13/+iKp4IuSGBKfCeRGZNXAcHlG4LOVxpoT7+qN/WnAMwHDF6ZPKIgvkY76aM
yuyaAuopSkNnnMGgw1w94jWlXxE/xuLkT0vueGQHd8YKfCYafCZK22MFWN8NTpiA3z+1LoZMC0VI
Boo4Zuzst3B19JkVR9T7FBMzf/5eEqrRX7HbYc/08Xc/vs1M6T2USXqKz+v22xRG1WKSKkqcr2AS
tI5zmoJShbihsgN+/EnHdxkhn8m31cK3gInlMXhdUBiGjpVbX8e6CYoLLLF0a57ldGoHmdq6avz4
A9+LURmaeIxdQ/x2ocfwih+vIJGTyhEqsi96UkpZQb0T622OTXHmucZ9V07QVbOEvKd1UHgpJ+PH
F/Ca7/frG0ip5dgR9BxEhwFf3X6/hukS09Jqg/prl5oEVG2ZnS4F9Ns6jUgbei1bZJ/q0th3Xb1/
/wTFDU9oyKvyBR6YJ4SQ6JtTYdHLP4D+Z97iBscBuoWlDGuOhKFQTQizEPp4qFaZVQh260B5+rCU
89jIBqdHkxefpFU4G0hAEHrMz5ZCDYj+rQCi20L/yWxxkkFlCMk7KhA9cAxhscdmYRDTSBczYDbC
M8NlktoGcZE+4tu2J4BoHbwB9AOlPbtmUdi6aMJK4rXisy1dLMc5+i0tq8N8F3gsyXuQSVtOUoMs
dQEs+/Ht/23BBS6msT7yffRMvy/tkc4iNcxl/tKgnqJmTVqhWyAMpHQF8BOy/vgj9f797oGz1TJT
ZkaDwUcY/OYsEZT4xA+h+hLhWMgTHDMi3C68MLAL4xKzLK5g5ZbRSBM1WbEuCo2y0lfz8WUcf3MC
3V2TnVO7XPPOHUv4a7+rFc8y/VI0wJ+nJISI6sEulN2f24P4g/r6eAfBW9ILHJAiH7+T0H1Vu/6y
UfuWmWRpOwxfZdfmy6OXB3pZ5HmrK6uPv5d99Erz28MAK1T4x0ze0NAeVQeJmsyyrKX9UA/CDDcx
8KVIdgkwKp0uFpCcDoiHYPUR1gtgw7qcPCd6pFnz0M62wLpAMLQ8mi/SKqekDrUWKHT3ZpbQoaQB
m8AzkupUw1qToWGAUGhTphMZ+homxquWn5YG5F1C/Ug0dQ9JQmAB24qs9H5NQ1BM3YlhsI+W8I8R
H/5BY390v7kHEfuKyXuK18fvE1PPS0RU+eP0MFa5PpnjhlEF7FHV0Dl/fL+do/WsnymbF1p+bUvD
Pno0cFRNC6ZqufF96DavnzV6QKeF7HSpP7LVswW9cT1KSGHchXqCmIlE6e1PvRw1QmAok5vruYHG
M+kFW3Y6uyKAVp0YBdkUy/nAq+ozwWrJRtjPpN7y7hSo3mkaFzY1ufs5+GNapIdIaDlt3p0lNBf+
TjaVfuCLB5P7s/E6HQ/eoAlpgYCKjeGl+knmFlULil0U9zx30WcaWP45QuONZO3mzDw49+IYlAO6
qVUpIJCPb2n4/vFpvgqTfNOGIOdxFuLr8f5M6PgGMjTb+LmUTvA574mP3tmMRw9+EbYuGH9KQp47
RWdzmJXxpnXj+lDZRfkokwzyax2OsFwHAtwiDJvhzMO9fojpX4frchoQFaahtA9ZlN9UjNqe4X4P
7crvDXQTzHL8K+nFzVlK/t8FJ1K60K2nstgYUN4/LcyR5SmiOQSKLSoddwNqWDwaC4I7RBsYN6+H
qL92OZWKnVsayOzmnvCPdu62zMTLx3Qo3VMy+pgS5K0Azmsw18vxHS2/wprwzjBfgNg6Lp1pbdCb
BPc25/NTmzaWhzTZT4EwkmHY23ld3ys0Ao8oQNHWhKZBFJABbvelGKPhpTTa/s53h4GyKB4PRMTl
O8YEM/IO5kXTGq/mzFiNbgWht262QkUSwCbN808jTgeg5jGSSaH65h7zUCAx1zIgdBNusMax4cYV
s/mNOMvhqxUs7kM6euM6nfzqDCJytnUzKDQfr4j3mzULgrEym5lHqeDaFApHC6IB/gkw+K9feF7T
dWTHdbH1ywbCsd+b/sPHH/b+hX77sABipj7mqeGOK5IYDSk9eVS/ICmo4KRN5j3O1zbS6qqA7E1+
4XpKmuqGESGu0h9/9m8r//Vrwg1jZMMmfkybgDUdIfvvq5euxkQVC+u2mHYVfKQ/HX+vv+nvY/j1
W7q2DfEAixcO5OMmcrKrwiZoPn0hv5F3xiFri3hDGp6MCIASD1eozbeELBnY/JceYj9Htlm5J57Z
x5lRQDOEHOpf9aTjnNZGFzxw3g7UScQWP1YVxYst6gqCs7DcG1Pm9Q/MecLzGnj2BsMO+1OU06eu
LBQq7TopkiuniljHRlD5oDcFszhLRQBrfTS/5NrDLe/GHl2JZz6Rgu6sF57fH2qh33lyugygDOK+
YBVsH5cElhEME8FNywu5L9z8NHPSvdPk5WFapqfaisovjhFNm9FOGHp0veEjA5zJhPh4CXh6Mb97
MoEmB2s+CD4xHONHBwoMLcK9AIxfkpHBAXBaXxBj7wXRBhfSRWykW00HPAGmcZUZbcW0p6kOcMyj
C9n6GEQS+2AQjJS4B2eZAc56zNWrDDydsHfjIpvr4BwT5n3tVM49GGiJyJ+HtvIZjM3rRUyMXfJm
iNdBGwW3lI2ywS03+zH7eXbpBG22R3LiHbKkaa8qT5QCu55h/DaX6fgA2a64QanBAeFPlto5tlCE
7JLJfa/KKM1JZzX5AsR8RispEkYAAZJLBiGciXeuZ4TnWTq7nyxQ7XjF0MGb/lAd6Xt3fG/xKabd
9+lmg2NjtxFImOcexC9d5nqXRufkj22GrfSm6Grz0lLaT//jx/nPaI/UBrQ4eI1B+XT1dvNL7WeZ
dtlXHJ3fyW1C5W84RLWgeDDOACrzHYMIwU7vJf1L62COkSWTOM+yyLwxZOTsPr6WV/Oc91+fUpPt
Exe9AOb3Mfm0V0iKwgTSZzIxYKBvb+KvTb8QT9VVs7fqTLsA4aiauMQcAaxwk6e+B/8yQYNWqiha
M/DEm6JvyEfIRCk19AuEXhsDXh1+Nhw6x8FXAhflk8QLEvKksPFTq2G2bNS7rVmNq94KmzVO/F67
N7gtu7wQxgWpMJIfQBx+/koLnSfFcZZ7mO0litN73VgEbFSMeakokYYnq7IraygliNm3kqHnI3Fa
85ZaZLhDOlOfpFXp9Ks+gC7DSmRctPZB/a6dKKsZucKow19yYq4k/LJMyBkO2gvVEs+2ajKi5Nbc
v8Y6gZyi+r3pJ/Yn0TfZZxJJxA+XsEWgHpmjfH59Ov/RWdzP7ff//q9/GURPwaij2/+10OIBy+1f
ZRY//4O/dBYmAaieSda8CVmWnZsz9aeXpGVhJqnZvZyq7KfAN//nJena2vgfpPHXMICAuCjTpOIk
HxN/QNv7dxQWR1UsVwS84IDMmfho0Rwcn+VNR0/UzOF8EdWLQQ5dyKxx3lW+ijggXeekmGCLrGWS
tGeD5w4v1jxn+ynzUXp1dX/oO/owZsLTda5x5QqI7zbFvfq6alEIA3ETwhGHxcpR5iiXQ1X5bqxu
jWAGn1/DXICD/cBMP6raw1iRp+InSmLha5axcRVVjE5PG4jAKCMhUTbhD4dZdzYekGRiAH+SBDD3
4pM4mADOoyDs5F0rucl3BsCUvQWSs9Hy5qpfzriXrkOcejxp1bF+jVuSVPDHSTpkZMssbvvKrdaj
KglS0kE8XWAvDri+H9/XlU22NcHXB74U46FlNL6ptMruw9ztO8bRaX6DvxQUmr47WYgP36VNPD7F
Wfu94/RErlj0GeQdxKhRI+H+oipnulef5sTTswGtlkJN9lYpnHjO7ACJt7XOERJepgwJjZNJNYqt
v4CwcmfMFrSPDaPuPNlhQAtkvLcJPB33MjYb0R3o4WNcVjBbprWbbv0SbfBFS0x7zUOoKCcq+dYH
/WdD+MOGQBIvDcC/3g/+p89QJrxXXr3+J7/uCK6JwRTJx/iYvstRJkiOFDnsZZljYC9n/9+O4Oi3
n/8KQhBoGH/DNfyVEoL0Cm8UjBAZSgCU/lshIXQR74oQzwRG57p02ghbkMvg4X1FUHXBQEy4r84J
mIUwBX6iGNLDy/H8xjzD9iYkmRwDLigM+8Kuysr8JGgVLNp9vGPv7coVSw8vCQBkW/IOtyonYafu
2vAugzA0+GI95jWTrXWrJrfeuY6qqzWeGPMhN5RifkVDrZdrP4KsSZzvBR4h7UVdznm9kTKjZ47C
tj734nw65cSXOAxkiDJnFw0xnF+cywz/szE0cq8aGSRrc4o2WLa357kmKFS0m9bK8wr7Hi8jvLGz
dFSwgCpFNjqKjmirQIMU3voL2W4+hkC3SyG9JxyeOVRpUOVFZqaMWO1Ul48gJBn0BCcxyfCYZLmH
bFIi84waHASqpAsuI2a00GAx0N53htHwO9tZ7DEVlyM4CAhXWrnFoaVt3+VLHzBzhW+FC5Kbs2mh
MZVXthfXX2DmQYjBWUTuaS3FJh0GKo2knW0CuBKs24aigvDodfKz6N35MV4aZuAEBLTTCTM5pKFx
7/FF3dgc7c9M47tz5RFxMth+v3WtQm79pO0seBf9uYLU3+IKFqgt50faspMp7wSf3eAxysmDpnCO
hj3Ifyd26YCifCVZ6huD2Yt5Q9j21iYpqdo7oowpyrwJDDsXAfnzeBUTg1fJAPKC2zcbc8Rpn76g
OnQ4Q2yQ4o3hzlZKbZXIGwKpbQlX2hYmNzppW5w1qPTQu2bm0+JZZC15vI07ncG2NXG6e6owiyBe
pK+8/dhM7R2uHukZpKXyM7xrH8E4gNK6hTeLEXuamBu7x+wLfyPaJlQ9PTRT9nUgfxaNNVmSyGUc
xmaZTOQ39NHV5HUt4Wc93KfOTU5xvpuCVeNUBZQyR5u5pCOZabnRnOjc4hNRBdUGeDv+ytvQA/1A
mPmGsMAi6GEQ5AQnorPvYyJhTlRfBTu7pOdFQRsPd6Ern7HHNbTf17KJoblVuGLMuCwGrVOt5wQW
8jrxQ+u88sFsitQLv2BmZO+hc5PK6yFKsjaeJJZ7IEbL2Qxxd+/BcrzsgNy+EfYdb8YumR9xpKsO
8UJ+19owzChftQauWLI1hqsZv83Lzstz7NgbMn5WsJTjtTcUmqMRNw9+0gmoexFmBlGG6VRXVhNg
a1zeFm5rr6FetnspKtg9pHv0QeyS8oXpyg1MqnE9w1cjmbl2KcBDD9bVWduGObxQ0V71VRztBt8s
v9dWMZ8Qi0haa9rlKznNEe5g4jmHELtxZqXwVsngIZcU/41rPzFW/+SVPdJmvPkm+Bp2gE1kRwOT
lLi3dWk7+tdqMOKEjy08f5z7/5TJ3/9fvus+8/CPjsWz37Oz3v6Tn8cizupeiIqUylRLIamP/i6U
TcphvL4ZhBC9+XZi/jRd18DQX8eg/w8GN/hmA5Kw7n3338pM5dQ9PgcdKAwBA03fw5LWP7Z6xSQi
LPNk8pk2tKG1hs9tqY1vqVlRwGKWCaRKqRiPLCTIQ/FlU88WIIZnGphSIBFxrbuSQGemN8MAEWra
GgumhaR06JnHenSkR1Z2Vy7tZZEiiA52VS8rV10KGPjptJrtAOdCdzD0fERgnuKfS7cbnotE3Qg3
C2J8mQwkcin+dSUi1nk34KWJFR/FYgjf/hy6VwaNNrJqk3SXyM6XvW31g3lew3Tx1vlg6nxoRpfD
Ac7A2F3nRA3e9R20NCxInHTdD/C3130v8/YMf0P2x2aOPmNt6jZ8xOwv2wnqLFmmQWDCwJlrdBhN
Fl4BVvhfuiBQGyNq1NeMDvh68USwa0asEvAbAVnLpT0B6DmpgW9qY2A5tlTlCQT69Ks/eN1ne3Ds
Bvwti56bKHwup/kyNHv2ICad8wn/F1/I0XeuMi8zD7j1WluR66glx6z4GSfqwD9r4G4THRJIMfX2
ym2DqFo1I5Tt0o19MggtpDK1sVTXozUOjxPCohObrL79sgTzTTTY8ynh9h3urRmuT8wUjOyQlnn2
wnrwbnI4xmyUjOeu0gq3s8nz+8PQTDiJx6K+T5cAHlQ4Ety2uMFaTljnwLMW9oXLrvzJgMrkrvzO
dq4aV1sX4eqxxnUtOEGUs5yVwpslBmY65d2ux62RSputNiZ4XTnLgXywqUHv0S1fjbnCiikrjT2E
7OWEzof4tMoOTtLBau/IKYsvR6NrzhsjGas97lfz1TQuvrSs3SThJvugdz//KQgulOmF4dktjrok
OgXEtHQycuv+NMf7SNWnFXlIZbMJRNwhPbN74zY0LHKEgDpKEka21EWW+fwf4OH/s6N6YN8fbajr
pzL70fR19q7VePuv/mo1QBgsZrqwlzVThUSBv/dU2/0H7YRpMmfGBMJit/wryOIVfCDfAkRCV0uv
kdV/7bH2P5hyoJTB6fm1Efn39lg+4xe80zOhd3BqMJiEvAIKofuqX8FHLNSathsx/amVE22lQsbH
npDrNMxAyRsScufTfCLpZ2uahSD0y5UPhTsQMDREdffpl7t3/YYz/hpfbb0fTb9eDTN3Bjj4V4DC
+vpqf4FCQcvRDqUjwuWuti6TgnDD1Rg0PgMVSd4Ya9wdvwSURtmqr0Jgvw6nQIKglyFw1xxt9Usk
hHnF70jHjY3f7wNMD5zsEO3H35GWWtMfANNXPPhvwPTtikHgYUcwwCdy+2jwxCmQ8mxncekAyScb
Hyr/gwRqQtQUYHcKcWSy8g1nRbhatHR8NRems69kP1sbAjTEC0lAg7UGp8fVXWSNXIkqZdwS9F6R
4HSTp9fM606rIdIueVjxPw5pd1aUypsISTB8bR4lq/3Hz+H3xwAFwwR5hV6FNPcYBMe3LFEYlw2X
tYijRxznMXqC1czSaAkSuYbXHd21sVV+/vhj9Vr79V5C59J4m8PIAPai7ejL+uXpgyslLptcfVmH
i3VpFel4WUMFzcI4ffz4k95P8JDT8klEfWLQBcUEdOponbX0KUtHq3EZtqb7BI5G+iPFxmyvijbd
mt1YLmvHnAGicxQx1Z8WzfsBjv54PUdCrA1QSYbN8ccHgZOlSU1uuM4geqoQjD0Vpb4Gb6mGrd/T
oM6YaaZ7VXaveZBN8B1P1eFERbN7PlHKwCVmBlOsofVXDw5WtQQ6h/P8vTVkuzE5UIM17a8LD9vB
QeFPE4vfHxQMErYNmBOEqTKMf/+gTH/0as+LjQtrjKsnJH9DsiKcUxCjxqikTk4xzi6+JWHUnk9L
lyJPcifs4iwZ/MCod+HcTPHnRn4sv2e9E7xIiMnBH4Z1sFqOl5O26tAWGnqAqek176/Sx/vS7FPh
XNAjt3EUbkSULnut0ol2QiKe6afOvJHMNUZUwymhf5hOwT5u96Vunoqyq27bEoEBpg4q+YT7akNy
B5yNlhb0AaUJ3BnGUPDtdWeWCYcuLc6H+lLp1q3TTVxCuHW+Ml57O1um1cGjD7618+Sa5DBnIjEw
6C45ye/Fa4fo62bRymabvcEdFxRtKszPoe6GX0AM3NNUN5vLa9+pzBTMlLcrIwBUd6ZKN6kYqBmb
JZ+eoZyIu9E06GVVRd0XU0iSIGrb911qKcRGgUEHjAI0/kYJTl+c1Z3xddTNctsO9gla3fbEIsXk
BV8vxv00vMVd9tprY9KTnPa6ASfzrN0zLI2uOlVNiEv7bme99uwl6FqylioJsdbVbX0Fz20zttEV
+Zb0/ADK4sBRY6t1rUGBEIXVZ4xOU6zBovbOcwTgQZTj8zn41fIU+k2/HcwJBaUswmRnTJP5hJ5J
/RheEYnlFZ2oX5GKSYMWjoYv5lcko9egRimc6lADXqyiV8wDtAP8I3/FQoJYEWX9ipC4GiyB/gdu
0oOgJK7GUpSGVbJXhCV/RVucV+RlcoLp3C+WpYxvRtUhX6BIRaTav6RxatvLlwGb96ACS0D/UTTP
NpJHwchpFOPYmpeiEFUxnWIJuuxlhKz3pOozZsq5XTZ3ZmA4J/nsOBrkIFwX3j2WMDyuKgzR+sSc
hwJb2W7rF5i3r5EHWPEVk1M/aA7FHKh0gyQ/EozKhMOKUjGZjWo9chbufIPsIiy6AR1hv/8ve2e2
G7eWZdtfyR+gwZ6bQKEe2EQrhdXasl8ISbbYd5s9v74G5eO89ilknkygXi6QLwZkNRHBZnPtteYc
U2wkbs3Iu3IH71O6TM14eEUh7E2b0G2QIxZUZto6PvNeMn0Td5ii3UT6cBl22KfzHel75eqL1WLF
rHSCa/0ywdfkjd0SdzddqpRYheJUvCnD6KS0z2u936emGMTFogcQnSrD6XHg+BV6+HU5dDS7ZBI2
jLfLMAJj39JK6qp0txR2uRzUrisb38I7mfoO8XDFXqYtxGtOKxV9U66MSg07p+WTl6ryschUpeOQ
V9XnrCzd8mhIty/CPOntu3XoDWNHo0jXzsmUdA5g3ISG4j6SY1Pd8zA2mBIQLIhcmncQ1n0Rr6HQ
ZhwXmGaa6boUC5e2wq0ig0jDxCINyyoC4h3YToAC5HSmTkd9AlHXWL+jIndJYuUNlDRO8GoeNXoo
hzh18o0JjP0ngGUaBesQ5RZSNNm4N1k0ZaaP+TdbvRJ1lXJWo8LcaQ2obN6u6zShhpqrPiYpSKkw
d82EJgs/522JyRWXT2y0iHlS5V0frSDjXepF8TDzCf2irVW6pp4YTcV4wHGnDxe7cclVrty2v7aG
ikdSTIoDv+CWyJF3Efio6gu20So5tVCT5103WWt61vDnP5iZbj1bc7QR7zQu3h2eCccIIRbRnS0H
bBlBgbmmY84VYatI2y/FNFFZZHE23nf4Bl4amRiH0ZniKBS5peoItSL+jlXUOCMrOeIamRvDvO2Y
PT9ovcJPTARECtRRi0PKq15m6UHOuk4GtRODD0sVxwXdzRYfam3Wdnun6JLuZl7MXvhqu7Wbk6ni
jdUdi+6ZJ5j7yRDQOcOSVVIGQiNR4IhjNNJvMjnk+Z0uKtc8ztCwh+t+7rfik+ThGwvv4BzWU8lL
1/W6jh76mR4ce+5sH3576xPrE++rKbWLaVV8CryHHKrNhA+EJB+5dZoCD8ttJR1ueTlQFcR8jzUV
pUzysUWdtdlsmkTldCM6Hq5LBc2ol6pDO+9mJONGuIytvi0a3Ew+n4gFBAbvViejtfkUEeV2IqAu
FSi5rJzrAov284TOA0+mzJY7o5/V7hxT5mZMGao8uxc8LfZdpWqX1o3bL1DnCMdOzCTVTzVg5eEc
JXU8BotELEiBuxj7Ruew+qrTLq95ARIfJqRaH1qQiPnniW58dygjpXxbyM9gDUELDfQSGTD5uIj6
ul1jl+5nRY1KSMkNA0LHZJlb5JTcpfDWzm6ZZ1Zg6VKPWfZQQ3qo3t1PMlPGOCz0ittkxY/kHs2q
1trvJQvychIal1Q4bSt2mFkKR3Qe1zHkITO1Z00OOk4vt+hHnrTGqFJ6t9lX6QKbUiAlaKfV7aX2
re+qBYUXI+PxmE46f2outWT1zQkI5LHhtBBfm7s2Dt5x7K9JwyrusxE/iHC6A4KckWT3CdCmn6ta
txKCntf1dWXP5pXSq2YdJm1Vjlt0VgOVw+rK5IFKpPtGhhDLCEtnN4Jt6yYGL9MoWp4CS3tPXryW
Pmn1aojRW6nAlscGJy/EY/gfkn65kscnJWqmFxrtyugXTmeTdI0S5Zb80WjdywE4XJiu2/wErXNm
3MxklVqX0m6I6m6bUbXxeyYYuheqmy6cEiiXIaR5wgrk6tDoEUCFQ/AagB7GQheShkvL1Z+bc+wE
C8k2nY831W4/A+nUHjIMM3ieZOp+4lovu5sKViULrN642U6UiT158/AlXsDz6Mx9tghqvWIQNKHX
Na/NaEMotUQNYq6LuaJDpDmcTTYODERSo8/rK0c2iXGjz2phH/Gru3yueSY7K5dKQwwO7mSYtVU5
9NcFofVsIzHz7bpE5CRWzKp6XDCkS0ghtkO7KkqcH7rj/0xs/2JiC5+KTdA/nthSQKEVfu3/Vr/9
jap1KF9+76n8+P0/eioObWYANy6taDan7zKMn4IOx/nAHchOH2H71lJRaSn/DAcVNKc3lKCLzp7+
ic23fvZUCAfdeI58k1GQTqf539F1bAGkv+5jCSWjq2NCrqGdYiD+/lNPYNGqHGnUrB4AvjA/eyuQ
281AcbOteptQIqfqqSPL1o2GJy1XvMzo/kIi6PJZ/tdbMLa9JU4KCnAG0r9tpWsLja4QW7CPXNTL
wNyXegBYJjpmvVWnIFMYGJpFdN0Awd4jg6vCSf9ijoArkgANZnwNxRm0utj1iCgah/V/m2nRON2Y
TAGrLUKR5tUkmxxQhjdUKDPzr1mnE5UOI9E0PUS+j92KXbbsvA78seUeTFQSqD9y+6pVx2rxVrWv
mb/KziDIJ2c/YVSfFrQSkqvhMBO7XRrkSuvGOR4o0dNsRVfMBxCF8FKhXFtWBtyhN7qwy69MZbiN
6OSHeUx4j0Kkte1+0Qwl7GLnmfB2JSwzjerf8E3bwZbsAtxOwqEugnEuQaXnd7PC6LqdZEg1HBK3
8ZUUZXWfFsMNJdA506qXNR78Pst9QPDFHt+u8Ka+35LlqtdyNtV9DpuLjfv0WplxENtDd1VRHnkF
AtbG7nixdZfmxse4JIjs/Wb5z7LyF8uKTtOUu+8fryvXKVrFru6ff5WH/fFbf6wmwv2AjtqAyY4c
i5nVtmT8jBp2PiDJROohSMNAYf6LGMR0P9CExdeBDpheFWqwv68mpvGBZWbzy+FNJdsEAdl//9dv
3MDuT1//1hNFBfr7zYwJaVNk4n5Dsowa9F2W/EtfzABfXfZmpZ4rIr23yS2TNCWATBId0l6bueZN
o6dlhABb7mB84/uwqQO+zzMPfK9cMSI3w9JRk0QwUDw0retn+pSmSa5DYRBx32k0a/T4sZwHx09j
2/o8mmZ/3apxDybBJas+rTMy3utEccgZ45v+aMO12StZkh9kn1VnJ5uRmM3WbSF740WZzGg5q11L
yA3ivv5qzJhhPBp5NDhX3dquKlnlePBLEqiM4Vu2MgQmEWn2IwQunku0xbp0U7Dm3RLQ7DL8BCfD
FzwVE2O5YSyV69xILYwXjOxBJXFu7+OI+ZyPSr3ON3hr+sgSjL6M8n71JeE89tG0re6bI+sW38Og
HzunT/b6nH0rWncBGJOmfqe2KSPuUdf3mZ4+LLmR39iZE2UHfsS4XhwQiQH9o/TQg1FBPsr6H/aa
8jxT72CxyCBIyM5RfKAAsLHoGc/+KBDPrgnuhHA1le6OgDvrenRp32r94GjHwXXb+tyvbvRpLYVz
jyE/epD9ooujxL2tBECMrWJLcqSkd2SUPY0TG2TF0Ak7AS3GMWhGrx3m6mS7dUHkx8YXHkosiTpJ
YqqXLwu4pqGPha/EdDed1F7vcNCbqbqPYix9ucYEqmfqhhZ/OizEw1WBIxZsMCYzpp0ARMXSXepP
zcq21Vs7ZX0gbr4wCaOfnPRgklqGLlliqnmMsYYTjoIVmnkdAhKalnhRhow68JjEFggBUoetVHsm
xkaiHSF7Hh1QgXqxM329bUygVtEUzmpUhTa14TEd1ztBLjwWahKJ8rxGypRakucCwdZ+YrvwDAbo
U16BcDr1OkufwmKNRpp75JtVivOQz1aA+o5USHltYUr21gl9T1pvaV6Mka18z1MsOjl5tavsvHvE
dXY7G5rjSV5mB6Wn98px+aLBBto5ThrtonG5V4usO9JBBpIM2vAKSKp6bJBW7Gjm6SdXARqUdxpP
JtotXkn382QOBTJ5UadnpVjWo4rGixNU6I/uon+tehLlWpDCXpb0im/2Gaypyul7okhILO7S6QXO
VXGSqRmfW9uByryWaiibZV8roPHNZiBWB2ddrrRBWiqVH7eKq5DqhXY+TpLv1to+OUwiPDeqsTK1
KnopU+Zsgk0xBS4G6atqy2br0gV1Tbbe9ymNE4a/W+KcFZGpl2k3vPvsnFmLQpDh3NMfpEH1vSma
hXgXg4PDzXZgzxDk6GO2cIf+ULctScTWfWugSBHp1apFe1cOqp/p60Nq9/ta7dyTE093hOMcKzhe
gVAXdKMc/ZguF52Jx65t92KZrzNdmT3XGuadbIo+HBn6eHFkfrINWhjo17pAK4vvhalKyBCTHWT4
De5TpboWrab5bm93XttbLIKpuDYbWP9ZOUNgws5OGoqOB2VIqrAEWeM7eJ24thrwN5wPe6+DJfZB
cwwHIYtXdrmp1+qqe7JZLk8DjmjyNo3sAkknOwxYGwLuCu02TtpbcGohoZoBJurqMhPj8lxsq1k+
RA51TNYpSG508y7VW/tUN30CVjqTu2Zu3C9OmzzRvBq9Qp/fkr4kYNHphnf3sMd+GbgQ/bnTsKR0
WFjWb3tj2mJTbPeYZ85dZMvbaexVDBaOIFNDmRwfNFL/mXWFydjogG1qjD67ZDopGS3dyL3Kidqp
dTtcrNhK7owZv4ic1btVKjBtsvJLFxOzmLnDx2WmXdhSys1b0i6JJndEcbC6YM+JBhXHskGShEUo
2nNippfcSHg6tBFMDI3Ai6x/KKrc3unw5O/x8Vw3Siv9WeuzR0fJHq2YOhX783O3uk8I64/6gOuw
0YZmVxbF7CX6RM9JHms72yOooNWUteZF1+J2Pwn5WlmLFVpQsw5qrz80kZNzAedEqZRJMZ6tdlIv
iWbc4UK9ohP0ycZi7ekFU/MaZDIrbWgr7lei2DofA5Cfb2tpo4gb0Rn7Ls3mu5lTV3rNGLc+y6j4
mkex9lRYwoYV6XCrKWbk6c6IqW8kkCg/EVzb7yyaMmfCwAWjfHhsNBsI+sqXQuwLhADHhF5432Qn
pF35vkc17Mcupqp0VLC+5pjVIxet3mRu0glzMF9NAPws2KS1XpZVNW/RLir0XmR7XQxb+B/cauLc
rOSlmW3Tp6l3NadIKADIPWomcouovnbHlQdr5rqhLvv7cekubeqUr+NcHVyxPDH+LUJ0cD6xQQyZ
TMtJzxA3jgSVaTsziYiJjYm4uczI2UbPioinGtZEO1uphVRQMRYYI7HxhQTC5s4g7wdPhuyrhqYe
K9NYGtUNbtsux02W2H7Pc61J2RYxLs2YDGjNrhqa4UqPma2kut4c3EFNSRpUHhNl2h7PE4G1tusp
wrpMqqN/UqoC7kzcAEczl8KMGbJiSryrMkUc3S5fT/NoPJqz2rwoclTiQ1RWA51rZzI6DHTaJD3T
rJfxwHNWp/J3X0tlvNESJ/V7c+rvOqu6mbA2+m2u3JZLMnwESv+5I1RjN8x2fWpX+7PozOJhTkn5
UbQ+1Ph4xLQU7VeWV/MwaUv0nK2aDCcrkkdjVvQwq8dkj7KVDopocr/MTT5sN+J5j+EeqWxv4nHK
PzVuT9Iw7uA3Zm5xgHNYR+FoFM+1cJZ7ZyJJLR/EFyMH11eK0vnkOGsaKJGtkoqaZA9VTATbPKnd
3qVn72G+ARqEQmXaccIyD8trvgNYy4Ls8vZiydanzL41Mn9ZGB7duW41fja6MYRhnVwKNbdIR+WR
7WSNVvoilWbir400vUaVxRnGaH3Ai0AeVlfF15peHPo8yn3Fok2NRaG+E6XeEnMpkuEWa5U4MBJv
Pyure6j7ZX4g7pzWNn1r8Kfg266qvv/W5uKV1bnYtTQEgkFGw2OaaYihiH5rXLkE6GnTMGoAumZw
AoIeO5qfwIQlNa7O9EtlGKlf61Z7ldF28wD2LFdIvNzDVGtz4CTtK30ozR/mItVummbU7lkguzk0
BoP9nd1PCYlwVdztTBTCPLw6pUJY5bIntRdrB/g9/aRO0lgg6hVi9kDsGPdlYmgvVWHZL2bKbrhd
+9ilTUxAl1ZQMAwcc33zMq5IzSmAx5MzbJvtQYWvrH+M2KhA4J4qORA/7RZBSeWBIzllz+0TgllO
yVmyId7l2JzuXYVCFPh84fplNX6S7nq09elbHdn2vtPaFzoiUJD7Zg6HKKYlRpiXt84Wkx42rJy5
k5WZwIiY8gVFXWfebA5fx97sfX1tEEA3EVzFoqYdHbVbUmV9SAASMxNqGIMKrTgYvW56iczGU6VO
YSSNS5ZkxmNq2nJfNLY4p0lZnzOgKwhK3PtlTXYFnNA7VAvmXtVekJtRNGVRHWZl9EgsWMkMSg8i
xTQCIrSboLMkA4osOkl7qULUeocVmJtfyrnzUGWAMlSqxoelQSQYqhQCPC2PvtFIaN7oiTVPvk7b
JIwif6dCefJKt3mcayzNMJRRC6flebJTfGyaKAO2KxmXiAK0MXYanotFTTffvHOn0tzbMcD6anis
AQJ+VGzyjEr2KjoyMRJwmZDJBvKtuUAHaSx5rch53IGC0j8Vk+xwfpfl49x3pU+2JI+7RTE3K73i
GXXhZ4kFY1/HdHZF3vMjprd5V3fUdWkdpd9yqQUagKzbNeVKJ3+IFoNZYloT0aOjFVdtMpgXabpo
+tvqjQK42xrFoZYxZ0+UXOeUjh/npEt2K323RyDWaVDAct21ZuWGJmnJFN6COZ+SFeRps8AsU17u
AHS0F1tEL2on48DNZ3sPvGC+bRdH2bmdDVGzcKh8NIa6gJov1bwMF12l4VW3k792eFITU10uRGme
EKgRRA2YERfCiLbFdaYrwdy/Zs9RaMoXXazPcWPvHa0brtjqLhyMnDHjesS/NIarouyL5E0RLShw
IObkIWXNoc3lTZsaZyJAWSKTVvhg+tRd07DFHXVpIH0f93ptaZ6RZWcBTYhaQT2puXi0nMTwjHR9
np3hNRpikuZyrp/auKUv7NTRYz2uoBnmKv6qKORPDQS49um6+rHhXK2ueBINqGQXGFzOA9LTY9Fc
oggLlcKk5Mo0m9tsokIDCKD6/bDiemZqrV7yiFxFuGg3g92S6pgT28pjIYv4uDwNWvi1TbJbhOiO
kiv46yKT70aOXcCIpsVLDL0jn8pkTuElVvmFmVgJ5zTVyguPLbKl59rA3tTV0gF+Lqvbqdf7w6jM
rc+EPd9nqRJLv9Glmvh13jdf9ElLmQyOFhudpn2c4GYfxzEZj1TW+dF1kmpvupW5I5I+PmMhs3dE
bzwsWDK8tnY/umLIbohj0d6stBvOa5Lap8YQ8qAXy5YWFi07azLlA5qumuwJ/Zl9fHZNShqb/Fj9
uK7x6BMnFoMNBFQ74LW7BsNCIvw6z5iqZyAXIzum0TEVepAOMG5mDhG9tv3I8GxDHrKxauMMR0OP
6Ba/LKmh6kdm9sCam8wI9aSIPtpabx8AyryIcnC9UneenbjgiFHYXldDUR0Yex0tORIqOY0XItUp
LTqkIGXufqXNmwatcIwgg+9AspxVUQrJNZhy/nznMlHn3okJjeFyLaedCXOB7gDM9nnO8KGpxZHa
8ejABSJ6vhx3LFdWyIq+cOqtKizydJ8lzUc2VOJuyBRzz3aYrosxZ1/G3HWppkGBX/O43jqN7Bgu
S+eeoZgCYckzM4ApanlDjmtgZAtSa3p7dhaiQe24SA8djD1fyoawn75Tz31OVklXG2/tOlwvLgmQ
2/5CX9OLxuoezmtcbgPO81rnMD7cXA+1omCgNSkaDOO0x/4slPOEjDjVS1RSdXkd286nWuBBocZm
lNhw+RMdDERC3WPJJWmst9jPWMmyG0Dc+YoYdFIM++9r3dzadX+9EGzjSWJ/1xgwOUoatA8GccwK
Mavw5fl4hHnbRuerycyqbKnRIakLGeJpsChcltPEneoPhM16oD5ZIy1NBhSBL6OTvaSOdRRmezP3
9QwAfNEDtpFnluhPDbKFnTnMIdstrmQGx34/kq7L3aBeVm3QYfNOtFJWHrxmbxxlo90tmXIU2RCu
o033t9Uql83OWn2GDk/rBK0JhplCe2DtvNOXGAJVTEod/i12X2LyY8mWkGG1t66NB5WFjSpo0FOy
qeoss3qpUDbeZrHCiRTWvp3aBBmhsT6iw79xGD4Gc6PpgdGpaNAtMiylzGyfYlkJ7MJZPDY52UMZ
Jd+FBvd71c+5sJ8Njfit4rnXyLntxZscFygNIgVbqZHu25Vu0GaVr+E4D9Z2fGuwQvkFHXwA0knY
mowpu0bxAZlCLN5Y8c6auXEAcgLYl7ZSumTR16zObiSTsxHOogQZgpQOJ89AQK5CXU8aYEyg6DSy
MR/bRfJDPMmBVZOSp8JMrshEkEGCJWlq7TNT8bNULd/O6MbDuymGHZ2c+MQjy/LyVXNantBLO1wR
dCv3ZqfDMQRyRCpr0UY3glUNKTu2KYuA06RNBIzh1e4fFNMuu10pOmXZSSUnYdvQEtptNvuEheVD
H9IdiH2tRWrAMbKihr7DAKb7anCE+dLlMyEYV5EGn13+oaL7v+7Z77/Xl+fye/df2x9+pbhgnUv6
//79SxrKf7xu8Nw///ZF+C50vh2+y+Xuewen4WfvefvJf/Wbf/uXDCjOu4X5HzfjGezV8vlb/Wsv
/sfv/BRLby4Tk467y9yMRJtNGPnTqf1u4rbp0cKi+6Pf/tOAouHU1um3I+XcJn6/+jKZFIIjZKxH
C9ggbsj9d1rx78iTXwWq8OeEg5yQXbvBtODPpAa1TBoiNxDhYLHa1Pdot8UyPGFYfBfo/5Dr5/g6
E2ZqXW+n1pWBzGEKYzLSLKf3rHoxm/iExErkxnWlIITFBaGwEpE2yWBLpt1+yLN+jva0y6w0vSL/
ZTNlr/wvmB7sBrzWo2qNU8tzOB7KYU6utLG0lpWFSDgKwTQKi+1oi6o8AZtAAZIbOKsXr42Imfii
V3SV/domc2e5z1osakYoTPq4tyIhidv9yBJN39Zl1u6VhGaXvjVUQBWKgWJ28ZAGs6GLifeju/qf
Gda/YjJAiczs6J/dNYywXvv0deh/u3Hef+3nRFz7sFmSiQrSGThvI/G/3ziO8QGII8pwTMum5vya
Jbm5DCC2gtkz4c/hNv5lhqV+YFBuE0FnIdXECP1vuQxME8TCb/NoqiSmZKqOeQx7Gcrr3+fRCPZI
ugMhf6irWKM+TYuQB6jrW33/tNj5i4AA5DX12ocIzF0/z+jWzjOFpNBIHFd78SBGkZ8IKaAgGoqr
UZhYtxQbo4A0mLAqiPcy7JjLsA1iSPTdmUapBm1MJzoR7P0aV6GrAH6O7q5+SxGAFJFcSC8zRR5q
rTN7MVsLD3Hq6DPr5TXVVg3I73oaC/dhII0COUwNydTKXmzy4AOmTWy0tHX0MTjLYzPKJ00kDWjJ
0fAypJZhGTmfoLbdZXQDRsnLw19+KmocJXFvUK7TX3Js/VYjoYKONZ/HbuY+VGX7ZGuZy0QGReKk
8PFoP+j+XFZqMCrOUUpxjGmNoI7k0IyoNeO+hNyW5W8AEmfPtjmU70HSassfLUYOgZnHj3wEDoMq
jmXadQEiR1ppKu8BuhnB2RHbxgE4+QGuQrOri7gI7Nbmu7l5O4mhD7ffzExsDKk7MEPRCV+OFw5B
Uxh9aPXaehvXxa27FGNYdLwkYknrbJktb38ykAW0RFkbjZ0H5Mo9krc9e5FDIq5bV29L1aIQM6Tu
WySXUV4viFbJpXuNCsrPXroPlOJ9aFQFSRpkN+HWRgmMhE8QPYBkQWZu9xCJKL+iSRThLS7WXbOq
64GOMPs8NE8IiJyj0JSH94skbRcRLDj5gsbhOkCreFuOAgi/6j5MQhsRY/JPqVq3Y8qbirPcPBpY
CndaNnRBHZfzyXF7WoXoowK152cBA1zSTsPnWiOBcEZARjaZ6xwmLiw89DTnLOvC9fwGPNzwdFgC
HmHOL6TWce5XvsoiUEajplTB1AvSyMaa3yk5SnjIRKA7RFarLSwO2cmn9/NdxgK8TcFl1bNR3pFp
QkXkSk791pkfbFGcVC1+4ybnquZpgOSPq1M4XCr1di/gHF4ei4QvQcO/MO/i/M+u8MaGKKKBw4X1
/GFBJBtOLfcJXsLoNIHluU4c7g7X6Z4cYkQJN+IMi4GLSXA3vh+MquGmmBR+tMnLl7Ke9DBCD3gi
WM2i0OeiLXIyxJfK1e5KdvK+Dp/AmyShyQbZBDumQHoo81oNSmlySFWK6SlOujNl3Ezksk7+SBul
TC1WPcwdbsplMq7SKauYexLMbVR8k5ZMfi10blT8iGogxgTZ7xIXocp9ohZjejsmtI+324tx+HpQ
qfzD2QQbMGDUx6OY1R40oi4wQbKfYsKY97Nq5FvqA7dhjjPk/dxCKNoA6NWVPUbbEsIlUDWt6xso
5fz3q3x1iLsnBMDd093MQ0Sz7g4/fxGQuNIwZeC4b1c4t/htaq7V3lhYxtyR+9tcXUbq22nuh2nL
5OEymnOd0VemRc+EGioHK+GjwhuH2jdoyiFyaX4CRXpJ0QL4k5a/xTnvD4U/6woJsH5p9OBcKo2E
bTlUVwiy54s1W3sxZS/k0FCKOFN1FeV6HhYOdwTAE+UQW9ynNV7/qwXF8c6xucgqmvhXCkM7Rt0s
X05W4j1mcUBR7KWzuQd4Tdg2mHSK52nEQ2vYvtOrRoAYnjmc3snjZAOyfA9Mn9NSPaikq4YKgcK+
E9NCjyZO3XtSRzTotwmsLpD21bJH17DRZcbRt7CS+9HIW5gGjbuIJJQDFQv/OIXxY21i/s5Gdrtp
0bOPjL+VB/52cmNJLglpmbf6ki17Em2FZ7EJ47EzcTG1c4PtAONuXhdqgKy+wnJjzpfByd8o4zg0
C3fA+7G2XSsP8pI/OWicV5MBcmjS5gvYybEEQmvGO6JEN7q2Ikmv22IvovatdfjvcsjIQgNYEKes
J6ZSpDtNylehKha4LNwTdet8KmuUobmS3CjTcHE2nKExifi0pDOND6XoCi3AQK+GYGnpRVazYm95
vevX3KLf4NlUBAzOhdYxH1pl9kKLcQ7Qb7l4gFX9wYrzIgC022TXiPWHE/kVnEJDRZZPHLyG8zVT
sfwn7P9vktgE4s3ksYidneyIXvOXvFdDcACyQ9mQNJpvt61yasDvKH1df+vc8RWNAQqv2JjzN9Ea
yorTQ1nXDgTmPKGhkPUOQS9CEtIfW8NvMsk9n5mjEsQ8igJ8kdE18SarsisMYgwuWNCEc0SA3ZUH
gmt65YncMNr9QzwWV1HiGogBZIG1u13yNr1YI7mMYaxXkXJXDZQPhDc9/FKK3fyo/X9V52w6ul92
BCZ1DT0IgdTOQSWEhPD3uqZwFX01azkcnHRZ9oDS3tKch4tRiQeiwsiaYxPgm+lfcun/rO97f11z
M9rjEXX+F8MXG5hOjEwzHLTpfbHjHjTS/Fs10Uiem/ztn3/KP/m9fnxKHF+2jh0VOs2fqrd1Yq4J
pmU4FAsXyFYJuHmkhLHSqT+Ei//Xm+Lr9JWgtfqt/30b/L61/X975P+Pts5Yednr/uNNQPC9eJ6e
5fdfdwA/fufnDsBi5+zi2kTZyjbgvcz/Y+vsWGwOHGr5H4LYbXv8UxLrfuDSZXdAPC5bBJpCfxex
GYIEek3DtmxbBOfqqvHv7JwJTfjTjcK4wNbgW6sa4doo6v50CeUZNZG2uu1hsZfkCXhO1QR2YwDZ
mdcStogjy37XtMtNURPx5RcJRRUOVcL4VBCAY1pRcxqr9hSlA56qCgWBj459+j73SOF4umc+VpGc
qrO/qQidQBRUfDUVya0IXmVXxfQpF0ONQzm77Lg5iCljYGRjWc8Db5779VJkFrNWMVA3OsjnzQ21
Lk+2puaUBDzcFacg6CiRrYeNR55nAsBIQzMKT5mtbA8TgHaeIe3myAQ2OhIr2d9VbmyewDt8zZxW
eUqLkucPZAbPbOcKf5se43OiVG5E13xcZxaJcu5uRxF/Yx7EhyTDzSOF7JZ7Pd+5LhL1xTKQC1P9
78GQvTXSSCdPdXsMO0CcQ6sBxKO3PQGBK68OsODWNmYVE1J/3YNG9AadIkMTD9E4XGvknHkJVE06
CdrVzEPAK/JqZDg7bf8QFbyUV6ZonoiQQBWs9fOJ+ukrBfbRbrEpF4Zxmy/519ai9nPq+n7OlPUL
Ue1q0AAcDgAxD7sB24dPEIrPJfgwG1FIr5KJdWRvb4HMVYs/7bazsSf3Sv1o5Aq9fuQa93HnFp9q
NnOftNmgJtoq/xZf1Q7ly+yx+cGEopZv3drcMDNYSVtVToyN2ufa1OQDQ3NmJCl2F99oCuwKenOD
YfoQiRXni9W3HxG3ySczFw92l9b7epbkgmFYI5gpd8KVqO2D29oihCL1iKZYaT3TmB5jM6J1U9ad
Q4nSlbc6+u1XRW03xVCrGre9XhiXMsVgGUzEz7I5Sdo1LJLq3sB4HgI7l3S1a+OuK3rgOiKq8Koh
gIi4c7yMKNggQfiCPmJu3b1sjSY/xo2mUSAsNcNCC0yHGO0ascs8nAGm90TzScV6xCKTns3SVhGu
9GPQLT2FXoqAMSAns653msCtuXXM1TPJklZ/rDPVQnWX9cubUlmrshc4jqO3hbHcdcHkDI028TZU
gKkBRQz8ZYN2+v59+frPQv9XimW6Lf+UKXH5/iKfu/x3wfKPX/pjqXetDwYIHpMOpAWnztz+3t+7
pPAst2aPTePmXXn8c6lHlEwLCDWzTb+JGI0tOeQP94Op/jtLO1q435d2njhgEDTT2EwXtvWj9/OL
PHmLr4JxkoxXRrmCd7xec4nFAu6k2WZLdYV3yVyaEiUnM4pkYIrr5bDMHiwh7WO39tF9UYpo/R/2
zq0pbiXLwv9l3tWRuksP81L3KgoKCgzYLwpsjO53paTUr59PnDM9BtMmup8nOvqE+7RBJZWk3Ln3
Wt9aFHz8y0ZPnJPRtM5xTPCeMzfX2B+2LAcLw2wQRE2xfKT8y68az62TVW/4cuN3XnxljB7COiSb
CBN6NoaVHrVL1GDmVRfm9pLEtXojei+/TlNRXHfDIM8+ud3MD1WY3qN+HSjCG4/1qHGKR7yBwb0U
ETak2iv9cxZ5+bkxunvHS6d9iwuUYbUbXju1PZ2FnjXnMTSDjenz8aeggzQ0mN0hrfyJnaiZIpfm
DWBF824vTuvsTiIme3LdvN7FbUldbU1QPeu6aq+BTUQPdZ5KctrKBKp22ENTi1z91mXHc7ZHJ1n3
pPyGC00U47EJB+Po1e0XUtw7vLy6gWTN6k1jKcxquis6iRlPH7/DEm2oEYkj2uEEi481Kyoovcpu
v8XFNKBS4Tv8kqVJfsUCEG3oSU8HuJwsapEiIDXrPRcyZvraqtDia8Nvkx3btRPD0IR41DFF5IyN
t8WOvxNgM49jVMgjO5kYxV2OmYPIMnVLsofcUPGnyw7t3clDxbFTwD4ueYMORwuP3Q6ulPmUWGZ5
QJPU3YLkzmDwpVq6LowK4VsTIY3OK0teknEmNrXuarjhsuIGH51522Ht/EorMntRRivuDNCAeIHH
4kRmo3ZlxkQl26KDTQy1b8ky7F8TNZI/QqDueVFWxaroDLGmeTBtB0ETTwMb9VwPbXvSu6o8JuAD
yGbuwfIk3Di0qTTf/4FGVzbLutHpvGD7L0jMQNaytpwiuilawp0XDobatQpyvKCiZBLckhoAf/Wp
N3rvokC4sMVrUF1Z5BguZSEYBRoTyPw2xNipwxRf93CQjhUxG7ssrLyd6J3sZ1KEybWoWMfjNJxO
KXxFDORwGX4gZfCASIctGO16cNBNgrmVFwXp5ry/ougAFhXjCjHuOIEy+xEVgXhoxgRHu58KIjlb
eUl2OC0p6DD9TaOF09c6qwxsyVk1XlSAVu98K7VPXm0tGq8Kt33vFtexaLsznAPaMrbZKZT6E+M+
XS9cJh+1JJy9Q4yNK90FkIykjpQdj3oCfQbYJwRoe1slbbZAsIueIRhrAOYOEVb3vEaqa1Vk046A
PZI3ZW6vIaaISxc78rCVfVWxBMcs2Gj+T3mYh6cmsoy5g2l+y+IMCxPP9vjQYugLF6Mn1a3jpCYL
W5Fp6ynRI8AMQX6QUw8zOqcJEix7jcpmU1RKnJKAZBxUbEWaX2koOe5dHZYm88cyqJZWXQe8SeJq
WlHIPme6EB7tt3y8NDFIKr4aO05XhCxq92Hftv6aldwPGLaG48qMdWAFEynNxmZkYomy1KvGGyMT
+kPTBoUkYdpoqnqTQXAU4yU1gDdCmDVD5j7GBp86g6VlOCjHC9HM47S9DZh1K+dL6OZVd+7MSNJy
J0wyLg5TZaDcX3YeuudqhdUrHW6bZAy9H1aYksOHxyIDd/gl75OhdtdeRRG60aTskmflVpWebpkS
NA0LF9uY/68DPqkDyBSamwX/ese3YVYaP78pA/7+mb/LAE/8g1/Bygs8itDNV4jN32WA5/6DKZAD
vQpIC8bGGWH9v1s+hqUCfu7sJAL/Svvin3UAOCq8TNgqXzMFDHpX/05d8L4zgpVu1inqzF35IwPa
t52REDfthExK7gxDks6Q4WHKl5YR+UdLmj4tQ7spjkSLxsXKj/rPcvvedSzsedLEGIzrw4sN8tb8
6X6pSeo6pBTBurEdpNGvXZU7az02spVy43z3y9fyQQvow0NB7GU7as2pSu8O1ZhJr+vkHGzZesTb
zNAHRg5RtQb7U//VHXnjDfu12/TRobiUPlF7+jy0m7tCv5zVpI9phbeyQzc+QgLH+7xquo61FB3b
/s9nNSN8fmlsvV5Ak3OyhMlNwXvl7aHAbck0s7mAfhzA3VIGWALpvIy9s0KXDU64ZCfKSDmdZR/l
X3bGf3me3IMfHJze93wXwxh5d57dGAWBWXXdFg+Bs9CTkYBS3aqPfz7F368mMmDqIczADoWx++4o
beihbK4DuW181Krcm3PAiT3Wbr9Oqhwa658P9w6qxRW1aVjSsaPNwm3yOiL95csDCmyYEZ6vLWOz
DuxD89M1jRePoBj2WPmFE6AA+PMRf7+MUJrBSjLjxSf5W88liOhne2Ypt+z34LHCOODL8sv1n48y
X6a3dwpHsWbvNIpZDG/zZf7lvCwZ4HeuU7k1414tTE070hc8KR2zyChy+5Nz+ugq/nq0d18a9s2w
JrFdbr1+0Intihdhn1PyJyncOjDPiyZNv//5BGeI6m9niPRjhpACvAJ89fYMVZQ63jDw2OmRY52s
0sruQyHpg5STt5NlSIOoPrtQghEMg+l3OuEdKtvcybAptz3I+zWr9YDC0K1+jCMp4cqx/IVBQNbt
1CjiWKJwqaf19MmLSf/g+zfRXCELmMPxfrvjvJZZWdnxGMWDtOYSaEhdpup2v9Y0k7YQ+vBl5ZUD
TpC0WlNmW9/E5I7MMtCzAhc3KT9C/wSc42+/8r98wO0PP9qsueUJt/nv/P//ctMkfgY6yc46cFzR
2ggIp4VjNwIkcro1ENX2yxibyVIMDvp3ItmKw1gkDQlnOTlb+Uh7p4d3CocwWdQKh4MJEGcVFB4z
ELJ38IsbzZXhTNoevH+5qpmmrQYXi0TNqO1eQsO573ovoJDHjdNYmrsxTWOGljYeLu3x0KXslZjP
YfcOkMqPmX0RWekXOXjMIFD4Y7Wd0k1Da5EpXncqfXfaYaCZML4zehqRJB5FpMSD1tT9lk2TRo9H
vaTKPHceOxjfDdNd50Tdid9cbP58t/7+gHi2TWHAU2/5bPbf3axjy7jOxpe+jduIapUsqtgTez0e
7+QUzDaMXP+3H0mOCGqF4AcbeIL/7og+SncPv0a3bYJgr7fWGnb3D5TDx8ZEFg8S5fHPZ/j7e3vO
MvJc1F6+T+nzrpXchn5PhqfstonKwBn01rAPywEZk4Ed5M+H+v029WzPcMAewzWGKPHuNg0lzU3s
VKyCXm9flFqt78tBup9cwA+PAl+YMsWcowLfXcAcTVneDVxAzWlwL2Iv0XaAm7zrP5+M/vt7jLPx
6MJTLeqIgt4dJwUCpTuE2GzHkSwNmGDJxhlzoJVtUQI7aV1KCm585k0A3rwHGDvb0krjz15L70YB
LISzK54oFqIS2DjRfnrz7Nd1aU1x77b4bjMXdYGfbaBcdRu8VrHHRHyy9nox+utGlD+zcnDPaZcM
W7bt/WU+TeYBmtpnYWfvLfZ/fSa4iwwnTJ+a9d2yElpktQeR2W6LUBZ70dhrX0iIRkVXXwUtLN7I
ldXXDMzTMqsB+MoqVnNikLHyvQIab4HzVB/7q9QbseYO35BzG8s67qpbVch4UXWxvSOyazgUKrvS
RPdZcfHxCZBUCsiAWQ6jnLcXNdAbP1fewEWN1DlscMXLwQq/RLzFllXtJqug1QV4Y6djxWryA9Cw
Jy9279oGx6isAuyZBC+sYUv5N+XklneeNf3Ei10cTI+hPywmNeveNdaKLtsAXas+KY/0+Wt/W0dw
W/xyBu/uTrzifOBSMafRkvAQTH5x6LAkz6iSVRc3vOQlk5skEXsTsx76ZEwwf35AzA/vTMabzKrI
VkM//PYi4nm3BmiQ7TbRog6tdubZ3ymrrl0aUwvCHJ/LrB8fXEOPfsAl7WQfLpPSYNZhRmhxMIkZ
osUY4liImmN9yKGTywrrlhCwqdEtWUmo/1SFrvOqdG9d5CS2SMoVntOHykuand7b4qjZ2KqmsnxC
m3TrKA4UWq9JHX5rf3LNfy/dAFsIeslUCI5gt/T2fBn8uWmAeArHd/ZQBFu3T7KVNologdzD/KRO
/OC17VADs/MkVZpa8d2Oos1SCOa8dLZVWLz4QF1ZtRkdWfD0PjnS/Jve3UkcaUbyWhZz+feFfR2E
snIDmzupCe9S3QwfEpAA6FkVuwlbpaCthKN5h8DRPwtz+2D1dQTJjMgdWZgovN9e0S6MayNIsFtK
V32FKHs9uvVZWMFL5nbf2fI6qz/fsq+152/naqNw1smztZnVvj2g32vtGMfcsmzDi7M0qXsUnj1V
MEA1++knJLW7Ms7GVagqihsLUQ82y2YlqFb+/FE+vJlsmP9oUME3v1+WY9n1doSVeAsmoFuJymXO
CQpzocVluLSj5OXPh/tg0XRgQc7SVPbev6VEO36Szl0wvmTVoAqr9GA5SS/6ZI/44fXV6WRwJ3F5
ceu+vb5Jq4elblXtlj1yA49gjFZ9kZBzF3jafmhNns7ekgSr1gwawWks6QZk8DO1i2lyPntH/r4p
9xydXSGbcuuDKPRBSXuK2pQPg7V/DUMXdFkzXapehUtcrNqyavNiG7mdsShTKT55rPSPnmCqIS42
dTtTn3f3Whf2jFQL0WyVbuEudxk+ItsLu1Mb6xgvBqd0yFSX/IKFptAYLnqnzuwV0nZciIQaRSmy
QDVc9pGJwsjoOrINYA20z3++Mz74mKgaHfIahEudM0+6ft1bkGdAkHXh1FucWVi0LVB/Vlv7a2r5
+JNL8sGhUF1bsKTxFnje+94PTuS2qmEfbrspyF8sU7k3UxHBltAc8R+cFjWojcFhbqn99larkFV2
lWfVW9uImxsS7ZxNqdzgImlm+tE/G43Xf709fm0zffAS40i0RSgRoTu/71SQqBEmpeRIMYqJFVEK
1S0pSsaa1Q0k8ZgD9yoj9cnr48NLyf7aQmakW5g53n5rYSgK+Mx2vVXGLL61R4YDCTyQRhjtJ4fC
TcIve/fWpNIQODmYhaJtfXcne6lVypDx0RYLEXNBR6kOznhkDdMKJifzG6dpGR9Qk2fL2uwHbcPO
Ec/YNLpmfpN7Ng9XbNJj3NNvz+6Nqgdj2TAdkyvAiZj68YdETyU0ZkBFnt0iz81Q7LWFTnxowSnh
hHVKcHB+bw/6ZjCFqS5sECPbGJTmtIbcjTs/TCP9zpEGUNvMGom4TvR8dNamX0XGo49hLf/pJDRL
wkXFDia6GCNYJPgk0yb60malrvYZobT2FjZsbq01UemHHHeltm1l2rdXNhgEUCidVMGN08J0hbuA
eQTwZoPxaSEtP2UcBpg0vPTcwnahDxB2u5F2nd0yjnKwZBdaudMbQsYXKmyMBhtufJ+3xB2CcQTv
vYfsEiI6lvhrNyplYLbOKxDJx6RnO4kg3q8gqbXt4KcrAJlqXJHRF4iLXANcRN8hr4xVldtzcRVj
X3hyoVriQWG+upwIU29uGURpLllcbaKucUj2t0VsNQzatJpkWlHmjEUk0VGSpM5oBHQw+jEizRBz
GjYc/Lxtm/jbAm1+uc6Cuf0nNINhUd3a3pckquc5Xo5rubWiHolGVdkoTOUNfd6N7O3qIaiM7DHT
PHHuCgf4N7lmO00l2dqs/ZPMFJSUdjMimD4HLk1UK4LQC3J3a1jpsEp9XNah7A9mrwY00O1TkjrW
wpYGuVDJaG4g7j5bpjasYeUhmbQad+u0g1j7VuxgzZ2w5g3MyRJURhcQgMbvbgcq05LYKgu3f5pq
kll7cw7+GhVG9+we2QB8E6e+tv28WeuiiK/xBk1L8Br6hZdn0SXc7Iz4RXDmbRzcj5Npb21Nv4lj
0P8QDcl7ZOq3HJNUUlSgg8lYJVZtizk9zcZ9DTdgEU/K5h/p6dUVOljNgdGzsZpEWq/HjqljEkFn
St0U4z2+SGQv3nXgWWdYtiCxBg+b+tRMS4W8ZRWQA72dKF3PQZhV31AaE50T4QVmjEzItOiaF0er
IT104As8GtZbhEj2vsnAfrpFMO5NEQP6Ui6TwbE/IJzZxHalE1mmHnOouY9FHOxc27qNpXqEXAwE
Ufg06mTwmDvYpXkCc2/fS7fYMA7EqWprd9i7gkMbmIyVw9JDTg58JUNDtbASf1pF7BvOcQM/pA4b
79xKAIlgRo6dCtxFNkIqUhrAunqodp7ZxUz/c8Dkude/WG0nIYgPEx2utI+7SQGWrwvyORZUmg1I
ZJJ4ujtYNoyODW6ehxzRHgiLmn0EiykviQRO4lc0YOlVTU4x7RF0+16q74Uk+lYruxL51AQNCHXu
euSBWAe2Yav26KkhHNqvKmrctib1KLAGpvmQ8L9qurkRSQgkXAPrW21dzSh/wCJIq52ZZoZc5V7j
9gtV6q531MhJwm7setC5MtXb2oH2rGhp0tZQmXF/I+dIi2w1eXl/F9HVvzayhOy1vEjj/ZAQgWeD
Qydj2fA2WIWgdI01zbgobsV3RwTUk/R3q7U7ieyiYpH90RFV7KDGDolpGOzYRMfXOrdWnwYvPs19
uaQKAPH6avaZlDd+Yc6UvzQVAo+Fylv9G3zqZsUWzT75aAu+AsweVvCh1bajYrnzlIURu+X3KC0D
7twZ9WEq2U/HY2HtDctsH+jCzYI8pvlzogB3AkL1+jECe/8DllmK0kGrH93aiHcJtrsM9EuXbmJg
aA/Mw2GpueVAoFVg5x0AnZaHIzM0sEMC20PoOCREUXDt4USnK5cWMhlEnd9sUvZN+S6vAIItujjs
7+tgmMnkYNW8hR/OguBSWJgQckaD+6qIAL8MvEcOoZ9Et5gYM1KXGwlbn8up3SOn5hTdOXjlIsQR
voMW0N8TDiWHyzAIwlPs1ej/BQ6UEsvNERULv9Uk5tsSsXPbdwYgPiqR+uCgLDiBCa6+0bojVLUv
7VPY8KiuizKfNhO+3s1Qjla+BRIXnrKs6t3ZIW6feIhqHiq+XZrw9SHFLnkier763vRhc2NNjX7X
xlzvOEnVlsxytfUiLqpGyOIFhIb6prKb6rs97zCXhTPNDLI6iVH22/HOHvMZ60Ruid5Y9QHCln+c
+rb63qmqeSRq3EDx59Y/SuAjNUbLiMsKizk4hHQjttLv2md4UPbJmmoEC33ph6cRa2ZFvUts4TNo
dwtNYmUMJtgQc9ADddRZlqvV4MP51HCfgSEsItgAnpQB5odS6HeVDkQktkFNVE4UXjm2LL85IUal
TkbYqw0iIwBXeRSRtsTwEHZefVCNCFYhHP2LJufkyTYdv3hawnsxDOLdq7eqElp4kmgXkVp4NhU4
JCEmFmad7RtS44NF59PEWSG/Ai2Td/wFDBTeIgwHUtqTqUKsP/Gc08Yq2geihNWL5/ZAE0NgWEGg
sr3edPNdLknxY+Zi2LcxaIR7wK6AI4eSD4lPPz17XVM9maDTbjV/qjNSY4bopBzCdRctTtnHDMjD
tee08l5UY3qO56/baALvaONsOddWz4FSLNtk1YFrpsiITlbLVfOSSF2LUFMvYirjrTYCUkdz6wVn
yO/WvhYRRhxz4DeWU3qmZB+/+IKJzDRAuD9MuGsBJ+aRenEr2nzLQJKhuKDf0kLHcrShWDpaienO
SqZcI5LHCc5WxJZrUcm2Vvu8752Ic+dOmmCW8ep1LO403lnRCeFUqS9zfSqvNTOhiUvWMN+1aKE/
7h2z9Iql33YvJdJkMoFEnizrfKhfQBTp91YImbofWv0nzj1iSXj06hveFtNLaSRVs3SMQqWY3Gz5
0/AIceA7Q72sVRWXxWElb7diSPUGjZGu301Gpp39TvA2c53+51h59U0XwN6StVFddXAAvo5JUN/o
nReeAqeOt52PvQeHAokTbTSTtT2e74J8zoca5a5A/OO1vONLmBX7kvCAFypq95I9cbCpZACvBxOj
S9+0MyUDYdP7NrVeR5DzLArKsn6HBZ+vhmXzaGLnIoDSDeNrx2qrDTE87Zem6qELYZzowpJ/1VYw
f4K+Mr/bfmhvrAp0P1QdzCDmiIy4N52tzvVaMNG0VilM6WpBtoc66wCBrilChsUc2npvZKGFxqa8
xcl8Ce0OQ9hM8wi6plkNJItc1fR/IP71hyQHmlrBxjuJATR/BNR8OyMFsXvF2uWI1/NUAAa4dQKj
3PtjLENeuui4gEB04CNssbfj7tArla1ins1LEQ7NsQjdAtMYjGNKfUpAn/EfLdQnHzjBPnWL8ZyW
vfncExtax0LnlUZI1WS2YBEcHZdXZ13AELEeqLcFuJ+x/O4P85ypJOuVzvK+DkqXaVlEQdonpXoA
WRGeBWl7G3esdk6Z1SsfLla4iHFWesP0RP8v/5rmyKxZc7hIhmaFvOjZ4SxdpaB4JWna7lNNmIs+
0EjQyi1MUFLaF3kgwaplRn7DH1ya8oF2J2u4Y+bgh2fZchBpB+61hFS/oDENAZmc0ScoXs49Sq9s
F8fu/ZgIQBQArKgDKeUW+SxpLuMhuow9GjewS/YBAvrvkQiGTe9pYtthmVp5sTRXA7hXur0RQacp
rcJQKeeC4sJ6SCx7W9hjueFx4gVcJuxOQwfttE8W6UufSuNhrCz9ys/9CdVCbt1VkESWIzXsxubd
xam12b1uu+6N6vmW7L4d641LXbhouobwrXGsfk6MmoxlFXbxVY207jYusKgh+S8qXmsVtCcrT1ro
J0CdGCAs/AlFu3QdCnorTJ4I6sU8CNsO/kqWLGxLQ1afjDeTMB46slE2PIobGPZYF5mxUZC58iq3
7FmIWVJmWD2EVFfgjPa6+OwJ2DMEXXoXrUJSH4hoHdlZukjNxj7llV3CexqgWU4I5fZKlf2lY2ss
O7mngbFFjHiowjEhE8WMMDMnBNfglkJCCG4x4TFihtZf+kGXPOaG5WxtnQY8rbWSFWuacZmwBcdr
PzDro6KZPVtJ+zhdyCZJD/4Qi7Pt4nVI3HEX9B3U2za9hDpQXrTF4PLWLzOGo0OHGbjtABYkauEg
INVHzX+EQYy+XntqSgRveWRPy5o44jnaKsKO2nf6I3kdEB8N97s+OT8DCL7fqFizb1lLIlMC2/uL
mxFtY/YyXHeuzG+UQ8WSqUZn6O13YJtGsoYoh8YdESF9fNDMcrBWvStadwe9Bo1rYTnlSRvCOaxF
ueWJ9s0M9/IS8qdllvESKnU7+ZbnSXFj1F5+AzMszdAO8wJNoqF7zlpDfC/aJHquAwGJ1dD4hTUq
gIPdJOUtfi1veGyoePjeYjY5ZB0A4ek1x9xnlceK4o/VV1ZLemdTpsNfwW9n7uF/GXfUx+xM0zyy
DmE6ts95SmxcK1uaCK2S+UtqFXQVZiX1N9Em+vf0NWQBoOV4DYA5+Gak5DbD8o0hilVT0D5rdqXl
2I57H7NDahe3WT3yYmijcSihuHZ9ubH8gY4GcAluj8iQsyO2IJgociTRNH5YBt9s3eZn/GrMmpUL
McheQajmNipM1aWrvuVTrhPsRSDvUWmBrQEInCOatYr2IiaLlH2jKHo9Wg7VEIcbild+86R55K1Y
A+3HVWT5Sttqai4BOiakJAGOuX9MImEVK6eBG73MXnHR2sRStwSlGXzrmx6uXijj2V4e2vmLISVH
lbVJ3N6AhP3bXxfTBgMpFybjSQysrUCZ5urTWC7YT5Rb07fDpVkT8AVub24KoMYvbm30Y8U2ixPa
PSgLYjaYwL92lU4X6GTU9qhvOnuyL1TTlbf2gKKCr5B563IIas4PRjX9kKYSaXLRomLotzn8tAgS
Z9e/9A69Udw5xKBdOpoe3aWqN7aFJLYoJ77uBnIe/FTSmcUdvuJWAce3SHwCKTyir+tR3dJqt/jU
cRHw5TlqLDTmf6WdLflOeHbp/UdqRV+Gq9hrHX9/Arf9HLN7iRd8WP+o2r79GZOIlW192ZCUI308
JOTXELy6zATPzwL8Nt6ogv7fYSB6ELJ02VHR2ZFVJXvhNDRRGmYrGKdrCM086hYbbhZh1q9lLsWc
3A6ZAQLeBHz8FPWmIL6REjJzC6PDLGtEX/SExHqoe+LATLrZDbnEmh96I+bONL6fpmj4Mhg4Pl/7
nf+vQf1Eg8rIYs4c/WdreCYC/U36mZFD//1fD09tFFO5lcWvvsO/f+xvGaquw9hhQsJ2FP/rrAP5
PzcKilL3bx4J7d7/xfX4KFANxCk0s9Ek8Yz9U4Fq2f+wLVs3Eaca9J0Rrf07CtS3HWWLabJDPtNM
BEL7BvP/3SxuKqdaaq10gDtkZJQV8ShvmgwsD0DUuv32y4X5oGf+dub4ejCG11hg0MChEHs/Gwlt
2AFu1EHj1SixC6s07lTX+/dp3DXOwjEoyEMEpE9+z5z3Pzg0FuB5AIGe6r12IdZSHcyZbt28riGF
3xAA1KuBhCJXOvqd6Y0scERNz+tFML+5/nz4t3O/+cxdesyMP/B18sW9P7xhxmHhJ5l5g70xjZee
1pM3JcAeVge2YRxuJLXuk7HcO0ne3wflVmHayLiAkdjbaUFRFWAbK9+4IR/IuCtwaO+N3CELiAwF
soU6mz5FPL/cyJVmgxTBv392qhZ9ruZwHWpYNNvKDenXttrcW5umyXpCFACLOLB7oV/0VcCSEc/9
nkVb6Xm0GjNYsp8M4N9OWv46DQd5NhJldNzmeymMN9ClGkmdu9Glxr0iM6LFMpmOGERG/e61fhrT
Twdkb8eIfx/V5/EgVoIDvx+1OJrAr2M3+k2i9/od8dsxPd8iehEJG0/FQni2rUq/QoRFqxHecbz9
8x3z+4PpEsEzK26JtiAi492X10MVRjA66jc0o8dzPD8wymdXHfa1fvXnQ73TPL2eq4lnnaBXJlru
bzrmQLldIYTUbyxqgjOATTILyfdGDUCyXPtMcAMmHOHMT+dcBlTunEinUcZeJ2mkffJ1f3TiKDJ5
W0JBQqjz7sQNSyv9WgQCzGjNQ2K5QVYejS4Xc/5m6v8HD4k709Je/+OSRvT2IQH0wBbWxAXctB1l
mIooY61wLC+kK8qLvKFlYoLgvKhJUMwA7hC6m/f+GC5VotPqmgmyF5rTj+eQ8obRBZqLY5f2PskV
uNWiqGfcUMBGpITwCqCJfiRktvnkC/zg9eJSH2IcZ6lgWvdOLZZkYSA95es3AbqKegPnvNm93jdj
l1dfm4bNYeYNvHIVFzD3BnaI8UQ6ZKswm1cqp6KPUwvyBrEPlKp6QE/Na8R4/vPn/Ohjmuj/ya3m
wyKcf3uttdGQvRNY+g1VMRfk9TLrVVORGxHod3XWfHZnz7b9X2aYAGBRW1oea66gyeBhK3p7xLwL
jUSkqr0ZKrO8sLvcfgr8cf6HmbAnZzZw3ZhO6yyCOCAMDsAWc7RhUD7TjpRC3SxU92yWPXe64A0A
H4aeEb3MozXfE6+XqGXVQH8fY9poe7e8ULo5t/ljut8uJzQpWV78+TJyBu9PizPhewbWZ5EtjMzg
7WlNXuq7NZPCm5KB7tKHPtusEpIBTmRIqG5XQKgd2Bv2SbcybC0DA9ADv8QhGRLdkvG7xVKRn7A0
EowfYs6+7adQ63YR7UZ9Wegh8l0tsINpJczJD4mBGrQv7IdCNCtMj0Dshiqyl3RXCdxG5cKTkbSD
XLMEMDZMk4x5DD7BG1l0EUSiPDkauVdeQaiGUemVjaAxSg/uUVduetJLlf0QacsAlzqAvq6a2Buq
sY+eFSxA59CpqFjFBEmWB+HbwJgI56muaWSW+XKMmLEyageyAbAY22zvulp1L4ssQbIduO4t0TGR
YCtPpNaiMXqA17kdNkR7kEhO37AzvO+1ljXeknSMLt1Rd6MMqaVkN23UKtbAK+sWoH3auZhmgQIh
g70lPwC5mYvDtLnBxaoDqra7wl7WrZECII/Cqrp2wzyDYk3aaLDyksG/DyPJsguMCQSt5JFzSuWv
6zwid5HSwF+7ekcqYF7a9lPLCDFevkZ8UwLyIu6Bt58JHuHHlIvVdwXlV1t6LUGn4KWTzD16jAsl
K7MeoUyHOCSFWx1MmInqkt5qfdRG9FGbUJU526gqHr09IQDRFRDd7ocHKqJchEYktiJOmpVv5uFV
Y1jNpiFpoqzL6usgxPSot158wI05rpB5GN8VQ7KlHc+Rob4RbAzmcN9yFHiP+F7sRc2o45kbZfwZ
yiBhN0Wc90pIvp5lhF5iy4ab0BndhTmEG1EQYxYUI0QApcFQRB71bNXCWY7YKKs7zfbi9KJnuJla
h6LI/PzO7YNS+NwAmSrdFaHMdHAWOFvxKNDRwD4426t1Y2DDuEwtGMwRnQiNBvuKcZ9fPWpRj/Ex
99MExKpi0ORtNDEXP5M9nss0nbscWl9eiBDQJW97jQx0b5izWrOhgotKltKXUWv5xlTQsSgoxWa7
d5lnLPySd0WsuCuZMGD8YJxe8zuIsKq+QgLim2XGyJcaJ6UGwQMAx+CzZ50Zdnz1ac8rmwybG+l6
U7ecMEI8BfYAFTsW1KsdCP1rUMr204j+834w2KO2U2TtHXhmRw0U19G1csKCmqimLcUT6gFJM/n1
cA34cOw4ygvKOqzbDpayVIGeTwtGebWw579UZv6x63rez7zOgoA9p4/8WdfnQUjI/r9FZ0DhYwjB
vwDchWqBKYr11Bis1HjRTf5Gw+TySuL/hNKFjPQY1jQlfJqqZ4wOLOqxxhv19R1JDecdA5tFlPiT
ZheUXvs850jJpd9YDLRayR9fP20uJX0Ws7bGa7jZFCDwBtV1/VqLpBkalVORp80uDImRlRPfSE9H
/EJB8L7rgaqsDYPwVhmz3TDniSpTQ5bnbmSsoObqURlcez1XnBSPJEdKI4Y6ccnNkMx/6htVkaWT
UH2KtLefvIxV1J/LoypjtX1Nfk1oPJrLEZTy+bVQmNKaZNUxyZwnY6S+x7fLV1vzYUa6ZugWMpdr
gUxyX9aauGIyoy3xy4orppzEdHIb8d29zn+LsmbhgVu+awM+kUA9WS/LEsGWDfvxa0D7LYY1ZWjN
OkDx+eS009zFKB1V7uu24ZP3/AwDinIgBbTWGloMrwUOIhcfvUVCs+x182POpY9K/DmH2MapsbQ0
poQLt3KkdTnYyjtGuU1mjWsSe8yywwesDDLHYVYVQ7IGURx8z7SIgxevj5Ae2MQS92Mzl0GsPN2q
GW48a2ifSb3iO6oYaBkd/9MPdRbgwrJ5t2HMNvdpxJBBV4xreA2Y8FTc4apoTXfP6ZQXJl3Bc6yk
AscWZXxaPOz0QgZW3G6+Pe0i069EiHEbBwwTmHXyP+ydyXLsyLVlf6Ws5khD3wxqEoiewSAZ7O8E
xntJooejdwBfX8sjr6SUykrvvbk0yEEqSUagcT9+zt5rj5SrNpnUw20NqinZl6SsU6W52OKBOi6E
6/r872RGDg9wb+dcsx5Ozwsx395TlvtoF/tGT3ckZPKMFEnhfCSl5JpOkD84AqhFIC+s6ULfmasC
uDw4EX9hHZqAN6x21Z8vJZHKmXrrSSOv3zNDiBsahe2ecr/ZMxjirqYmjJuCjZzrIClBsU1HLxrC
EhKZSSJu/Z73lfTlcmOmi0bP3uGNb9uOT3J9Eu0Jwd2NTFkCHIMafWO0BYuPjSWsuw+miHxlX6gb
lJFtQMiGiJp92RrBC3KKCaImx1FYZW5PUcQkjRrIlHH5OOuZw7QyM55MzecMEGQcQ+zJN54kyAlm
uuZsjCvW+YAedhrU725c86I3hqQfrr4hOxE1cueyArWYenfXA+8itZqkbItXNOaIitE911eSIy3T
E/6lwOFCdpyq0hbysAnjVE/ndducF50nqi40S8mW+O6LUwenyvRRGgxmuW6ZQF6uV43Z2RSsM2kU
y7pVHydx+RZ5yvylHkg3D6skDk5gfXitlhltmGctxHKDjQN418UsR2nOy4WXltUx6VqYdQmPPLkf
eTRdIOi4FlN8D2hTClBu4wRD4VymlmiSsJI2sdVaqzsfNmkWqeLtELU9MaUtisE+5I3QxAbToCyO
JbCCclOAF20eDd2UPCJRzoUGlGGc0+y69k1mpu1EbLDIU4rE6khuMwIF9ckzcb0Af65F6uA+Ml1/
vy6sbeyx41yf3Sie2Namvm73EzC2ny3b0MP1+YRmHu0yGgEkB5Duewt2lEfE14d2D81vPCbkDfu/
H4hSlv537dGfJWFkbPfMTwIUJjVR3C69lOtTQSgSL0VuRsbZpfW+M5rKOGfXVmreISUL3aoiOax3
KlaiecEyggKEJkTrZCpmWX0hTZY8fWlLg7a1kduhqI04nHD2NM5MVglRUIuDk7iY8wDw8GZ5UcMO
g/TaAibJQwOfktUegMAdfqLlgZM6D7WuqclBL1m0ryugnfc52eaRx8Wmha62b/JL45XlSV4btQEh
hIkt5Gc1gafdSsTtGG0ZjTIGrgb1abOh5zWzGhXnDjFjuqChb8nj4qj2EsD+e4mdmJuPyA7vHa3Z
nrxCu52MVUsttDyOhp9Oe4wS5JdjNyK4/Jp/3uojn8JhqMXELhU87boRLe1T7wwUITEx2oTqIDCp
6kl9Xy+Q9/Zgeo/MIco73Mq/Ei2CTh9k3d4pGpXYzbtDmHv2HVudwHXRYC5wOVKHI6EYoI/YHhlx
sSMpgVXY0/IMqFBm9yXPSKVGzMENFY5cpp02ZEieKqwgq7gR+HTHCXRNDSLRsjsoEOya5YGT/bSv
jLqaw6Kuq9tIWOI7mArqBdecWAwpMhmudWbvb9Ak9fqxUYv/MUMgTtZ7klBToY/kBFNUxUETJl0Y
umwD/tFIao9xZnJ7wH3yzyYwuEiWg2CCDiB8Mkuy4JB3jkhlpMYpVUnXJD4TZWaUGMMbLRwayTuj
Dsp5wSorrUAlzCcNMk295eNFEK5eYPtTH9iR5JNO180kSli3FzDB+ZegxmR3CWpwFWoPNzRm6hB2
eYKuB8NYj6v6SK+/ZsnrWdOEOyFFpp/W7r1EBKcU8tlB1oFxjicneDGYOXyaC2RE1wKmyxmM+6ro
O9O2zdjchjJmtVpcpl0AjYk8U+smCn81F2PD3MwN0wAiFljU6wglQdn6abmOatpXcrLr9+vgX/Ss
e23DK9QXPDxppAGMFs4WXQ2fm2wqdiDOdsnedJL0yx6Z8d049cAbRzgDUQx5E5yQf6oKo6FHokZz
ZV759oFMLd07cGCb+n3H+QZI3NAq1emwZWph+pxVeudDJ6bgCfuduOEbsyrR5+GSeJnGtkE4DCeJ
0mVjccfZRf2muwQveAipGBydyVRRy8G1ZHbgmpF7R9RhUJX6FgUi6kV37s0tfzl5SpAhP0+Ju5wS
e06f6wH3cccbwurMaWfZsiHiT/TcUodkatfafcsgksgV7FT+xmqtaW/GjvZrqC3nkyy/5augqvwW
xdRRbsuCjFd3Nm+MWqXsUJTtCporb8pc3q6HKIKA1zRV1mwQ5jVHx5rSM5gYfx1nbvoKcSR+ZGo2
TuFQFvM67xx9N/vOfA6sOiK8zct/oXrjNzlMpToqZZSr9wzYObEWyCYMRYgFqtcGo/t+bSv8Z8Lz
X0x4DBuf7F86MP/PhAe7KuaAP9MdDp//53///oHfs51A/8NA/kAPEUA8/affeJHA/QPbLTp9Ew8u
xnLV8v/bcMf6g5mu4XsqxUHZZWjf/B0z9gfcisCh53yNX+en/hZF8Xu+8u9ikW3rn7vYDtpFBRih
W88kCY7J1cz3Fwv5XHKSq7wUGU9TTjca4Y0YFE1yvC0n/yQLbTnIqLdh9RUOnKZ8jvKzZZXte5a5
hIhHXqfdE7iqx5Q883hvW330ki9oX2+adJp+JX2axZxdIE2HgHgs0v8IydkOYBM3Eb7Vlxla5MPQ
1hZHQqDO6Okyv/gcCRE5jc3gvySTyFpm+S0gph731ryuBNkmvSUPCQruw+iMxSZLLDKt3CpwkOqV
lvsJ/Kr4qlhtYjQH5yyYRnQijX0Btzos64EzxXdvLeUdAYO3hKTQ0ZurNHtfkGV8gCccXyfOo6E5
d8RlWRarMyIq9Ift5N2jqQjK9TRb3X3mxNMtGwSoEo6iKLpKTXsQFVbnlTfSHhk1E7qBXSO5jWGd
Ea8qLPpESZbjyc8WoFKTHJKPBSffvnCjbuPAdns34IRNIeApf9ep9vcqKN3icTYQhQ7OcHAEqIR9
yhqzY2TuH+lXjztdTLUFOKl0Sc2LaS1gnym81TwnrIDIghQzKqdpt2aiFnzOKPpon6E51kPyPIcb
N2hJqovy5jhEOTzlzkD5SGgNcoBmCm5axNQrh32+gpJZ+2dOzRgAkM8Nl1Gx19gNxB7RU/eTgsLv
wyAtCxHCYqsfm0L2R1TNWigQLjyIoCh6IqCq4s7wYMmhFFiyu5QzKEoNxxvfikFH0jIApb8xEuGh
E1zmSYkQvOBIyEfUI0DiEFkw1r6rEmhhKaGc4DLculnbckKRw5LYH/uMdsbKTab43u/rb4TF87DX
+6Uh1BGUxzcKFbpiiPYL7DH20v+q6PEC/o5IYEaflR1Gq2o2SzBnSvnrjh+1Efj3rmzHtagrZxvA
MyNk2GqsrSEC+lITPtW7pe/i7KXRqfrHBzQYqSg2xqIBEfCMMb1IuN/3pRnMRvHJ3TWlTVkOMA3U
sF0lWnfSwViI9Ky7Xhmd464J6H2RM2jY/fguHekefJoaZEPzN6KOJJ9iebQ7JgqyYp4Y9oYxVvuI
emqrCdJVK95Qcg1M7zhzVt2iJCl5vXHazYIAsziXSC+QO0LDFZtOr8uw6Y1oSxK5wpeD5U+nYFi1
scUxPzduzD4wbpHcQr4gyU+3g30B2O201ARuznoLwVoHOudODdd9QPFV4tMglKoismxa0dzSz5rq
1OJyGMCJtlGwTbOlP5plW24oIT003YE8DSgG1xJs365xQGat0Ds3N9QRw9HMhvIyG5UNpU24zs7N
qv6iBd3DkvBi5iL75nz+bGgsA4WfM5oQ9hphHhZc1BhP2mAW50JOBLtVwOXSyTEeUVGyavllxcym
AySiE5oUwmxPVpkk5HukCl+NQ35v2dVLYLdFGKN/XWnC2md9fHGB0m1KYWQhkVtVmKU6CXBTV/j7
dnFpOueuutpCPsFDSNb6OAcHD8M+eBB33Pl01S8uctg1yxMwe7t1DvgnSmTbAbC42O6GW4offdMo
ltxcOsurRc78m1cS7QrypqCjAH3O41Tx5HkQ6eornC6IFagOpBBrZar4dTrNOE6kimqnI+pmOgbp
jvSt4ouAQn8vFjh4TEyzk7zC8WLFyYsUMY9hXxmi1sYPCWeRKhuyHmhh/wYm5QftbZh0MaS/SZH4
HMXkK694PkuR+lA85Zvoiu8jQo2rbV6xfr4i/KVX2J9/Bf+lE/4jOizVKXWS7i6DoP45KlbgqKiB
0HL1ja5IgpntDVu6SOVbg9WLhhwHKMIkqv4t852t6Qza2VFkQkMxCuci1p9gaxTf3Wz3754R248e
fMIH0hzizWxAOiwU83BcenI4EDXDOlZMRPAV4BGtJB0eU8VM9JPO+rAUR9GyGiCMiq3oU87tJ3TO
d13nYN/pYTB2isYYX8GMpWI0olXoT3oQjafOKaK9nsByJL06Xwssw9sI0CMhWNmeojq9hyriEV84
QoSkko8VEsA0V5EiRuoFEYalokhC26Lmu6Il0SZ2P+bURC64KPakqSiUnRnRwwVp9bNUjMpF0Sqt
EW5lHWUgLGn6gbMExPzcxNI8LUkkT4sUYC8LV8943hQL0x2Ia43hYy6KlDlLIi1CSuXktVYkTWtR
U8orXpOFqdmzo08fiaJvWlcQJ+KIaSMVnRO5ysJMaegR6/UP/TB3GcYFy+h7QKAQEYnEdElT0N9m
LSYzUGAbSV/xx0ZVH/bCHdiJct3P7haRjGgJraHcDIbbrElhmMpNrU/Lp9+P7ibK54pQvpQlOAGd
NqK/lNEqTuZhJ/WSo8yE5zJnZsJDGh24lcUaDVjxYNVzT9FM2His1esGqdV/FFD/rcQyg1Y+Fer/
XwEFQr6N038ukf/8md8lMhQ+BTUPwCwpiRFl79/LZN/5A4GDzfAaVY4LsY3/628UPorp32Wxpf8B
8gWIrwOkCSaK+T+pin0Czf46FXYYSzLc45dRhNs2Ewc1Nf5LVRyYovKZNBDM68fvMk+mVd+hxAST
8FZp7mM7avtKOd/80niDeWtsB2/edpjjeuWSw9dgHixZzodOeegqQzqHQPnq2lmv157y2rFQtN9z
BAdOKCceQw2QFcqdB1RDv2hXx57y7lkFnZbaT1k8tGriifYuYNz9e8lGmft9eVNJUiFxTSnTTNNs
Os00eYXxC2LrC5uxvJs7eKO18hRmmAtb5TJ0GBGshUeYvTHL4clMAckyhYsOiXIo2lgVpfIskgj6
6tplSn8XP6OnnI298jhmyu2oK9+j4XbYzTS3ucfMsLExRw6YJAfllpyVb7LEQCkGg4gk3L/rVrkr
U+WzzJXj0lLey7poEEkrP2arnJlSeTRJZ502gNE/e+XfpGUVYbXB04ms+8NEkqWMilBt8X2CCZcY
bugeLnSjNtzVlVQ+0bLptj3G0UVod5Fykg5aM+1rC1fi5AnjEijHaa+8p5CJtmUgHyCzl5cc4csp
LXxCCjOYHjnWluKWs0ksN6Y/orOsmvxtwDPzkLP2HaxO60PLQrOxquOxfWwsLXok+8G5sfMZVa9W
OkyberdBd1mn51YU8i0KGMYx8WJqUFokugsxYF0T+P4SzhWbTtLXaSCmPHhSovQsLDp8hTk6+97y
63cvzdDoMrYvXqq8IhiqwOus09E529VV80wMab6N9bo90Sz113VqGVy8wBwInBwolDqzro4wUSNy
AIReHRttQaff+JXXrNJCpeQaoqQEZWx7M2P53prSy354JrOU9RTF1cYxmTVkJiJm34rKzVSm4tHI
hXG2XJqHttLAIvjPftQ1W9yKeSai3ZSWzrbMNCaTqlE/O2N6Hvo8rqgi7GnTpcxUF1nSkOtVC98B
gLduG59pqm4VLzNGv58tHc0DR7EhC+Ou56q2gv+GruI9F1ALsebS3iPeijGBcMCc9fxKOoHzsNar
eL43Yx5NZyAWa+90I1++IV/0AqiVz0j8NF0/Fw1GJxyCSa2Z+1D7Bb8QWn/SbIgTrDbzWM7rq1Ym
4f3bpS5iKSBweH4ipnnuCtFi8VIbVXqeG6xSKQmDO2Ow6i9namkVDqK+u36yDD6hvx0H1Y4sTNN7
iBf0UQh9HTe0osR/oDeOdkTry+9CSdUrpxqeusyWhA3OcCFS9cV7ZdWBYtE/e1PJf1hEmXlwRhaR
NaebeaMHHcA0YmZ/XJ80hAf8tQXgF8HPM46NdGIy6duBuKO3iNKbYSYuTyxmLwjWzVeQwoiQ+9L2
HlqHBqRQYwwDVTuxQ/gyEDp49h46OKveYFdHIqq4ayZRQ9tClv1n7yXpudKFe8cxfL5pIsO8RHrm
X2SjlZuEJ5ICJnCiH4GJU1A6ZcKpPZr4RZRCD603054s4kR7RHk67hYX3X8T40cR8P4publbjBfE
YxrPDNG6XFUPBhy6UGRcuRlV0cloOjsikAveOfZifv0gQXt4BQG4y8I/cMG/+5zYQ7MRSJyy5dxV
6ByIzUDp+jQ2uBVGR/yoUjx9pYt8xr81+wFnU3yfKAx10TMczNpvRwY3AdHjqx5PQGV6l6mz8E8k
u95dXmLw62tHn/yTi8UZ+6yzYa6xMutZhL5ZiUvPPjZQHUOWNFLDvaD/fu6MTPU2WcNzw4/Xrldb
oeHBf0vL+cyJbC2nbN1F4mhVXnRPx3W6M5j5bH0R41eXvpvsXJGTIhaM9mauwUZ7kDX240jyQ+/n
ZOJqrfFZ0WAYG/OrqVAvNEla32TL0AEGL42DZTq/WgOFkO88sE0WYT4OFsr8OHrXYvOt0/xf6JVK
lO9dSQY9x/lyrkAhlhbp792CkcZEQxPWriseB6ReIaEiy2c5OgjW6bMo8sq27qfHKhvqY+DlO8re
JHSchRucusZ2agYGj3LOodoaz+5MSxnZ/iGf5vKgo7PYSxbhte4P9WZivkZHYsCQs6hDr3hv9AGx
SyX005zr3rHlwce/7aL8GaN33SgbhCTNajDmb2uuL3Xqe1+piQvQlo3+w8O2uDby/KlnxvIxz5q1
4V2HNG8Riq4PFRZsrL5HUkdtRETLwnpgjcU+zhYL+b6v2+GCvy6IHpuy+0zmPtqoAcgZnIQEYxtj
Rg8VFX1eVUurQpDN6iQM91yw5j/wWKEtcyODcnu2N9IcKiLgBy3bI7wAM91pIxF2Zv3VOYSKEe12
QJRBNkBdfwxEvawbv2OCaYxvekRqnC7Y7QPcFKDwhl9I7d6bxNrpcxM9SwNlimXl48rB4RkKG7ZG
azvPEfxHJm4EtGScEt+Ygnchs/R1j/L0RHJhvKFI8D9tzxkvHi6T5xytCDUEmTgwFVxipPtI4sk0
I3+C5ZM9cw5AZNPZZPKSVvKFY7A4Bm3pKQlLtBajhinLteU27/jZuGQ4sfT62Ysy8WDZGPLjpKGy
UiohWbf+uR5r+aPS5+KHNA3r7PbQch0qrFXrpsua8TUI07JP8c8mlYPGCeJAsHKnLD6NmMWNI+ck
Y2I4u5B1GXBw82nwkSoPhRwRpkbAOfKunHlUw00Uehi1MQfRPBtOntPaPDEV6QKicWqTjAHJNjgN
4ixI6TzakE42UeOUBEk20UsAre6Cwy7NNktHZ2DVB5VGdoLvHKgU8p2hi4bWSgG6XDrC3iTt9F2R
1HdnIJ17lm0q93XiNa9u0wOmYC1c0+XD3eNJ0tDsmnmItxzykioMH6121AULWE1m+V5A6grrts9w
u88Rzn/D52MVgGDs4id6MH/VtZG8y5Et37ZR1ZIFJtpdYwK4GmQehdQMt/RatyD8drEZ0/rzl/es
bUW9zqoRhIdsWgZKubFKOVBtS1sn/7bN7R0GgdspTYjtUiJvhsTW1im68X7JqfHyUXTsXKN/x7Gy
eGzQAEJsyLV3qw/O5IN2X9IjBKDhuLkNapfOcEF4tGY1DMTaNF0P7cIrDlZUubgv7KDirvKYrNfB
MCPGl86LVU+7SU7xurOWxxmV+HlKTeIufT/bwYjbuZhswsJoN2IU8VczzTurZ8sbG5pzI1NzGlfT
dExHowuHrIsOxDSe0ri52JHjrL3Izw4zB+CbKPMTMsQh2uXGBmPrJchZXY0bbyAQUJGOk8KodznN
yfjBcrOG7Jqhk7ESPdqctgMN9v9LHDc6fp9Aj2esUrKYp8NE/bucHEqVPMziMnc2nJrH9eSrIHgH
DXtGe2ocBrEu3ZQTdBePyfwryX282CvXioS5Zzd8xU30oOnBuC2rQJneBvkYecuyMealO8eZIwh/
cuxbrFVvzWKlm6V2L2kgtJAmHBFHcBvWReCgDvVq52c3iTnMzGr5aXRGfytLT9umxvjVxjM4Ascc
b/1xtNakZdlHe+L0g3kJ4YgszJP03OYSU6pszAjT6ax5P5CURwimhuxD9vHMuKq1CTONomOppTTG
M10P86arwnFM6b/hsGKrrAuItjZqWj94CrR+Yqpo3ywWhTbD0k/PpBFnN2V7dg3y1oX9KyEUE1dy
GhzneHErwgFU0Y8gof+pY5f89HKHJpesOur4zt4z1AZvkgWPOlhhlJ/UMhq0kD4/LEtEBhwuhhnj
Q6s91FheXotWL267pPzFATQuN8JsBmxcvXKpVZFYp1XyqylLdn2tKT+90VVrVtT326GiR9YaevtO
+eIiL0P600dkmVADXaw0c+7IzIw7JIiFdaSl2qy9eeFNGyr54g5yuGlq4iEXMkNA7s59cZdXjefA
7LGSnyBx6F5GWTptSzrlOfugCrrlaCioA4rA//RjnYVjjB3jgtvaf+1btIWLVVY/lwQMBQZly0ZM
VnlBFQ66rAg5AWjiKLRJpCAnOHymjW8sh1QBUGqFQhEKipLG4FHQoZKZyOSVwUCVkPmaZVIg/hA8
QjFFSXblq1QKtYJtUVlD+t8UFqpnBWWZ/kS0WArXgk9u/E4UwsVTMBeEYDV9tuorV6CXTiFf8BWf
8nYg2CFu/QtT2fE+Tvr6YilYTK6wMYsCyDgKJdMqqEym8DJ8sGcOfuh1gkRstQwITXHl0fxnKvrf
Sdw2LcP4t1PR85f8X8evtvua/zob/f1jvxs/5Gozd2SgadsMIv/MWPhH4J7Dv4G5rROJhBns730f
22AGaniej+sGtBpV5D/6QP4fsMU92KPkZDNQB1v3PxiPgn3910aQrqiIGOAAY3m28a++CZNYMiyy
nONBRKYowVpimiHltPkN/CXnZtJhUz/GNFSOQk+T4UDEXv+Q1NpY7nJWIYATLbY5evAErHosiasI
qzeHAOwhqLPs9CEYO33n5RVZq0GThcukyXOcG4m1NuYoeprMynlzq/GjMOh686s4nkTOY5+L5aEj
8FbUcRYWVZ3bSA4UKwPPDKNUFpZbyLVwPfzMNy6dS4hmX/f6W5ATDbVCWGteqkrmx64lFhjCF4Lj
mh+UrqdtCDmcziU63rWhGcYlWkxSuDst+IZlhJ27FmohHsulPVDoYYu1yVP4sEbiZhdJtvJiwxO/
Xqh8wUDeeslP7n8aapoyg0tjJKAmbxd/xzg3gDlUDoclz+zQswZ+sHMkzDiTxBiVCwh04HXMliYO
q8LXGYD0y61bE+3rmCrVl5bwHmloexg1EpYXw0cDXWUgT7qUhF6ZCmAaCvbjrOw0NfMVpMll32b+
UK7NOtbeh8FyHn2mhSVDR8s4tZTR+k6Cjn3Bl05fDuiZ8cbggz5BPun8Ng7l052PqvAbFy3acgbb
R9qDyScxstO5poG0u36+Tn0qnmxAaxn/PJhFz82oSqpzz/UqudVJDt4NKL5C4dfLNhVc5M6fSW5f
xiFZeX1qnmLfGBhh0SvJ5cmF757so8LIlz1EiNbaJg6yvR1aREGwXbRoCvGSHxdbHMbWxqLQZ+Ow
BW1kvtUa6SdbSn9f3/GoLPuhL3kW/Do/ZgMx5vz1FLJKB9mRCt95ZO5WvLSaVTwmdTu/NXUC3qqy
gqdsGf1tYpkQWInDsWhPDPFN1NjJazbXRPUGs3Oj1dxs3wXDtsp7B1Cq4gxfo9ydxeyqHZoEe5U7
DTGRbqBspFm9vC+VhEZkdwFSGdP6lvBnCAduy1KsDGsBF4pNJyW+MdP7BBEtG9WCjLLeAstEwB/a
1sgdXo2t8LJNH+fdJSqD+TZdOONYIk/XHC6i29ItqTHGWPo7g3kmKp/EeimItN2V/qSJVe4mgPIn
wCT+Ljf07rEX9pvTF8OpdPTXyp9m4nqxazEiHBZt4YBQ3KLyR4LPxNzdpv4S4UYza/bTHHAJPDZz
lQ5+e7cshbjv3KV86DTL3cp5Lu+d1DaYRFQB+38D0Q8Mzn4BLL1BO7UcE7sBjJCDQwpl4VjPk+Hq
Kwc2NcPw1uVFRTrA8SrnxTApM6gmo3xb9eO0IasAgpIeZRDpZKftKCK624FItbuJyvuGuCjnvndi
cteTsec/9Dq8NhhR6Ioxo7NPBUeYgT6D7r1RFqW3kQGHfmaDZ1QgDu3MrV9qSIMV3XpJoKIAscic
3K1CnZ+Blxfw0mtZO1V7QjmaxybQ6wz9q5FsAMVYUD/yanmeHPKWl6yh7WLV7XHRa/Giuc68MxtG
BBtrBrTG9BkS06aaF4NypejttZlQwllD5Ri8yg6F58AUej26tJlkVIuHZFq614Dvbx3siE7PoS6F
163dJW6RNmRJiLsDLUQu/Zy+RQXNb6U3sIKWhK5w6FVgglB+JU+uF+tEzhVtHpptmd2M6D3ncGwB
ROiZCZgSwUEXorCadgkavlDO5YdAb7xp09kEN9F4Z2I3odxh5IebYAI2C+jcgKusih7rjb+0962f
58drcLcgm/nBdEdWpc4dovfrytLkPfy1qcyPheANheMCePz6FtWYlx+nhTWqRWYL9lpnWR1NMbJq
zOwwrXBJWY9ZntFZmDavgzQvhoPKUZC7Oq1BFvBJijFfbqUuRwbEUguqM7v9jK0gp78oBDGo3VAt
ty3w+T+9af8Rkf2XIjLPsP7dkOzw+ZGIv1ZKEHHVT/yulAzDIJuY3geGfqQuLq7+vynJqMP+QLJs
OOTHuNhz/1EoKUiATt/bdAHf2CjG/l4oUUMFyrysI/RFVUCF9T8plEj2/edCSVe/AfIluVd42TAw
/ouPMjeiZnC8yD0DstAOMUat5qYCigRuz4fSpgLjzDK36M3rAXqmJa2d4Cf8gq8ESPqj7eWWExrC
ekIfPr3mmD9v0D5NAC1MH8IOIhxEDcHSBWKt0SJD+1GYMfG1sZTNs141EbvfmBZWeUOl1e1oeGbZ
2SMniw5zU/jbtEuqQxnNvIIZHrhyVmKosrDX5Dw42yQ1THODkPOBrMm+XWW6jE4F3bVTN5j9bnbH
5mgGrfzkrfthlz2NsKDT3wspvJ1ep/WPtsz1kFaQC6Ws+0BYbPB9gYXgizHb5GaZk2nPEmdvuVHa
mRIlgnvmjdsES2obsZIwf29DDxltOW4dkm1pDKcyu9OSxHwdMeTYzBLWxI/UYZcm+mUma+LSD021
BmH9WjhpwIo6zXdTRQpwbQav2OTczajPYWSN5YOdac3eHlrzzI7aHgZmNyjQ0vRUjkIeHDdJbwOt
+Ah6ZDdc63rj1G5+gw6H7Vho488u96LDHDnWFhVZ8UVIZsvi7RtflO1+g3C3FfvATL+GwWw3YIym
N4darEKVjmS4qf04bMrC/2GaA1ILL0u4NuK1TMvXRuNP4wIDiJzIEdS75mzok4kN5kYvdGqvrFae
rOjCFrSQjZWVBuWjt0wQ6CM9qQ/qiXxuxs7dAsBidWZgl+8Z/DQ4KTyPhC8xemtMeiPtz9FyZ/wg
auN0cyO+2LmR389zt9xFMkEJt9jNidJGo+OrTw5/xcJ5Adh5Z2cFZVypWemjdLvi5EDfPSX0mm5R
mhD+gajiXrZNu626bvrV+3ZRrcAU9OGQa/U3ZVXGBittY1d6mTzR0Ur3k1N1p54kZbGaXBl/JmaB
naMGREa2VYWDc6g95MOcW1dp7+ln5qL6ym2DpVi1lalXoBfGYBX73fBCIjERG401myAt84ajte6l
azNOxi0RkmAwtVLLUFKZwc1Ylkw/+tqG2kcDrFWb0ilt+FAeVsxjt8zdc0wbAfEWOqhvwahz4/tF
sPeYv55aR/t0F4cEiSTJMty/MfSyVpMm2eMQ2y1gliSY6sEr87ucUsy7qSNmxGArEuY5jv5zdI1i
azLq+JU30XJcpnJMQndM3J0KYF4xdZBvgbAtlDGRh43Yj7ZDDygyrHI53wip2X3oM5Y/YgKS9bqM
tGQzw3W+RzslNhQekAddoi76yQJXC6/pUsC32+HDG17AYwoAvBXA7SzKNWYKcUqlCmfNKQO/DP2A
r+Si0gFXhe+MiA8JxbIdZxR8Y0Y3Kpo3qfSX53FqptUoG4PyWwevFMzckt6ObhO/au9d5CpG5LdP
aY77LLCGfVtZy52kwRKidzk6A681g3hzOqRRSS9UugKrJrW/IY2OfNHanx9zTIC3KKrMJ9Nssh+Q
7Zq15jLrGGSLNWtOk+hQ6YFHVnhD8DcdVmuq9VvadEwchHyI7aY9zVnNwdD0sQoO3G6mogn+5dRi
UUBYGFtSPyyN8Yk0wT3XdlMdTGM0DyWgl1VqdCjYqpoDEzd513LwWEdp/aR59Qyi2rT6R3rS81ep
Exi6aN68nzP6j97coBVoDYZuNGyT0EidfOcNpGSmEQu5bi79DUfk6RmXn71t6ioOXX90b/Wp0piD
sxAFRLusIxiH75bQk/0M1jrUpoIMG7ufscR0jvvOJrgA7Qy0LyNrNBS0CdZb1x6+s0gTZxvfxaVr
XAPaIYJh0egf8VLGm8YoCkLDR7R3Y6ehfwQs/m4ucX9qy+LSMUQ+JgElrNW29Q3Uwx5BPU1TOfnL
vW6kwV2XtHmz6odo2dix2+5Km8Y7DT1/3eX+uB68xP6K1SAMYMyvgcFjmLNm/l/2zmQ5bmTbsv9S
44dn6BxwDGoSLSLYt5I4gZFq0PeO9utrgTerTAzxkqU7fgOlWaYp6QTgcLifs/faWBbSIVo3jtDO
I422UVmJ4UsFP3ttG9V8SyCaRze3dL6RucC7wbYSOrKE2xmn4wUCV40FKwR6yGHhKc16jvO4+i+N
oCj2s14az0Me2hxY5gdKC8HaHCbTF72D+lLHnH8Xx8a4qQiQPORedjvrxoHdg77y0GQ5cCgmHnBB
iWXjxj34gzT8oo2C6IUub1FqFdF1krVTsdKQjj3qoVMfPat2jyEuN8kKGng+6yZMQaWft65m3c5z
d43iCpxjBloYAGy6Fsy9+2Qy84VhvOKVwIzkGdBF5zA6eFK7TWm2r8ehKSVNqSBc20Uo/Xh0ul0o
VbZt0YCtdRmcwwFL9yXsgcPSSaaDBoVyqCBi8kJFuy7HzhaqjsIK9XSgzEF+HoqG5XsIhuco1qu9
Bp3kbO5b97vhZtlL01bIBtvmprVycQcF/UGfbFLJvKCmToyFtFHavJed221rdMkPbR51R+HkzwlG
2EOUEBlRp2Te99Tt/W7OkHiPWtgeY8re6GBC+7YNi/J6XpjDki9XT+LODcRN8xt81OEc/h+7dTrh
/RcjjjU/m3txnldxcjRjsSutBPSPCT7SsR+pB9krHaz4Ni6sYOVSA7r3ZFjtOyXrK4iGxnpsK8xW
dfBToqlY0/CO9tQxKFHTqPFbct8wudgDccNp+LX3WphrbV9uqhm8pe2I+Rck+vsoR8Vqpol7lwb8
CspIkbYA4V05iXXRs6puq8h4ClqqrHlpwycmxTkjhgK0JwrVwLAfspozbw3Gd0tIcL8niA6N75gG
T003jXt7jJsnirpU/L3Ooxlj9gd3SLD+OO3TQKkL9UYOfIDKfroU2RHlP2udQOQxkbHnymQ+eshO
3TTMzkZ15pZYK4A65P2lnRGMQjgQ2EbdzR4SzSnu2FRx0q0ln3phUD+OhxRdYVkqY++5YXUJ1nSX
O1a1lxTwLgYkvptiFNo+Sux8p0dmeO4ujsUG1bEfUmSnsQlZ+5r+33iI7IwutexAAiSJQKw0PLUw
YtbAoEW1pxsyX1WIZpYQdeNYzk2xE3IYnzuJuHzV1mCJg7R1xCrNwrpYOchFNqKcx+9FGlVPDqUS
nW3ucx56wYZf5Ffe5fUuoa1Tric8Poep1XHrJ6nmc8JLHUyRaZ6gEU+Li2o0qXaktsNpO6857Nrh
D1CtJkhBCnPr3IEmJzz0E2maXLHvXatYz3YDHL6dzumZ6l1gHGfWAdrC7DYjKXU/sDT9l3SlAJyQ
Yd9VqEBKR4VbYhOaFVuPZksk0Y0AZm7RkJvolAXtopQygdnxqJ+IKgp9cwyCrVt0iz9+alMUSF27
RuLRbuoBmysMgsD9CoSj8XZG5y7ge/3GrfggrRBuJLDMlfF9rNzsitwFFoTezBDLpOYuKGayGe7k
GHQJyYW9jMrvcYdR1uZ0/4qAGKMUHkTwCodQo/TK+2HquWvAI8aFIuG9AiWSBtwCMv5sYU3gUhcb
GOqpu5kWIIWmFjZFv2AqqldghcdvyB5BfOX/KZ80UOG7yeyrA33XsVkZC/wCYnF87HpZX9QVf7uk
APvN4s2z0qkho1oSaIGfe9PRUdvHrqhAa1Rj8aMJdFT2C3kDEtvMG4z68dLtnPsZiveqRiT0w86q
NoCqMFdnhCoOSx2suW2oxa0SJ28Q41T5jT5EERbBcqJnHQ2db2dKLqvBtGHXZ6JFZgtjDm0OsTpO
fafJ7C32HvNML1rgowusJhY6bvcsGjfCmXJr5WqMp6dVSaJkb39poUyOhBtU9PNbQ4OGomfof7lz
twNBHes4UxOWheAqTEi9XOmZN96hOQo3fYIkdw3VTL+YqtBcJ4raRmPht6TwK50Op0clybNvKjSD
SEHgkgKDBh1W5McxT5L7UGbqm2LryZmp7S+nYg7v0Me3O7nc7CCPkr3mKU5fwsyjSy3ohwbm5thv
na7SD1PS1ndBkAMZiKlb7Tt0SIe0bYpbFXrkFNRG/dhEjfHVAPj8tSjDxyB39XPbBK6J4kXXfMus
Kozd1LRWXa+f4Ris7oCft8UmCKrCvYD1ad8UUf3szhAaVtU8hmQ3RVSTJKEI8TqeQxvsMsjNqzSb
si8JxbEH2C8BpgCP1PqpM8w9RyH1QL8LQbxmWOsKCC60y7DC+xQWu6Sh17YZm2JG/KAEEogafLSq
yczaEAE6vMzs+tjxa4JGQDlOEDBkGm0KL4tvmxDcsl7PCK+AZJtUnDVja7oksCA8jA/RPCfnxE/F
hxy40CU4WA6wo8Nk0rWXTJbzQxTSGF9hauPi0NCUW12k05eUpQKjSj/oxLC785U2lYgyyMPbK7PP
botln2TNzKsGO/oKFT7JdCbmzoqd7zqmEe0XSWBATyYmivPnspE1RHMuLDbXcaEvUNQZeedUD1iC
WgJt6q+lGmR+ZaRJa+EsdziM1QZfAYgWbSTXXeSgDoAU7Mw/NKQtw7XhIaZxAALxA3tt+qKKsRrv
wQugk1tpigOvuu506BHmtutc061WntWMwxm3pJEkKYR1hEKvNUpkLf+VA3eKcGmPl3M47gPNrbHr
5+Pjb+Wfd2CIxluIE8cHmk+6IKaTXRnVHax+b1TIVT0OYH8MGkJaKzaahzfFMDGX4aXWSL0Jwicz
txYf/9FKxU4DxiMiYyvd4KLq5m1b0kzotb03J3D8/44+98/vBnDRsB0XnpF5ApjKjb4udFARl1XV
XLoVe8XAj/tPuHOLzPq3gKHXG4AAGyIP7W/6cCc3QCRq5NDbD9ggCNrlj6Nlu8Itd//Twf3/6eDS
1bSp0/173f7Fc1z8fFOS/Nf/8U9J0oFZajm8RIgCHUn7lknwf5u3FCul7toEaMGWfFOTdP/bRqNP
diGNX0n3nxInnzEV/e//ZVv/TR3RpeOqAxukmOn+TU3yZPLYchGfUfzEvGt5rEgnM3TyqKVybJyR
Rm3BaInpgj3gb3fjnTf0zyGQsOI4IEGXXxmO5tsXNBi6DFEknUjEFKt0lgS2cURzuKX/757/B6Ms
v8VvZgTMcqRNR4ziFk+t9lSOP9VnEZafXcjJi+bGpV2UPUN0842r30zxpp5fPr6K5Uf89i7bNNBf
X2EPlCLZue7JEM6YmaxGEgSPvUDYNOo6MS2bPCeKLSLM5OPR/rig19E8w6KxCVR3UQj8fs9cqqFK
sCX3pzIUK504Z5AhMDiysMo2fz+UYVqQZoRJkd1cVvHfHo/eOmy8R4MLi2R4T94AQSVJb1zoCmvn
x0OdFNlf7yE1cczaVDgY8eQesutCAWkxVNEU3XmaQaNzmoQi7ziPqzoc8z3WrulfrqZ/nzL+zoND
U0kmrsSMRVb02+sTMQJujZwqH7ScWLEX4fvfSOwYGv/4+PpObTfLHDEpgbuUVXVY+ie3MrWgnVSV
1vj5FHHYzYCt+FqNBi819RHtV1NfVxM6zjSbowuw3eMn4y+z4nSO0khh2aJVwtJ0Mmum0K4iPQ1b
X+a4FRyoFSunHh4+vsiTr/rrQ7RMJiYfd5ZI13x7PwmNVpPyzMZXqjb27hCxtwxdK7jMTMDg84Rh
FlkaSUlN3uw+Hvq9+WNBGjB1SH4L0/nt0J6wRyM0rcZPhnTaAq/AHIhcAne/pmf1ygojsZoilMsf
D0txe5kkb+8sB0qbi0XMYxMFcHJn20yrEsC0jS+0ovleuo4+bGN9MLfuwKojgjS7tXTSgvSsC44W
LekdWnoeQTIa+2nsh31cNc0jjVQLeMzcJptGuTemoLSywQVCRQUd8K4MGn1jqbHfGX1AyIRuLkoK
pIf3E4nSKzdxocY7pCXJsnrKJcpWKdstEX+935E8gZM10leaZzibVAMqTz1+WqV1V64cbBdnTtMl
h0jP3DNdzs43Lcc/vYrEFF3oBHmcZSGgzVkHjRVpoj9TYd4xUUdFUleXdueA4OeHWPGvEbmDeHjq
746Zu8cgRvsstbrf4MzK97bZntupqR7GYrJvhqAzYOm42bakp3Sw88V80Bn2jqJjzT6wMi6knuZb
qi4j/bWxv7VcxQ/BGXbuzsm0LWdpTiviZI2LgGgQv0xYdsOyi26CpB++eyqfbvoZ4Q1JrLij3T5h
vHj+ORRO8DWq0CptKB3OD87gCDJEZuNn04xkd4nWVr80SHvRGoWqeqT5Q5V/RJZ90/c6P2i5wcLm
MDsJqPQ5kFkspcLZ5FWgzoEdWETcLXWeAD8mLAIOlHAAlbvuskS7TEL7p2o1m9O/6n4k8/hgz+ZP
D77Dt9HElGx3WvxVoY09oGnnlsAxNPagtH7Oqmw8+tn17Cc1K0aSVTwEKKXqsdP5eTkhVutkdNNj
7on2EWYy4Xtj7Z6RRxhdVPkQbC3KNnuku4uRmRpGWFhkExF2Rp0E8UxpmjOSRxwda4/j/hZJiI5o
K5PhERae6S/J8EhnZ2dd14na059P/UQk/R16re5OYcpdzxxcmRgyFjcZrM3lLJgeJWsvxruy28J5
s68kwc4wYhbzVt5UyKHYNl0qkrCSA/KDfIdrDtX0WENgXndNYNwCsAtvJvCPd0mBaBi5Ziyu8IUl
+4hI0L1hN8FL4AoL5ISpBZfm4JXBOqVFhojEKLC7BYF9RXId3sFwAqnJKfU4VU0NCNA1SAWa+4OD
Pvs60CxyL6vIunYRrJ+jMOOEXM83eH7aARJnr/tdVDtE6zRoSyCs4apO6Ve8qBGHolcNqDosrYNR
NkXylw0075cWBuhntHY4a+CkvESebmzDrraNFZo8fau1QKaC0lvuR4CLfQNY+0dWt9zJth8z4nsr
3UenPPko/s1zODz2vT6m8zaYJNZgDATGXrpFsxdU6r5KM+ifikBEN3pe636Pvdoh63HkYE4R3Frl
SAC/GykICRTL+SVOxuG5oSF5UXShdzVS8LnPPEV7q+XkvB1r1BGDicHMQk0B2auR13CYimfQt8NN
My1EviRSlyMdiXNjdKcLoA7iLEXWuzdqgUtmUs5dNVlygyZ29utBk/1a6CYD1FA7IrrfgbppsPYV
KyJ/UtwTjiM2MS6vXR8M+i8yLBXqwqyM7uqmT36I2Wl9gzTrLW0/WGmBITYjPtddBZtyr0qcFpu2
itsNG0p72+l2fZYNzkw6SVlHpF7l2ByoMPMzRRA5yGhdugpuMR/5bcN70yjn44Tz44zgH6BdIojr
deIUVBtEnngHyWFhV8Kd2CCU9g6Cbv0OFXGJdzvU9k2UxmApHKo9a4lAcccBQW31qWkOAPAWkWQt
p10AEmCLUhIgo0ndaN0HZLkBnWCDY6LAui7YBLxgUVcsY316g/pbUral0Q0YuH6ilkDsK4RfX5lJ
/9PVi3lnhlKcmbDk9gMR3hKVU1LBUC2NF+UW7UQpLw5+tajJHqd2HK5grafH179uFo6Ap2JTdB3D
3AQg6A5Xw5yMV69CvV6ildkyh2fuLmRw2wgpib4OGVNFZevQkrHRTabXrqxM6S9pqtovaBraTS8g
f6zsxtK2MfSTi2JRcZptaN7axRh8S+yofOzjPN+TKoZgTszBNkb/w7d64TLUQG31sUuPTtk9Q7ZW
B+k6Ml2FHYVLGaT68nlH7Dg1/SUZZty+IoKrAMExvnDSsb+AIxZ6q8koR7/UvMmk7WhYh8a0cCro
ss+PVN3GFJKEgwOZGDdElgDnmpU+OrNPYdS5M8ZW/6rafr6J7ZZHVy0KUlHJgv2Mg1hyrjqGfQ3I
G2cU9UbTIXR0a+2+ih1Emhqpo1tJVtV56VoIEjIr+uEZxOmlWeLc5TTMzgLIKvvQWbRPNaYH3n5N
gtYUzcGqtPRx8GJvXxS1c+fVjrYVduOtpQIaHC5SW0Tgs996RvsvCP2wyFrJe/TWpddCZwxAGljN
ZD9jCcu2xCDMR6jjaCeZ0WtXtwFa2HrxE0NGdzBbvb0n2Gx+ZCKF105ENqBKOg8HW96vnUWyGDdV
sZeN5XxVnEUVGU8m8pEB5+maJHFvbwZkPimVzlBh9P5nXwTaQ+5WRK0rlRgbqTn/PKdUjcGvSeeX
HW0LjehrfkCcafchzINrbFvTkd5xt9XEGH8rulbeeJDHd5reiS9WN9lf+mZJ9BLVdMmXytlFdaRt
JjpMG62yIx9Yb3kBxru5Be9ZbE20zVsttUYEldx1hRNzU7ZSXpmpDryvKPnwtckZjTSDuMWoXBfd
TBubibgbRUnxs46KLaEV6pBPytpWdU4vqtFtXmLXm46dOWVXoLHDA9BvlNCvc3nGUXDjaTbIPUoN
ZzNgw0u3LYJtnrnhekHd1CshivRKr5P8QASP89ULgn6vAt0WKxnzMdRnm8c/1/NF2uI9wuzprcMB
VuBan9KIJRDNcqTFL006jZcsCtPBRIhw5TbzTNUXwepqaqvpkTg4IegkghOaQVXsXAPyPQLWZNWl
bnJlkVuwIzQyPdpdLs6SAXSg4Q7aNmiqEZ9My6fbjQrYPnWpWUggcjdFpdcE8UoaEdEhY9YfvCac
CTS22+piUHQq1oVblPddORa7jgWHPVDhtmcg3BW2CaTBTUdiFyHXhNFj1DvWgTPsLNOgT0FzTbtv
dR12D/1Edsw2xKysZ9nQw5ZXkwIm5tY2BhAje5oBeFqKvTIK4orhaW9zEquOlhcbL3poTxc2BvmN
PQz6y+RJswNfhD5cs1GxRy0vZmwIE3nGMN80BKcdncGetlJNDdoD+hzUffuqXuWe04NF6EtWOpyC
843ujLzziIZxDwX8yz1ppCE+xCDqzzulQcrhr14nFvjBFdbewMfsau9j+PGHRAaIQKhRLldEZOlo
rqnMR5fGHJv4suL8zhxTLFwyKbAuRdqesz0yLUtM5hMxppLGb1HfwT2hXpzG2lkY9NddNbkrWh2Y
5xLtp6xB2Bt28dXqMmOVEep7zmWkG8iOrJwibJudlM2wLbPQ3AdB3ONTDNQZxe6GgKxad7fsEKNj
NdMgV8RnmhWEUvp4+Xe30L63s7gaTcy/5jjky76tBjvi4lyd4/uhjOZ1I7XQZ7Wia6v1a2PJ3goD
jnd4Kr9qBVAmlSwq7hgL4UYOC2jNaiDpS6UdClHZ28ytuN6iEkh7O5P2FmSci7Gi0AubFosuznwn
zuixl1bf7aniR08h2dp+OgK1RU1EAwQpQ3lX2Y6J8TzUgcbkZnQWJU51XWAx/aqF0Aj4quffWq3q
vle969y5RmOPmwyZ+KHrp5nmtJfu7SzqfGxwYtxQFLevbdnM1wmaiLuKbtK2zzsXDdLY5MhuHWcL
5AX0W0NPGhRGsuvrlGqcnsXHMDFgQBqqfvGaOT+jPm/5c5oJD4BriT6l2kmSblOS717Y3hvfRo7j
F4bXKX3dmIh5+jppsFPDT4DECcSaDABvjz8P8gMZ1hszR56C106LFishTxF+gXgh36sesCTP05Vt
qOSmEDidOtLivzlEMkLiMiLzcpKegoUZuUd6IsUXwk8WBxv0ukd9+UI6Rl4hV5ORPxZFdxbF0r6I
8lZ9KZQlfLBAA/GtYX9Gdzz9rojRxGAPxnlFDTS47t0q/5G3kNdQQ9nPaMNKk1ekco9GatrnjeIE
7mgcsFdTX9icdVu7I4hd2Q9W4ebbNIDmvYr7Prosteln2rvyq0nYKpb/WeIoyeZFPYgHFFzBij3e
zKcwQruw6rQRzsTUsJIlWeInVU/wIj4aHi9f2+PEqQISiTXjz4BD2Vbzpo3zey2Lv46FoqDFKr+i
Zkv+iQdQOzWqL3hMrE3qZFQvdNutu41gZ7wvPSe/L9O8PFdzZh6aJmArtQ3zKQghTKeV7OihtYOW
+xyXHO0ntrbFTAcAC6uDfMRCV0AS7OSeU8ySrxkT4mhp6pyPYnbNVjF5Hg2rfEjqtP5addXo7itN
TJhSiYdL9xhE6U6lKVsaEArFjU3zpFi3dFSf0sahddI1Q3Lsze4nHoABPrw0zgk9KM4sdrbfi4o0
AexmCMa19HIue0IqWkvL9iqFeTvwqM4h76P+9+pKXVIIDC/xJDirxM6SFqGcqC+a0AnWbQPei/f/
Bxgt3Bt807wVLSUaZoFCxlC23XWKcWljh1n0ODatxYfLNbYGack3SDnKF8pgTzbO0Sd7Gu/mzmzt
nesgqwKgbuyTemZlrzRrzauW3UnPHdQ6iurmVuhEOa4Dp0WS2Om7uYf3IJjxviZLex9Fjntupg5N
YVqL7iEi2MBPEjN8EROdQkRZJZ5wLcQaPbr3HHX4noRe/rR0QDdV6H2xR0QkOmbjPT8Fy/lYqzs7
tn+4AFOAW6jpJZwDRIeo67HtWVNy4XnzsEcIyB0D3bWvF7At9RVuCrkbX9w+su/jHhli0sW8sI0X
rYaCPdUUOd5OaGKvrMi85gzyyIKcXo3V7BzrGvODGpSzrbIieC4XJm/WDJIyoZVcOgQewBhAtQaF
gN3t2OIFD/uhuC3mNmSHq1FvztVByYkgVqKJr116kRsnccxLdGvWLyNEBlMmGPabLqZJiQTrinDU
6DwTKSrlKvFQrU0zGMlvCao18vTg0bLcbnvUj5hMRp2Anc4Bjld16xKX1n7qcdEoVtxVh6QOlHev
75usuw87nM2jqzskcBCQDW36CRuu6yfId9YDG8EjC6nm04ftz9nKucfBBinZhnXK/rcsfnW4e+IN
boIXq06qb61EDcwRoI7Sl1JPEh31aBecwURPNlRLQBSHrXnfmdo4rWkkCu8yzhoa8GVRIwawsHmL
XV1QRl7LqPEui6nJ7oucLNpcTN6e8PhwU1HCunfM9uc4Ik/WZ7YqTW0BGpqH72AB8qMg3hahoeCQ
VPcTULI0OeSxZyxASR8uUXLk/ReYuJzHPGRvbAeQLNkVZoQ/y++tie2k1KdFmcz3FaqS343Os8sR
hPSAc9HoN+yhFvoNZSKtk8Z328uGM7sU1tapLQopKVDIMDD83tOCXxEuiWuha+ZNO3q/6tHWHkNe
vQeYK020EW2JRNhrxmADmRNUD2q/ve6N3daMEVUjcOlXsqAC8HEh9M8qqEnXCTX+0pwynUXd/3ur
wGo9UD8x9Ve3TrIjWu8HWHqzHzqcbj2XQv7Hw73XBLFotug2SC1pWCeV5rCpdUOTE8NBVr6vzXrP
CWDc1pA3P2m3GEvl+G19lyvzgI2yDafjchqj5M3zP0VtZ+6G7+1rkX4Kuh9A/saVBir/grqSvnfk
rD9HwXKiRM77H1TvLU/Sj7YtYPt/dA9wD89DqMMRImn9hix4SnohddK/v6k8wqWGrdP4fK10/9bu
scfA7uycHsxrO6QHRr4mYnVEgpVUnzy/99oR9pIIaJOhSotxeb6/DZXiBCcAHVI5JgfkqwPh9rL8
JHHxszFOujuxUKbD29r4hqkuZpSttsxvPr5j704O5p/Bw2F6YM59ex2el8ihMcE2kWDPROh08whg
jWp5P8RfI41WCyQafWEF9htoW/pBBtZnrZ0/Xz3sKYI6Ku+fx/nlpAFhgyi3ltw4PyTtAmWwIlLW
SOtzUpuhy1Resfn4ov+8r4znkuXIYmoa7um7V7O3klgiSc6AD3YGIeXGjQz3k/XkzxfcoocuDEF9
x7Twy57c2BAfPmGxtQ/lsSPdG01yWfWIFylofnw574zERSBFIZZTWLZ7Mk1QjcbzNMnSZ2kDM6C1
Z9bk3ldN8vjxOO88JsO1kZXwrFi5Xm1Gv015pMupBcmg9OcYJFz2rMkMWVCxjvHZfjyS+Wez0Xoz
1EmzkYOqE+QOQ3W9R/WusMNVPrhKrUaAG9u6x6U4AWXdk9wZNJvapsSnN3XwzWHfulWzqbYJLaC9
2XKWztGw5VSP5/QoZFIdlTVighqi+SIgSugWfb0F7IySMZsrtc1MlagjFLfxcig7ylhT5xBhQdkB
A3Y8f3KhizHsZG2mlUlxHysYqbDitOsHY1azvKLjnraR+uLlhX6JSPEW0VT8nM+deyQbiCZKFnxr
xjTcuenEwWnEyuTA5hW0Z4y6wgjZPZDjDLnQwUhQ5rfVIC8Af83ogVO4g+lA0SEGVx00CbiWcCjh
cvbQh7VE69ajXdpA/+dho5Q014yTbDjHu+epjZYhQXcN9qKMNl44rGc3HDc2VwijLDQ1No9zq7+4
wVB88tF6Z67hpTVQcPDN4ru/dEt/m2tB3te0YSfuSwJ9uTc8knj6YoToRNb4agyswf94yv3Z+cX4
QCKvsD1kLzDf3w5Yl3bfo1rHKyUVEaVxmW/rsFHnKJHVPpC4ESLqL/c2sQ+fBAK+8/rS1sYMZaLF
+VN8Abml16LOKXzOutPXHgzrU03R914YTvLzry+SLi+rEQce/pz20GmOsOmcusLP+4bSaL+ENlEO
Bl9EjNqBYIMYahtdtomgEyp3Hw/+znWyrwJnrwskEjSb395h5OEdZ8+iIAQLS0AN1SQcQ/q9ydT8
9TYAXinvk4vCCBz/qTSNg2Abgn/OfFPKL9NUDBtTAiZqMsv662nKdgPBFMIoZBi6c3JN1eJOCQF8
0lyEFTk7VF+s5GoYBI7z1PnxtzfQ1onCXCisWNbF6WcLTmJV2FnNZRGj6GvVVJQ0EijstqAo20/u
4Z8vIIOxtWFrIOhqnX6+ahrEkUPIhT9r9n1kaV/qWf6A+XkfDs4ne5DlXX67P2Uo9DkOl8bnRZy8
euDgY+TzdGOtKttaFEw8Yt1XbtaDjin6I7WKz3aj74/osRX1FgHcYr39fXUB1uXKchmxNvojGTDP
JRk51uIiQpyageM0Pwmq/XPu24te1HrddTDicrd/W85Ey7lDBW7qa113RKzv23YKW1//ZJg/NzbL
MGhkILOw+zhVVsHhGuOYH+0Tb6DhCSvsQzXyRfx4Hv65VDKKAX6XlRmg+KmdeNTMEYC9kfqNxbGW
4946S7pfbuHcJLWiqyZnQJ2fxaae5GELpDmMysIB4wIjhHP6qoEzVx76l9T3xEQpLAOOuYatAuDM
o1U3Ey65IhA3I9q4tEnxRDdNJGOru3s11uEho5kE28G9nydR3wL8TTekfLI5WLYFCO/FGdoY58Ez
B8cPVfuPsf7f6rTefTBLXAgdAemhmn37/OlLRhnlzcynRAUCa/KSozZS7Pj4wbw7y9BVup4Be+eP
LWdu13xGwjLzC+Vm2PZ6X08J7HHVZ7uWd15Y7OnsbVmHnD/AO8LNrKKqCxaisbLoZgfRYXT0cffx
1by3AuGkR48oOZRz707vmW6OYaelKAhgz5BosXTGQcm0bfbSJ/bf76I5Mwpj0TLjJCXB5e1wUsVO
j+oi5ewY/FjuXRM7N3kTfPn4qt57eRDcOy6SXA4Gp9N4bHFpzyUvTxYLeZ1OBnX2QPyg4lrumlDI
70NWJdi+nfaTT9V7ax6KWJt9tffOoYf6iQ6RvU/J2DSvVKE9z0m4q5JHgsHuWK4/Ge29Cc+xx2Sy
c7L8Qy2YcY0uHI7Ur0Lcgbkj3JvBTLTNxzcTYtSfnw5uomvyObKQOZ+sq15HlJ+g7ubLbtAfcd/D
EkNxDHwN/CcFend4SAxZrrtS9Vc19NpLkbnWPpIIu+apcugugdU3apyBGYTWXdR1yWen2wW89cf3
TYKLWN5MS7D/eTuzGkxX4DBzvjajTa1Q1c+GWixjlmwPsSu/EGpSwReIqGQWVvyYDn17CLzyKaKt
S1CLOlYDbkqqSFAzJw3zQ8R1fHwj37mPNLbYgkLs8pb94dtfMcMKDK6O7fZQzD+q2VA7vUJRFWQ0
safnj8d653YYr0JDsShW2XW/Hcs0Joj1UrG1D4wfOgWHTS7053YidgDe3RJ84KhPdhjvvHSGQdme
HQ1frD/0zX0DzrEJSy4vEV+jONTWJnwZipnkclnmVD/UzVBvaMn2/t9fK3AQb6lIsUE8/VTaBHjE
gKtKn7PaZU1IDfLc7AZZMplMafhIdFj49/s2BlzKAKbB6fc1fPy3nQbvyqBauy59TQ8JA4TotSoK
S90MBEX6ucNB+uMrfOebw3jsoSw+bGwWT97APGjsKMYh7o99iITbbkg6rMt6YyGL+0+G8kjFkg4b
Rnn6Ea1cO1Z5wRHN8MrimlhETFaucs7izjA+Wb7em6MEwTM9yd9a6sFv52iPLqaAOcFZJe/uu6j8
KQQ2opbnB3/0RnZwrf/+NlqYLkwBzYTiyskLaIwU3M12LvwZ5zvgp+G2wcVaLVjxjwd6Z2FGW6wL
y6LyjI1jeZ6/zY9qHpCBBBwBwT58AQe/l3N9//EQwuJnnGzo34xxMidwc8GMA2Tho+o1Frwb/ArR
iluzI+09yAYoHqGOA2xoKqhKSfhQDo2LYoCGDUSulOJfhySqiGn32KSLaOCPtoOcMj+2FDwq245u
TA9OdjGBjg4qvdjnJHmToCynNVo4shKERK0NPPZaGA2CPUKMjNvZy1FcFEab7sq8bYCO1AGZBOjH
rhJc8TsUaMDO07i5ikY32htNOx0ygU6rt6L8osc47cvUuyc8sl1zh9NdTq2oWUWohXwUSvmqHOZq
G3SRQDEIFA6jbgznDh/1x7f3vbnJV9w1mCegFk/XT6duCYFxmJtoBZ/rUT1j+r+yLW1n5eU20GB9
fjzee284e242e5TvUcafvAsimoragp/gqzpaak6Xg5keBlV8snn9s+RH+gL2CQp/1Agc72QYQIUR
pj6PmCw9vamquEE4JL/X6QOdqAu60utOmE9hU3xyZDoN2VvOFYxLlZY7yuH6dEPmVXmdV4OgJlJO
89eIrCwCQG3tBrW7nm1pnHPGASENJTXt601G8C0droKFvMYmL5D6imTQDpbeaTtD2cU6QB3GhKv2
GD9oY3nJizB6DuojeqDUncMNFliH2os7bwjNvjNTu13LWRCUpRI7XSki57YJv8+GiM+fCL+Na1L3
5n0F5HmHo4v/TiDqOmpVsnU113ysLfHZo3jviTuwrFxwnSwUxvKoflsjYr0VeZGSWKar5wlfyGoa
dKB7qv9kZr23Fv02zunGqK96wui8ofClyHSSnJ3/w96ZNMeNZNn6r7T1HmkYHJPZ6w0CMTCCMyVS
5AZGKUXMgMMx49f3B1Z2lkSqpVLtnr23UVWaSEUEwuHwe+853+k3ZZJsf758f3S0cSyXatVk3uZ4
65v45sPojSnrRqjqwNDJ28yQHinGH+ocNB6u61+Yzn74YvQrqVl83G1viwhHsRlVBfeKljglleiy
H4TcIQNDUNmlv7h8P9oIYIfRwVgte+8Ov8U8Q7NGSgE1U92YretsgEI81IX62qWYtxLnF1fS+NG6
cKmSKGDxUrlv5zRLKwuuL+e0bCoSrB6mcYSWN56Z9OLD2iKWXcim20zSt25TPYISE6NsjuuUgK7Y
gxBZi/mjiy8AjXYUgyD/+Tf9w7fHhkgbif6t/3ZjHKeo1fKEY87YyK+WH98n5nBXWAyT/43Xccng
4ETprL6Z71dUi0U5kYhyDlSikm5O91zN2hjWvfrFg/RHx1aaU7jX9PUP9819aI0+Mm4EWIcO4XjS
onMbqxtV20fwXldF3XwoC/8XzegfLeBvXvLtgTVbRIFQRy8P2jjt477+6osChatzVPWvDMTv+L3r
zktFypCM4yO18Ju6CJO4wIPvlmwz5vzUJfJlTH1yEclu39C+jTea1NJNyY68TZtVcKwZqzxLofyB
zPsgaKo8RKQrHHoT2TLWFswGSafuoPLXoVcVxaaMWm83uaN379nsmsSQtqgmtHYKl3xtbdbmiz4C
eHJrLwTT9JSBdMCTKLcdR77UG0YCNCCy9+Vs3kmUlzzsCWz6+Wr60V3sr05dWhys27cD2AJmRFsh
Uj4scjlbugU+vi4ebGmf6JkSjTqPv3jBH33Fqz0Dx6BLs/XtZZfw7+aGw9AhbXyCFGSv5I6wTSgA
cQTOr12Fqb/9EXmur25jHyPOu+rSd2aPzECrOOR+vMYqzA78JE5oc1a3Dxkx9gd0SJ9//pqveo03
h1C0N0AXTW5RSts3qyvWZsg/XlEenHLxN6A2nDuRGCBELDi4SV0QCWSC6MwEkq1XnbKXEBNU9uA1
O7REe20kAPYXl954P+4TqBLo+qy7Nom+5vdbB0nhi4wG7uh2idCzWbBuUKVZuzZSLfgbxwpYKcin
7GLrxyqBntXmyK+FEf786lg/2CtXXzhyDIMyR7xt7+tIIxwyOcC6Vxno5Fdxc2oVyw0CS8Kr+Lrc
sy5DkojPAjBMQRPZ0ErmqLCDhuvRGvXdPEf6p0Rw8Da7Rf/EsbiCjsGSwjZBpunkg3frk68ziky2
7GErnCzZIhgUodKq7pA4jbudkt4Nvfhk1rl1B4FyuuK2xYlC4MjykHi9fyx091FfSU4/vwA/+vxM
wPCgu+uE/m3jiHYbAC2ymg5ukU93Cf7cA7Sk9CE1tGT3+y+F+hKtAW50HhtvDiAMnZqmXB9Lfk3c
qGy81dIzgXf2kyJ++PlrvX5vb1f92v21qF55DL4t/wnAK/qxTCkOBjvygo6BMY6PBcAhFKEhrNzC
OBm1Hl13E3wI09TiG7MjIUlYhdzLChr26xv6LaLsRfpF1W390v2f9de+1HJWKREAr+z3f/7Xhxrx
afnTHyGq8PKZUJq3P/TdP0vE9l/vbo0C/+4/tq/ghZv+q5pvv7Zo+P8HP7/+5L/6l39Fif+SKMsG
+8139z6WnHVc4cz+juDAd8Yv/UVw8IAxcI5hAmeTxba6nv8mOPjGH7bO7WvRcmFd0er/J1bW5K9I
OOPZ6qyN7FWl8RfCwQIJQZXjecQncj6lEfY7CAd6LmxW36017O7oyoDYAh7H8b4+2b45WadOCn3T
aJPj1JAlF4yytl+jqE+ycSF1zpMh8O9l/p3MmwZdT4RdHUCUhzo9bru6OSijjCIMv4VzXBZXRFvO
HngyOl2fbnpLlGJvZO6s3eR+ph6aSjj2ZkCDBOg7Khyw02Y7YOUpkZEVEbC5oC/xn2BI7J1zP0M9
EtCw4ZlqLB02iKz2t8DgLLUdDE4OG2uso2PbRpK8Ejy+n32aBF/AKg1h5/nxNl50a5U7F11LHDfT
y9CAE2qe+2aXhC253xejIGauHPrbtjC1ndsa0JQY7ekWXCYjvZNZNt9Mid5douUsb9eMvWrrTrWW
bDJvwqhf2XoMrC+Tt4UtSaSLxwagZT0fmLD6R1Oq9AQ1Z09kDlr6pE7rnV2RRGe2CfTxjiLcYB4S
NTvRueZDsUa4ol4s7gxzcrZ+Ip7iYZZXdj37YbVY1nVvZrD461mEiWFeJ87SkrfquFttJuplklpx
bblacWlVI2JlkGQ2ln506LRCvjiRKfeC8OINANL8ZJRlEabO1NwOCiYPM9OUCr1vxSXDLYv31i/9
OR7yhpjyy0iq8iUbUA0POe4jMPZo4ZXb3tIC+GJjeoLJiVPW0ZIGUx5/JPby4JNzSW+vrDY8Co/D
WBPJk/rVXYYg+9aa/OlkSXe8Tlu9uZF58jkzreTZrh1G8PF0giw6h/aa5QCXXwTKkdrNQDL9Hczw
EmBp0V6aWIg22BDVJvLzG1Vk3aU25f0m5Y79SLZJBL/dnC7ntC1DOdnm1rB5p+j041AfovjD4rla
GRReY/abrKoBJTIRJSVMSuNkJY1+nPX+z4Kfv4p7Udy4Q1UkISme/q2b2vLGIxgegmmUQU+Ol+VS
aBBp0f1r+xzr036hwXCrm6xo1+k7hOFCnGYmm1JZAvu82V7Uk7U8ot4mFEDruuQossQIpUBuFljW
IMKGVII93LV4pzVkyFt+e9QT52IY2sYNSOEpMI15GdqLCcl/BW8cxJck2kifQaJHRGc6S3evAfQh
levWI+UR29hJDD5gsaYi+6vPrunWXGmcmIxZ+aFfiFujoV9SefJLK133rMzq+9kiVY74n6fSVcUu
T03Ci8vUPNkCeChBd6di/hOLsQxqo5PB0usPArjChkDuiEHpoF2MVNl01GQckgf9yGbYXpmyxFTX
qnpTgLw4m4kTvBeOhsE5wxxAOxpKABonCuOjC3EriFLzcXCjZtu7pdoXbmPCLTsuXXrelR3OxQ4L
DsmQVQQBjgjbgAikMgTFW27HUaa7fCR5XECyukX3WNygkY7PhozLPAPVOwPIMd2UE+2ZqsvNUMJb
2i/Isy6EGo6zskaY/CLKQ/ix480ocLobs4YcfrYvYQ4nFTdY3YpRx6+oicIPGwOs4fUcjVZ5Ptb2
Zam8z3VT21vHWQh4AOq1EyYWrcRLo2vmR+kV6U7PlZDANsl8CJbUeHZ48ndBovTuqYVSsdfLRIZK
FuaJYGcIiohH4I7GBRYFUYDnSvBusO1yJGG/K2pV1xu3mp+W3iezIWJ/HnrWYDpP8xNS2hQhXqqT
HKCICdQd3CdeVV7VOHH9YPDxi1zHdkRSIXPudg8cDVZXgfM8aJesPpP5EGGkqgAt1LLyb7vMfZE1
+N0YRstuTLwCU4Rn0FPTHKh40qHZT2pDCq0B7mFvZwCwU4c+2wK03zO7cjcnDZpfzFdjMfX3SQGs
QBxw53RHlHRJz7NFa77khL3PQSKyXufAOZrg3ZRXY6yvJ++Q9/ArzyehnJuJB/adpUgIIIWApQdo
dLA/tUaqjslSzngbFsv+3LH6043RNzEYXS1yISE40r1tCs2D8Wbo6libunds5kjbdX5WxYeo6c7m
1IqvkmI1hWgZSjw1aO4+yWnXbjBiJI/SE+12MEV5MDg7Pa/iLT8oPaIdSP/txHlsKQM4KMIVJ1jG
PjobJKDC0RoGfPTTQhoWW/tLlQv66pYwx4tuaNvrmXB0PXSxaiok/ziZg8zGNx+Iaekf9Mhqnhul
p488kwl8Hcv+Aq9geUV4jv+iczRfwqSIrFttyIcHDa7LZam7Zy58ua9laTl/2kAfUiLnrAYPkz0Q
6uXDqbPr4axkt90g3jdnUt/VSoePuIpwVhPvHreaDWWiLf7UMsoQrBSm2QaOTMcbwkqce54j/lZC
Odj1EOo1nMmrG9cgdgeTSDpNX3KM5ILNKCbRL6+G62n1iVCoJ9p1mjmtDEyrVI+4CPNLDrX49bCp
C3djAvkg6bnJ/xRdkyORrO56e/GAi7Msj/DGSwImE25WWXfN1dKQHrNpR9zkgdnCg97iFdcvZJGM
j/Y4j18jD0s7h/1hl6IyUkHkgwUF+zBrR2Vkw3Vls98EVqu0L0Kf26tZYVoMLG1tV7jgGw6uNson
phgVTckl6s+k0VkEJqdZA/nSLbOHxkPKE3i11d1mAng6xmyrIV1RFmfccymERFOX82YWUxPwzn2k
U0p/jPwuEtsq1fMpBDZg7/tCpLeRzzgXDrmLT7ivyNj1BBF8VpJ5QFgHAOG56Z7PjKaPdFCc0JFC
D+cBxUXBMBUpliRxg674ttEx7TgZ+lo7qYiKMVp5Y/RtF7aIdtBrD+SAuUSUhZObybPWpe8alEWl
HnOVdbBe4741Nv3U1p/wgclq2yHPbwKJb+qrwwHqItKBh0PJ+SzixP+Ih5fsjritd1ZCnCleEzei
NhxywvFGn1lMBldfZ4auuxf+ItynwVZIbBJJoqwZ29iNZmu2PrsjmP8uMqx7n3hBPMClNcE1VQPO
qtqsD7E38X9zUDDeIbOS+dbLo2bYTGZiPA/+YG4kPs8n4Irdje2TGQmlxNQf8VsDL2OO1bOW9LbH
k+Iaf/o4ObIt2uVYO5K4Fn0iZq36SDmL88uqkunUt/0MFlDTknBRLWkH5LSdZXF+rS99+qmp3Ev0
oNj98FoNaJKJ90TmBJPoRnS+ftkDbwhxfkGRt31pXjkFZ0Ns3O6+ITdPBoyrxGffXUwHAK+M7ysx
u1DVyxE2sMEcbd4YbarvfVAcl21nLtvRXKIzamHCfIXdhYu0il2v6/05dfDW6VX5NcnMXm3S3nG/
OgyziWckkBdzYac+xoRKfHZEHe2GWidujm9zWYMuRX+RYAo+A2eELjGKbNyeqYozEcS5yP6UhCFW
AexAouu0pGBrscYLglmShyKaig/wTZO9ntoa9UHUnyuQ3EB0c8c75arETq5zRizHmNYznbxdpZr+
4KXggeBlx/mnFiUGQ7loBEuQ4KCItpJeLb6aZTnlGsbtkZbIOZ+wODeZTH6JlrQjq7zrDqVshl3s
W9VZU8RWaObLg5ynsd8YWMefY6txr6nkYZvr6b9TJf8L9e+/Vkj/X1Qlr1Jghsd/A/feVckXuGyf
vyR9+7XrviuV//rN/4Ed+iTLeY5hIA60GON9Czu01nqYHBXazKDmbOu7UpnmOo0Sfg3FCTObv0tl
ElgovBnhoGtwVhjXb0XVvW82rVJktD8A8D3e3Zuun2/NmFalJlmnxUtSxzQXvToKUo+H9TdX5/of
xfd/4G27ZmbStf/1nz96JRP5DEoj/E/vZsNFhVVimQxeyaSQxmX9JKt6IvKSs9DvvxKvgaYJpQke
tvWdfFP8x50WLUrmErMYdVPU61ftAOzaaZZfNI9/8JHoc2DoWtt0+ruh00DHyq/VIg/AqV/yIn8h
vP4l439/+/PwMjZtE8bPiEzefEc4J3Bg2JM8cCTzt77XQD1GC7zJp/TfuHSsVXpzaNNp3byVzMRS
J6Eg4RMNYAbOJx1qLeIP71xV2S8+lPO2Q+Mxs0dPwuTTQvr3dvbpDqTjdf4oD8k45sTozbdzPN3D
rLiXA5lTP7+C3C3ft4PWF7MQhGJigDr7VnWvGXbNvVnLg9+0XuhCvjhkXhMBO06fdY8UkhSoTgBO
/ve1M7zwqw3vtdH/9qtzVN2bRVLJg2xSgs0xvoJSB0ODe8z6xf219mq/a3mtnxGVArsCkxru6u9X
/dJn/Yw1RKLjhpdXwrHYZqYe3f38Sv5oyX/7KusU4Zt7y6NhT2hiwav4E3gkNd0P5VgdK/XvXbpv
Ps+bVT/mZVLTm2CBFP0cksn9vJAUvfkXbi/9/YdCB7r2Hn3XFzh61rX6zYeqo9L2ylqWdKZNEg70
QcuDWXbT9SLKeetHOp0gXxk7KFz2QVdTHcJX5lDbiOo4NAhiNyQ6TVDdcNOpusLXnKS0hbKIMhwA
7K5385cZt+ZZvBjDhXQhsSu5tE5AkGVDuAc/Miec4/WcTMKeJ8bBnZryhu6FSaaVWZ/ZtGOehnKY
w7Gc7AMZzbBQZhBBY8Z6zmFtx5uW5LgyyCuY2UMTizN6L9W2zwtOsqC47iCpiCO4h/FLE7HLG53D
e4dJcTNnoj6NXjtkm8SFhL8l+Vv/nMGxQaTK+9Fo5T+XER86Hzq5I1hHXsUmmfWdLej5DVZEBKDR
w2qHYNL5ewfSza7RMQxnTU+kn5LaptT5dEvJxlXiw964XWVuojXpPYlTECRwB0DcUGczaK27zYC4
6CjKId0jgqxPht4xMy3BvHh+qW3cAo0EMUWkqMZG9hTTo713RhItm9aSj41Tmg+kKMO9d2HhPMpS
9AvvaSBUJXFJ6dpYFt0P4pMEvCnY18V9OwL68rS2vCHftHuKuDQAThp55fTZi27wnfYY/R9AVb1M
7Rjddc5Sn43r1pi0bb12v+qcTEgAoNzbfkH+CQ3I22xKxRk7ereJhjLdD3FhBRwDCJuCxFQd0xjL
aSAIPrmMLelfZU5cvThAJC8NYIt7py+Q2Zja6HnB67IvWtB6sNy888ThkuUpFwE9F1xAkdC5amT8
wSNwdUWCpvmTD4UnKBt47zDrshK/P20UEEzKKfYpQVDywugH6YdkUA2fkkhq/tY0htbDoZenS+Do
lTqH3bo8eDjcP0xVXr6YblIf+Ywzwwp2ThilRINlhn9fY1j/QPYW6wezPcGdStg07fBADDBSptI/
V0jxURuZfAVdNOU2MEEJsB10jIbO1fHv20Zx2wl90TaD4BG3gBeC4iBXEEUxyuQeTXg8IMCrsmef
ofjOr7iP6KID7E/9odi3QzTdjhzbPy1qyfeYdjtEc5oy010GrnRZU8fyJlBtPPaBM+XGZywY7Z/m
wr0ltGg2wmK024+D28lHagH75NIbOJBly5tVvWYdHV2kM+ijVKPc55uwkzh/amKTXLoIiI6aWnND
HfliEvd+HhmOdeSNGDvQbnOozW0zhknpJCT0Amjt42IlzvAN9RaPPvzFBUEkyguBNUd32aDA0CRy
Sr5W0rcPVe4MxOrQFD8XRv9JtvOwR01HAe/3LIRl9CoYD+lLC1QvaDQwN61R7CFIfe165YZJSzOs
MQ9dPXzukzml+eSAqo+kc+JR6N4kPTelUfG2dKMYLoZO+ds45z5HBh0ROOzmDx6RQycgB7tycYtN
vEyy25Rj3uYwkzKyKbpizbdUKBqTQs5hxVjlyuJQuWs07vq8L8iPGCQNhhay6KLY3cqxY6iwPnel
4HObZfacthoBDmign4sJPpk1dAZyh9H4QH/BOk49Kwqfa/TU+xHi6GKuwwER5tZuF24jxiw+voGV
IKCpgkAGYno2CTjTG8MhskDoxbNts1Eqxf4Bic29WYiYgfWh5jBymyqCYNJ7N4Cm1Lkx0ucFUswy
7H3V7Au97MNsztjEzL4OnZGXphGpDinsjA1+//FLgsqNzExy63wyTAZseQR6Fle4M+tdMkJpJKRc
XrXNeq6mqD8VhmQxjU3Sp0FpCKR3XJ008sewdHpj+7rrjkn62OVE5ekju9WwrhFbX4zLnLj6S3oL
8W6YkYm5BBHQkiSIAPqpvWuh7hGcq8yNbS3siF1Ny3px6o/pxBVa3Kiij+6qjYCbiRmKhJKg0JXC
VuRUHwYZM/FyquoYLT2Rsz17jxaze4w+N30+lFxzv+53VoYiMCY28dKKTP2zb/TdiW4O59G6v/JI
ITu0jj7sswRdTOnH2kWn0isrtYZPWpbRbZqS7oKY2QcQXuODl89e6M24LsVi2IfFT5ctORjlFTjn
6LrIH11SKsLUIlYuXpEJXfqR+/leDTrxMLRQAXmWzabTLXSmc2vStJ7jPZv7Z82mjWq6PPRWZceZ
libFPTCm6qgqdhy99IwPJKTJ1cYwYlx+3WSh8qE34TvYUXuNQe7AtuW5TerdTA/3gMBGqH2V+IFp
JJJhYEsPlblawWaWUeTRMTEz5i1GrOdn1djQJvUk08eK5gCxPwP5GUEhLTQEVtx05PJGY7MyEE1y
osi6GhurPNZup0uynfvmaBVtH/YGAp8ijJoJ08ppHs2JVuGoF4r9j7C56LYxRzAtep6BNxPpUCbH
MfMtEGtAOQfvKIa+roLI6S3X2nAWR00REP3ivrQzHc/AG/Lyq7TR/NPbdc8mj/iczTgD8ON0Y+vb
pp3Y12dvndWDyuy6a+ZykLEypiGQA7yY2GSZKBECA16bda3RPnm5TgpUPRV3Y2ZNzOkMJ+aEMEci
DaQ7D8eqyPIwlfpn4fUHZpGEAs5WGQgbfYPpcH+xcQw3tp1pF4ZVaVnYuSU0EGHOe+5T0wrqDP5m
X3jdwWxwXU1N9Jwndg4U2sy3Jmi2EGak8QmlyHTZ84w2gikG8VwJs9c2fmEtl9yu8Ze4cLE45Uar
BYU7+RwtNe0snQix2Llxyf4mHLZv2n09kGGX/JURdIzNKCVR9OaxzWy82R72Pz9gv5dJ+Dw7Se7Q
fWy0ayjq94fRdgGi27d6cWh4gIaOOQ4XUBqY53qKcwLE3PRyRs+YBObCuSL3VX3ihrdPKEbiFNjW
rwq1dVT+XV2xvh86BJizsNy+M266MaBa/I/FQZUGOOT5pHL21NFNn6uiv41mHnM/vwLvKkPEiwgA
eCWD8zhygTcXQAx2GY+yOAwNh7AKpisPKB7HVZXUJ03AbPv5673Xjq4v6Nqr8AzPzzsnTEXmdC6c
fPVkg9JdkW11mLbVAOhblc8d+I9t3iJkd0jkun597JC8jFA6MUfiHA0iOOGQ2yQ5N8N+ggX7i8Lu
vSCK94f3An+Wixf/XVEucfzDzO/zQ1KW4tgPbflSW1CxgrEbW504JsFhuyiIrg2SzOguB4ezJm13
eSUNDtopH4KjTHX0TCK2Z5PKkwimqtwUc2+fBHS+8wqZ7nnutP62G5pUroGFNglm7MoWtGhiVd0y
uoOQIp4tB1VVQNQ4kYia4d6Q4cYDOJon/AtpSurk+lSsiJn0NuOSkzzzi+/qnbBjvRacKHFBOuQP
vzWjxD1kKp5e+aHDnAGyq62DbkKPOVriU5NCvtI4NgZelpg7W/k28/zfdpgCLEIRitGXr4Rl+mZ5
4m9gqJYa6cGn3t7bWlyfpBh/tQ2861jwKjQqgBKANUH+/6Yk7dN+iBxEOgdHcHh2MJviKHa6TWP6
1BlODnhzJhTrMsk59P78GpvvrzFHFGvt/2AOew9tmY1cYEsbkUy3YxwdClH751oU+U9lz9G4rUd7
vvI1219b+Pc5U5IXTdrjtpsHIOtdXTHHYL8lNa4piAzexp3kOClydeD87Z9nddX+2SCs6M60CLfZ
P5p/v6Xq+n+xX7320Pgi//d+9elr1fVf8vk7Vdc/ful/VF1ke+PPZmm7GBlNuiR/pfJ4/h+IQgXm
XJRUKzeI1VjVQCX/6z8t/w84sz73I+ENYEJ0hOD/1HQJNGDIsHiIOdy2v9WoNt71t6D7OHTK2aKJ
5TFfV+03TRrLsRLlLVF8BA3SoZHigXUzGvGys0Zwumnj+seBvgXi8DPZCJ7WWe35t0M9dEh4S4qm
xmj2OtmF+q/aze+RQPgZgZet3mlTIPF/syWAC5ztnCHAmTuQyXfl+7l+RdYD+cokdts53ZH6LjWE
JrapioIuxgWsyYFoxcnvoz89fDs3rWF7jdrK2S3dh0Vq8SX6AQiNImmNR5wnnaOQoMkFPKOjeWEB
SV2/Kgm/azXSODvNO4x5tIQCmh0iMKMYBUPWWri5+pjMQ3yoJ63MGOhjTUQu0lKTCZcQ00DLK//o
KcqO2pyz7aT8Dw1zPdUTgupZ1zzm+o9+LYtgVE3Jxl+Qchv0Y9Z8LudSv6U4qzHAC4L3NmkChi/w
ILwaUObNpABnVBf5LuX0XAQZqrmbCuZRPsYjo7HonsoZunu6qCPPMsITeqv9kuqJuvJLZHhO1p6I
dTvK2mk/uFUKRtmf5r3bUm1EsIGPkzZoYeouDYdqJHWXjbDm8ypOdlpK7GuQ9EZ9qwn/UbcycN4p
OBSU9UXyySRxzw1AX48X7N3aDbNVhD1uMrfbMR2m89hd7nRq9Cs1U59NC3TFoB0dA8JlrgkiYBkl
+DJpg8kmU3jTW3rq3OpeLm8HolbR9XvltT0sLlm+CCPyCzRMrfUxQzINJlZLr5al2Yo5MukmFuOH
WSdvokqY7E2OtPfEwVU76XZJvjEUnqMWsAsACdc4TFYkt5AjtMBadMJqdUnrYunGjdHEzg1XvTmR
bw0Uk/7YMcbxfVwdR8fE0Is4jCq9+CQ7o/1Qu3X20oyMnTZ5r8m7pk0XhHXmdG7hUvgzdhNnxzS5
2ZYNn16ZQ8cxYQCqn4I+A1w5iN3SjIz1ma8kzznLHpeymjaoedFx0F+51V2C1wh+G0722OJdB0u0
B6dcbInGrQKqFeztIG9vkw6Qca8vQJ9UmrCkVelGu3HIWwhvqC0+2fwjG3Kc4WV6fr8ltdJ4NuMs
IcZ0nr+aTRxdIF4WoTdNCnePGEZwyJnz2JrzgngObtqZOTiZCuvRmpPNAraf8TaAc8pmmyCGwGxK
l0rZbwC2wl2aQ7JYYrpfbaR9sCHVu9Bgi+7Mn5Rx8qWN1mniOp5hj1NgkI0iOY9zpzqh2+HqEaWx
bMSQQa0cCC6fTTsLKi8SXxhwjyRjwuP7sIyyOvcLIjxJeGzyC0qcaGfVUKxML13vrsRrGEQXAnL5
eogD3seI5MatGDnv3bx2znJG234yLp/dYZm20diKM9+BOkUagI92yiDLmp1wfByS2VOB9Bzy38t4
qYwQ82i+As+rcUbYpVziLFwf+i5qKUIfsVEPl1aJWAuCKzZNKOtQxYyhS8rzmZoU2PA8DGd17NQ2
goqiIe+ZYFo0nLWjgiGF29AWYrxx1AA8f6kI10G71hZXghtjP9IW47RaD7W2U62Bmk+qxbl02A5O
yM+LFGFfUd5HXdXcpr3V1VtSv1BcNGNzrtHEaEPXavSr1MvqD25takVo9KkI9Zq/d1ijRO4ac3Ic
FltdjGaSXKfmmH+UpVF98GySjuO5Rzgnx3zL9szma7d5/iVjTliRJpMiWtMs5Vy36VxonxDxQquf
msa/NS2QtFtXJyybnFXlqJ3QS/+rWqzmCNtofIxJ36Y3YAy3GBCbw1TDctUcjQZUXycHnSgJPcCZ
Kk6JP2Q7dxzUnW3VaOzpECY3nHMx+9EcvnXnqTQOLceja4zREvnw3OUFCRpJ+1TPekVtjELK3qs5
K7bU8vlz0viNgT6GVIbOK/FwxiSyJ2hKPAS4+dwlV9rUaXloD6jbAHd3wwv7u38L13rcNS7hyfSa
eYnY1+krsjfvstnKzlRuAlUcbSSJGpnFmZtHn1BYGfzBomOf5ybPyRMIZr1GqNkvDAkIYDbRndiN
e27Eth8H7mwmeaC3RnP0pzFFD9Yh9Ow8hxAWvjawwsmp1BWEtt7iQw6Gu2Wc+SWz9DFcfVebvJms
+xTd5VmGXPPatxKDVy2/mCD7WYh2bl1NmjzPIrb+xS7OqU+jLwh3GLag8XFsbdrERqmFng45V0qR
Xc5kuu1FrUl+YZnMq4obHXFc6o2XiLP1jYmgNSRtAMGw4g+m39oTYRjNjTKt6STsRhQb4muqR2H7
wxfQvO0p5wAdKtRk+/Vc8rnQ8voLq9QGVz27KVtH5g7elrFOct4SIA+j2LPUyfKaqaXbmNCNMVqE
5dt+1tA9j6Xyrd2stJSI1qXX752MUIpt4zT5Z0TUcU4UIXGolHqxGZFor8EZ6shbmQKA0eNz1b76
cPN0wIs86OoxRYl9zxGOr4tAbJENV5ou8ttZd+5ygOb7LCtJUbKEcpdN1SbWRZuODqhuDl5XUQ6b
iSNW/TTXUbfrGCuFdafzfRGiTnwBGLHqyULUyb+ZDn+agPm3Oi7z9SGqyguvaY1zKOBsx1M7LzSM
Ce0OOHeZ6C1pObJAXDN/pvYHGQ/OGgy3JYDt+xLvIJmoAXcdjFcLSXJCrhP8vq1WN+XtmKBXJyVm
voE1md6Rk4CcfVVm0Y5aVe40em5jf+RhTTTqRWKDBZxqbrHzlHLSDv2pbdsNnXKkpHYpiIVd9fTR
qqxHR9t89qBzgx5cNP/oUvesB0zbVFu0wv52fpXpq1Wx772K92mDOoh0V0m/TAvE0JO2uCRrZdlw
3hgLaqeRfSTbqFdjAMcT9WC+2gWGV+sAKia0ua+GAv3VXOCvPoMhUzwJEP5UzSFvuJ7hhDiC2GOk
lfQ1C8u7m1bfQv1qYRDZ7JwgErDRJv4aSV47RXahSMwAPhC55WVG7M29Mv3m1rBG96mJvGxfO9TD
tO1zlH9GtMrA6H4zOFNoIrW41Mk4MRYeGY2b9Pu0lMa1ieSzPHoy9ZGLu/LFr5iEbAod2qr0YBMw
MRq0oLV6Rw+nvkms7uQQ91D/xYb4/2XdL8w6a4uBSuh/L+su1zrsP8LnvO6evy3t/vrFv0o73/mD
CgVvH6MnWpXm6pv/q7gDrvPHagf3kVd77uq9+bu4E/4f1HVIToSjo2pCcfR3cSdsMlzJE/g7jdX4
HcOOePUL/7PLiM8PMNyqC1rRMAhd3roPKSRlS7vdPF/QZcXLHnL43EUhemXks+0FSQYob0uX7BNM
Oow8mKYvjxoxXMbGTHl2DlI7jyhMt3OjlTtcpEjF6wU3QlwdEmX1R1p7boiQ3TnVfaXdNVVLm72K
tVOXekYgRencDZ6cPmakOFRBX2fa3pANJ6E2Q1ba0nDm3zN2ZvPf7J3ZdpzItq6fiDUggABuk+xT
vWXZ0g1D7uj7LoKnPx+qtdcpy2vbo871GXVTVbZEJhARc/7zb9q02gQEtx6yluXK52YBuvGRuLJr
Cbv3zLic7qON7uelveVUonYhgslhMR1bbPo3yI1zhtjybDlkz9N8bJO4/Ta61rwds4amcOrYOOxK
X0ddHO/mgYU1mV8TQ6YAKj1JMhjc7bW5LAe3bmMCR8SBKW31iQot2/VNnm4XktkL1d12uXZ2jFmH
V2yU7X3hlX7YuBB87VJy/ZJSjTvlbIfKD+AwjVQicVJvSwvZa5OLAFqDjtjKmokJUUZDFJhh2xOS
xjDe2owIXJmtYbOWmKT8xanhrkRtYijroj/nqXedWAHYrV0+UCOAD0XeIShB/B2mnhGxrhsNewp5
X2xuRWQSIJhZoZvoJ3eYdDgN65do8mE7jHa0BauMw8415K7wxy9lH2xtpcpzU1npBTmSDm0ql3rx
6P6KZu8uuLGPuTRIpPc8PDLkMYiC86BrM/RzDqIUL340IGm9wR3DJfO68Tf2qNSenFKac2IwToKk
90eowsuppzjeeh4mF72y3L3g9N32ynQItXCx6fIZOI1kq7Rgo7sASkKjGufSGv5JV1GJnZPdbse+
g/xexIfEHr0NRw12HYWxy7P2se7lk6+Wq0xwdsWTdPYGFOmdZS7JgdSP18XNXjAvdA4ZOZWck5yH
ZoCEBCTwu7Os05EpcLe8E5gAqY2ceSX8LsYcK2P8HucaujEj0zyGV+FbtCh9YW6swT21IrNeNFM3
Btf9RRn5lwW+NioEv9lB9dZHt2JAu+BeuDEK3oW0ytqtFzfOMVkIF4F2oBjE8v9yq/tM3F658lCi
LTr2Kexr3TLg5QlSbjt7mdHqRXb2sRMyvkb9UO5t/8s6LT1js9qGbiONR5TEJaE9ko7OK9L0oZxy
+AiMEjdwUfSBE6h7NFd2C4LE/GFBzbrt++W6H9Dv+Fk+7wTRc/slp9R38TXeVQp2wCAM8y6V3bIz
kdXvrN6npqBp3SaDTdvjZfJkCZJm0tifjkLEp8GdxKUnGWtriKT5OFKv70f0NVtBQRdKCoytOyNn
MV1Ms3s3Mz8y16LKp5Jh5bbLSmHxwmBcEIktefUhN2x9FzWjebaGfnY3AWQXrHcwg9jJxp+3aigl
VQ4llA2JcM9HHa88on34i8YV+G9xqHN5Yzj5l3TCQZlDnQa0ZQQ3+sAf3sL9hEkEYSgpMkR25g+q
JgwDUOicm4neOpPDB9NPT1jCS2jJTCOdzn2QUdbuZtOud0lAL7/Ma5yhowZa4uAr3IkHNDV3kTXe
FWM1bMwsJU01Nb7jSKn3RbdcusG7Smf+fo+T9SyJdoHdWTE1M7qw7PpmqyNo6xS5Pv726WvLJB81
zvKhr4U6ehMIdpF7BiXxOIQWhucrvCC2XdXySsWyu9bC24+leA1au9n4abaGlvTuB0ClGFY6k3lt
bLBrzw7Kab9PfTETmaSjGxcP6YNZWNaZ3jTfZ4WYdrhSo/cc8oYxdukfE9u8rQvxgonhVRY72al3
1ZM/997GS4HXC3xLTqOZVo8kbsD5xjKsaWCXQ1IkUjAdwjkuHoU1Xjxn6G4aX5xT8nY3tMHFNZr+
DSrluyJhzB7ZiR9Gbfuj60ZziyoEjsEy1gfHGVNIOUBtoHvF1WrTf3BUh9bBjoJjwTy5txPUTH7w
qB19rEn/uiwSo6YJL7j94Bco4XyuWC3LYzs56R0Rc1eZxSGkjIh80DlgPVtxse9GlwDr0kXhSj6b
HNr0giDtFHct7SV8gk08ULcWCcdLUrbyGa35Z3Jjx6OnvW+wFie4WUWyH8UwH1SljH1M/mUIkMoM
spjuTJCiDTDr+sHn64ZgzXBwRQP89VBnS73DkHzP6AjvC+kUJysxPo0BUWOtob7ZaQNoVIzjyZ+W
jr0m7XY6iiS5HSo9gzDN2Gmwy9EGuOG4SnR80IBDutjuPvZm0rIYomMN3liH2Ms+zVPqnhbDf9RD
f+lzekLQ0x+2QTZSURXR3vAwG3caae1pAv2d5ZQm9awpCPniJEf7Fe1p7WtaT73Y1RfkP9XwETu3
iAFwjPoW2yc1Gyl9KRlNfj0/DRC6PJYikTIZYkXevtK/JfALMuvGS+Dms8jqrHR7+4jMFCdrDBRR
e360x7myJb2z7hicQ12p2b0xcFpIXc1RCETuA92BJ7tnwvmqBaaCPfUeY2lCcDw0uVmRIklAUNYt
XXf9VjP+//L6T+U15HoG3v97eX392unitfr2U2n91w/9u7T2XMrndTALB4whyFv9/O/S2guQyVP7
QAuldmaw8p/KmrGJx+hwpcuuNlbCtP9TWdvev1bqv8UMxnOQB/FH/+MFcPdXxYyNwP/q7vt+mM7w
XvoM8LEbh2H3S6B9ZZJQXSb5cvRiy1020eRUV3ib648l2BHJX677h2nI+zENF/RszzddwSf/1V11
wPwYoFfqo1JYP5nGRNilnNM/sCRoV34iJXAVWgZho5qQOIS8HwYNbm9CvE3UUbOxgS+q9j6vu4k4
XqfZmcZcIP9i73bazHjoZ099/Ns78O+7/JOWIVhZGP+3X8GJn2EUJhbEgkCJ+JWTP47aZ67hDezQ
slB7RWYD9XVCNjChAVfos7qzyhTOKQSDlfQXkR31kH5TXIN603Y/1IzZ4k0d+RoDuYSRe2yR0ecv
c77XIufvEocIwcQuDMbtqiEtF7pQr92QDCr9o8Uu/8GG07hdyOc7JjAuAbxle8bNtv0ME1Af2KRg
gzaxhWy6RjGIhF14y9FslfVIH9bcdDMGzEJN6m6wCU+fkSe++iUKWqq3Sf9Ier4R/OvpiRpAH/pM
VRAboaERVenDEapFdZXAjH5JUt08Q3niB2cFl6BvFZp0KaOHYPLKYTv1jVmfuFUwDmIOeyuM0Cba
BxFPfE3T6wVjjVQ86homGCYEya1LVBkWhQESZGIVIRB5aXdfFxNIz7SmliHX8zc9qojrxVYppnzl
vLUjpLD5KNr7vhyiM/EU6iBbqzihoubj2MP0lJnl9NRmi/zA0xG7Ba+1XSXgrY34BXzV9cx68HDh
SedKf0yGqH5mOsGTafEeOco1bx61HnGYQxVcSSY5x7ZN9I8Zov1Hs+NHtNn1nySb9VWkYJwRYmk9
jsWCjdAwV1eqZopelrgNbYOsdTI6QuLsNnJczE2O0xKdG2X6XE1iV7cif2gkPLPRikmuEnX31Yn4
zzhnXh/GBIXHR0PhKl45YwvyyXJGTKEPMh2LU+3zcLXXUFuOGdL+3q46WgZUraeGlFaUwm6+9RxD
HQwryh/gWOZ7iWL0Bs8INyyCePqem2BAFcmz+EiaJpuGVb/AIJyesP5droN24lchRjw0DLs2luIb
B7PR3ET5utiN1r01YnMKHfSJO+lkwWYIkjKcyNcrN1NSTd+tPNUUlMK5jR2eRESQysap4I6WBifg
lvR17mseN69eAYUDFCyjy1FGWiE+jKIHaUbtV/gZy3U1J/qjwFTmUJHHyQipzfdMNIdv0Irh9zkw
46hilr1lcG/7mOeYoV3Yvb2iRaWm75oJHT2DFjHnME/CkYSqORbvP8ha81zEXnQu+vx5NvrxnMCk
uY39H+YYmNMmNWD0YhZXilPSuy8m9dk6WxyfYsG7uREGlHSxctEcp3hxIm/6jtS3uWkyl5dSCUSc
CQ9KesawR1wMV6e0ndtgmN3bEVLNY5X2zfPoyvoF7IO31SMvuhNR/WKXrr5kBJR/UL72G5KKfSKM
q7l+jX0iccPUpjgOuiDfvn05H4LSqa9740HppkL9mmbLNbVO/6nBku5B14PlbxAsF6E1WNFZFVkZ
ytlMYQwLj2DeSEFyUWn3FYM9k8dU5iOkSAZVn62U5NvM1B5BagL57yBJOhYwOgMUkc8TOojha9qN
znNKRGEeHyd7qRwihxaj2hE6M4/Xup0j9zzH9ug8EFJMXK2j9EfL19AH5YhBg+UqInTaRe55D13a
LARF1aZWA1vTWN2MNfMAojKDs2Pkd4PZG/e1WTwY7ngD3lLuwcbd+6XDV9H1lH3TufGHyI1uSkL/
tiZ+l0d0DMmpFPnHHhPvHWDzuBsd/SX1SxrcafyWJ6I8GVX8VY9OckrotjaVNTZXNej2DvMAFWIW
OHyz0r7dxSldNNT4PSW9dVYLwA7+E15YeC66WEJOb5zF0ddG0IBudOTqysw/Q5Nut2nRVsumCaL2
RAYFQz9DOSHCcRc/g5zZTlkUP+JmGYAo3Mo7oELXYeBUD7ry0p0ojeCSEWd/jV3tvJcJC7bNSuuS
alhhY+DHpwWLWZjKk3kyK2M6lh5Ju81g+7t6NlAQ21TYU0UzlZiE9gijNC+zmwbHMbY+2GUU7CVU
gSs44naxE9z7r30zzzJ0sWgjxYdpcMTIcqB9blJvL635pQKouBoh44ZIDUbyjAILx9CA0teNZEtv
2H+163k8xG7MmccB7u+JVqXhEIQcZZVsH6DCWYAUeb+PpzEBYMMnYRP46sV3JwaJdq4ulVqz9oo8
fya2r6Y1V1IfgnRK59Cjs97CHSNpYXJsKkS7vac68/cO7bx3wnNTICFnE6GDyRvRbxrW1bVT9M1l
XiKC4IUpTuQH9Fs7SVhV/S6OUQ9UmA/SSVp01rJTH5fZBqdbw7wxZD7OxdaejPrM1H55bbB5wXmy
XB6brKnJp+6Do1rc4FSOkb5Lc3vZThEM35yBayhFQfyhzKdNMTPn6R14El6P3WqNLmFkOE40sNn4
sOkn/IYDmpnZtaFvBHb22ZNQPn1Tz8zsNTGlwWTsGbXXhEaV94VlcJan5nxKU1shNpmmbWzEwVPh
x9ahSHnjpV0ndGEqgu0ROdc1LpgpPaTxUA7Kv7HaRZ+ZI5P5ytwrQWIvEV07cXtDFJ93FahByNCZ
5452fnUhKp0kv276xTo1OA+3EEJkdymWyH4eGX44TN1nhspiZnqW6Bh0J7My83tDtGYBG6WSamtm
5nRamL2GTWl0h9Eq3Oe5GFMgTbQGV84Q919LO5PmtdU70+pG7eeZ+ywSDueZUE0yZWGXwSeG0bn3
Enf6UmdWHQ7FvNYFTXtPBmWxJbiuqnc+k9cL9AIyrIjqzTxevzI50XN1V6gEaydE1NHDe6ndlMRe
ODNhltburRZRelyQ9H0R2Fz0YdfofH02+IisJVKW2ZxDZAwcM7dn2E9Xx+bcDN+wRZkb5u+rWMjM
ew4ckrCwxSgKHy9tI3pocOBlDeSUCV5kNtE2dpFPvSnJ2qRxbxfy2B+Mummegwk+/H5kjEPmLq7I
YUmRl0ADUs0X1Yw4PQNIt6RgczoTEcaw+q34alOBnMLS/bcm8zJkFxi0UCeXq7Oiws9iRxkqPyhG
Tz1YZtuS9M7AdwuVsjiB3VdXID/L0TF7dAr1zGbcZXBQy0YQPp24PYd7UNbGQxUH41Mq8BSJSyoN
fKGam3h5+xRB+9lmPp5uAEbWTRnnkh9DRk2SBh7lSdC21h3bYPXNbiSOcEZMVmhPmXiWMRvRpuz4
OGsI+yGxjPEpSU2enQXQWoVm2elDXEp9MaeM7z9O8zaOOctriq1nMpegpuu1/CVJ89kbVHESPV8B
k0NCSEqlf/i6SQ+YK9W7KksD2PAziL92oxUnwHjgBBre3v++ifjFcXHtIXBCw6kM5zO81N4pHJnN
5XUcG8MxNkR7jrAzXcthrwrbrO3ui7WigWqAnI8H89JrlDLVXHGzx8H9U0Njveebrp9l/SS251p8
nOA937S2kY4CMx+dlMofj6XRvfXkIGBvztEZKMpkzMidHWJT3XlxXcJzcUneHuqXOKp4MStIEb09
6Us1N+3ncXSc2ykV6uNMxb3/w42jOf6l+VpzSfG/J6kEJyP+/G9UQKZYuTcZdn80QDxX0wf5QTcs
NNPKID6A7245injBrIk3Ph9Q/picU2e0kfVr1lA3e+hk/kJQ/tdG+xfWbEDbhgQc+a1P4/6Lv3KM
fYsI0rg/YkDT2iH+/WtI7NheLbMxHYABky1b87LTts3BE41UUBmq4IOXrMuU9JOHbHZW1YdcjtCv
629Mlr17X8ak/w7tgvi7QyzaDu6fkkrc//IiesShAF7QVK/q4Xf8RReFW1NoAkMVacgh9IUGeLIM
9L7W4O1NSkpZkNjeDzDI6Zj6NtZdlnglsPDTXMU2xuuUS4aLAdlISt311AnneWpImgeyyy+mWdov
gtwjRaxqU00XQt39UyStfMsoedmnigVdspUc4yB1b02kNTvm0dSrBdpBCshlXylbX8hymLddS5YZ
LgXjk3BG42GKO/nBcD39o/Rj092IysFNxO7ZY6UjqXvnujiNSLBPSVRTs9Ms05fg9GFs8GThDeni
kp34rVYHcmvvKzLM2FPInd46OQU9VMSeGVcqPzh23uyEipqb3Lb8q2wE658sIId4SqaneDFiEgdd
UbwwbMzleSgWDy5ANMfcpBRrKkP1g9q5cZ6Y4djYUYG7mQ3xpgtdXC57hwHDWImnOnIsjMzsJj95
ciniE5wOAONl/R8RBX20NTEvkmGUSqZSZMT44sL8tidO21YNpzE1fWcmGQh0lPCN4yqATcUmjO4U
ePWAyhYXMk2RTzttHum+2WIxePpkZrSahK67TDUMxnJl0JBf1dG4+YnTfNHZiMg1HdIDwlHWUz7z
Ri4DDUVSyfFpSIsXD8+3cHV4ePbnwk63nU4nmkruXZBDpMJHcfVjdRPjocuEfbI4OO5zG5VvRLZR
FcLUKhi/+PWr0kb96miL2lAUQmxYtvneHvzujk7Uv9KtCfVopumXRdV/qpgPf4IYYZ9MxW40rPAD
Gi00leUAB8VZCoWAsphHvLni8tT1GV1L5a2k+tS7L+1ufDKtUexEJepXt+/SA2G0+tJYdM+MJBZO
gKG2eggcAEqYRTY3A/weVrDDbjJEFebE/kBnFDkQdcixXlgjvTlWiI4s/nAwl/ZrXSnuSrkUm57u
cOOmznLEU749MwgElYMUiT9TsB6hScl26WoPAKgU7WdiwXwkicAs0I+Cq9hqunOqvepKxty4jgP0
UDHXRzBWTU/YgtPez6gS/BUBgsLX3JQ5+JCX0iZj0L388Fmlyy71l+Y5l+XdpLzmyzAOtNumG99a
lQOxcU5wa3f4pZWxFs7rp1ZOAIjlE6bShTUe2FfankH116Wq1v3dxNNv2wCWvLitGveqKzPy7fGv
3o1TCjKyNq+pYqyyTZjY3CMv5snUGaXI21ncVAwXVqxHQ6vyeVUpesF1bMmtWkGJuvD0ZYmlvlYT
6Nrba4gt26p2rlrzqEZDXzsxiIfd6/b+DfGpbF4fclmLUFogJy10zROzlBQ1A9L8giH81Rhh2vkG
DxixwW1wWjpbAEdu/QrkLamv93kDIDQnyQ+o5/p6YblVodIxxciswML8GPTKbFT+0DaOgqaHHIM+
hZJsxBDgrh0nwLlq4BHHaPZOauEbwbcQgDgLS5CAASC4SCbAf7nphs1o1DvIQsAZAHfzripZMbEq
3VuRS/cDBY/ZAXxN/Sf8j0EEFydvPy+wuIqNO8zt1zgDcenNQX+sDJZ5JLriZKzgiu06bGt09NH5
Dakh3dvc+JQaXVgtKb+pFIA97cIWZ1tc/g2/eTskVQ52W9UJCkrT+G6ay1ouewaPrygpltqesJG/
Xs0U6LJxgIaq2ooeUBNXV00t8m2L8cyVP/Tt59qiTLf6GEyNKKvqaiZe8XZy6LRwThrY3A3RfyO/
tX5BPoJa12yDq9ljn61nnDdhWbTdV7OyeSB5DmG9p33a9ZLyHNpvgHypvGu7dRsmxLO/FH0BIhmk
HjVv3vHjHKL6khIt8ZisqDd1yXoK0KC9WJBv2SfG/tvYRvVrYkXxrTfCtbe69f3JHRoAdqJNIfk6
2G8Vp7fy1g9ASOO8yh9KWMv7xeGYlJ4lHt/OBmsAAh79OLn12PLBnVbyseE6twxJYWoGc+BftQFl
SKtz8Th3egqD0gE/q6mEHdrhMJHM9BtpE0kz8iCxAipOujCrK7SW1ZUrKGLL9RngG9Y89/jJNnvs
EijOZ4vdzImnJz1TJjc5+JzJzPPRKCs2W/axz3XvN89YyOAyi9l2+AYJTgOgpS+a6BxXCW5vivKz
ZzdpQtqcfI8TGW9IrShOBpqdkoWNRN8GBa0LFoU2p/oFGh4A9QxmbKcRrcJA4WxLxO8CcHnHYc/L
87bNqpWKDXKEmLB24k909brZaFGu/USvQKE6W911gDYfIYAuRwNKMowQiNW3nsn2lkysozywObXk
1NDj2bxrhhk9qBm8TBSqTE8VrM0zKkJAxHWrJLwUVXZu57eLL3IeZeqCehmrzDXgfEiATFiTHeg0
AYX62kMZ9Yit1vjdqyJ1GPjom4oCzw4Z5VJeFnXzBRcZSo62X4pTVrHI0iZNbrHaeJkml7u2eIZ9
gvjMUply7sGAQ8S2mub2M1VJ5mxGpSMOZbMOqFtGN72ZDZNNFln49FTXERWkxu9jGnng2idLMhdA
6m//+bYwdZlxxBjW2H11Z87UhkPlVC2Ylihh6H2ZZOmhnmsWdEpVGXsumwy+2/EtPo3EDSxuulw3
cqEjmz29J/vvx+gstdwlPQ3sG1Ds9c2LI+hM8agrQ61aWrJGLOMBIIFvPJ+8IpuPo+88L12MZdw6
icG+sNmNrsfFUIP75yEa/p358/9HlX8aVVrW2uj8ZlSZfsXN+LX6aVT51w/9j8BL/Ith2d81Xv9h
AQbmvxxmLwGTrZUmiJ3sf2aVjv8v8tMYdkmaA5qcVYv4b4kXXmQSl23mfQ6sGzz73X8yq3yfRigI
arPtlQe4moM75nvn+1ZBWofiZl0qDpKhDae4TNWxc9caMTErySQr0WV9leWWMeNpAE+Z5iGB1d2j
z3j10qkSFsheturf3UwumoQ5p3CySyxao8Dqs4J6AvWPudzf7vTdX4O/vw8E147zb+NAgQAargO3
1kQZ6tKYvutI+3GGLLJA8KY/fsA+1whdKM1XevJMFjam4H8Qwtr+ig78fEmSpFdRNuenRLG3DmL/
1gTDc7MbY6zji5TBVT14RhYWE+LhA/lmcctQqTXao9WZ4EUzagEVjs7kOcdAoizdu3Fi1afIYx65
WSbyrzeVjDDKEYNUd36VgunX1Yijx3peFsIaloMTVfUl69dcbkx7gKqsPOokXpVtuYSuGkHcUJdw
rw05qYdiAbgQ1uK+DlVT95us9blUgN9MvOu8aHWVwIxXbGZpYDsjeSK4Jwz9OO5JytHXWjIR7Bjb
tSh70VZ3NjMe7RgBoeBDY91gkpunoRenGoZkGszxDtcedWcmTsHAIInFo0V5uGxSr+e79R0gkAFh
7S6WUDk2SqS+2sHvbp7FNOcLh65ok1uVlHyiQLv2CVV7oj52jJgJymoNYASBjXVPGASWczdEqHnG
XnpaNp8Fh3FyHrqe9y/uiwW/JM+dHpau4sC1C6E+Nb6ljBdbDNy5tFd8Ho0vR33qGsat4dThXhtG
ko4ac4iVGtWMOZ8O8QgDU7W0NHGGiT3t2vxgGVV31Yr1gYGnYZZX7muGRvdp1JhaTGPHj1NT4pjR
pvKe0Cp+tdm33KRUOzwF6eBl+DlhytgcncUsyx330R5DN7W5LalRcE4pF7Thg15qHuskXGFdCK0p
kvOyPhJvvTlBm+JIC8O9vgStgXlOWgyGFy7TNF8n8bzcG74JaI8DkjquCJtP24ScY9d3mkVYMB6C
si89+Lj1JIods7EYQWNrrdiw0o+gTlieuwHmG2UW0ZEsxGO9xtngXmsdyydj8qybeWpwhbfz+FXA
6T/iDOb4YSoq77WK8+lTY5uZouHjlU1mEKtpngY/TLLVtKEsolyfsaJ36cdrL3gyyK0b7kWKdgfB
jMdrg305t3dOS9ndmoNySUFxY6MitWdsbQtbbsdPFhtbGMcQX7Hk4tmlNrzWHzrTY/PMv5bZD2LR
1ENamhSgksSFELdY97Wn/hlDrFGsR+b8PJ4iN1q5MZBySZD3pcAny6sbKECCxeVlFYsyb+o52vem
0fSf+8hVD1AjWAhIDrjBqWiEPOTUEReXaVaziVSPocuU0TNnkVB3DlKN45gsGpFaNXLrvXrkKrgg
ZQv5vj3eT1A1uC9esIKso4uhRJXkonvMl8UwnowRjeXVIDqjw7SZOQHiNpvtdynxCfmYOmaZP0Ro
F45gNl2L25Vtn5ZpdQlYdMm9xDSEe6nMmbI/CGJuBCaD3TEqfHgTDrtKcm5aqB7h24ucK4MHVzPn
6LZyWhfF0FE4btQMZMJmXovHdDSYguOGl8jPCjawuM1wFm5pxqw3Dc5s3STSxx3AL0quaeRxBukw
irvspbM6AJmNOzK0syN/yD917BBWwpgT7Rhe4VUlfcTrRhTsvAI2444oA34TyFl27luPZz4UnXWT
YbetPvlj1ObfXa8SApMhjSBxV5qTELcl58/SUtWBqZyiSvglKHItTfOUCBsTGNdaDdwMkiYZqy/U
99BPbyoCYT670xjh02V98KZYoe0s6/EjxAiYwkOfbHkx+tAe4+RkF0EE5yGCOFamZEFZtqXdbeKV
7hFrH7kmPGatkeKThpfI3sHhBWdl0k8ifNQRjjaNbz5hqy9CuzRfDLx8NkNFcZ5r6J5pMmM+buUi
/lL0kfddxXbE2LOrIP7JqxEhsN7lRafuZe3FL649VbuSQ2rL5MV+wFWxerEcGL6iMvET8pYSGuLg
dXdBrOG9k7dh41ySF9dpExcfRQbzMjD7Yb8YAx4vk0K90gFR4CrY3E7FUl65DGJ3I538Pdt685IF
Y/Jhcoq72TNVduja3tm3ulWwVOvqMJGS8CHuZfGRXOI+3ndDtSouqQqKvF3OBaK3PZwe7OPbuVob
fbh66WTXjxw6zefKLZtkmy19tfdTs/6UwFxa+eugM1gvjlUovVHdNJJhWozVzjaOvP5H2nndtgDv
Poo1tnoGsbpxY/ylt9DiK81ohXJg2yNTxHGrrA9+0erVxtCuT16ixD52rfssqpuDia35lkCO5jMN
K/ZCcATkqYILMO106Y03cMCjDyiP5cHol3zvGgSSGZmx+MQdSTjCydBe2LD1kZw/fZoNKyCzC160
7rsuHIAXw3bUGXhELx+ndFq+mdC3Lyj44fNWXVBsf18SvfONoSQisJl/3kxcbECPn+uTti5tBEK0
k2pAcZBXMAzM2eYQcgyaewZ99SVilR9/f9V39LO3q65hRlDdLOHhWPDzVZ1oSbxkdoMzot7mGQYI
G0MzCGqM31/nnWXk23UYmBD+TrW32tr+fJ0pgaDQB3F0djBCY081O/bsFeVzVcSG8c8vtnp6cjst
rH/fJydZrGEjpgg8+wW2ZPWKxrwZwBrpGOx+f6lfC1moggCF1OImMWCr08Pfq8o2DrzGUKY821Jb
N9Xa5btk/YERD/Wl98DF//H1LLwmLF4TU0KNe+daamFEjpK0dM+LSqKnv46gKjE5Mdxqtc1DlMvt
/f013826eHZ8OeKMVv4gD+99sa7R8w5BNzhnMDSqKw9kK6UswYwEqBnbLFhA/FRolBP/bmJapv7x
S4rTo8t9NpE6Ctd896XrymlNVTAlGMe0O84zQIGy5voPeYm/LgWu4llMyNA3wsZ8twCLSMxVlPby
HANFHXUK+OP5f4zs+29XAQ3xXXc11v3FkEcOtmhdg+/C0NzfyhTEDEDv/+E1cQOso7FB5uFBL/35
tcxJEAFeQdQgIuBJrN55KSYNsRPmOE6BQ6Om5Q8t3a/7F3s6exhfi6BtLvvzJat0ijS6COds1JH8
bAHl4b85UYqMBMMSJqMZDMh+4RX5/dv5685CbhbaOotvS4DW+68aMAwwl8YVsBlZ3RGi+csgcURe
MjDr31/qv3xFXg5kd9Tg5BC+3yw9mEpcqhTgbSvCU1r1ZemxwCwcXph87eDIHfkTdfe/fT+iWH2c
y108nN4r/SamAHYSSOtcSHyKqxJb3ML0kwONzh9X+ptN0s9NMmNZjwBLFIc41/yy0hK/QwWemNhx
9kB0mVW6hHt7ZvGAOqZDTow5M/QPymQ1U9dh7qj7m6mFEbPHZcqhuahxpGRm842QU5uqcyEt6c7P
ZVP84XX7deNlTEckFeA/FtXWKvr8+8Zbpe6cQgPhDS9tLpRGgLpEIHFeThl2TZssoKz//eN/b6nD
RoiLPKtq9ZqCgPDe9zguwEsizriz4RvUusq36R8GODLf/A6pFPEj0fq+I/+5aceifQbYXKytnQbq
oe1FWxzaeFzaPVUSyB/zuuQfHw64v0Hwxojc5tm9Z3mbLRzkyWfVl4tP0W2ihLNi3Fj7wq4IdWvN
P8E4v7ybEm8hVgNQDq8oZLufH0Kb9mvRr5fz5ETOa89MNNvotuI1Vath2u9v/3+7GLgRDi4yYKt5
/25i1xuYcRtoNHB4p2YVbEpmu3Q5rtnQJf3+Yr9s03wzf021NVEbsJ29q4vKnHyJPjL1WaJUkZSv
uGpsWIh0ib+/kHjHjMfmiO1yLR7Q8XKkv6+MCjtJlSQCjQqiS/o7kx5uDA2/H4hLJ3W6vzTZBBLi
xIyFkjnBwqBoPLtD27oeg3WrHhL06UTKzDRLYW8xqlw8PEpNQwJlgXrZe7NY0Y+5zWmOZ+wJ7wZy
zuryn27EEuMqzKsE5xru/u9LobSCXeuVfX8WC8z0GVfAC7PR9BCb+h9XXVyKd8BZldkWqrh3793/
Ye/Mtts2ti36K/cHkIG+eQXYU6QoSpZlv2DIso2+L7Rff2cxzhmOkhOPvJ88pLModkDVrr3XmgtR
jS6GiYFRq9oGQ5iU999UjbdW9Kk6muX0y/6h3L1+WhhNtjVY+Nz6+FIsjCvvl5ulMLSmtcyD3Uzm
N8hew6E1Q+/51hCxnY6uTrPk1odqmvRfrHT6+0vE5Jkljd/gmXWknJbU9/zUujRzILawlNODhoa4
WJD9gS7CKoHqyNBxEYTuF+Qhmbkaqk7rzl4Ebrc02ijZ6QJPrQ/CZ76qfUEXcclkv6ZpHXmw6KFJ
+be5S1tgzkI/qCUXR8xKyW8aE2vnYYYGa5O5RvVgpR0cWXl55cC4lu0sWiJYhnauO5951XSxxonW
WBdm9P0yGkcwepshkpmwYEZPlqpk7Uolm+lhpNtwboFwYUdM7Es1a8qyrYgjRHIpUPaqJLupd7Sl
1TLoHKv3CPxq6zuRmehyHQKMkLQQe8wBekkOKCW0gDGqRapSr8F5wYzeEBZD71slbfDVWAj1457R
UppHfa3l2texdTOa4gqqisCbatkMRV4ZXwYiYqK1ozTwyu2KFiVYaI/oc3vIOBWVzcKfLo3zo/gc
spDOi5fLuqapudfiMrewmpSgQaSlsOXgPreTR3aOq0zXelqK+AKJOq/usqgZxEMH4LlY6bXD3V1p
RZ1dq0Vlv2h7oTUbkJ/TNVPJkohsu8quTq11X4Es8S4Q0lrLN8Mue/PUNkQ4Bs6Y8zUjGOCBvHXr
1UL4tjzWJFfA4tRT826QUlE6Gih6N0kmsmlj16haVvRB6FyJJaYR7hazbawB1PMb8RWHUL9HGaEz
pb3yOOGtXYImW9i1PBU0LNE9udHBhhkHS1w1vHawyrhc4gvnVXQP2uwg4AQRb+6Hoe2cbMUgVAmW
moQ3MK0s4daCPuNQlgMHCd0ZE+fOHEJt3MdIBcC+TRrI5KrN6Wm5dd8t2wnLs+7rBIu3wDXUqX3S
SlKiUG9YXGDEUNv6WUla9oZbHUDPnqsPGQSthtgGs3hA0ocwKqQR4mLinavpuyeW8ILIieiCWwvO
yntejBFj+jFT3XpNwjgO113fjWRh3G4rnIlSdsjaOzo4il5LK6H1Nlqz9qRNWgzmkl2xCXRhsoy3
tsVV1LhyphvnFp+r3smeOYi1/gvpE+OwmRL68L+PZjTXfA0tQxYSkUltB22EJAEtlZ3YlvY84Voc
fxAk0YG/bX+O3dNkjOldOXfkN/WLn6nJlG5QQqqQorCmLNuiVpg05LPJBwsny4Rc5OlR8tCVDS9E
U+mdbEgU7K7lojXT535yDAVptWNl2dWtvKk/WVOOBSpNSxN3aZjM31yFScaaQBDdfJi1mi5wPFMb
G9x/o1OwHzMGiCuCm2iDrzyTaQ7of4bbzkcK80yAIW0FIlE/T6BQAHcKl4LevAKj75C3Hd36OTcg
xdJBW1xaEqlJspyqTrTa6JCDb2Ia2w/A+W4b8f/mpL+YkxKRo3PQ+e9z0o9zRcp09POY9MdjfoxJ
b0QUDiaODYZYztgolv6ApWjab6T9UC1TTlGuU9P9AGECRIEirCNPYhe3KanZcf+Ykqq/wXJ1YGTS
d7gZQf/NlPRdJUfjwlI1E08pZwSQnIYsK3/aPMN+1BKydcdzX3xl4MR9+OWnT+NvZpl8WD+XBn95
gnctoHYy8qKeeAJYR8R5krrqvaLkS0iqL77+81Pdys6fyhAmzoihDEC6BpWW+ZcaeNYIK7BYBk+4
otgga79QKFpsYgZRaTTWZzT1kfsW45MU6lbFq6EQY8G2lJQHCusmKr6SQeo6aM0x6FDsbGGmqNvZ
LftvQLzQ9dz1rdkp5lG1AXnkANvD9snFtHQk/6MKn+ZGbFI9sQ6dSLVL2lQEGsyAxUrQ/mS2+a7R
klhKI1YZO38cDE+srLxo4uyxYdUZ2sA2y8GBWF65BZ1ze9apqnv9QCmRfACK3B/zUMrKFhiY44ZI
k9wojo6w0pU12cvZ1TJr/KxUKrMf+Et4OZizBNSipnFvKg65CyneOeVxpENl4prCp+UpdSCyVEzh
1snb5McJ6H+rxi9WDV0Stn+6eP8a95Z03M5t8vOy8eNBf6groCV5dKnoCv+JnutZvyGoRz4h5RH/
WS7U3yB5Sw8x0n/s3/LJfywXZKHTT9ZVhx9gxWCd+TfLBYz2d/ezR5NRNlvozdFABlP75wWj1WyC
eIiEPSyWCuyDuAJ7EL7JcHD2a9scPqlR4TBwtaprUs/leRmBjDYug8ug9Pp0TYC6+piKbJnXrT5l
97ErwBbYChMlz2m3k5cYB8I3NJ/LGzeb5dJHwLzkmWhkGZRv5tiKj0M+VndqRJq8X+n5HQj97EJq
t7stVC/ehg5sICKiTRFEhYJuHgn1dknidp9x2Dz13RyuFkLQFKZf1OkIO5E9E7xjf0x6verBUuhp
MDHjCwysH4Sr6GKHxwcWxY0EnEgocK9+ybKlenWy3D2RkBwafju5Yg0qGA3BYE+bLJzs+zGcgDNo
tgfbTIrG9zK4YJe1uvI2Vm3z3ZEoNAh47p7YqPZbNOlhw8IIKi2J615K4tqr2ZnjIc0clYo5S2ds
3Kn+LVWBD6UWQ1dEaQahHcyyz5FaRseuXpS38oZmI5CCmg96Eam8zQuh1g2uADnfjd3hQ1wL8eh5
AqEptvD2ixycv7RKBtezt8zZt8lZ6IFvevRs3JKuGmcjX5eRkLHlZcTM6oRFNhwK+kA3x4+2but8
0mX+JZcZk55Mm4TWkrwtMoEyUcnQXiLrkLWiPrQyoxKD8hAQHtttHMzH8FrsZCb5Ze71li+VgEsv
kVmXfEo9v00mYOqdkR9nzQmJxSps3qjMy0RCQoanDNFMZZwm6Q35Ey3x+GMmEri3Y1kbuj/jl17j
Zk+1FU0xQjppBhDYiaMk2zet2Z/6W6Bnfwv3nDUkLfEiu/jRrEL5kzGg+WLgsEdGMH5PUpkTWpMi
TRhHTuVdp3EJFsgibriZnbuorZYVwm0CQ8CNnGqysu50haNEkN3iSatbVKklU0uJ3tJtonci80sz
jZC+MmarciVWOIyoxW6pF4p0hDbRCk22dmb86T1EIfzZkchUfHHoOglRtVvrnOSwJBGiZ3uM4+hc
Uhm8OnQ9BmSZxrosgmDWVGa0wnIKX7AbE9wa3kJcPZnn2oxq1/sxRtrrgEAyXA9zpn0SXh6WAbro
/kHry+Zzy3ku8GrYuVlrYFcALTpLJELu7rA0sKu1rlehIiBD2ruFz0J+BODey0xaY1DjY4Oo5gsu
MhU/DbVvFDjtQpJtVLqfU5luC++ZoFvOhd7Tcou/nVMZhWveYnFrmZDryqxcTi/ehzYhmEUlR9eu
W4MMKnv+ZtUtMbudplXlOnTD8iWNeoJ481soL6E67Sf4h0T1YtGr967M7y2UAcynsEj1lY7RVS3a
B7qVRP7iJBVrRJkNiSUkArsyG7iQKcHLQF4wxJhkZcaghBeZJpxVmnOw1I7N+RY23Mrc4eoWQdwa
pBFj1FW3g0wo1tHtbqtbbLFyizA2nVb9pMtc40UmHA+6Stixdws+dkSd76MZO3R2C0b2ZEZye4tL
BgSRfsTGSIhyowkClReZrRzeYpZdhcTlwZHhyya9sh3ZMUQyWzKd2ZQ5zdUtsrmT6c2zzHEmwg1O
WXqLd/Zk0jNQ1eazLdOfG5kDPZuldjJu4dDiFhRtWDOYK49c7fuYDPtshdKXVGmlGw69I+C6aWr9
GGWgm/Bvj8fWbhOEMlkDz8s5mPUMx6Es8wcPy+BqiIC6QtyKOOabzXZSi6eotPotxA16JLRXBxRX
jMWRXsxl4ImBjFt1Wr4uyCKK9aDhAa6Mnri7Kh4QPaluej+ppE/1RzNvbEovsyXf/iOWmrzczY5Z
ZuqLO2c2rOm4NTQhsJfNXXofTqHi67C/77UUWcqi5e3VhlhwtTUnurAsTgy8smU/ROOzBZ/q2tAi
vfZaF+q+mqTh88gAEEdi6/Z+6ZTjQbpSn10CslikRm4rl5iMi0qG2QXhH/S3qEDenGQmHSlQZdUA
WSK12ghuKlteMBVzcgaK128a12lSzAgFFE5P5eXaGcnwHcBRv6PZxK3u6QRUt50NLZSXvyAvP1lW
GaKWWUT4aLqtvU+TbHwi94GjfTyE8TdjUeZ7ctD6YiuUpqKfBPEKNHv9uHCN7yPe+FudNKQDza21
RUiJDyNsls/EGk+kHDXKsou0fN6kJoTbSRP9uhH43TNhsR71ibYcdbE4+xiMO/Fe6YXwBpQqjW7c
h/D8TJ9YCKTARDJXhGyfCEGMKswDpkxI6qtLhBhpKz/Pp7aatDuE7e2O5cKBktgq9xlkCGOt66P1
kHtL/JXU82SXTAppK20zod+0MC0c5sWZH/SsHbfe7Hn7Qeu75zassKlo1rDjfuJcQBeW6PLa8Qq+
IoTdtD1mdSVSJOug2L3mYTRU6uguNYAicCbDCpugvm9y877PivC0ON6079gY6T7o4xnd9ptaJd6b
1hl65Vud1bwA0Yg/q2OYgU1Q6i1NcgVx98BSw+UXw081c8MK5EkPtH2aXYBijJ/RqY+rTGj2J5BP
7r0+l8VaxHLRZHquJ9tlHImha1tdrx7L2XtBqoZcaIjduEYW0vRaoJauHgfoXrxPiRJmj3SMu+Zi
t13S7QwHoZ2/2HaG2TfVGvVOt9Gkb2tPK8mchvecIDgnxU27q+hWP7ZNtJo4os6kk9vOpvZsJ4jR
NoVBGo0Pi6ZX6VG0eVcg5lfiF6s2rORVt7nFA1RpqrVuRzTdHEogoyz2SdOmaRDbKiJ2sD9wyept
dnCGEu3mK+nVn6h9p49ZppRv6TDpRJn3zhNY+vqA7u+J3PB5jSWy2DvwLwOnJybKqaarnS+fWAC/
Yzh9TYX9yenH/gv6ECoIEHWINq3+k+Mp6c523PwCymU9moVyx5dD/4x4331JF/O7sVhkdYu6yTJ/
bAwXOU+fkFVUzeLBsEbwh1hRY3jrrRdFT67dg/Rd9OUhXqh3cMSMVqH4t3PB/45QvzhCMTWTIuX/
3njZl18JhfoTpfbHY/44QZm/kTvMKYWBptSBc1z60Xdx3d9UMq8ZzjH8Rymi/3SS0n5zSCzhdsO6
bDIspGHyx0nK4eRFkBYPQ8akk2jzb05SzIz/fJJiDom1k9/GPIj5IPyuP5+ker2Lk4Vu7j40lmll
NDm5gmkI0bpPJN2aYSXYvFlCr7teWqSySNfu7Bgo9nLjY2sSlR1KaLZDrtv9Ek7lZ+/G1I5I9WHV
kqjtSUK3C/hvnwuLAFlVIrnbG52baEjjxC7nLkF243d3Xm5vE9t9dBARX9upH+7V4bWQ2G9M3Nkz
Rh1gcjcq+DLkJUpSvGqvXS654QQuzouvGJInPt3Y4saNM15L5HhM7n3kG6005NBPD0FizMk+myS8
PMy9/hRB5zY2vRou5spqGTSvsavDNG8NL9X81IXD2GCPIvJCAtCN1IGFTlEFFx0VrW0EmcSl1x0w
A8jiCyFtM65YiVUHCjq+QbQHtS4S2EyDG+Hakij2uU4R+8Y6UluISKSbwkTsizqwewDuk0S5L9ZU
XSxjrjzIkhMgwBkD4DafkuzsGsX0wLq9bGQpM8OKZ73u8QIQED6UbHS2OTNKTJyL1nRAZVJw81OX
a74xFe6F6V0NET0Vj8Y8dmSDdd3aHGcDBywDGL8EOXSwBHV/Oi/90Z0k9H6R/PuB6QIo/Ehi8RNJ
yHdvsPxWmfNn0hb6x14S9VP6zBzZMjj7iSTuCwX2fi0p/GXpKXfjQj0iygTt9zJDSkeresekof+Y
w7YEnuqR1D2GbXOMXXf4zogH4j/wZOj/RDJIg12Zr2vmSCn4AK+hitec4ZQrpFoAGSVLoJGpAlE3
NdY2SkgW9fV07D6nKYliwQipgTNOY0QXGMGlBu5sTq5xnRkfdfpVD95i8WxMT9tH/LzpBgK4edRu
wQexzEBQDJAd/kwwAgPOZjdyUrtGcYGrrkinT5B12gP7tfdtbEen3di3qAXNYAa2HmUCA7UdYQyd
iCqFc4FhX+JbXMMAJx4IMyrIN/MW6NCDXVxH6lKsPIu8B9ye5RPfY/Zh1Lr44kxpd+pkQoTT6oRF
aDI3AkinuVJsvJwrLtfqyTVImIho5HcrReZOaFVkniBs9hjsQCOAU3eqhB5gwV3+MoHLAeGVR2iH
+HgmzPX1ASyHyj+qUosErX1vmFP72jFyUPO78vd+P/1LseyKsR+BapHme53pKc4HGiTprhntiwbI
dlWbQPlx1uETMFsP0D13z7qb+vwTGVyzr+XhkK8czr9dkNU6RZhEo/a91WOhQ2YfCKTI7PaJejbr
YroTeL+3gPAsHwoUIOAMN4AXDtnaxbkAUtmYryE0Y4cSZ8g/TOFoFHd2L9T04iR427yVWS+9+mgu
HSEFuQ8IxDrrUDd2Y98+mxw2HpTMhTaFZ2/cc8I8DFFpn6hL220hIO3mU06h0hfzA01SfY+ruvGh
30V7GFT5w8ih9JpD4A/MLE2ABHv5mr4ngzzb84sQoovWxGdM0X5fCJoNIrkb0gPETH6ToTTb3gmb
tZfon+wwtvD8KIc0JcWhqYAcuxoEHzq3pHl05nMMWGcfdm0VaHwsG3r83X2imp+8vo5W40KeN+Mr
5ZQuWriLMHcHc69+LDWBoj4K+ZLnr203HMXCZxgK9ZgmzKIDjainjdrFHyYDIVGeVs8u/NR94dZv
WGLy9ZToV3VuvVUo8ufIaO/tMU0voilfTIT8PoZnJ5nVTaFWj0BdCr+YCIweVYzg6pgNKx3+HgnB
6OkA/GpZMNsydWPoGsdfYvuEq6I7tEZ3FGkYbQhNHra6MZgrrZvhFZErp65gJceHNnLMhLdXL59i
oDYneiJAmUeNKWVv4h/qBa25lkOR0pdXeoTVVrFK4kTnhatprpYzZ8c05PrhZMdwsn5oZrJEULJn
MdhvkT9kyjTe21771anQWmVJBLS28Jo1WnSXkF9r0uQyC5mdeKg5enLUNloRM0bffLJgmyUdWmo7
ms85BBZ/BqvwYckiVCOW2Z2BajxYrdJwS2Rx0A5Ddy7arAjaIi8ehzwMHyw9NOXwP4XDq86cu4Yj
me2U47oREyccvsad2jzoaFIu+uRNx6RFqG4nXvnYj1URCMM+dE5RBvDyWPkV9aPVUTGSRsrJK504
Ndu8Uj0jKGIauqureLQMcG9ujHnxNlKZ/t3uQtk3ZbC69HejMI3cb8F0nVljlLtUJA4jdSi7VyuP
81WDMuBo0PwMrFCvtwRTxG9mnnNveRURFU7WX7kIc852an5JrdDybUJX14m9dCs6xhfiKUC2Y+Pd
F4thXHJayCuln+t7a9Q+W0PLaVtTssfC47xsCUf/KCqTwyuiBY0rIyYghrpAWvydcgOEj86VZdhb
yALgkAZExlY3zrvSTaa9Ldgip2yx90oOymb1vzq5FImYf1En03CSZr3/Xidf4+rrt//bd3/hzv7+
wB/FsqP9pgEiI9DB9mz999yGH9Uyf0S7y4SA/cOU+Z+pg/4bj6DotmGEoM6SZfSPWhkrp8YADgco
s4h/ZePkpPu+TkZpZqBm5DXwuhA1/rlObtqobwuPtqICkNBP57gCAaKLZB25XrFOdOtlLAZZg9QJ
xU/9kkeWsldH50wvP8+CYomlBdksHryhKGGQq8+AmKiP67xBDGCOiGFB1uxbDbGxOSsO4UWkrsIz
ONdyvdQnRnnoOV8xNJ3sMT9hV9qGAqSWaC165SMTd7pNYA/b5Huv9skZprgdNE6N1qYEsqMqLo4j
Sx99pLjHylMvNv0BoIrja4Wpy7cyiNXmnOFtInhdphkXRjSvUcefHWPaovyoAxqk372sPI1UPOGE
499M+o2JrqOfl4uZzkcI2jX8OIUSOXmdyQpfVc3yZonsgI3zjbTnl2buNlWObwKCr/ERSOQuaV3b
p+3LXtXRLCoVIG3CeMmG/NVBarNRZf5am53kJyAK8GHMVL6nNW7UjgCHjZETrmyQ3Q4fDoIJprin
yBivbjnZAZKtaN/m3huND2+rxeYuovLOGK/sF+leYwDKB0N4omklBz3u9WDKpic7nq9jbb7ERnaI
pvy1bVJycK2zExutTVFNncwbwqH3vRLzxcz5rmZDEH1XMwAxswNJAuh8SBnzmbbi/6v4oPSYkERU
isL3dDVeQ5kUAccpZNDEpq9v9AT8Ra+9hpZdnTFSCUkHkM9Vm/wAcqfL2KkXoY9bbG/HW848fLZj
7VQKVvz4u5HzY5aWnDI4gjpfzg5hCLwSdC4+rf7nJRTQSISdw203lBWBdGDMCR9bxZ653LXIOqoZ
6ZjZhDAppqdCtVbTXI5BSXNoRWjuKy5/b431882tluOAOiVI4zY5Z43zAgXli9sY996IzIstGNqv
2GFwbHfNNDwtjbVLkprMi9bYMZWLsX661GyCgV3fL0fopPF6HPk+EZAbB8/hSpgWqs0G1bBfd+pz
GWlvnjEKKgma5iLKD1T7T03bP5lT/r3gsBmoaMFWfTE9GaEWEwYk6k2uI2lfbCUOUMwlwe1z10r7
THn7UjVlCk3JOteo5TccHZ8M2QSLJ/rqo2FzZGnnnc2hBBgB5ihdwaMVKl7gpPEM0oMkb6wkFWUg
bjDCRqxgpiO8a2QQeFNZw74rbHc/DQpdwnjO1+DQC9qc9bxRmSAcirjpAhLfjDdBtDhJhPad5mYk
1fsIuIguoQSp05VXQPQEMjO+hk7FhhbVOifj1GzKZ4xHz8Wk2P1qMTsvgXSCGTEOz3SVP9PnH4Js
okyLbUIHYRbVYm7XUEhjZGu2bROpMLURMUki9W2nOedKfCkrE7y9Yj5XihZx0Les9dBbr1M5t28l
5k7uyjReI273KQVTgv48e1MkRb/SidO6kLwhoNZw+S+p/lZpVe13TUHvYFBBWOrahsKA742Ci3Q1
LkOCcsl/ATt2b6pOv52A7TFTdF4cxabX3Iz7cGi/K2N7JMD68NOm8zc6kHeKdLo5CGmkKpVb3yH/
9Z0OJEltsycErdqZg5L5Rt8IyM3TmXPsaSHA7veu2X/lp7Hz/Kw6uT0bsncVFI2KHcF+J4H1zLEv
bchGwPCIPS+17KAjJfZtgwX9n9/Xu3m4fCayu1yHJwNqQH/oz7vT6MCCTcO6QkyavXohq6FcjlNt
JESmo8jd82/qL1TR73nlt+d02fnB/CFd+YvS3ijJdqRIhFduxaD/h6dq4sYGd7wbFdoc8v3mOUa8
jgXwn9+uIdW0P2lsfn+/1Kg0yBA5OO+NLHWGJTtFErMDWIJnuaKhMcMcksvFMa3SDCji9DZ207DJ
xmE4pEPHfUtHyCdM7C22obuWy7GPpAXFsHaeVyhBShtVd8fjaLN8I1Mks4+AC9Qzp5KUxAL/+1RE
z6oVFyt7Ms+9myuBBGBvERnUnyK8RAEO6vn3gvLfXEIMl8BdUYvCn3+v3tfzBAClbhL4pON5rdSL
6i2XYiGt/p8/0Zs++f0namqA/hw07lxK7/qAOOzdiT/kWvVyrHhIP2ctMddqziJc2l4K9y87iUiD
wTrMCJDVAu8qe6i5RN+bgXVZlippRgGh6dMRCk2Ia79/wtB55gC9ZdYvfKsGShRFuD0Bmk0vkaVD
yYt0gFvJnBx7RsbXMpuep5Ztv9cT80COVUHsBjY9s0y+hwnRRGVGEDwih2qLq/p7WC3PbtRvFtGx
edfGLp6tXUyjAM0Fxy6jno6ZA9RK75eLM0ubrs7v9lzlc2vRR3e0Xybb/80KQ7y4HMNIM95frE4o
tdFnKEa5W0ZI05QTEysbrmT88KOx++cvjQr7L3eBdbMYuqhxrPf+mpYGppObc7mzsgGBRnIoql8t
mLc76d11gWgHWZ78OxZK+Rp+kuYlcZNB+VHLXeUN9aZLJj3AkPomV3pQiPNWgI/PdBgcin4eQy9e
O2V+UKbwY5emX1zGL75O+he+9dTYIQhlk/VYneq5YAITfV/s0Vg7WL53uWEvfkrwit+rS3eXJ/aa
7LIPruB/2x3EZ3MmEQuZHO5lGBoB+I96o7d67DMh07f0Ewj10ZPv2JPJH0my0zBlh8yK5sC1UwpU
DfMxLc+gJMo9GFRxrUo9XpO49iuH4t8s+nwXGFqR5gFQee9KKfVaTOQclDst56AwxOhmE9FTwSsZ
7znmE0gotwj/cs+FZdcB7RvVX2idi5RrmaDKtYJqfDOGy+gLW6tWfay+jGltkP3poB4e7HPYOwQs
hdY59nRUdy0rETgFUtnS+VnVx7elU6GEJI+TQXWIfCUJWtD4ILueZwoxghviemvkjCTr8RpZdu+n
hFiRJ8PCB4lt9D3FTFcwdL2tbi3PXt0OvwCL/s1Nwp4h/yK0mdOb/ueLaowaUu/GAcS0W64ocSbf
GXk5ptr7YR394htBgvbX+8RlF2ZZ0zTS1t9bURrTmA0dFOWu1bsSHRQBdm6YHkJ2Kk/j+4EwlvkY
YoBk6CxTBC6/JFF+skkfJzUvpEldenVA/CdtOXspCD7uhI+V5kuXaXfK4N7nHrPz2KPan8rKWBk1
SOd0gfY5HwtHbsZcZpGRvYajrFJHPUgX9dT0JUSySg8oV9cDzOCN4Cu9HS+RYBgr3HOoXJhK2org
ETVC9DrshZ8vIt5PLhJ6eQgKIUmuRpFVh7IfnxLBQdKVfaal4ahnLeNTixOHrisMP2N4ol9ygaFw
MAyqNc3pVyQFzyv5LwooaRq48oKs+wHRVNut5W3UTda5csYnO5IHCCtTuJ9qJcgbqiU1TE9TA7HZ
qfnpVrFeaMlyi4mwufOs6a0VYjX2UjieJ6fEAFjsTZTi0Ite0ni4joZpB0ZlIWsrDgot0KUg0qOF
qeALkR84FG+LkJ0lAZfM9Ht5tkdxyjXrc9yN5SHTrDP4tJWhtzMoABKdFmy0YwPqw6Wyz4X5ohOi
94v92P6b25taByEOTk+uqPfKQzghKZp6q9h1zvxGLty1U9n3aF9yvOO2lvXX7ahdCU/bCI9K73bP
l7HYMGcZ4djzsKYwGKyX6RqF0cplBOaschHhSNDdco2ef97lWqdwQMuIZYvoczZlHr2Be/JODH3h
kkXsixhCPOLUcqp8xzjrCmtMKubnwaDcUluDKZKa9MEUCdBwLpV1xMGQ/TA2SHlLI8psJ+2fxMAK
SpIieh6OpF6fn4a+v5pWD2ktt6d1Al9u1YzLsYjHpzQs3FWBE4im5PyGURg6Xy2uDqcDsiLt88Am
wiGzfzLwS8hqXjh/7K//m0T/qsMmjWU/lQd/K+ZlSpfU9Xs9r3zcH9NouGccRfDgGBarIZre/4yj
PbhnbFe3TtkfvTUpxP9j7qz+RucNpAEyHkKXqBL/zdzZdt9vAfjqWf010NIGPTVK2z9vAWxPjZXV
XbYnjXg5ORE0VVCZ+HGWAqe9JeBLikbmCQHqYl3VQEqapHCS0MNZdf6AyoK1AvwQgnbSBGWjWZtx
NGUSD4QkjziYWcFlWWctiYFdmtBpCBNn7teEpOprFFeEvjjQgnmVGJnm2Jyy8y3IBYw8FrkmAePc
xoYH5ss07CtMKIfOFtxEdxxxIkn66y0vxsFWe6isCaGmXQIA5WXCYCbhuX41vHLZUCaASJStvRlS
ieaTBamU9S6faxqKj1pI1+/gTjGDi5m+iPN1iIzI3oyeo+jP6hBGybrgzmUOkMWK9SlWvbmCOTZ6
Ij5WwsD1x/iuqcdLw9wj9p3IHaPz4imxu6myWYuuY6TamEtZSEwW0kJ1EbAOBOQpMcfWPXImfjIC
J+u8TG1Wl1tEkVhpCXqhRT+jaA5CrYNlpY3uYrgBKShalEChtUO03mDnoi/FMkf3yPyqdQVJlYE/
dXbta1HjvjBREMq61MZpjdeNlA97WQn+S9r+QDymzXB2MC4w81MjY8cMXXtYEp3tLAyHlxZlnuvl
26ItVKIRXDxk3oZSxE2DgU7EsS1IfTeb+oJzQeeCqR3w/X1SBQpawIfBnqcP6FizF5X4aN/JS9Kv
YW5JrZv1TSmn9Ip9d/IhZTZknireJoakuxecsz+RcoDwBnvUij5QuWeoIg5mmO/oQufXmNbowzDB
4AGyETlBOTaEDo2MW6oSxej8BICWelfxvO6LJamxBSTo1cTsc59FNgLBUeCWUPOOcCSzCGCx5R+q
AVxto2jxNpoq780mmYNhS9imlwGO12uEVoyzRD2rZ0IUESDg61AOsJZ51KyW6gPplEz6yZR5NvT8
KVVqRocw1iMk0dlbotvas+1yU5lsuBuSEcx9lBWDj0sWdLQxfgvDzn1dpkxbezXDJmrWiHTdpVun
C142ti/Tz+rxOJixdZ9nXb4xhoW5nh2F1a7FBbeH/GWfCCzRPk16T/sW3SGG1lHsvTSDnWvONKhB
tT11oP3ujdGqdplRGEeCjqYzyCymx1FtPdR1rJ0hcacvTRmnn/hG8+009caxrxDn9mUJpnwx87c6
Eoi+MMU4h6Q1lktjieGuIMdwBRqLaV5Yu851TgUuN0VBHaEQqHVy59Zgsq/S/hq5JXZECSO0rN0k
OaBSN+57t+/u2IiTj/g3gaciilBPdTYkJxFnzVOf9eNjktj1ATwbFTqhYJ9oq6bP7WCLo7AqT1lP
vZMe1AUx9UYr4uICLCXc18s0bsWiRhiCPXfTNoP1nXlWs2WrnD9OKfTdyFPQfdUFoPDwBPMMzDkl
Pxo7WG5aGe11rz7OyGaD0KMfmpn9174c8SdmZb5Tsdn7pVVXTNE6iPxJ6Wz0WJ3IULObL+QH9Ee1
GZMNp8QksEtzfEgri6yTzCWHs+2NB3gg80tfJXTpgTI98IGE9xMW1I/oFrVgMMdixX0iVlUxpQTC
ICeuzZQ+YNFX2Yc6wdnJ187dopAk7DlZ/ZUwDLFdyJ/o/ClUjfVEswRUdSsujgaaATHgLOO/hpiG
gaV/X/QYZ4YKqJFLmZaqB5YQ9vRwisPiUg/CY36iRy/EDubbxfKaDdh8vI8Qc9WTnWTqyROZd1b+
n70z2Y7byNb1q9wXgBYi0E8T2ZOZ7EnREyxKlNC3gf7pz4eUfa7EKsun5jUoLbtkMpFAIGLvf/9N
mcu7aew7Dgo1YR1ZimznZeNNVnfkzAteVHxpQhO81EPgSRk+HmL0v8eqxFUeGyI6pM4oTuCB6D8M
thpY2pg+AovL2hQP9pRb0tdbLfBVbYMgJcPY8KXdBlY5je5eTar+kjLRHBFrHjlLcDmpS/lHgtkQ
Ei0LWwlUCI+iSdR96LRMhdoJazAM95l9M9h+UkXnnUfLmU+9qrS3qux0TjQx3GfxEojN2+NcF8Mw
veMjD96NOtnaF4U1HJFY9btAif7cA7ADMMrF6KuunwfLUrejhcpkIlZmZ8RjdMfJVr3aXld+cdvC
+T6hMs5WdqtwWPTC9yEdk8XR2FsxWNoOpdtdTaOy1kAdra+VXKfvaUo7oPBKGFOorH+rcldAaJIY
WpKvoSEOjcz6OSBhd1M6mLK5Vh4HvmUn6ffCRPisvL5+cSFT2BuzDPMvRhi6OyJyg1MnAveqdwsN
T/8ZdYfn7r0uxaEaC2XOE2Q02bllPHiTuLk6pWJqN52rSvB2rT0FLQLXxEyt85A5eEtCf3qhCUCy
XHm98hXJcKTrGUN3B3nfvZ41b/qmG13WoXqIOa497vFVNrTaYxRZ9msdl2w9qVaaq1JpCUlzQ1vB
uJ+DYIMtfon9dWGcYx3skwziaZ262QRDLLDcndOWlzUxxIYvPSb8uYB7PJaO+5biS7PVY+MN66vy
pEEvf3BDmERCHw0G7J7JNjhJuPCz7pM/cloeIJZfhtjNLVSDqYiXlD156tAqHUJZLmBmUd6WoTSe
HLftNyNI17ZmALHT7KTAmRClOCYE0FXSGAZQaVR4gOrqjvAu82sbNQTPQwWZ193Qew/CSqptUSvJ
jKIRj1aQRKafa5V5mwY1ps6yH727LCSrC7+IEj6Hce0SJbywnkx6WV2cWtMej14ryaONtfpb1MEm
QRE0ePugrZ09Zq6VrzI1+UUwqdtqzqrbhey1J4xH7kfDKnwMnDV/GKCx7gLROC/UAvJxhH43YeFI
Voeba91rDtFmG6TVZ6vOnI2WeHd0gCrh++nwWqhT1J4ZAkyjpE0i3LIb7WAXUuGsatpMIBxmaV/j
qqGxQkowHGU3rgFwh6spdUOWpqm2eZJa5FtjEC5iDmuY7mayHdzGgf9ez9QfI5vw2SAdZa3q5pl8
5PyGuSNpusGsmzvOu2ILyYrMpBbXai0Wzl5iKH7jCAdBve7ErxRotsLozqUAmYJ9VyWBH+KzL1eO
aER6sLIQxhcGoLdDWfUwRMwRrpOjl5SvQNkbqIbDvd000QqSz3Cw9QkjQwy5eU9wKGFxeM47hS/4
lplKGJJsK4CVFNMjlSqjGKkPD72ehU96WmZPpqQGNEM1m7A36vqGgHrvak5tqpXQCg66A9NpFeJA
rGOAzQm2cvvgEHd9M6/xUUyO6Dm9GqqViDtKTEbkeS1D9c3IE2Z5GDBio+NWK1J/roOeHBvk4c0R
1kh9B9faOJlmM529uhFrD5KNTxs8HqNimDchhf/n2XavEtN+DG2SUsCEz5gKCb6lecxTR/wR4z6y
Iu028+vAxlbCybG1grJ6YIIO+DZENK8djuiVMb8B/X+JHe3OrUyc8/FbR07FsFDVeOqXbTHsdEMz
/ZTJxUiLcBVnIt9kSfjEY4EWOrmm7ymvWwOcBaTHx5AQY+NEyN6rUAwKIJMTbJam2TpNXYRZecaN
gfi+ynJ84NFeVyusAopjGNXGtujcbRQW05HAVbQrpnw2GrwqfXeEu6PbRbNFwC39WRux0U07Yz3D
/WaOmyP+oKOeSQ9/nTQ57pJ4Jp/ac3deYDk3o43WrLILjBZYfm+acjZAGcEjJsT2vtKC6WhJpZ/g
KsYIXgbTn92GYw4G8CGuHDwXVTv7WOowzzSh81VlG54LDHS3Hoq/G0vnyyVutonnNqdPqJrWtytH
rX7qWv/NiO7jKAuvbkl8MJxnw7HhXCyN40+AcxSYUxZ3bnxIckVbpyGBPDazyy5toaB8MPWi/lpR
S8Hz63Cf//2Hf0R3lg9HvwpYiITbFos5+c8fPsdFY09zFR/ESEDpnDSY8MdZdIOAKL3//Ud9BO/5
KJjX/G/pfpm6fPiouGYYiTszH0VoTLHhHZmg3U5h+e33n3MBU39G8JcPMrGNpOlHm27bHyY7aTnB
uUyd8NBVwbTFPcw82B2BMlkRt7d1g6bouvciPeah52+VE9JRDzMZD1oQLc11EHF1v7+kf33EDm5w
2Ks7YrEs/Mil6fTWjVq6DGxLivmEc+60M5LFxNrMPEx69DBqvkL85jkLpguXz/4vfvQP+JEB6MNU
+O8ZWg9l10b/z39ryiz+VdDw54/+xdFyPxEcSndv2/oCIPEK/SVoMD4tzkfYOdG8/PibP40kDOuT
1IGbcGcybGJ2EC38L64EfYtZiQWkamPpSPr1f4IrWRd/v19Wu2PpmD8xEuY68Bv8MAmn6EiLhlTD
/Yil9rDxotSAxVLE3i4qmBhRCmAaW4SJe4fGG0NniRvgebAB0fsMsvm6MTrMrYPYeLFVNN2Wtiwe
emUHf/B+jVQtBi4zzjBbe9Se2CeRQWddxct4n5qwHGGyk9mybjXo2asIiRNVEgSLcypK+AYZ8NsR
d7ms3tTEqqGMmyamhClGPnRsfVJ8V3mHvbPjTeY2xavvJhLJeJuyJ1J/wyfZ6DVWcU2AEmvFI4D+
rhmRjA49Jxbg2GSfpNYEmClIVBYdpnvHYXYxNx9jvdiMWY0uPuei1nUetN/4FLrlxiw84qs7jI6x
8KljMCQ7mzYXx/gxYPTtp8xf0w16c3g8OoPPjYHL+veYB76HyDneQp5GNinmOHifbQtULhWDekH/
7fB7ubIXrJqJtBr09N5L8S0nfTe6GbqgeCSSo7xpVdNPV8gwQmttontAYR855NlleSYCXxcL7RkP
cPduTLmumuEDOLcIkOPqJLKgdk5GB9hoJvMmdN3bIGMStqKF0MU68Dhx1x4y/a1D18A4xDmMVV7d
pKL2bmHExtF1gonHXnH/tj3mZNeEqNS7OYqG66jz5HaMevpFWoTyQYjavdOYQzPlxlkSJMba54KZ
BjMK8RiUqXnA7NA4UhoQ4dA55U1KraQ9zGY+bWwnEUcTAaZPFltnMtuRltrPGsnZZieMLSru+svA
/OO16Ur5UumTie8V1CkyaUMLp0YtdzdNG7X2ysWi/G6syARiX/cemHGEdyPaHRjwYwNHyeqJpsMw
XTFz1Sy5biNteHNnoklTJbzrqjKckHJGD2lTkyLeB07dzgTKTQzj46DTrmWw6HwG6eQbAxemghKJ
ErxFcI+xB6FPVXcPTGyl15ExercEhgoD3adtPxViMk+RQgyNZ0FmasQxJYC7FnFVzWyAbU0gImQ7
J0M1rTRuBA6uVly6r3Vf0rS1ZDpgz2gbAc9HG/oVRjFdPWxcxwWixNVMdvsAJlR7bO2q0w9ZXU/x
i6yU1x6xT7bIxWD5fMYxQXsg+A+KVRqcnDzvr+K+VS9RnZ9BUMLrjImU9zWxtASlrsTty9SOAKNO
sXZkpj9Zhh5v43lxAZjbeRM0ZKHi3gLqZhB3Vc8Ib+NWxmvNi8qTSqIaIK+9R+8SkRmwzPmdRBI/
nbKGnkmMD+09r7f2SKhgsEPFhFU6vQwaH87qao3sBzlyOpI+2EoVvpOFLLP9hENUt+o72a0nrCuv
yB5IDiAC1nryChzI3Os2UciVe6F8zy3HI75z3cYZY4IHULpDWoGwqZnauzWz0xDiQXWMNZdLHjLk
aJDmCgRCTeMDzP9w7YTDjpbSehZNM8Fd7fBbmLryZnD1e7JNJJRSqBSaYu4UmmAR8NMpaCs73AYF
vXViFVd6UalvyeSc9VkGr9QUw34c6uyhwOT1JsHxzgcWnzneVX8rOlRWS2+zGohw25lYxsS1O+0y
E5QhQou9RZVL0Bw2ocDNYA5x06C1IfPttQwITpsy52aumlM7pIFfyQi2m1E2Ozzam21ia/qpaQKI
+ypD4KrKLx677a6IhbuJgynYlk2b0IBaSJ2FrPdzyTAs63skFnkssN9YEodxgC9jqdbA4rGfOlOx
RgBdMtgqm5chqYc9kp72Cb5Qy8IYtF3YjN+7xs52U5RMm7YhAK0XMvjDSC3UAWOAtbWdkJ6w0phS
HzqbafPeyE3rqsAAeOt5DZVPFZbxjpQM84gOiA5E05y7jni8XTxzNFEK40ZqmTmrwp6dM2gT+HOf
0ghs3Dpu75HVBs9ebfHKWjlmaGUXMQVw6y9FmZbMttGLfa6cLN8K2rZVEBMcnavW25VzX71WQ6C/
eE2obVoSyP2SUL0zwt3yiizzZp8buXtn8BcnZY/aDVSMZyesc9T1HnI1ukb7TIa7GFeA/ak4WmMS
Xntp7npwrKzaz9oYryBkC4wtajueQaHzCQ6/WQIbCeOM4X+0wnYPPE2rFjtnfJF2TuWkR60JCStk
TAI03mnPbaWrF1ZcQbh4N1RXOiIbO0jKO8ii+tkgN2Tttktpm7EMzGGrj1L5uL3hYY/ab9UDAh2a
wEm+GbCwv3WMFdZ2ZCyBIG0wWJyD9nQsoNkQ2jDV1poMNvFURl1/H3mp+z66XbipPHrYOpB/aF73
PcaP6zPdBDDeVBBKbVpP5HNpJ96p1MfYo1/1gn1unurgKWzMHQS9PwK7++pKRGlzabYrcrl734in
z4Riees2K+XacXAzwaNg1Rv6gXjRdNMIWX3DlL9fpYmGZMM1kn0voXT7EuUcBNdA3GbKbjapGtK7
QtjnImyLayhi3San0Z9WeDrFCHCiZiBaTuTzGSFdsKlyouGS6BHMlVKK+gI2D0ldRp/tHZFgHRLo
2AfS8bawaOqlmKldZFgNsC6n3CbChvtNpumjJm341/jW/hFJh9CS2HW+NaK573rxPQBkASKtgQ2d
1yKD9QlWTyQxgMTRm5D8VXpHhLZRv5Yh2NjsdcehSAP2zqraoK3B0SHsjX0yTvnB6KuDNS2mwbZ4
iocpvc5Y8yskhIsLnYKqkrQRMRzEJ/QZirV2RN4VKfJSFhFTT3phlMzvLfUn4piufID22fuLGIzs
v5zs8Wwq+o0FjXg1FSrfjh2iwUZzvwah/IzuO3jVa8u4MTzo+blr3eF2wbqyvuYyF4d47oAY0Ktf
kQVbXnW1/ObkAyMK8Q5rro7WHZfki0INe7cKMGIwK3MT11Gy6kmG3FGxOPcCGxJ8z4ZkC8w83pD6
EtxiFHBseOhl1uziSD9HkwKicSqWKAzw9RSNGNaIRJyNKnka08qGlR91O5RkVrdyZFHedygW/QQq
gYNhhWWHJcGvo3ut1cpeK3t+bklUW4rNWhQ3pdOGhK16sATK71Yc7iFgZ6tI028IcrlZRntZ1BIO
TrpFUuV/wKsnrVGNj4PqbivR3rRacaJai31+MUytNkBuNnUMEPsu9DEgi1aWi13E2jLweluNjmld
FwRlX9t5XfjEqqMccwiqhCY138oGPdF/G7//kzQHHANC1N83fvhz/k3jh6ny8qN/NX7WJ9hsNp2V
bYE+0eH9/87P/GSg2jHJc7io1Re/rr9aP/sTZFIBnuLqhuTH+Km/KAXGJ0Ae1OcS57+LSuc/af0c
/V/AG2HSX3pAKdLFE9r5YMHrpCNzpkwlJFtiQbFCx8jklQoHY0/ZN97I8Vbp5QoaXUSEjZzIhiwk
bhlMLrCM8uVgJ+OWSjpPN6VVhvVey0oxNKsKfpK+0iNDvecxWa1kHJoHwDFxLvH5O7RU8Jg7SfK4
MqrXQx8L7EeHJKPESTPgupyT+JqYsPK1WDIqK33GmrNPoHKshoLgWRFJ842psTjnEJE5gIvQtiGe
SbfaSXJbm41KteVHLq6vSEqnW1m33nNnQHdbDdUS9dAqd7wPR8t7po4Zf6QRB+li8AsH1sGLVRZQ
xEqCkNwjNsqKjUknBa3I8TC9RLsxaVxijEwCxaZshAGRdh5fo/LMhjGKDDGrxkngEXIJoWCLM2xZ
at3e6CPjaUaZfltQhO2VoeNZbOdKnH+k0wEnBc8/oqLwzcCF2PESpfD4mNU7mbDcgR/xRyojYSqo
deKsjYb/zBzx7c9Ly3qbQn4ObQ8XYImBqx0yPk1H40+XjooZib0dQRH1Rr61uZhsu6mB/3GiL915
ZtHidwwrzjYZuWRAOdHZSLHCAsIWq2aIxxO9fn8wSjyAiYjjZ35EZyD+IPIkH3MGS6xr7vCPB5rp
IRbJmAV5z7JbnnA/ESnHI1XqM5IQAqkGUDaxHnH0zdfMyNL4TkOfAfo7JUud10f86SqI8T5Gttxy
PLK4xh9+ugPhW5bvaITA7Wo8gvt9leaR/tLYClPYLJ+1ElB7/h4FS+iV3hfe85QN95Qc1naCEGD6
WRAHz7NUyR3EFOyjsrGGHCpy+ViYLMCFaMKqRai+TUd0SltoKPymOZD8SWo71xYti6jVCSuNKG7j
ldP2rAZGLDxZDz8F4wc2gC17Z54IG1rCaFDa34eaxEo2gE8GgDFU7TuQJLgAQxmyqyAnDGtsanjA
ZeVyirteqPBigcJI1ZWA/PuplxHh1bNEbSjkBUNcLF7MvZMAZSytmuFPg8F1c9jiiJ1jbHdv6EvG
cjHkrJgAZ533cVyM7woGkUubwjqZvLF67ZZH5BqtccgRlL8ioeaXtbXO0WdJbwNGQA5fj4i+MkX1
2jCMeb4s4VgjSG1KVXlVLi97sizSwCYIcDA6bsnFpf3ic4/7Cgz1CL/fLckDHiwMjxu3+OcafpW5
LJiO2c1VhrkMK2B5JbqsindYzXHzJgZlBEWwccQirl9nB1/42qqw2LU7WzyauKA9axhDw1ag2yxJ
HQRzyMgbZHJb4to+SzfeZZFFw0y4G19HB3+I1ZLJV2OnxPtAwjHttbEo5tKe+xM0BCD2aBd3EwI7
ucK30SC3qSSZuMy867lewpvbS0hNWVEL4sxH5ITfOSoy8BNd/MK1hvZx05Kit9axut/joYxmPCMd
krBsjXow0hqGTSnf10BtNGxnNXXRBroyb5hsyIBeQSca73NJDvL9pMbqhM+fR6QfgavGxLucekt0
b5ES5UbONb/HZNB4wHSJnCVCnx91PRCPrVV13MHcHO8rFjrOgJA1XlM9qCH2qhCBZES+H0bFZztl
bINrW9LMDwpzfJOEbWkcDMwArsc0ZUVpHjZNa+J+AXP0ea6OYenAwDCKnKDAPKBQSvSZqHj0jvQM
A08pi5dAhZj4lo0gb8NASmSywLF857E2iohHHaMkpFmFEI81FPTHBPo64+ImN4inhunBhJEujFhK
VunApNqGWFWLc7xE6eW54HqSHF3YpveWleOIrJyOZtLw62UYqPcwpWmMIzA495Ltu6y9hvlYcgWX
u9l3wsHh67LmTWnyQ3rLd/YlQ16Dp2nDtol77PEt5pJAPcsx0g+ibu96qHkjo2rF/tao1l1nNEqs
R2/C97qqXe8ZXg0P8seWRn5mnK8rZ2ApWYHbdIfEVVg7YTQxNJtKaOLWtHm7siz1EpSq3F6DmLzL
G5f3rvk8FPiIY2hgNdH2srOSBoXV+RC59bOIjaJ4HtBtpi/WsEQkZOayS4mefA4zaq034D1vk3R1
ficiFJyQC96xGvQOTVUthwGTaQ5neHTMw5n3nYFu2cjoRXiD3dKtQBrQiwhSjqdo2rP9oCVdi7Cj
hFiFJbnfBGnO3lVeKKwapBOM5Dyq2Mvu5iTD/zLOHJdaVwufOUpx9G+tnEdU6Lw1aTey1/JONuuI
LaZEACKtxDfqxn4vi/y5DEVz9IKx04fV5A4jdYjRPCKLg0+1HEQKY4RHwkCrK84Y91YUjh7w7vYG
LCKDZlqI9mzpBFaqLgsXU5noKXZqC8ZEEfxRt3KjybK+Vvi7+k3r+LoDGQt1RS5ybdi37UTeVldd
OYnX5MGSMlr6+HC+YLK4rSpVbzXbAd0z+1WSO/cBlGf9ZbKzSlvCFqH/HXA3zNlVMReGxm2jo9I7
ua50HPjw4JwL31Etjld2bSaIE2S+Bz8Fs4zNyvVRyRrbtJC9tyLpYIsb3XC0kihNfc0ZQGBkUUXT
drKBevYey7LxQzSJWEs4kXdFCzffuGPrHFXicczFY73YrqFryAfxZIoebgUj1JsYyPPoyIDVKwjc
tCO3RKudVOB61UgbmTrdVTP2+skh39ZYKc0a3zKzTJ4mJ3/Crb3OrrNamXd1GkH4anF98M258bZu
b/Tf1dR4XzCNzXBsY2o/s8g2teXEa7eZmu0EK2Gv93W/nsY23+CcMUa+aeIw25EncHIbcKIT98t+
xze+2M7dEHCOxzohtMOT50HESGEe7pxg+KOni7LixPnCWHy6jyzAKJHVcmukDtLi1mruFOMyyp+C
/m7Mx69JJx813CphQih1cuNovoOhafml0+VbUhfNXeD1znXlIe4Ka/VYex3+7o1NZbRReV2CXwRs
UTRhpP1G1SakbjiCloijxLQRumypDqnXmdclYwDcLMZiQxS49TDaJbB7XbsbzUO/nLBjrVgh6S02
LYQ8ukdtTsUNhwB+d2ZfkL2u2YcMtepdiGuEUaCYkppqdu5yQhhT1cMt8DqUTTwwAtO0VxXA1Eyg
v5/mxLrr4hxouyj0+7RJ3OtyytonOUrtespR1IO0OfzcQO36pe0zkMsA4dexHYuakXlbfk6W2TYk
Nux9Wd8yfQQiwo9kMLSzDgPW5+R1gBzNbedY2AuWaX4Y0CK+0Zx+HrUavwl0+kvQbaO2msOywctz
QGYBU2enB3h6WPT9Ppt/uJ4hc+yCMGoPfWG9V1FobiQkWF9UerbsVuIwJY3xFjQ6RsNBqcbPBIIS
iKc1VILMbdZTqqebtoYEEdTsKOz8DYYDpYhXWiydva5GY5dH2bRWcpp4aJlYhhdMX1aV0REtyUbi
Nty71tLvSQbOBKyOrMEb1alnaLAx2F23EklugvzMqgeEXvDoaEGmiSiq1owDigp6SgB0XS4odrvg
2fHUxPbehRf5rKVKuhx7gbRxqgMHbwDEmwUZd+ymPMWK9yI22uG5st3sMC9Yureg6rjBzhuojvxr
4sRbe0Hfh5CJw1r8QOXjHxh9egHsvQW7B3g8Rwuar+F5epU3LiIdQGgOr+AhX9B/bwALQ1fuBeBW
lwGBugwL8tQGydLqyxSBXcvbGj+mC8ll1BDSuAU3wWUEUS3TiPEymAguQ4rgz4kFElrmF9ZlmOH8
mGzIy5gj/DHzCC29M17dKOfUJScVnqMbu0a4dYbAyvGcbfj/U0jSTLitnMCIvpFE3lrYa26iS/pb
MSgKEbs3OZviusqmoy7m8X6SIMrUoiBPNdxzCJPUZz91/P8X0gU+GTT2kgZaOrTRHzgCXRRkKMPi
hAEL+ZXrvCyN8WU2wbU+45hDHpaJ9UpDmotFxN9qSDl8f38B/8pSwMGDQbOHRQvm4cZHLeMQIXWb
ZRvurdFzwxVAbxivO08E8oyjaxRSbAbVLjbiKMQ0IZiLTYVDzTksWvHo6p04m2VKVfn7q/oXogIX
ZLj4i1O22+TmyV/pIIXRBWWUmOG+0Cj9oCkyZRtjknypyPCwaGNJ5dPlwNdrrQ+r199/+sekt+Vm
8PFE1LtkNnBzPsyyiwnfnKKfuScToX37RNQTbFZVu3nCA0Hqin8mxmLGY+oE2kEs5fePaPjerCt5
A6LNiGClE+cR7dulg67qsEi+X/KWh2IZX//DBS/345fhu7AWQbZj4KagQ2f7cL96L4w1Q3OzfRH0
eUPs+Nihi7PxNljhUsI0oKjygphmVb/lZjrd1y1YxSXaPC7H5j4v6h+BIX8rnxYfheIwz6mBTFQm
pmMIjuFfn6Bm4RHbUTfscSWhbLQ1EntaIKlnBcTDiJTwJCAFSRgedBXjUPX0F8VAos1OQCsDy1TV
0oNxZ39/q4x/d2E4THjwcYQNN+ID/cfpdTiITR3tGaRRoYZMrRc66jA0DmrI2FDFQxVlrnmYSsrW
NVJOlR57U/b3ndmjSon6wXvW9YluGV4/dbFoaWMv6amhOVO+xyFGGlmwDNqaBespPJ03W8sD0JLU
wVjxhF6mff/RlMY5ud7dvKAAxVQRVxbEiG76ZB5vlzruDZkga2sGzU5XANB0QL+/HfKjDSXPySHb
1iY/BwgR9eyvzykSWh1PvaPtjMhiD5TlTBaQy4iNNTNy9Wz83vUkXQbqhZwBT8Y84rImdD0Po2dz
t0JjifezZqZnSWbyj9ws/hydDHO4CzxkSHwDVkODs851h1Mi0wrcmBnvO1UfbsK+bvY/4r2JKgK8
sdOpZ4XQELxfvux/KUj/QEHCXWDBjP8eid6/DW/xL+q1P3/kTwRaWOYn0NkF2v2oXuMd+iTZo2E5
QezmPwG3/hOBlvKTNNiLwJgd01xspf4XgRbuJ4/+B8DJYLvib8R/gkAjgft5+zOXvEkLughDP51Y
QtNdAOqfqIs6AQvUpqF8YNeoOmxScoWaRnCd/pyxfiszbO4isqi+Mt+UcM1T7V569QRlmKhuP4td
y8/UiKxHD7JhrdnCb8lGobBnSqt0nd9jaws/D75RfJs0Y0XiemUZh5JJ4RZkQtJus1VJDZpN5BUD
/IJ02mF0mt7PiTETjwVdk3et+wZGRjkXmYN5g5gluhmLDFlXpNrhzQur6c0xoilehxG3jaSrnq2z
gVC8dTK9Ploo6750Mkre2nCYbnFEF8wlk+l1gt3geyCKjo+PXPutb0L8+Cow8lDq4g7jhzvRathU
Y74tnzpjnP+Jv2n8egJdHgE7qsNT1ckixg7x10eQz7RZGqnHD3NjeAfL6KxNJUc2Sa8cF8cXgHNc
IWXu3aJPkEgqFmiXurS0/DjVe6g/jPBx5S0PHgFWmMJY0VkiXnon1U+jObbUfTRp44aeDFcBjDnR
sUT4IGYZY2t4i9W2U0Z547rNU4ul9t6qhmsIFvJRRnJH+/qe1AhzfnpJ/k3x5v26efKl8clZFrAL
lIeE8+PmWWGNFgZ6VTyYZR68iuXph0hgPgtpjrcazoSHLjGw1sN+YWNGRS6JJGrnrTKS+TR2uDdV
EG5QFVrDeEO/h7lVaVgPwcQ/1cx0vjEQFFh6yOEmojG6NuhFby03eA7NUe68OM5wJBp6H4xN38fF
UOxA/7Rd2hv2ejljNvDFWNNGq/dX+my8FzaGgo0U+xYPgz2xBqjpzQDB+zilmxHV+0avvGhrxcxT
vORomuXwFQd3wshaY/haNQDCzkTKetPCXyP8rfervtu2MUcYL2V6dnr86DOVxsjM3vU8TrDCDYDQ
12kyW1euCX4aM/5F/H5xxwIB2elzI30J7XjtFMV4T5+IxokDNTlhU1ZfT24mX6a2qL65GTMmIOcG
rM5Cj7QfZ0dsi0ipPVBzfJW1rX4KELbduoXoT1Za8+UkUpN8U0dzsp/o/T1/NkN5r8XteKNawQ2V
cQiu7c77wVreTS2lae8h0ZkRsiKPEuUalrznL2qv8+/Xzoc9i3QqFydz0C64kh7P0lvqlJ/2LMgB
mD1z8N5HmBbftV5XIGdU2TPuc5Ahnc7zqVFZO005fx0kNs2qRW3InHiK3umicccibe9Yt3r94tRm
BVSY6bvarT6PHiLcurPzp7zmt6R9AzSV9Eaxy3j21+XC+9BBkDfKCom8xuXmfsTnDT4A2ApGpdp0
MilDfLaradszmVw2VPxNGqtqxcZqNbmJ9Q6hZDL247lJy/nusmyrpPZ8pHoTuYuWuBZVGXxHfaF/
drVcvWDlDBeRNJpzrGJUtTnxJdHagH/3pdDTXQ2/jJHS6KGlNbrOXvxCU2eTupF74+p1Of0DE/ri
3/NTxcztR3DtEmRuw6SFBr682j/d/qFG5x/OTXAvm8rWUMfStk9NrT0ks8c3wJYeD61aaY/JFKOZ
s8bKq07YoEUIkQFoJ8A3NJcrmdXB0U376i3tbVhcHlqQkLlPE7w2JqAL1iiZONRxp21/v37+3Reg
aeSylhbFgbn/6xco5lQ1ghDH+wzYezMm+KXVVRhuazvImpUq2GeCpWtlsswWU0SWtrFdxNF6oFtX
6GaD77x7BhvzRA7o6OAtDoX2GEnMSLZ15gaPmQNbdRUxnnRXv7/2y3n84eZDFHaYkmIKBoL54drx
/o2b2Rys+xLHM1INlAq+s5pBghqkB89QWudTMipkhAQD7Nrc5RtIIgcObhX3R0ynmN55sjlk1tAc
SqfWHls793begM+33+DvcTO7Kr52JN9/yMlMYEw7qO89xwSPiNwYFQzdgWGDC4kNMOa2M4e02Dm9
g4CE/NDVKBu2oa4LXiRM4L3mau5RxbUkVcaxt5kCXKiyaHxtbIzQm2GR5aDZ3swkf0DWkXL8JkIc
slYyN7XeR9UiNrNRgX2U6ReRM6+NjKJGSVpVh4xcz1eSe5oDNcF4e3n1CGYL39HJRv0GDRSXBznn
OI+NvCeMcurWeWL0GOvV0bteqXmb6FHwysrrv5mQd9lBllsDFHnsYmj+pj5z+0z8nu7RjYKVyTx9
1Cs5o26EGPbZyZOvRpmXB2Di8ZAOsLeaRvaAxZm8jkY8yi0nG8+JmDlLfr8QKBJZpb+sBOQI1AwE
PNOGUg5+KBvYq/OO4ViNvFuAlaOqjsbVZW/OhrHeTUEd+X+OR+co3FKKVW822SLkTrAnbcJcHSKt
diDwJNmxxh8GSD/X49TvtSRGPBUW27bGdHHFm6R/QVucPbH9t1/kYPbfOlRM2hq3s9xZK2DqeIeR
QHbqGSZscgc7yNX/sHcmy3EjWZd+lbLeQwbHDLP+e4FATBxFioOoDYyZlDBPjhlP35+HUpkilSV1
9jp3JaskwUAA7n7vPec7s1WB3y1MwJk7VNEoosmiGg5erM0hdhVUzVZ5P0+1MPkruwUIG/Ecfuto
N+g3lynsBn14YajDEpkTIyUJGCSjdO32Fm/twQW2xJFTfa9Ih/pHZocHW8sxNs5Gum59c3kUTVOF
Zg1tgL8HsmWX8UIwoeNhzQxESRh53N/JQChDYMb5WS0y/bCSu6sBu1sRVLcGYlljjix/g8gxeWAf
SB+wVhZFsDaT6QV1SpBQ5xGAFZDQ48SHhHPLvClNVoOgS5rkBUSxuEWZrA44cq7PdG9mq4K0GEoy
miD7J0O/7XHU6HzcnCWvqDtuVDdJ/nfU08KG8mCsEfyazrKU96u6i+O+O0a6xa6zisz8LTHJTt3E
wmnyc62H8tmaPg3qnpbPdo1b/beyIDCL2TEclIWVnQY4kawXMaEcJL3UuYc8uq7PNQs87MZGPPuR
plbq8TwN601W+bichZshVOBseUAvBUK/69b1i+Hk3tEbVm2LOJkGm4eqj/m+BL9sMZjeeJ2TJhvs
iy7lq+pjpC2nzGCOZdijxIZ23EQ6Pda1+EIGwG1ft7QubI6tEb06t9oUU15euS7hxgY8og2bgc+d
8Zf15vQi/VvZ/qKypXxUh/L/XtlefZ7+c3hGh5Ck8vOruMWvP/lNYqWrBEUaQtZXjvE39rHxzlaS
K8xS3teskD+LW8t+Z+qOgFJCe+uEb/mzuLWMd6R6gKIjX0RZb3TznxS3b+1qHE34RY6HGJS/Qn/r
IrNonMVkQK2HvLJBaaA7DaDrPnx3U/6mknmr4DpdBDwncBg+J6G3rw8Tfc3J3fc5B+P8bpEIdmuY
sBtuoB70vzh5UfR/v+Jb6lJolTDeUTzp9qmQ/O7gRaE0t8QvrPiEUpBsRZqfG4bJ2KxuiCKEAI+5
gyJmXm2L4FboJj//pD/cTg8iNSRpDh/CNvFRvf6kRoGjcXJQoGfVdMdL+ehh0f75JdSv+G5Pg5HJ
JTBIUQzzvdGTeH0JSSIHYSaiVbqpu9k2Hzpf1JvBEC7Ohpan9M/H+W++OdN7XYTyWTzmBjoNEBrl
rNP6my2UotByZp86iHZkewZhBNgeWIwS+XBUwn+27q1oagnRiykWAtusszJoSc4i+RJBhAy7OkLi
YMSCKPnMy49A6H0mbPXot5uZgM+apdLPwAm2okFTl/iBJHLsiKLE/I10j308dj2QAXVGk71uPCwd
zDZYMEMZkuJkXiVUIaGZgLMa9GV+QJAqL1Inntg5DFcmodX65Z3DsO4xXdya4EAJHSOu7Wu7r/Jb
h1FUMFqS5OAYV+wwViKISz8iEXGAq6/b7W4c1vWIifxyyLRxZ5blF8stbuvU+t1ZvZuetMjNZHnl
WaPPn2K0EVwic7aaze8sqcTDvGGnZJTK0bESod1l02eZ+C2YruS6WSgOUr+WW8soh+1UT87VPJsK
yOBEZ0ZsPriaiM6yBKV327mNCr74bDqafzeTdR8uIsvwA7QxB1Sr2AxevtH9EetHraDDUzQewNBE
20yfk8uqU1rpiBaUt0znNvigfMumQzBEPC2xDyInG+gu165/1xKBEyYecBo0SMyU9SzTz6tGRFTE
s5TOvVW52mNC6XeNkILf482zcVeLfDwn5nc4QCAi/lLKnnwW8sjP0YvLy7ogq8tA/L3DPc0jUrbZ
+7aGhp0hliQPcjB2RA7rD8x72ITHdt5oSWoMT0Oqt8CL9QUk3+rGd5Ar1y2yCxFEKIfCpHUU1ScV
/nHFI3dB+SlvmrWS70vZXRBCYj61q9ffWYOZH1otEZdiNp1DSURKQF5Yuhv6at5XpfmU5NJeYEwP
8S5zzfkAeNO/0ckp3WsmvpQ11ur3A+NYoxuWS4A+DYPgptB3Eu/IU+3YMbk5DhMRwYxxL31rOIdD
gAqd9Iv3KUGkUcQxmBMLlaAvYhAieXLkxx7nEctWGbXh3Ew3zZLfU8qqVmBGqkVZEePROXmQJvSs
EVyTYBJNgugMkuKE3uApKjFH2Ag7zpea7qIK8Kmvy4V9gyfacLxAi2L9Bg3m8tyBUtgUvDQXY5xp
533sGHtzZojuYCiDWViiWwIK4Yat3nK1GP8N7wusnU3NEW8XId44mzUvevJg3CGKiv19HEXT+Zxl
GTFpw7RxGGHuu1GPePdL8g4tnSIgGjjv2bkfmE4xna1UPBcq720XZY7/UNd1tinztAodN3km6PbR
F4T3xrRbbukb6QcD25vL98r0Kf7AlJUsQpc7baaM/S3idMcol8FqadDMp5HGhCc4UK3Zpda1zU1G
XmtYtetLGnudR/5ovgQebZFjRDbhlobazbzQYSIf8JBpQGZqyJn7NefXxpHT3kuhuZyJu0kLG/iD
OwDz5nM3Yi2o8bNtu3lHSWze2XbjKyoyTKnKHbv3g9aYz6qXfGT8Yu51kWD8GRNjmyQD35BNSM1V
VOQ9rJ+oWe5r4RUXLEjrUcw+7nzDfpL11AUGONtgIkZ0UzQR6bd6chF79ODYAIgv1gFaxjEVdEGA
0FVXesdiNO6VqjTAtUOqKjAGS3oayZ2EFEe55l3GUf45ItV2s7bd1h0QJw+61fyWDeZ43Vhd6QdM
gb2QJcG5TpdsvqDBVByd0pAHwurysJ7W6SOhAmbAaYgr6wA8MAQ4vEBEZc3ZFz/TikeBZ+SO6Fnr
xlwzB6wCNlRRlPhmUVWbxM8m/daBdsF74swvZbkAUweDyG2uNjksjgc7sWFP+7BaNq0sho2wZmuT
YbbfFl5b7IfVtS4KM50ocJt1vC47TzvgRycUoXV/d4UZ94Ga4oZtZGdHL/PcO3rvYl/ZabmVhgUd
eFzSg5FbBshQPznAFkMJOg80dXvbvnZSkVOlxPEnjzItTnGwUV+E3ZjM94KVK4Sj52HrW4o704vF
BgU8w1uN+KAP1LtbZyrLxx5b3Kd5dJIrRzrrY1eZIdFmE5qURsqrQTT9Li8znjySYg/kHsigQJOL
g6L+UiG6CCKsdjs4XN2R/XE6jhkWHr+FNuOc96JcjCI0im74eq7495D/y0O+UKfEP09FPxAY1SH/
8vOc/l6/PuGffuzbCEs339Gkd2y6rTqZKTqntj9O+UInbN02HR1QA+F/p1nZHyMs0+WHOMaDWQea
4GJS+vOUbwqsF0xPqTbhDROK/o+4jPabcym5glze5hSH6pNjuPXm0NhmVrFOiAQupDGky7NVW2zR
leX2oMARnlSszhMb2XJIGUiX2rFG7m0z9LEhh6N11PcwXZYXCRyn3Gh6Y2/mbBnX85m0n8+8pW6Y
OoiC1halZOzkSgJeIHr/gMJjxWGnPK9G070UQPTYopaY4/s2X9cs8a/1VOvdm7HGWGai/ejpoX0w
KxkBIZnGXn8qzIkMDLXEA5GUSa0DlU3JIN7MnssWM5a2ytWIV9RNyQVc6rbxPmBZg/2b4cU1dd7y
0uo5joJOKru7DjKJ2HrAHwv9MW3dfh32VTN6Rrnp9LLSz1Fr58Qu6+3vCbq1nds2C03OoiJIaZky
ftRZtPVTU+lu+pWe/O8L+KsXkEYzz+N/fwGvIU+9evW+/sAfr56nv7MR1BCQoJOq6VN1/fnqecyV
aWGjXOFbRXWj3so/Xj0yhHAUGYhwhMtglx/769Xz3uE20hk4E53Jj8PM/z//+5U0pXvz7/9UQ/m+
Tqu++5//Jd4Wv65P/5GKja2Hyg3+zet6LZq0GACpbUNz0Mn1MbI1px3ZRGc2YdgMVIEo+NQJO0Kt
1h0UTRr+Rd88+fAK7+0KY5HlZN2jblbdYzzzOH93J/+mwHs92yYGBfArA2ybPxBbmPNWSOMPnozY
1ixc51b9bMNLfU+KenVRndCntDyXvd/oqskMCeEX/Vn0X29rWZVugTDEdnT6Apbyl30/JoFEg7Vq
SFuixaOPZRuhX5+G1L/MfVk7odPY7gW1aQVOenHc89ny03uBv+jTvFbrizt0SHGbdTHP4iLutjke
4X1fyAF3bVs7N27iMdEC2WAfo6nsGRmZzc7SG5qCEiR6NpccTayxK68TY9GJ+xUj0cYe6sJgYrkO
SbHB0uwNdIAZcmIIHjPHeOIMxvkPy0aAbKY+dzuLrGQ0PrcJHmaUuFalmAeml+/i1vcTcswTxOGp
pT9qnNy2Xu7eDWAsSINaW9qbrtNUV9JCgKYBdIDbUZvjYUHOs8m11QwylKcsfu40AowmCWPTJBBP
S2NePlYQ82zl3xcX9pRFIfOh/tGbIqQAqV6gWuXgqYiXtoee08yX3ZQQNDP7hMpolsEBk15Ve6tk
wjd6l6YiBB7NclvrDnpAhsuhh9x+Ow2mTHejOXtLAPHMuZ05+M+cUFqHHi9K/Tsx1Mm26l1GHgrs
GoeY7/rbmaErET3mRGAEXl5yA8nk9oIq6rFxBQDyhba14tU8p6JEKB/HKVxzYuoVtH61+FozzTrY
o2EADgTwFky2/REOvrcF5Fe9hwUzk3HeGoq6gPDJwv5fBbE+kyuVZXIn+8nG72Zoe2w08UubGCSG
wH8gzgejKpiLowMH43Y1ltHE0DPAKCdZM/TIoHtO3L45rKVOh7xo+sOSMiLd9UgYV4WAQP2JAWLu
N2NbdYqvIM4jzQOQ54nowcxgWXhTMgFsc+3kszXp47WoqQiDtHLLzyil8jowVgIr6AcAe6EQbFNS
BFfbDBxXOlnIu/chibXMvBooRe0G/GDpTB+ELNO5Ccjjq8dNRDkXb4j7o1nhNX3+UmVMVL2gl9ne
0OvpBTtNKeAIJCWzxYbtTb/sWl+mz1TYRXPwKzRU110HhGkdVvNY6GY2fnRmIG8Xi23Uz6tmgiaM
/GGWvBWt1v9eRYRhErXSMzCBGwO6vB9kpW1x9S+X4yKqhe3TZYA7jEgqPywmdKoDVTx7thZVFAt1
RUJvSM8+bj5hIOMYQCGqEI2LXeEDmHIGC0yI2ApwuctkShvKULN+7mrkewLNHo/6rNdHfFv5rcBQ
zGKIvyOAlVBdZ+sAenMA9MKExOdqzPmisyWJ7A8yWsEFoe+IlLbO6h77FGhDINORv36OaXxC1VgP
KYmTSNHt+mkaDWR4vj0iVSfVwfS2HUYGLRj0efhNz+SgX2YkPcDsJX50gFTR1M+Ygnw7xJey7k5L
uc8nxxmAZn8L/5/OVa7149WcGusDwz0NzmI+mUxY93NkRAWmfMsSy7M9DIjFz7yv2az518BWCJQx
8a21WKfxY0VuWYqVmnL9eVj6kkdHrt15LYE1tJ3gL6avVmu7aUDzG1iabBjZG8U1HsJxxlYG/SLo
QA8hs4/RkdY1LxaSieKaGX5bgk9yajv0cPAcqTWoTykyk/Ki1CjLWBLXiWe3bHDX0user6xWzhlC
VTsawqqT7if05BOgEdDy/qaIV5pdNYclPcAb4KFJat3pqRZafZU4C2UU8R11EIEoQEQEtSyfgHp0
or8358k5jrgl7L1At30zOMzHQo3QnnHPuB7ctfCIbEBK6EcEvGUR7As9v0zMMcIfALPhAre9JBFh
mGG2JIP9u036O00+UyQ7EB1bEpm1dUPewHxhkYJ6HiVjcjG4KwiEvkXIPqNysGlpSXFuagWwYywG
bsADpN3l7DMrH9lfQgsASQ2+vHSNjWN3dBcw9hJ+vPRuhfBrMhdWv9HJJF3KNVa0H2s3Ryz4XWl2
j6c9/N+D468OjiadxO+OO39TuY3PL8+vjo5ff+Rb1Sasd6iILcJKmEp8PR9+q9qUIuLbWRGWGUos
l4OiRdQI28NfZ0Wb/8t21PAEGR4tUecfnRXfHogY+VAHOkqvY/psQW/nB0lvzWMlG/PSjTr3YZks
+7iYDEZhXBU6ZAiSNOgT1mcwDlvBqtCOW33l7DNhwdgPRtdeAPgYjI9sijn5HoVMzgnrM62N0bSz
HQ7SWh7M0Ro/9jm9+T5mCJ00izFv/NEb46AhODwEN1mN+4EA7Ft8Tbjbx2i8xiKFZcnTqmlgzZUk
1rRgYncpeu+DKzPENTIfoVOQWb5HldvUQZNkc04sVE3ojLbgO7aWBXVDMoOyPzDDWQfc1JlO/wl4
bFAsef7SQnG9TmN7LINpKufrCN8Mdtc44rOXTQnwPYN44x7rRVrrbhXD3Ow72iE6Qbp2Y5wNJLDD
jbfb5RizuxB2Uy4zHH7+QIy8EVyuoG7L0rzBgl/f+FYWo5/Mx+sWA12TuQWxJknpxWT31OM+Q7J9
QN2BeD2zatT66dyTQeANEGk0S859c2nmxn3fQF1aG+D2et23h0jY6bAvI3r37h66ZY5PRBLNSTJe
VkqAMnlFMJ3prmWFCnQZtaPViZqMjyZuEwjaRNxVFVg2IF/F/NghsuzM2zHnzCkpXAE02SnwNfIZ
sYFHW4if0g+aOpblroEFHweDEs2z3mhJhvFFLNpujGrRTRu7600kpu0wuj3uQW0E+4Q92a1xGk0i
OjdkUkRha3WjenDYFzER2VDWZ3L1gpwzCAmHPZqVRr8SS5n1pmSX7XCtlwGijqkTH2OO88b6BK5q
qeRLP+F0L8kfXdci+nce/fn/jflBXNzPF7zpP0+1zF8veacf+jaKJm/XVtI0BPnfEne/jaP9dy6Q
VKTUroNgBrn+Xysgy5xqH+k8EJSxaPr/XAEt/Z2FR8sm8okpoW+6/yiQ922x7J2gpnBiGa0xMH47
3GTHbEddj+vj6JFVwcsS29cmhKOrtUC3+N2t+ZvS94dBKtdCGg6p1GO5UWX+q+Jz5CVYmRdUx5OT
fOUUe0UvHDQAd+CC1AX/H5bafDZLZ5dw0auzwHtvenBSYyAJJIHrUQthWMBTq6pQzMv9bJlH4pUA
e1NoibvJSY27n3/YH8a4iuDp4hT3+PYoud982FbDT1h3jChW0pteyCOnR1eIEeqJsqIRieo/RIb+
q4/8N7cYOYyHU5jtjNH828F/12dy8lzyKEoB8JLe/wvQFYwgfioRM+twDn7+MX+4IJoJ1YfliozH
YY++/k4zXZsbo5M+HfyI4pwlkU0TK37pmdonkxysp59fT/xwX+GSqjE8Sg1u7g85eksn2H+jeTwM
NZFZweBEnXGNsw5ggDdZuFCWIRVXXlFZiJtzcUtQRPVQNdjqlYFqpWh1O/e2XwzUnnK0hzFomqS7
YBQ0f8QX84unANvW244LPTK6UIJHEC29oTrO33dcKqDScVb2OHDxR1t3MEzs6LyL0f/v4lplbbSx
mM5EnSwFZ9XeFne8g8ut5iPMBuLpOGcpLdQj8Gv7OTY7FPiJA6cs6CJYGSXGUsocpLdnI2KkcvuV
fmPQs920uY3fiSMKBiRNpgBuFmP1do09iysKDE1uBwXTaLRlvhV0W95HqQLVrBLv/m+Ys5uFDsc6
j3RQWiM7lyZ4BIdVwglTb8z9g0JpPGZF4ke3rQRFARQua+ExuN2iITIw1kSIzzylVLkBwcHZDNje
H60bwnCni4oAX4I0bPIPRpLCsZGrhUAuCqMzjx1q+4m9389beBlz1MIeyQxSiCSADWfMMTPN4wiB
pDTH93rXoQjw25Xli9QIGAZC2s+e1Odb7GdYwsoxAoqT9POtRjbMnd2jTk/X1H5GwmgwQoRt8gSv
jMoZWwxetpOtb7AknxS9DBIJUuoYPVcAYYwsVxASb7KfC0Ul8NaR+yYtcTf4fGmr1/oPU7vazyd/
3Mk51pqTbe4IG8Ko6s/KcdrhRb/9+qwmKGeGTcJwbbhM85mGfVZTvSLSbp5olTTdvptGTFoaNt+E
SOcoLY95q7VlHziMK4dtD3P+8WRh8xrW07DPBxgUJaBqJ6AKs55rRUqiB8DLr5xfPprwh4bpIHPi
SlnToJ1pG4vp+rk8QU5MpOjvh2FppnB0DG4pb3fzNHOWInEUZ6iSZ0i+JD8RkHGTDBzE1OAFTCfL
hxIRAy863X86NvbGHDxrm+S09hitJt2mxTt3dfpv+iiqNuWiZ6wba3LQ+Kw39IHGcKIK3w1txwOc
qNfD6XNAwV2XRdE5ySx0DcduGsK8nT0fbg2Yf/pJTB2GoEebnl31yBMaO/DK3Jg/gHDXJR7Yeo7G
HSSjJYhMjR/AoyP044RClSo9BhWVnHVdn2pwXEg1DttYW6JblJoI7RPYScCVkqGPLgyk5KR+GNPL
uGjtCHGoW9P3EwD5iYPjuDCKrzjIdwbYfVAGdJ40fHabWs+xmNug88gGuGvMKMH7inc7qvyF9gVT
16Sdj4h9LI6U9KFsT43Zx+mAmGJGNVDPdw4xMSBdEfY4hrZcWXbubDo3ER874IIhOgEn6JdZXGtO
0t9OScshvicj4FNv5b7F89VN5ib20/kcg8J4sDwiQ+ivGDWzoXq98uRAy65j2XTK1D2r0sS5anRU
lsRMW8uFAAzEFz5rXU0wNUSlqln7Fx9dCIJYDftfyMPtk+wEFiD06e/6AUUXzTlQH1jQNeu+p8EG
frR9rlBtXmUIU6xDO5ks2cI1WXOkroSnSw6gNxH8I2BdhkqEhm/eGhFBowdHg1IzrQQTwtZvnmw6
FQ8lxJ9MJXXRlbVHcEIr2d0PJzJTowBES0d8N0256XmugW1mQAlBYcEoyDQ9e6TryYt1wjNHtGP3
qWua6NF95aL3oypkG63vkBJvYYNWYcfHiHfY6T2byIVV9x9XDK2fSkSk63FNrME7mqXERAyOAJmC
KYXKm4Sy9tsaj7azBcN3VvhNdDFpTfxe0s0+xp5/5yZJ+1D08nkp4aHwCIoHZAFDmBGBdIVygHXe
bkR65teN8WnQIiQfRaIClfzJ/YDYJGcOOE5H7FkaAY6YIDa8ly6VVy29nU9f+Bo6z0ysL8kIJd35
sJ5pnwcjIYShtRitSwCDZY/opqLqCo2R9VshTP77hh1L3tvEoka/+d6UyqBtm6jerYiqC0CYoJeh
IOfaBfXQwK0rIdmuYEo+Lq5XH1Kr8q7dxNTDjI+0d0VD/NliRN0TwdacRZoe+Js5kVGSMwG4m2jb
yy1ab4vFwipieSW9bqEMz7wrbV7YFko0bqFWON3LVzRSpNhWubPy0LQDT0oX614Yz5p6lIYYYXac
1MAcT/So1jFY0zOf33NCNTk9aY/dxFezKQqfdbAcCH8IXERaQUomUxwkecUjOJs0Zx3wUmUYGznr
vRzlYUkUxnq0Y9hr+Beh0TUFiddezZUzNpNygxwTjJnJ5R0bcu/+ZLDCuwWNKVqt53XJFC9HLZO0
ygAeuSfjtBKyJ+/7qfKqYGgm62IaBh3phqKuyV7rXioTlmcgTGWXop0NOq5gf+xSbHFhaacYkpe2
BhtW9LbLiYEWBhH3pz9LVDYmbBiZnCQiTWP7wrNcn7cF4KUTc60fOfuWHvAfsRZQxIzJcKqONCVo
UJfCIRVno0ufPq3RNsm1YY/81WnZ8FmnceWSFeGg7i1G+YJsGObJeOcAXMaK7QH5eHTdTTxbztmQ
d1kLjcFePkRabT85iWBhXSQMObJlZlq2xZBBoBhEfDcxTV5YNwvnwlpNr2NddMWHotb0s4bp0Jde
tmDoh8mfA/5mTjknwpgxTzwWHq4oYgd9cAamVMi7WM7orCSTgJW/JFV3FLgm8nhbUcOGxgNOhXSt
rz5E6hvNMpOvaSh54oqOr1Gj5RgFvbGCnUBM2Ggpshh6Pg/YqbAQcp84Wn5wzFQbPozOXBD8mk5J
nHi3aHt8h60KSB8TGC+Gsr1b8lSLxT096qiO9/PUk0ZDY/SWuDIbG5YVgfksyjTsJ8IUJ2cx9qXm
cwZxCSM7yy0Jda/s4a1qycL8aqE3hTX+rMjWBr1f0t7WHitLDhsPuoqfnmnAHiD2Jmw9i1ce0Kfh
ippdbVcM00ne44SVrvxjrn9uLV20IVD1JvZY0k1JGrjQY4ErQEBwnef2WI+wXuK+ELeVxRKDpLBn
yj+S0yRyTiR4dvIvWmrZO2+so4O/1vTLe5jkIW/gtGFV+FLJ9otWLNf+bE1HnmsOBkOrX/t9o18D
fKKdrpcbp1vKA/KgdsvZOAKIMyhyDBElWZtM29myri29ty6xa1U3fNvsy9VcnLHzlej30PC7DFM2
XulsY7+4hATdBSa36lpfmvi+0ZwBtZdhXtUjgZkbkEUcIHGmFPSdQmd8b5bilpNftTW0Sf9iO5F9
ZtK/w2tbGn6mV0HlThbGJi1bP9utwxdiDbzCO4TYUxKWg06TmhPBiGSWHbgLFoLLWEESJRVkv2I1
7GmNDa1BmpJJwONll0MMQYbLapM6kidyHYkWDKK5SLr3Sz5lpGxz7P5FKa6qjteaZhQfuL9pLAha
EG/L/nU0Mp8drzk09unQz6ic/B9SCG5/Xq79UP14yJlpVAibst+icHtd/TCL7YesZr73FY8wQL24
a+EfFcGJTOlYqnQ5LYc/v+7bKTuXxQxIo9ihMrWoFF9fl5K8MLN6bg5zVjjPvYZHq+xmaGkT7iO5
rctquXWchLW4HdUp9+dX/0ETz9WZ8lsOLzh/xFsmxdJldE+EU2NDjShASAcy7kAH1ecEObFn9bHi
J8CtoCxRJ280DN9ANP+OKH4xoqCPZdD0+O/alofPHBeq/vuG3R8/81fDzuKs5zs8tSedyl/yFtd8
Z5kW7SQKQYdnWqX+fhtZnBp2TCQU9gchC125b3he/CNAEwTucoypgrOt+09GFm/eXOgLNtnBaNfo
K4Nh0N8+2QJ5PFkP9sEjT5J1I/ECdARm8N09+ZtW3Q/vjyPIFVLdK0Y13Ik33auI0CBI8zGRalnF
0HeEERB4c1R/qnoq3tJhRlwgp4BktHIc//m11ff1enHi4ghUSPTltjGdefMR6W8AzmXzPMSWX+e0
8zuK0Zl+VmmTfZIJBuaxXzY+rtjUDLt1ST/PGgyzLeJPMyxIuGDZhTPZj14BJlBrOXzUyXXnZaA7
s4JYrn6RMNzjeL0cOpdoWYTS4f/Hh1BtRyxFrACcxV+vQLq0Grbq1T/gRzXYtdA0lBrkzdSdlvuW
2odA4BwIrMa2txH6CVxJYwJeMpC5PvVVHgwRzNTvHmNhqEloW9bd6BEEO5OGzh4LzKpMB+LQq7Wn
xVOCrfn5Z/ihN8z3gP8VNRUUDoZkb/qnHfisYXHJHUxNjpmSVGJ6M2RMuXX25edX+psuookZysT9
QtOblunrm2WPoisbVFGHkQ35wLmML8/x2jPZm+2NbgMa+Pn13rxEkLcFzzUteYWRpTWsnsDvTEuG
oFAvSYE/jHEqb1hRumAd2IF/fpW/uX+WLixTqeE8Epne3D9fslwUhJsepAHny+OuNaYPTKH7VZfx
hBV7tZ3ThTUEM1NePPa7t4tCFgvD59juHYwVBfnqdmjffZ6ZRfVxltJE/SESB0V43ee3y0j51RRO
Hlrk/9wmQ0UqvW23NxJzDB2GEaUqRacqwwW+rlhJ52oqg33Ks3kPtRbtCcxCSwvijJIcIxIXmRsl
7/aM9NAZTvc4OWt6+Pnd/Nqvf/UpmfpymMDBpzxtSGFff2tKujEkq5wPk9Jnl0qpDQO4O2pKvV0r
HbeDoHsuJMpupfHm4c0O9LqG3XhSgCsteHOShfcIxFuaQ4+Czf/Khtz/yVU6ck50Wykm44PwSxUd
DQNwIzHg3xl6TrI10peQvLX5PokrI6yUVp1xo8jG+BPLWX5wevTs8WDYh1Fp3NldkkOJl2BLFHl6
QPRLUaNU8XDKxR7jqXfHkSs7ZhrFRiXapFej198pjJxNyUHhiHEBpwAcwjYYV1T4pdLjj5EDi2U0
MAtDp90AN0a434uYMGhZ5w89sv5C6fsrpfS3/WZ5WRYghUQG9Ns47829HVmYAzInIRiRrINQU94B
m3L9rhm68tElQPNLQ9rqHOS6j+HAl4RUBFMN3LPGzv3R9SpS4ZVLgR59ccyUc2FtfefaUW6G3kuV
uLlMp2ucPgSnZIrfiwFCU06IBEuEprwRWlVooRWnyPBceVbCNcHYINptbvjHedSqqzpqcEbO1YTt
QjkwyKHc6012oe4nQQ5koJrKr9Ep54bATWRD2eZQmegqlLu8sJTTQzuZPgTSsitB94QTuHKF6Owv
GyIlzT2SFu9Ij8t8lpHTvcdd0VXHXoey0bodNDgLIAm+E4IwGDS0pvlcK1dKnhiQmZvZY7htVPK+
WrphU+fkU9PYJZRCuVsmbC5Jwtw7wmXG2jYeiSVZiKYHqR/IxHgxGeGH0hHNzSKLyxQ8zgY1Yk6c
ZDGEg/LYJAwNNlKn5DVoSuixZdHFmOMPVRZfkob0KVFunUT5diKBgyeTDmSV/Nkoqyqc6DARi+r4
D2Rhe7SjpLhw52E6q5QvqB5XHEKg34Mhgy/cK/+Qq5xENB5pYJVVhpSqVnFJOI7ybq42i3IhacqP
1ChnUoKZY4MDELsSLEaqHDYjN2QbyqGleQ7WpikFOhjjd2JkrZ3bxANd9MoNJQlSfs6mTkcR1bnI
E0/GKd3Imuv1ZKcSncBZtQjrmFDVHYTyXbk1r4uj4bfKcWUYK3JxmhRJAGq1pe2URKrvX/0uRyv+
mMEvf3GYQXw0RzmdlZ43Ug/7WFTixrqQuoZCqyfwiAp+PA6C90tbcrj4xbLEZqBzQBfw6313bUPR
Etxa6rRKZ22d761Rr3bI25OjnsfN1ipqXDILulb4l+leOG11kTLxCyqdWtiu+WdWDTnRVM7cniHp
zUOH6Gcihclkazs9x481Ll/GXk71FQr9IoyU7JepqI4mlTjzxsAcn8bsHGJFyGnoQ7PVR6A+fGJ5
5jqAiSfGAiGdgeV87fXucQWYcW3wol6R6t3SeYggjFJn1ONnRLxT6Bf6eliQa/6euJBJkae5Dyf5
X4VC807TOV9gy0+u8xwIUTRy5KtrZK1O7CNFjIq5bYNBIIiesTLeFrHVfqRZkofkMQPI0jgXanaD
eydnMjBZ+A4bwLMPdd+R9pXS2l21hLz4jHo8k3xIrFzrpVPUaCJ9i79rMZsrM1mjM7dTbd7JhJjl
mOTcZnXVbH058slzCFu+DljaHkxAwf1qbOnBxNer2yA3JBqLnzH8Aq2i4+C+lLR0J/IX9P040jWJ
AIFRfaEFAT2QZ/bW9BP7WrAwbFbcnfuGLs9BJ2Vh47tDdMZZxd40keOTLlPIs5ExLx24ZPnCGXh8
SEfJul4b7Vm2FGOB7Ncy9kIv231UafY5NlXtduECEC1pXJIM4NIut5fE/gTFVA0lVKted/EvIlIb
bqVq5EvV0mfof97lRIy5Y1vvu8xYp4Dzonluz/q+b1kU/i97Z7ZcN5It2V/pH0AZ5uEVw5nIw1mk
qBeYREkYAkNgDABf3wvMyuqqNKvbdd/rLS3TqKRIHMQO3+7LjX6y7ubPfcG+OWDV4UZzVeK223cL
bTO9GKlmRmocC+wgCD3gb+nAaQK6j2CQHfvPXQU/fk989Lbf5bf9ULPPKFcHFWdpMECPNWpXb0Hz
vQ3SGqHOXlaWCrRZ2fndosyl3s6fx/t/L6z/nwsrqNgAl/6/v7Dei+o7/Rv/6qr744v+fmMNbK6l
2OQIFBj42JyAcfdPV91nTMp1EXvMz1AT/+mfs1CoI3tAyvx/t1XLAp1Ayx+oVKZjvu5/FcbgcspQ
9k9DG2Es4lYmkQy+A4pN/jra97Pwm4WT/WJTxxRbdnUY83kk1j36DB1N3p6dAO9YOJJcIqPUu5P2
BRx9SXbpU7lfMNVCQa/roEiP9JdZ/cu0dtUNZ1NRPox0PH9DgfTeHXA2l9zIqptRlWYc7Eo31RRF
feHEItwngpnZreStLDsNj10uW3zUk9yO9WocM0WFWLblpjwADOuD9xkN3T/5eg5xdexW9+uslsl/
WOlkJe29912aLVkuiwBUE0H68/F6j1r+daI4pz61TGIgheCnuLfgovORXsKqph0M52wBEadWAI3V
XZUjIXkHprpN3rXssbFMLzh7I0bs0k5PJJGtHnW67XTy/w1hM78KOzMNTCdm0Vundz4gFhqm04qf
J9Xhaz3R/ZhyJaXke6a4NTLy1NA/lIKksyUiLxxe6JCeHeb2pmyRm+up37Q1dCfI4fvnG2zXMgY2
w1Lub51NgL6k55vy0jmDXt1n0sw9QSHl1G7lTxDn6+CIaKy5tTK7ENJHqrbn7GiKJe3vvHrUzroi
HK6XfhpS126FivR/WA55A+lHm48ZPsJngSxbhNags5ti3fhoVMo5uMyu3z1ZEpun4IXmw5VmyBai
/sx297bXCuvYDnZ95lIzHUUzd4zPTYvLZq6msz8vkTflhN/rhl41N8/uHTNoojmvlti1My4/IxmA
kiqv07AF6WNfq5paPG2UoUhBZG1ouPdV6X4RbZ09WiDeH1Q+e4+VFPM7psUlzoAqX3qZL488Dy09
DG2B23xJHyqzXd/Y1+zv4Gni3IGeHyuj8O6CQKSvuVys05K7GsTIdBlD5NDgMHu9dZty1Thq1Nts
seH1Yn2Vnc+CIK3cL51rNM90hdDoCHk2A2ZfdtYSFTWY26gFLX1uejqjwmAc6mSamvGsCL0cVSWy
V3b61k2wefsGSTrqxQ4MDKA+AMAynkRf/TaUTbiEc5FuALoaGqbwFg2FeOUDGSnv3CvnpSSnPpST
bYU2eLFbAzU9w3vOyihM+2m+p1nIvDGWpT2hx7KNL2m3Y6waAHVWbvPaM0YyH3vyB5Pbm9H1c8TC
3r/wm66TVWKYXQfpXzc6kx6ZxfNLYy/9S8YF9OtER0Z9CNRifpRtr99oYLlKFpKWd1HVEhzsUv4C
bpGecCp1CQRPuLz0Ez5TNzh91d2yelsJLbxZaiycyOl88dZxFYsVDnf2ymN/xEVgJoGnxkMh3RvV
lly//KI6llD175ugcS5qGUiKNys9OySvA+3eKAvaIB0ClURr9OKhScuFrL4kv9GS4+cpxluROz4L
6II9R2xr3Zq0apKRSlW+/1zG0COaHWWaHklnUJdWDyBDkQZ5tVlgUALXfym2/rmUmvdzcVpBOCCY
GYAp76C805Rb+YLL1r6psW3csg+RIam1NPaK7BzYg3eluZWNTTsNz1vlV7HT6+2HO+l+KNXWPlhp
sP3o4DN3oYHvFYQGTZBZmdlfstymaLarTDtUdbcSZw+yq20a0/voaHHTUpFBH5bO1dEwNjIxPVQy
mX0frLz4VSlWb8Pc3ZpTqqjJU0ucz5P11SQtc7I0D7r9otR6ay7YxGzhcnUbR1PjE2fTymfQeHPo
SSywgdf99lGUw0An0miAX97NNvNQcA+lmAllIq9VuZzM3dTTqh1SLDJlPdNA6f8QCmUnnIq9ogX5
JUggVKxPtpbSbkBzwPeJ7q6bYAdZkh3YG8amvaMpMxp22ESo4AAomzKLvQhmhZh+5zHFrmE2WdSZ
WAD/aVGAI1GTGgnlSuuYhh55NxSD4BF12mjUl4+OM+8JJt/uik6HiD80i7ISpcJhGcgMZy+31NQW
dM5K/8Nue+d3q9k/C9mZtwZAgzFaO4JwbKeTDtw2H3JNXNWS+9fAEtQF6y3xinL7yJkZ6SZi42Qv
y5dW75+Xji4J3+hzqlnZWhY05h4K4ppHvdiCx87o20RzzdyKbPh5p4xC7UrM2cGeijTum94goOvY
xxIA/4HP+0e5Nf5TZ7K8ywlfvGRs8tGRenlRpSDbj3hRXZ0WWIgzNPO1bfTspKllRUOq3fGIBbR9
5MlF29AD9VCAMP3ZLSD+QdkaFWOP7b9mbmpf+A6hfChJY5sjmTUr4dQPdao5hwqa4dloRjPSSWfG
66AXt9SZeqHbNO1xnGCP2tMyvps94JnKb+ly9cS3cTB+lJ0U0cbxeDvjXplCd1D5A7NuHTZDK+Kl
Rv3AIz/8NqxZJJOxTs+ljrAy23TttBlpQlwyPmtQLX0ukCfvCFSORxVYHd9F0d9D9LCMBLgkozwo
GbpY+lw7K6pQCpvWikb96HW7+tYtim5X5YufNSvsZN3wIPHa+5b71a9eFMMZP9JeKSMgaTj8U+p4
Qbhis0RBGvWzDoE7pgfPPNAyZdxuUis/ghK68Vjl2nF0Gi20h7R6LGHk0itSFgcCBd0ZM5pMQHoG
J8tuh4O3MHlpqnWOwsxpca5bFozVQk3GaGhaDBhvjAgQzInlDc3H6Kgi4nt/AcxiRNOauyfFZYPy
7iuMR3lqWLJyqaTUuzWcj06Xj9OEbaEpPmWD7cgrWgtXS/tqFPYa5jnIl0JsTBiV7iZCb+882T96
OgaKAaCdoopXr4Xac3hPPlSHC03X2YFIhh92+ClDt2ho1spxaG0VTcl2dbVqTaOoF72lcqfgZK8l
5SBW/aiJ5oEyjfwwQgwMt5YGQBrYH4N5MmJRiOqIc6iNxw0Cn521fujkE5SK2cIWoHnWvTYuZsi7
3XvBVFecthIQSOAYv7rU1RJnLeuwoOeEnnvpcJCJnPPAmh6VaQQfRb3S0aHx+LWDdnJJlDy62uxz
GG/57mUi5RrI6bzU+GTLJkM4BVJ7qcf1sSqcb3bqffnvXeo/sutzk/kf71IPv5oGbOP8vSn+9T71
xxf+uQG0Ab6ZPuFaANi+zz/94z71mX3n1R+Yf2TY9/j2nxtA8Ogupmty8X+/hv1jA2hh9Eegx8rv
s3dw90j6XwLt/1PA/Y/t/D/dqWCuEaFC/8BOTNje/WvCvSLRttVSX/EUN2KNJ6MlTexUyrqjsL4N
9no4CJZ1DTXmoEa3C0Jz6AGS+i254K2DOxFBF6bjHqhy5cQ5ViaUVGQIAqcfklP0XrnuesPFSI/t
grOXYmlCDtCuhwF77WrHm1uZjEIWvrjE21ZKozjjmaJoq9mO+4nIwLf2lxXLxh25f51Px7Z9SU2N
wi2bKs6kDxBzE+693TNFkEtz0jtKoWNj0b3vINaRgwWeaHKYroWuy+tGYK5Y0njKm1PhbcUvzTCy
DwUK9brwNV+dtS0nbn2BfZvXFd3AhkeMlE7kYOCEhyWftBoRZczY1c1sBeV90ebjdVaDdjTScotS
nVdL2I7zkhDpFhCpsnLmXBNZtPAOx0GNiFNxC2VWghFJK6JjffF7fswwi7A6gXHXL40L5ahhoXky
zS5LQNIHoV3YxkVtQf0wapZ7GN2tfmST1j6Uk9/f51TdUQyvi+bC/VliJQOsKVTuHUwMBmPU+/W1
8YxMT4hyMTj2wM3oXXfYXHjEiqbW/gr2eXw2oPn4R9ACAagaWhtxlAAnOzYoRa9LJcwD/mr/SAde
uUTzlqZXqF/gzCydC2ALVNZx5uHJc7EPJe6n52V3vwy7D8bGEOPND3suKx6Q9Y42lhl7AuITDbuP
hhFpet9vA1/62lruZ3rsowDzjTb4Y+R8+nF2Z461e3SC3a0TyLJ5dHYHD0SgN3zDbgxmSsTr7vNp
dsfPOuH9cTWnPinsQHprjJEQZfmU7l6haXcNpbt/iPDsUZTkhWtbMaFMehunn56jYLcflUHqHKBm
i990gXwYIHgP7adrCcq88cRDjt9yNzUNu72J9kKL7ZWjYkGjTuw2zmPL0xaR6LlBls5DNi8sSvLh
60ZzbbjtFqp8N1M5u61K7QarbMJqZUyYNavdfkUJTnaGKdw9OZWUV6xiwcWjzi8ud+tWb1CaXX3a
ueaO5+bT47Xsdi9JiDqcsLzG5acbDFoD2djdIrbuZjH2lTbGMdeuV2xkPqJscQBIoPaIv7HZ2M3K
P8xn6g8r2qrhEn82MTCqZ2egP8UOHYrYjFfD5llIdKcsbtxe9x6p6Uvzt8XeEK8no6ysQxPsVvSK
ck3+/3NxB7zRBJwhYcFWWLznCH48jGQs85oDpNxqyrPaKTbwYjds/Qstj2BtkUH7+XkuCls9j38E
7LPPtL1gBV6+CzH2WxMDnm1IOObOwFQm3WCL5wHkQsxjlmXvtVFkbGxyo+D3o7U1lizVrnqyrJtB
Z5tRLLu/Tq1eFldl4/sJLrZRZOyRfft9alkhfXgiMISLb3gLSHxU09heyL0TaQCQwE5s2Ss/tVNG
7w79grmO2/ulEZO7Rnpnoa6aY88VnkrLJfnvSf2fnNQWkFU0x3+ver78Wr4P/2LS+eMr/pQ8rb85
2EMsbDXunyCnf0ie7t9ca099QX/5PL7/cURbLtE5wr4ea3+W5ObOmv17h7bp/I1+KvwHNsli8mmQ
a/4XRzRL/r+YWMj8IPjDJWWVi4GG/9e/Lqv1EXEL3CIxg87s32bN9sKhWj/8xazuNkNDqKAeIFzq
Vjx5yr8Og4QIMZfds2y1ZzrOhsu0sr3ZUbG8rCftvKaWmx7ntszhh3fad7x00ALdVu8w9KceQoRj
ZsND4zmr9WjbhTBrtIrK8M6b0fvmHUsWvf0yUHqIa55mhNY6SkGY9ooQRKdlxG5pW9j5BvNY22Ga
itKmWS7TPRJSqu+7L5UPSJtOJYpcjUseLK75qUWOiZfr9nDIK9uUl5GdLnx2KnwZlMKFJj3KaOty
My5eu6JtrNlAamtrDYpCRjtdOLRMb3XOnCcOa0ixFl75kq6axsfU8MTcxSQw2u9lk/o/M7fMKCI3
B3qvkp1MNdMMRyme/ozUVcp45FsYjmJpzRu8JtsQTSzgb9KSLR/LEBAWhxlYyZxsLVyTGD/GCQ8B
4ZamAJxZNdYIlHDxE8UG5h2ThB36FoVf9Bs8Z1A8+GVN5bUzm/ZUmuq1bNEfS7Rmts9BdhIqA4vS
1Vn+ViwF5cDrXJzxgl9bu7/JkQHfhqxuIoQfLKYLqnIzB5LXufsxLqnCtq7eqbwZKJWl4mGxztki
Xpd5bMI1MMoL/pwfWQG11ErF9AzhizUj4erjxI+UQuJ275JSRxIhiMlmc0SOf8Iy9MqQRmVDMd5s
rMnDQGR3G1QIJN/xva2HSz23zUmMkD/oyYqXjT6TgbfvjZS6QTfq9pBndRsKU7xKykPJsmttIur5
F1cy91q7W/qgAvRWbuZaGADXDwcrjcU6iaM92/TBslw1GeXimXAGMHDWbLYC/ZBOVX/1RzaZHty0
M2p6AeZ0c0KMtHm0DZ3/A/FmPtazU/zw2XBdln5dE9k52lMmVxvhOvsFkqW9d7Tx2RmL5RmvQ4U7
AL9xU8ji1Ii9973Q3RAsCuVujQP6D1bbmfdCfoCGHxyy2rEjJ9eC4+yqX61DMeWYj0wQvDtCJuEC
4OZS/Gi5QOP3b+qE2jdCMHo9xG1rAalsALlSkkVAQ58r0JYDbeTm8mI4DfvbSrxqVXreNoJA9SAB
247am7MyN1piKS955wBOkXbx20KN+gZhMSqNkSpVZQNpnzt3t5Xr4raexXTjklggkdX7HduTTfvd
svNAYMR364St5+tAXsp5W2lvXjQoi/r0tBqs458rW8gHvL91s5MDijvpmy6FBYWfpB7MIhiRU/ky
uPWIZGVs2bEoW/PSTCTbEUZG/m88WEipKafnVHWEANJ5fiCbbpBN4rHIgrmChrMs689O8lJNMs9e
L3BQmpM5qlWhc/FoAZVdXfjzxH6dneKkxt9G1wFmzFQqD+4yTfnvtRwCPmuKCF9o651Ud3AfhvfB
4WkxqVZiLW3MtX6TN0F9ZHEiUaM080h8ib+ZwAO0li6VQC1vCTaTxAYy7usWbARwlbvNtrMS1E4y
EBn5KZpXvi7QzV69Qi53VanBQBVv5lbopMJEi+V8vIxaZ9+VOjv4viL52GjFz3Tw+7gwZfFa9yWC
G6Ss4mr268ylCKJPzBBpPBAU+IJwCr2e/PbeUlW1FyNg1+VZ8+2MTPoEGEN7xpHuYdNwqIUSMJm3
OqA/ZcpyPsZo3HRSUGN9WKtVv7opvOwxHYcYPut4Vw15m/DnQL3S9PXY759aRGyXYlrKjNOOIIPW
VTm5kfmB1VKRFOtwUoaeA7jclYjO36gXTd3mEVrKezO1zsme6+CjN4dHb7FRNAYBDMvyx6/up96h
61piWvPZrgyfhRMc/nDESfU7ZZJOSm3UbhjVc6yIKCyNTn6b8CCIHAIECDUG7wN/vSsQv+43TZ+v
axGUaOgTmaUGqWUZ8N/PnvkZYsyOeWAvoa5MUpJlSUWN0R/Jkfa8g8crIQFogNZK2QfL1EhnR30e
he2EruqdkPzs0+RvZih8KiTaXZ7i74bxclmO2trRYK3PaQQUSg8xO9Yf6y516XtIYNrlLzkIpvJP
TQxs5PDCWhG+tc+9urOrICb7eeZayRpQk7+XzvtCRK5NsFpMB32QFJesAflMupUSDCv5YZrq5aKJ
7ieNkddqTCd2Ins5g3K6qDK95t5kMkEA5xfb6Gt5oCdCP2+74Kft0l8nAU+wUizICHGr1Hz+zpMo
yVzVgvdd537bdgmx2cXEXIzfzFaIG0oLuHqseL5SCyCQXEvcPtVMeHTXIpUQv2H6BIdFbt9wngOC
+lQt2fanV1AVKfdPqns5+LMfuwkz0gmkPaTCTKN8Fz5hbc8c7lz3XT0DKOT8lkH3i2YWKjQcBoZ5
sd9qOFNQhQfCbD5/1Naz4pMIs7/7yTajcihZt/ESJRuMCguWtnwMzFae9U99Voz8GJBtp5ruBV6m
LW/tYn6DFc+BMVrPdBCxt8so1y0Xn/e6W1Q/IJ6ZUNlQhye7dg/l7K0R2l1zwHpf35qGqZJx3exo
ttYfQ57SHoc6E6qA70HRj53oiA2vhCe3BwFxhR/ohgaCoWjC7KSE5NufcYi887EX43XPZb10nsPX
Wvr6DMvu7FaLijCQZo/TUKkHZ0zLd690nx3XVRE7kjvbbIcT+dfMipa8pHpuSPlB50Vuf6FoApim
AwqKC0pib6lr7qzxjN/0TKv9tmv/hTvDysta86dDh4lD/ReFkaY02vvZ2MaTzg305C2O/02JQX8H
lfVRynS833RLK5N5zudTKUeLTI07E+sql4Y3qxxnNE/8fOYckD51HJ4IvX7q/MB5UisCe8RbU2PE
MKUZOfZQ/R56y7f3D2rG75S4xd7O3LtHKQ2Hj0wDl+zUD/S7RexaqCjLrGdZrFPkjfotbt/y6wAz
4EeTdZdK0XqMkSfPoi6zfmKIcZ4bmAsfrMlYOHNxDWjgQ2k6y8+dVCFy1JzFWZcPfd9eyc891r7R
SvfdFhfs6hg07gM7/5sUcpZHcMhsl5OhbSWPszt7P9PMI0JsDh7pIqd4c2RvX42pcGIWvRW1c5aM
ZCs3GGudVyftaLVPvWX3RbTyo7hbhElvvZ62rF9HOSEw9/5Yx/MysBHcd4OZ0ZeHdN8Zgi8yE8n3
dRx7VzuWELLqY0cXzBtvM/HGETd9pfxGfxblmGIv8oqz7igm3rRzL11DsU1YaEMqKH5W1WtmFuV6
M2srrLoNn1egmXwgch2Oliyq4GLum9O8XgwRUmYjiSyhDW06a9ZxW8Y33d+mn4QC55M/tGgXZTne
21nef6GIrhd8/lp4QxZahqgdrupMV9trADe+Lbk+DIqFK2/YiHsSjP8tkBalqJVc56Qo+TzcEHGo
6wTVwf2iUn9zv2Zi31XPJAOYfiY74IMIp4dUHyUXCW0w7p1LcPF99hQCI83pz9XWkFJn+a9dq2Yp
3vEWNQcqwwHL19tSndlckxr1y8wPbRufaDjsa3k9XdJHwLPNaal5vfZ18KxqZuOh6aYfzb7g13Kv
PLjjlt30nxaATzfAWM/1i5EjmxEUN49qtw2Uu4EAhnset1lXRVLbqiF0eukc1G48IA3b97GzpTXB
tkIkc2lMt3WzTSx5yuZEuD57MIlwr0++V/bt/ULHkhMHcEI7V0SY6U2GBbrQgnUHlP0B4WXcLHYm
r8ABZj/Tl/7J653WFkzSgE6VAwKHBAzdt1psjfgb0FsMIU0PZCnnPbr4LGhbrCCnMXedNyoC6ikG
Liy9E3KgNH4gSqexrpVpdlvMc9GFPMJ9mZh+pmLXnMiiCc1TvH0wpd3iUpGnCc3oaeloaKqNDmaj
4+bxPK7apVO9PPc8k/E0WsUt5VlFlJqT95veOvtDb7DYgfID/nhcavkyiCAt3g3DnqIaxiCV9/Qf
+RTxOLFLbuFX68vs5E41I7gx5lrUFb33ijikJ9TKbXaCNisOgzls33UG6xsF4yKsuB+3ntSPLX8s
9PpufJSykF/zxa6flDKcyyYLFdHEJWMnN1B+jLy2cDazUUeqYzqgH+q4iBnnNhSqO9vu6hj3lP1l
YIpMxmWhNrAxyiTjrGM4Zy+/mHQrTpV31mQzxy0X96cxK4JDL3Tzu2Mv9olmDYlPj205Bkk/9BCP
j0VmzXHf7lHmonb59Q65+lEFWFrYnd9bCx2VesOikO8EC5FuRtI011NnVB2j1JTdCq605FdJdyY8
N91BBouTdIDMQ2r1Kp0m+SJPVFrnSVBxjKfUbn4bmOmB5nv1SSsoetQoEI8a5TaEc6pxABSt0ShY
WtahTW02nYGn3Y/Wtj5JlZ+mRVTXhSJs2HgNMKlMaVUCaj3/JaVrX9OU/kmw+xnV5ZBCxcCLf5Jl
tFJEGIFPZd8rxplDR62PVBwGd/OSwfZrKK8XbkHTREVyXh9ahDXdePB9iIHDgBeahC3uAK8p8Q7g
T2aw6/w7gWWf5mFdJEaV4mtGfn3HTuOF4EsJFtdFXmM3Ht7xeAgokv7Rhlqih62cf+p4bE8+gK/z
Wu+xBi6eBTu2cQoXqu1wCVmoD14GzHarvoNPyhO8+HlIRvQrLKCbPANQs3UQPKuvlG/tzxvCcYJV
HVzDYlkJCx4zrEChXMpicL5jf6ZcgfKOiJn5s6eKRCFYe868zF66W1bxDU/L4B0NnbpWs7eL2yrL
xAP6g67Hk41rLJlx9t4NI/M20BQz7nb5Z/EHeQ66rkoATZKyKH39l2q4opVjOZ8gaE+x0jqT1a6H
IiD7jzFfxotHC2dI1MC7oGvFeb5KmAUuMWZTExcIq/PjhsXzkBXdD+5rjGJrU8BO3Mr63ExyBg83
D+sbGx5otLO6WnSXvzJKvRRa10VeP3o3uWupqFs2Bsc2h+NLd0GYT1ofN/P0LTC6qzJWCglK87XR
eOVBMQZb4YJpAXPiv+ULarrV9YAgdMr48IE4L/R5AWjYhHnTrPltoTXvo/SG0zrkzxjgfxNBYv5b
mY6aTMJibU1gLaRYrLmxfw4YLmI96y1gn/XrQtDmt5S1th2yxnex0GBmiSAQ0Uy2ufWTv44UYLRZ
CQhF+um3WZ8ESf55Jj8QrOqpw7LSsn+nmfCIAKEOzmDTzgvbxOCOs7Afh0LzBHsaH6y0nBY8HJal
KfT7fNT4JNSJq4v+YjaMklsBlXfN0phflfSu2Inl/ezaiAQGGjUhfVEYoUvFdpNgHzaGZNJzeUca
1z/zD/wnuHS/zcx8wmrPy8Mv4LtgEr+sDoerQT9rKuREj40msoQINL46j8SAUy2XrfAEH3XjtedI
gquJY20ydy1QNllET49HpNzdGRojU16B+cN0mISzweSV4C49YJGynU64i79l/nZZeOBpTJb6WWTa
NQ0GZp2K/Qv+j4s0cGpSiu4lnnCri3SQ/1jKDxGlCR0mh8WMUru77bP5EVbFT70ueOLT1UmCpXns
bBbtCDPemSZck1T2mB+5uyAgbrV2r0z7rTDs4WZMNVh+vVtEWUWnaa7LLCna2iC5y+Wsd6YBUFem
o1yMbagL56dUafA4aToyXIpTIW/XbyIzUM7G1Tp4gjQ6rLwfKZmyZ+VjH3cXrFARfkX1yxm8+Zl3
H64CF9i+h0n+0neIUbpRRnim7WtFgwc6S1GwytSFOAVuc7XHaojSzbKn2CxUMCVeZtReSEsjvXac
jwZJ94MoVvkdsGD77pAO3auStu0DuwUMR2MV2vfWrft7T6+0U8mB12O285aTL8r+1mMNFrGHLvMY
VNKlBzSSWPW6/mDO4qOVyfp7URr+faus9Ir3f/rQCvd31rNzg8KjDZcOGfpxW2xCDYWnmkgWuvri
L870YJq5vd31i99C6fHq9ogKWuOuGi25+7rcw7449ihoL5ZYmgVc4IJdLi44whW2nmp3RtE7bEE5
DE5QEF/WzPnChOA8dxQ6gdtexxOfgzVx+8HgcuW/Kp/qHIjZ5nOmVzIacuveN4b0e73sycs69dmo
mWYRV3tQ/0aZDDW3VYO02hGrumGGGJdD5vZt1JeFO13shvdP6I6simm+UcsuElU51X1+x0xTs39r
uNww3qlWOhHry/61l3Z303XEPkD30OiFuwuNb5VlGq28FwA9saq6U4Wjv8z8AW7sd9P2NomxCvkY
0ytoIVDnYUao52pNcrr1diNdpEuF+6drCjw4UvYxB1YQjsBGmJhYzIWGObI468d9EuIt8075oPeN
/R6ASDGV40n6ObwEbekYWn2Ik2GmVXNk+9by7EySHi9Kc6ULOQCQiTS14JVi0Oynk2PJI2eWZkuM
prY+rWIG8WnxQUu2bjdaeQMX78XkiGYErWU8W/I368gmYUXwuGqM9Rtbv4sU7hg7cqLdq0i7xyWb
zbeyZAKPHXtff/aO8TB0rcG+r5v9p8HpOU95l7UPFT7YNw0TwMXKO3SZegv8a79q4xvgKP2OLMZ6
NKVvBFxeB+txoCjuKdBSri89O9cbTcvNHyulcJdx8GcWkRZiKOQGPqVtw2s1rB0ff48/kJMgI1Ly
oVQ2JxYwVDJqVh9k5R0KPxwhGDFWdUP4d3VYoiuH33RdJunYZyVY0+EBKCvYZneVpDKQoV70zcsu
pc2rsqnIbFSyNt5TY2BQ29wR7BoC010eBMDJsrLo3ibXaQ9K49TNWpvDjEcq5rJTJHo2lEepgTIh
h1bf9OninWelj4mkJupWGhhOmOwN/balAeMLVPQR8PMC8yHXFBG93k55nYzaoxSdvHNW5Z9qXOrJ
MG/ySA7KjiwpeEq0Xo1XH2fHV9RbjUNMyRed+e6WjlFFZxbTP3Kmh0qj5U9rjjfBD7IZ0Z46p0wO
9XUagw9tNoyElxO+1twZgcBuxjWY+WhYpZknRbcX3Bv+A358eFOrM19csn+KUu8KNzS3jomJMUJv
7i8DYPgr1jRxSxLzBwRVGsPSFVegv37P1jqPTBtqQuqXyIpGWqOV9esrjuz04PVGntBGS7KZB/2Y
AzGLCA2bZzHAWCMn16xmSDVhnFuLEbuG7oWj0zLLUl/8XlTUBXFVIA7ULy5UHmOYHnyvRQc2gopq
Kcecq6fFYT2+5hw2pSNaYKmsj281r4uVw/oGjdVg0mjzgyF8wIcArmCi8u/19HGwlvVe0UdOj4l4
DQbzq5Xxsna0Jilsa4tRSr4HDc7QIGPhoVilQ7iCdgsaqT2YhrBPyoYykpWg3oB/U+qC2WHCtU6U
/B4HLNXqZfdGOVj5gBXkRArnxGA1HmcI+9+0hTWIiTEO8IB+0Dcm5KXTiB0B/Q4Xf/peB2X3qKbu
EbJ1tYZ663O0G/tFMK+0e5L6KzYV8mddo5u39qz9tDVvuu4ZxLDn/R8WrMEQegL766icCbDZcjtL
uZz7qnv779r6P1pbG7ZBNv3fr62f22nM/0/8XbTjvxjMWF7vX/jn9po9tE07qePDcYX7uodi/rG9
tv+m4xCzMITY7Jp2oOafBjPnbwF7ZpAMJFv/SpggjIaC6fJsf4Ip/jfLa3Mvg/nnzA6cStxqOllr
qNYm9IK/BK2Z8GCjpp12AyZ/fmRxBgXN7p1zXW0i8UgJxzoEmSerckHEt/RxGPManH3Dh7wlWvWy
Cre+sQYqfoxu9E8Cx7YTpiXTKvWFVNe5TZ6IMWObZ9HGhSyZ2ns/h928qkk8MBqOII4zPLUMUOH/
Ze9MtuNG0ib7KnV6Dx0MDgew6E3MZASDMyVqg0OJEubJHfPT/xdUTmLVn+rsda0qs6rIYAQQDnf7
zK5ZEs9SqEWASX2pLRMZe3ykefueeDFtC7W9zAai4sy4SD+URO5W2mvFZiKK82oa3WrynceU8L1T
tw1hiu52Cqb2Lq2ku28GV5QrJ+2Ku4ROg0sO96RPPQJKfDWLbI85lOMBz8nTNEjvoojGYpumc3sp
cFrtWt056zSrZgkizDTPyH82ThIxhQiFY43cPTZOvKIEezrMpjK3VKGEuP0b92Qq/5Dn9ESby6G3
DayrImPVCsdik47EJyKfeGcWU5/HXibcsQMq1tww1ZaGbWBsUQasjKQPUQO15mIVBEAFpAzX8C6L
lPxCWKFgdcKrd6Md4a4bS7pT165Glsvy+b5xS1bLKX4KCHk8DoUrab72+ufSqpCJqK7AFOxU4blm
4Ta3eUX/HGZByhzNY1+GznxfKpzo3TYZKt/4muWjhXuHThYOZh36FdH7stLz2nQrQTmLILXIIp9O
d/BB/XMQBcyVBr/BdsMErRn2BTviA3D2ce+RXi7pPRHe9VjQamKgJaMnJkZBON6ftdNDz0lcNs3K
ZGYKnHyLlcHICDEHBQy2TmRnY0LcNTZGMY4RduRazYo2zDQHmsXsowIc5DKp7jXn6rofy7m89MKy
leq5skOXSul6INsR6CoxUiDgbaXS4TZss2JfNkh20TU5GeiMO9hGtFHvxVyrFjvyRFPJ42B22rw3
+kn6BNuJzRbB2o4wLto70/V9SN1g6zA6jFdDUk51s2t0WBLozE3rI2LZeEtJOnzvKS0bLN+JxYQs
M9j8cYqjfMHotMZNAcP8Kc5cCgLt2WNW0MpivMqgQxCnDppXl4LteVMRE7tj52OQk/fchlqTrI6f
QvjoxdlIJ9taF/VkXs/9IEFjIg+G666JmahagFTwbVrxoSKivyX+40Trwe+Ye4SxRxEkpeEfM6Ro
oiiNdD43sbA3eVRE1w08smvZMGBueeysAbyVw54/wLxCn16q/RosW2VO98dUMpmGjfwUjA1jHa+x
kBXxcWPVtAJL0UWbhhcx5d2IG54xrECpowNFLVKrZVjtvDItjuBtP2fItK7TTiurX+oeTd3egVsv
b2iUiPZeI1ax1bvXAYCGhzCvx2Od0/bIPjyafzBr/pte/UV61aFnj0jp//5AfEpUlLxzW//2Q7+7
rd0PIND5PRim3szWOKl+exj6ZFE9T3iC5rCFC7PUVf2eXg0+sLnCW2UCFZM2MdM/rFy4vPht4EOg
ofi2TertnzwNPQsH+V+fhljCAo/jOL+Sv4Jv0QKT+Qssxu8lpanYLSEuMWMFWFz5cBkCFxl5ak7J
4HBXh5+n0gcXy8AvfiSpH60FZTrHJI66s1PJZBUoRvSuF1rhVnmufxNPUX1UsswfqnIi1gRU6qIJ
24cQhgQ9913zYnIwUMkGtT16JCJYPtmtBC1ZDESWettQr25Y0qMZg60R0+i+lCYxUs6CiJZOzZZ+
tbBvnlpZGd+y0RsfwTUU47eAfjIvhSkthjMH5K0qyCdFY3o0WSD8vezD8mFwRARRKDI6ce5a27Jg
DFTGgyFcfN5zXPZbOLU0aYFdYT6TNGLj2c54ttSYb4amM77InNHLUcNf4mOhpeVgjUNE8NZCNc0k
D20s9NU29AdSnlZDxWyosy+imMsjuAOcrP4sNq4S2SeV6nLrWqEAUkKgP2e+/UTpy3RXVK4FH0VD
XqBnvL7B4GF6tPvE4sIce+MZ6ACGJQy+jywKMfEPgjTUD/eN91TrpG/ZgwBI3M5qZgo2piE07jCI
QFLDQmnt6yZxIB0brrQeVOPT21rjQllBiaIcLhL+CWaS9TAiyPApE9WHGVoF1kOQASdbTfZgPURJ
S5g3r5chW0vz4dIz1lpn7Tgox16rkTycukRQ9NGpOP/GTKaJEDWQKgfMC0cL54mzfvvHHDcu/nQ0
VrlqOrhF6yku+BnXmTLvVJeQo+yAhOTabRFzU+FzMHM7SJZtLxYDbxwByIxGN3jCHgHwjq1d8AQO
BQO0AtTYc2sK68G2XN5GAa1wP1AtPO8JATsXULPdl3rMG70Xrc+hXY16PgbM8HifhQXiJrLAaqY8
BDUIET4U5pMiPbYZZNBL3Av8AQO5vgjNjAfw+g3FTeKTbFoU9iTD3Ek51ICNHjknznnSPod9PoQ7
3YZmdNHWPaDOiJnla5pWBOHIcfKgGJdfCx0armnOgLNZE/Xpdb+SzD+IF/hL/dUolzfvQ8aiP8hm
z7NWw8h/Mzegy4QExDXCiumRR9r6mbMaEGyj5k2EnW3e+EkvAYHyitLrsnHXG9K5gAXEvfkDF5gO
Ufg0MBDx12zkMSWKwe7nPZgV8WISifZ/ILWlCeKvsfEfrjDnqEOUpK64jdIu2GYOT9uLxEmU3oay
g0bb2Am/P3Jy3tYEt+QUM2f9yLl8Mp7e/ko/h1F1yCeBN43dHH+sW0vuMoM8yjlQOc6RPNOkuLUc
uM449Zr5vh04Ie+qfLmk7FGXzyRdBtztFCwpSF0dJ1Xx78G00MDRFADMGhXoqKwiRsCWGxSXN+Ss
UF7aqIMoTGvaJcBevzPl445MpbHcU9YypY5cwy/2FS4GmgCsYoRsXmfjevSydti0AXANPcvhzhz8
8aZPJ+iH3GkM7KrO8rlPSyrUAhHUp9aHp1O7FOC5NpztFYJpsO2KEi/FpLS3RPHC4xvRl4vJ5NIh
KnOXxhMbg1zp+hkVTiNEpBDAe+7ifcrkdzc7FinCPnIhz7T6a2o4Fqd1HjpPoD/He1/iQ/BsxY1t
q0HxZvgAThLKFe8O742DZ9Ut9bqlSc3ZuEGJAM5HxuRmBFSFyyrwvjZU2hAjKCvf2QpqKFkcdEbd
VpSKC+eNtj4thGrleawgXUOxnGcXwzUzTbElM2+zZWydYWU3IXJaAUDuwhmXkHvuxzFNrFN0W6IG
3OV9xZi1z2DFrzxgRI9IHN7OAAbzTXiFcxlCGz6kvW+95q43P/lRN3o7uAPpqUFm/+aQSXzoXHe6
qAt8jRNAvDV73UeSpuoJMpXe0BmP1p4HPhgWC3uCPRo5BQl4GXOE/Z3pF9O2jMz5WzJFGd8A4AJH
shOEsvvUw59ZzKHzTFYacZ92RND5tmeBWVLZVeFCLnCHYeGfjC3G+iScvZMbNZydVPHNdYNYbMFl
wlMZp2a6REzzzyDU7qyCoxVxBQjI68zvtXXKUX2aW9hN8QV0wn3by3GHDa7f4C+urwYOIJTAdeFN
2StWk8nDGWrU3R16HZrPQGa1DTSuR+x0zqmG+Gw/hmCbn+hsVPf5IG5it2/uJhtQ5xBpC8aS5d2X
HkoNWeTWv26EbxJEymHyAHf9FNnDCHbbf5gjW37sOA3sK1Lbau8OZbWUlbPzPOCNWL74w2GsA/qb
avtGa5oSJH4BYLxmbJ6GamaEGTateYvXr9qOuNy3eaqslU4hQTAKbeN6S9ckLgnyGsPnsB6LfM2k
3E13ZoH57AAbgw5vwxL5tneaau2PZvtgY8d+TmwO9jwKHUI0qUDKBYZ00Usw7cid6eeRx/sR0kJ3
bm3z86KxX9WwFdG2h7GWICnC9qRpet/0IPXup8AQx2lMrdvMku13GhrV5ymg0eJlbM28v4VlG0ZQ
cObsIsozhhKN+mRPc3gbxxYmYZkB9/ItBKqWCFXOxr/3JFFy7RjXSrVyq20HQ9REh2PeDuOpgcK+
Dd2JeWjS9s9+IsNNVMTyJqgDF8j5QCY4K2nrWplYoc+eEWZXZohZe0MuyLilBdLdeKIDH1zk3qoX
crxENC0/w0/EBlzVj2FXA1g21VPLI3HLeNOFdmA+W3Z0kcL5PxmTKz4NA2oh37lJMS3S1jY04vio
IwBEDuisq85TB79jGpB5dotnx8IS7VX1KE5D3AreoQ+dKKYIeQNFo0OQn4yzBMNOOjs+FQPkdDu3
PoaI1qsolyjoNogp0ivLDAvx06pxEmi7hpI+AiWKnABPVSQauSqRma0d4pE5rmzsKbd+JOSNj7Hn
vlIC64kqoTADnSdINY87DtWktRVTWZxNj9JsUB4UeqfljPWayYdLbWdR3GMI7stVyvZjZ5dWsiG5
kOptvbi90aNdbCao9jfFqJwdYZ7pwVSqP07aWYpX+cEetMYVK1BPjxfx+E1bBLdOa/b7uuxi/tUW
9dEp5uYudgtmIVOphy1hnQSu11BZlx1tjrdY/8AQhfKC3k/i+1k0PZo6DzFdF91T3MXgvihuBUoD
XCQa++ixx5vIUGREU2q0cynrYjyMJvY1EcT+TnbgyRnbpINcFYWJcdP3Oqmgcscu34Sizdb16DY7
xh08Hak2QWjyinxf44F8wp9hrHoID/dhWnk7oNFhCh7MGg5+qpMNaWva0ug5GHEw3MW4bPWKNCRR
SSIPx0pMkDPMeOqOoxJMGmx7dHb8zHjlEQfw1x7rzWvadPI7oL5hm2TSnQ9x0OZfa89rDgFtcNt8
2VrVhaa9vp8gnzG6qdbwDeWW8X2NF6PHNtr53dVQW/YmnHJAAj2NvRRw2McsLfrzTBuI88jzLbtq
y9yJ+zWBxuImbRNnrTO3usO9Gsk7XCykol0jWGyQKduCchBfMss2ox0DUY7evcleMJNWdh3xkI36
fDwxEtZbvP/BiN/TR2pnG3Blk31j5Z2c6BPeBHxas8NYJxTBc0Ro9W4OB4AaZCZ2TdZNJ1e77rkp
40aBeWuMDQZlxk5V3h5Hq5n2fpmMN5bb6od4KJi7Ncfan8dNE9jNdQE75ys9W5C+2kZdcuoP9yry
n9ioDTuAYpveU+I27Se8uG6fZQQ8xyLKmXPMg7VLgpmA+iAUfhdIl0zNClvOd51j1l/GrKCYhyUv
JwdD9GXllBgCSmj+p4xEBHZiTIE3RjDN10ZMQQW+osTtviDdP9TdVGYefqlOhAvIncXtIhwlMH7H
u6us/GPt5GN8LPPGC09Oab60Q1BfjWg0q8TnXrjIBqZ1dG5MGSU8acxkzRYuLeoF/6QGwqBleFMx
bdjRALACqr3G+fdxjoksCEf5kXcT2XVzw9Pvoi14gg6Hv5zkb34Ejv/1l6bt99TWpfCJqQNUJyks
gYz988E4wgM9oS5SZaCUuBiWwgQ3ie2HefL0a6CsX/JoSYj9dBIPTDhXCN2I36Zgq/AO25rHCGsu
HqNDSZL+RF6DClkW5hfaXot4Y1fdV2LNQpyj3u+cC6UkRr21BihSXGHLhP6NxTTYQuoT6rpQvXUu
DDnXl8q2KIeIaa3qs4oNoJjLkG1bsfRNRKYTcKCn0P7epoREbZsxU4ek69hm4o57qdx+aO81Nel6
N7eWNWCOWJjkn2fOE8D8/ZEDWxS6Dnv9iLMI6BTrofCc+nnIJ/3KLVN+p0WovHdgNiyFqIv/CRRv
/WzSvzCeIs5GxrJ2mhywQNXdzuRt9S6g9ZU25IgeiYn/o6JbtqbyQcWWHLfa8qvnt7NwIRvr/PcX
fVE7/po9B5vrSqYXPrK/iTjz7qJn7JDh8+C+cGEWctKkHYXAKgpm9AMI91Ov+1/vruUX/dsLEZZn
G8A4xH5/d/mKE1xDL8IBAxqXuPaxnqL4c33emjR0skDTKcfhEDLzlP0h6P2DV/dNx6djjEAgs/xl
DPNX0YdWLMvDrILBOa3tBzlQhpc0ycT+kV6uCiiZxJfgcQgwhoJj299/xtY7aJoIgF8L2wQib3kO
rIF3H/KQuvRDhAo0lYX3cdUPUSeuvKyxH8pUc2wG3c2b78VU0Q/0BpNXZbf4YSMvh5o9Wg9vf9B/
5c1fyZvwPH8RUy3Lb1p/+/ZzVPXtp37TN33rg3S9P6nwv2mbgfmBQ7qDIxjQBHjoBTLxu7ZJgNUn
NepzC6Bwgvv9U9sUH5j/AT/GELSsvYiR/yCmCtf+3ZfMJwrIkE+YliPNgLTsz7e5h/xixINbXhh9
xr22770Q7gEb2wG/MBwV32L+5tnDqSXJCZQYIJSlR2cPd9k7NIVIyBGEEMfA4qFuNUI+jBmuTpmY
5SaKsPmvB+Ug/cvxE+MYunQnxOGXICqtC7s283UXuLgN40hsyaS9dmXdXvSOjvaUtUcb+o0aNtoZ
ocAZxNtEUSUiE4m81RyMeufGVGjnJUT0VTpVnwSwtJdS6eKiY+6zMxO567Tnbcy2N9d9mkTXFkbz
Qzkl4Jxpr8Y1qgUiGEtP9Sm28NrZvTFf6j4PGGOiKn8Jfa9mMl/UecNxPIrYM0/tIzZ+/zSms3nX
DQoKdO7dkn8KrswUNpBfRNFnmjswWTlZf5i9ju1X0tDnkZqKxFZYHoaE7iTlTLdVXYFWo6RpJw0G
fXPXW9elF1xG4JXdasxugO7SZhLaGeGewd/mEQVcXda498p0yu3QCHNNxl6cgnTUF52eDQwHBG1F
FhuXuQaamtnNvI6pKlnOMtVVIyHmbhvf4Ew/DN0DepbYIvx5pwgf/l7UVrGzG8flt+r5tu5tfeUl
BqHcjhVwLMavE5H4rR5wXIVeprGawtkYJpmzsa4gDNUjnK0k9b50uN7qcvqMT0nvrdpJDx3yxp7Z
dvjU+0m1Y74jXznEZdMVW4j0KgIUgRhTj5iZxhZVlBPBJol9/6ClUjs6nDB8mOQsQLLay3CU7c6k
gi++KofvERGs3WyW6OZNWKAXM1y/FdOg89OU1o9QflLscNX0YuA2ofxtds0ro8r6o28g11aFyUVO
As7VdQSaV9qhv6HM2b8MTVleO1bPKWawHuPRQP02HNFwxquy27FqKDouHTKubEaOooHzu6I9GAtT
YhmFd+iMLpl2SqNTkI4VGTiqbhwuZTLv0pIIzmpeTk6xqP21bTVwDJrK5vje+fA9SCNFK1t0Jv5O
u8O/Dp7Spv8GpVFbRYKDai5uDMM9BNAcsOeWzZWS9kv1tpNs3naVILY+Svz2i1S+Dw3fMi70j41o
3jop29I+GMrgKwVvDXvWkO3rvGxkdWf7xdfgbX8r2OmWfts9uhALbyhijlW3zTPvQYQ6hcjbYTbK
y+ByqNCxVkFIvp0uOlnf1aNRpDT+TH10qLFgqUcbSSXDbWZmJdGLkhZk7xIKpa8N6qtS22SoKvnc
i76edyGWarlAuELzmbzy0OK+M6JzgxjgfTRdH4l5q93Jui2ZlIevadhotiFzQD4tYOAnDLE1u+qe
O5fIqR+AxHyTuDM6I5eqHbMN0i8IBJNx8MvehD9aoTCtKr/rwG93S7lhOMY8b4eoCCiZo3czWzI+
pAsmZg5WzBl2VTbDeFO2nnjlXNdme7g7fX3wpsYrN72RcBQELRcGW3jbvCTkKvYLxcjWz4lAlNCd
lqO2mkOd7Fn7lkqYLFxmCYFmH1sgExPwTYKyuqaWzMaGzDwodtpjlg+uSf64hyDljV60BZolr8dF
+iIsy7+ivKQr5fIZr6UVTg90+NpMmQytGHyrBmpfEQz7VDjyqgxEc5ElAd/70Q0XYL5o8Ws73r6z
7Hhferjuq1hlN6Wdn+Y3c76y3Oo0xi6Zeo51u2poBXIYtCK+VD30uk1XdhbkR2kvDeB7XFUMkTi5
s37Bv99iJ3SMnbnk9dHNAM0Q/LBQD0mHSKMszxSiVXc+OtAZZFH/TI7Knla2ExwhsSLVNgqM1ygi
YlbtDFB57ghJFChUX5up+cIzShE2EpIoYcikoE8Yh9tmY94z/gh3AML9R0jR+lZAAuThUOYXOU2w
11Xr04ZlTOZlTxPW1xlHzs0UElHyZHTB0hkeCn7VJxx+yUbT5frcM86oaFe060PqNuPRmxdAgwva
MOJosKkxLn6OUeQvXQTeM82au9YoyVK0JuCeFmc7o/jeIT47hfONJOtKjjPYa1ywj2xj24tJ9t3e
UuW8p5UdkSW1gNvM2gBhgA/jmlkpNetqtP1j4ixcbNtxN7VC9R94/fsxIBVrW4gokR3GN/UUDfB+
4mwr0gBsDG8AKm2GvAryM2ZpnMUnB7v+kqAI6pfet9srrBzWt76zq53b4uLLrNA6SN04H42R17OD
KtrUlo52VH/W9Bq2+Tkzh+ap43t41alW3SDHBCcCquWaWWF6yuIx2eOD6c+IcKgKdi4P+dx/Zq6W
nCbIbh/DqjPPIaI3v0RLdgIFTSOdDy6+KhzzrEdQ+OuEb/6Nm3rjnv2yevG9ktAkHRbOOLe3Srtj
sRKFLy+KQAe3mYzno4U158ugo4YIVWFuM/jxF7EZfQxVKddWCcMyLz0aEI3J2SZ2pnxsBfSmlaG5
HZguXY30NRwdgv358vSnas3ANi2sGJvpaLWPBhKez4wx0nolKKoMIOwR3keaWzc0Q68xymLQLSO7
pVXNtz2Jex3+OL+NAcjsLENe1bebKqSJ1h6Z95DA5oDomSkrgVJZQICnl1Ps3dMV4FO7hqEviWIi
+1Od3P53f///5OeTb/C0/92+8DHRX6sSsOhP+/sfP/X7/l5+8E3MC1jmMDe/kWN+9y8E9gcwDDTx
Ir36b6DtP/b4wvtgcqrFBcj/YuMu4Jz9G4qGvigBNBsHAYdfzoD/bI//s0gjOMK6nssxhjVdkC55
38CGcyLOCOnLI+K8OrzVgrtWqQ7zBBV33fLNwcj4xwf0S1XoxwtiXDSpeHdNinbe2SUy3nVt14V7
dFgUN6Aokv0cdOONzP3mENHf/QtB4mdR6LfXE5LPC6oCBpL3LTupnDUTJnH0qli+pAEv4KSp9aBd
Ztl//9Z+liTeXopLzbUmj28iQb17a4ooadRlljhmBQ3QkGrUgTWSB7xkDn5uiVQ8eVlqnVX4yyK9
//AuuZMwjBKcZpb4vlJuaDKKIQwljtpmmlj6KLwrwy2XLVOEYvT37/Od/vD2RrkDMX/icPCxp757
o2MFxNwbEwEMWfJCEDvZ8wypieDTtx5z4dJJ6/iSIx2j7knFvf4EB4wy0BGX3dq0y39WpbT8QRTp
+VJy4MTVgyb08zkVOxrUmCgUxx+92W9jadPIkv3/52stNH0ojsLixnl3QwF2pYx1mgQO1sE6d4L6
Va8txru3CvK//6CXz/FPjevH20Ldwsnk8fgy3wuaSVsrg1YQcezD+PuPMbddGL+4mv9+60iTRYjW
OP6TVerdxQSzJrzWzsVxxoJ/TP0e6ciX1H5bM/HtX0lXP3uHf7wlh4GuzWaLj/C9ouCHnJhmw3KO
qZ2gVOGzxM0SGtgK3mbzPrX0L0JOfEnpOCPJ0MI66kPnF+Lhf7iDmc2z7JnLV1XY72+Y0EamDGUm
jiNO2ksnKy0DDE5A8ZWhuUObADUxy2y25dPcLcXpy5cXT0WyZwVRh7+/zP/pCkDsxLywXGnPfHdH
ZXnA8RmqxPGt+h1L27B6s/aIWgXbf/5S6MvQOJkmOv8mkY+1ryrlNc4xcfl4gzdPE4Bvlnp/MXv8
/Yv9/Gxh+YZVgh4cCJ4skIbe3741wKS8aWrjkmgIWxfDwO5SOnn9PL9ZPMhQ+b+4lxfT/F++MctL
kvH0Fs8fd7OgJvDnhaDOZmFLsIyXJkyjPV4fXBZa6fFODgYt9DrkujruPN7EfkqsNcI5UowtfhSj
pKUMyaE5zA2Pv7cVBM80mvs027iKQoroKRImwfeLDwnv4c9/Mw9+VCm8g9AuHGyO78tWSc+kYiwc
calzsyD4AdCoSqSxI7WYdRwri2mMKKOGJ4ATI60nuaWgQ94qJjpv/gz+RsacrL0hqM9XUMft68h+
lZRKTLoLv4jBykvi34LvYQ2cJq0oEC9N7NMrLDHtmCk/pqDUgUri5xCDbOxMdto8t71X0aQhnEuV
8gFSwZ5ON2xRDbUFsRc8QQ0yYMUGYWMdLIoeYGZ6MU1CRRCT/c0VIXTI6Ikj93nZ8Bo+nzTw/umm
aRb8m+gFBn7AR2iDccUdUguLXnaAHUBiQwKIlwOeC4yCUUGBtbLK+DKjpuwV4E3z7NUlPDnYj4ju
OAVuDLs18GuhdiefrSngknmzI8GiDABbn+CTc++1mXzJ2MvPpOBt92WyAv36Q0KXfe++FFNmf63n
0D5gBGzulARMim+F5HMSYVTHZkROYQgg1aytCTObgYHiKJa9OcXMxtoZBZ9omIRPE4Tofeg4+lVp
DgFGZVsPlBHx+QQ4Xu6wdcxPdk/nUR2I5eQvByx3o9KvWRHZS00ds6ZZh1gffGSsp66GmLFCknAu
qJ7ntxTpZD3QrGnRLmwyZHh7ypF4Xk5vMnfw3sUqPSD0cyqYPFLQGxHjJFhRazt7l7Aw1MHgqHQT
NUVwMjFC3WXVxGQI6K8hNy5UwHOTgIoCd2rSJU4AlLqHFGTMGnPrBG3HDKkRr5f10ug93H9a9FTP
2bhLmzUFfQv9nVqDV1lBYuEOjqZoW8y+dY6NYukid2l3IYPgU3mEIWjxQL7pG1bpcC/3qRE8adwZ
DLBaKi85V+FrtXyeRS0+74V9xXN51RL2ctY1gsnV7OVUNllJ4b70FeXnMu4CWHWlgnaLEKTuI2e2
D/OMC2RjR1J8Lvu+fPCJpl6RZ8w3DRwCa5UaYKx2VmKqyySvenwpi41R5+OI0XImTm/qUD7k+ZwA
HJaU3K08Mgtnn1kN0dSYDG2RBQEcdA3TxzVorCjn6SGj/hPfQlzX2EeWAx/3JGl0IjS3ba1JeqZh
V3yrXNV+98WM2mR73TmQLhwG7DMIpV3GyrSeYQtvB7PmKN4aU/1J5pnSO2Qu+XWcPfQIbPmnSpsq
2jG38pC0uhrHBt1YICG76ozHHXRTOev4c+QYUGsoXb4CIMm0uZzCozW1XrP39SCfabRfOkOBQclo
qC4dQXcLtQxi/swgOtsisM7MTHsuox8S/qUMrPyc4mxrIQDg28Aj4+2XzSjzyLHR9kapwtg27AFX
iAbFjqNuuyxM4aoEx3HXZdq4KMk+XqQq1rvJ7aZvhIcH8JeJQRKnKj4lWS/W+VSSuS8TPBQNKD00
wxdCPHw/ktnYhDaJw65X1q6oK36Rb5yXpj+WfyiA+LwUsspmqXyuMLg0uLndlcIbHlXLla+HEztd
/4AmQ0dNmfTUBAK7yCDbBOEGd0x8QT5arwFoxJu5mkCeFVX3SGSWkHFf6l3nZsClYvNrDj7nU5An
NnKxNe60AYKjy/k7grAtbnkqzZAtWd5PUjTDqo5MrqgX2emJIHJ5Y7ZdfUPvBze1IdmRvUwhjmDD
TvlKaM2JYVvVLbg5OYZssDFUY2xltW1fI2WyIFUzDuPJnLllmWgEuAgZc2z9bnSRNugUokGJmqB+
VVAXM69tl46j0BLjDbVtxtqbmFq2OuB57HcusB4QJXjHVb78NmusoWYm0IuAHtB4v8Rnb4yRc5QG
3FVsZD9bD30t+Op3sQttdBR0b7hWVj/XNbftuvJ6bKhZXubPdtVE7OdiNFeLcrRq6R3VdfHZTWO/
/j7VvUAi8Vq8LJigt2Uqhm+FPzQ0SGSG+5FWDmhtcaAPlCWiiJdjlHQrDNDxF923L2ntOltXgARe
h5jk9CfCyZ1xn8z02xx8O/bPPblxoP+kguJhaMB5ynk3+Yu0FkRE9gNPDI+9q4o7GdXf7RwUIPjW
66y1WwYNuZevbVTtrcCa9xq1cfQ6J8lwH3UeV45vPHUcfRaB9I48Yul9nCzxrFx7l9JNdLUZB0LG
a41LYFpn6ELDoQ1Gk8lANV01unXu5DwmxkoVkPRWkqtAzSJ6whPm5bHcIimBZ1FKXONxzq+JxHR3
ReI3axpR9FfRA2up0OO+VIHsj62sZxzgoZ2A3/SdZJ3FZKmHbh4wjjY5ywX0a7gWvrichv5LSH75
fmij7NbqOvNKJZH7ORskbHOFyYlnJfauVYNL5xzAw7hSo+tcGsEQQETrI/1iJ5TD4FlAzsbaciSB
yFBIUDSkgJ5MCdbTkjHXaNk2lSO0GYzg4krnQQInOvQlabE6iemombr5tqW8ZBX00fDc5W3TbU2t
RXI5JuPorhH8wGn6IcDAsxwRx/dB3Gm4eKVxSr25ejQTUEqEArECr2zDM7NDx81zHnjCf7f6Rl91
dd3vcX5PR8bkBTSbIAZ0AuLOoU0yB6YhQitZ1+wsDEAoXn8b2f2AeJ2GtI4w+FPP2dg6jJZy9zQm
NssovrYA/a7uy2HDnKcL0Qwr+6r1JnilU9BY/tbPPcGCaEERtWUX7gKjAU9SR+IC9BBh9Fzie+68
5E7DWnrsrEk/+Zi4t/04MxJKASZmHsBPYeKMhJmaehvalj2wEuEcg9QATLNqTTqiQ6MH0CP4qG76
mXMKSSpP4V0Mk2vbJN9hqsG4cpOWWs/EaZydbzgK71VdurtGe4xZKzsJ9L7j3v0e5vH4sfad9isN
9d7rIFtaOsxadnqtc8sFtl3lnlqFPn26czs3xFDieQIa0tbf3RgGlk4Lko1zottLh2aaiqZIEoUo
vc2EGKow6fJ0vjbyAQyVKcMWRNYy2ZwngIEmuRNoxXhq/GPWQTOEjdx/iuVUEY2I5vQae7dnrkLy
Edclqe92RRG2cRsbDlcN04wFj6mm+al7GuNmBB/0dqj5r9fhV14HXEWctv6Q+jYv7cu/vr2pqOeX
4tv//T8fv+n2X/8xz/XjJ3/Pc3nU3UvOZ0C12KGhfP6Z57KxQhBgFlgOLLGIpn/qoeYHueTePd8L
OL7iKfhDD3W8Dzyf0X+gc3KUD2TwTzwP0v/5NE7IzFmKOMTiyQD0innt5yNkNAnyDCmPfTSu7lj5
JT1wHDX00ZnA0DEG42EWgJG8czygP7gEVyZI5w0ZzeHAOstjIAw7b6faQN0HzFUZ9efBU8JQGogp
6AbnzT2K/bshDLt4SsfFXqpxuqtdl3bh4qwUOFBxeOTuSmQuhOSAIld3Mas29CFhaYB+rSbop1Hh
R49WyXLOhEaF60Cmn+gz+B/uzqQ5bS5tw38l1XsoCc2L7qqPycbYTpw52aiITZBA84j067/rSCJt
cJJ++1UWqtYydo7R4QzPcA8f5QYFSx+2+lDDg5zxStAyipE0zwRulsBOvskaMO1R4GoR2QFiW49s
7Ajo90INquVonqDtfYXc+INrR/uU3bsvrxNSnru6rAJkH0HyQp0t1hTEqvd2hLwO9AvnDV1KPUad
ULw5pJOUeEl3yZzBCeuGBvLXKSv/3c5BYJIoBk+LlB+jtSOvLdn9ENIFEl3B4s5UK6RjAamOYqwb
duCuSS9dNXt3INp8gzKp8mBT4kH7roE3h1Uu1AjNUT2n7WtNTaMAvSAw0TqYdwTxmEIlBc6thrRO
uB8M+rjKp/xwiK5piN0aAmkt585rVI/ou0wqPI7mBrzRmaqViK55u1rFpDgp0K0N0JYy9Toj786u
6ZNnH9SU/GgaubW8GBWThDuzAgqepIHG96Hlt7U5uc4AjLsCOZ4LDDnuux/tgMaiVSYfMC9UZxZM
8K+Yr1Q3sgMs1q/gyxNbotiRaTgX7HZvUxUXRrCqoXdn7v343msg7ZbnO8Y08kMdc/FUR7J0ZAvF
w+KLndiThyoO9wttp0NSr6Mt8SXxPHmgvrBjd/emBr1+c7RoKe11ZaaQSd9i/Y7/kwyEPg9AFMpK
9hloCbpwZF8rpwHulw2I/9gA+kG+pF9p8eXfXZKMB+gK2nq/i5V3B13dz7mec5C7aazPssJnysrI
T+5gUX0tj2p+P4omBNSltFUD/6tRlmE6Q8cxXlGUJLITXITKQ+Vj7ieV+QXyZP6emC4UulseQE0M
32lZC1qD1FAcbB1SMldwWX6F1hZKc3y73GiRjojzp4gpYVTDt7zQqNcu3CAtpIdCMCoOglsRicRg
dpQrpCShXpSa/IXGwRcpyafgaSxomQjoIPjkRkREOEsnV0ilgc0XhA5MtN/v7GgrIWhWIS8H7SMR
BBDNKwrzNbLzEdRr08WjQp/gIqHIbxkBhqSSOqCi3LWpW+XqSM+RaAQJcpK+XVpO7gjIoaCY9jHZ
zXJqZ35DUUkEWyWR0uVe8FcKwWRJBKelatgtotmfQ3gBd+CsDg0JZlKD2bjObRm2OUTt/ZqsHtdM
N+UGnR6lULtLNcVeGAqCbo5vy4s4ylB9MdDXkiPd/KQmfqVNs3odSAYmGORBVwcT0LONmuVSsyvw
K1JVLgN1j243bjKfiQ+rub+Py7XpGksV/YFpZFcyuGjUGUjH9toDzj4olurIr2Fb48/MAsfwfezj
lnxAZyUEP3tVqCntBNnf3ZWFVjID+7p+D+JTW2lwDe/grYw+ljsIHN46x3J77ntphJ3iLjQXlAz8
5T5a69XxM9ALfR4m6WR1rO16ofFba08D7iR7SowBsjo6opgAH17CNRpA3gorU6gARhI/KGgKvQdn
B1pCx5HQ0RALnVVRXQGYQVZ2ZnmHA7L86DGoR6NcQ0fGOSEpvuJzj7tjkTtHhPetZCnaKELu/p4y
RfU9d0D8OIVhLB1tp3qoRUY51FSCeFuPSVMd0CGOHsjzEE/vFeI53iwE7HnrevlXLhYQDJlXXAd1
XLJLEWOsUaYqSzwpfTd7pLWieAtDNdJb1UeDotjJ73aGbl4rIyTSXcnAozUw91eeMfKn4NGvcdVE
S5ILFmOiEHGdYFRcT5JAWkkV9rC2dXBWeqkeF+TL0lrPSqSowsRcphEaMzmJ8/oYGC5EJO+traMy
b6Q746qMyCSx/XS/A3HKhSowMsF+xNlbUjiYW8okXsWW7NcQIhDXlgR6SA5noxA/iJnGFr1zop17
70pAtg4enYiqPlhzDcGDmyqL7WWZx2uUXuMFOsfpEzQq7AMI+RZ7bBhuM4UIt85VZ5XUIMCgqqx2
Gs6CFt5L+aH85vsqeQX1uwXKkB9CzBBXZpLurvMS4h4SZPeFbL/N0kC5V/wJcqV5oT2gOeUvE8we
d9X+LRW30UPp7N8cmdcb+wjiLJG8+53h18sjPsJcjSRQ+KIXqb7UasgFKtrZAbyCHMMm2Kkf1AOy
3WXOvL6NcbDRb+p9VuV3VSrtQhAU+HFMJ41pTSYpIs9VyxA7G2Q8a2nh2FZUv0NJzxp9LhsTHBe+
YC3UsQR/sfHJwQXW84BMgjcXiqK7d4dDaOxx0akJZVKQPPfFAQYxdopwHBFTgCgoyfDrKkTQtSmq
FfHrSTgZOfNon9SfFJS6P/mhdLwxEIFa53GQXsXVCNxVQRMQqASqYzeSfig5+r2AOQAqf135ErIv
PiemiXnvpkKzd05/e39TSFauQNw0kGOsc/fGR9l1riiYkBtWuawQpX3CgWR0laJR9CatzHiJEoi8
VNCUDahfcrweYoUJOlRUAoFr7D6ip4JDxV7oq0VUk+CkKsjRJbVazKUanaMS/mg55Xary2moRso6
iXJUU7NJAk5lOqlyjOy5uaSlBpjQnpoVrQEqK8iG1lSbb0gowJrWZlrkKDNC0PGcw2iFbBOWuJKN
guRUUlTrtayN9GxGCh67y4MWW4vQtGqUmZQcMWWkLfArwKFoju3R/sF0kvjt3trjb2rplYv2PDCr
1LWPy4T+8nUtO0f4SYdjIU2lKjGopAEs/eTR4J7bqSXf+nvTF8qkx+pzrbjqEhztlYKWPA7PAGEr
wcdR+P+ujQUXgv07d1Qis+KmCAeCvLtXK4xSRASEwLEP/niFB5n0CRtUIRWGmxVeVQoGl1hpBJBr
D5k0Q9E3+8zhXdM7SfU1ZPZvwPaQpDY0yZ/yjUJD8ShvYn6WHFClzfJ9NU1ybTLLMDSLZqru+K+D
OIXgRvUzX2SacxdpZbS00Gm+LXNDW+kUgCij0bl6SL0kPwDhC7wrVSD9LL60GzNPoSp5gVo9HW3T
+WoRc39AU8VY2yooNwEmNG5Tyqr63N7R4LjzJU2ZTSrjc4Yd3qfKpmyu7zQVMBe14gllsVUC4RB5
HPRwviiRWpQz2E9wNxSDc8CbWHfevqq2k5ENFzR25Q3nqXvjliNsOgEyfy5ARFPISSioLUcxYNQ5
EC7Ap5kPYSygnAODiXKUXuL6WBmHxUF1rSvYVPlCQ3F0XRtFeV9RBXqbUszEEKeEGKUhhBkixLKp
wA/G00kYqhSkcfSYRnIEt2RSZPixURJQ7CzGqtXRl5NCMp4mZMC3NCfrezOuo3dRSft6xnm+/46q
AJYFgeR93smSt6McvrduKJ7ZN5BTpRspsmNEMbV4LcU7/UGps3JGlTlcTWq8kke1UGY21GhRYTJH
7I9Dp6bZsK8huh44mv1gWer4Xe69UbA6SsTikeWV7ykcKsuRlCyyKMZJb0ftaS/oZXtBNOOQKOZs
QDaLAWg1xWT9TkHJAiAyJLWDoKtVDXONInI8DQWd7dAQ21CPW2CSDkhE0N6chgGHRTJkOEGLK7Kw
fELpBq5cJGhzRcOgKwWZ7n8r/+8KGSI9XzTZ+UO+Taq325SK2Q8bSfHTN6EbZO/xkchcnET/y186
sQp+PlBXF2grCo9hHmTiE+BAdIaTmgiAzFk9oflIzUf53Qjehk+cP1FywDhTg2QGOIIk3QsDZDOa
fx9Z1liSTUVR6EA3Dz/nLz2bm1+9/e9frJ3G3//O2UffPPluMKfOlbiP2XOQGFps7WdqKUc/5vHl
218M8eztzTGUDDRngIE1DxSR55MgS9pYE/1wHVrHsN5eAXpB3eWvfPm/fn0s2Sj3wIWiVyweSkLP
X9/Ux1SXUA0Cg3D6+bBmAXWi9pvpsQYmY0MHuaefXpIBLyYBhhqyMRIz1TxDWwrENqzbfitBHYMA
g5CHzFnzUFJ8PgngLIWqJ7C8bqW0S29IpwF8rZ6ToMpjkJxQxhREqMRzcRoYrJSGR9ZtvAG9vVC/
BPPUbw0oY+AzFkgjofnFc7kRJNaICj6QXLZ5BncjoF6CSFm/STDGnHfU1uXuyLtYA7z7mD4z8Du1
m4XmDw5oKfD1WX3vRZXjgAqHBcLtp8eBqbETJKFkNtSlAGe+934gOJC4/GWBHH9+GBogywXmnC5K
OzttEDakNUBnCEnZXjtBlcayYoGRV7rj4CI4MPBwN5AKACw90FkAXdw7QlLHE4ppgiHfviSz+nwp
cBaOCR404ES0z3jai3hIS0Ft1If7LgWoBhpFGJC14rm8GbgY4fBDDDythaEdiqap9A6RSIgwLtah
e3UL/nwpGNpY1U1d6Ge0Px9ciISmr5De7LcU1DGnHmZep+vvIlCk4UsHWpBrVM4L/tSAtgJxjTCR
7vX+E3OsWfDrYEWef/0mETI8TIgTyo89MrDXJ8f9i+WCX2eM4AtUpBRUq7sULsIj9GRVcPhQOro8
oV1vQ1oEqmX2vhonY8lQ0Zw41UYuzkNLeKdLEmT3odZO0J2f9D4QTVa8auDx3t0KF2vBMjkqqCFR
Xvpxdw5sR9BB7p00EiZxGEI7EfQ4nosD0bTG8I90Lsd/XxsDmwV2dO9Y2RjTcIJtKYR0ngdIZAoT
kwWCeFU7PcOLlSVN7X0rTsbkhBx7ZEXNc7EVDKJEiToruPGhXYoI4PQ+DxUyJfH1axd3oqETF8oE
0PCymmdwtwGQdL3vOQibmDeE/kuJsHkubgMCQ+B7FNhPOcTg6iYTihl9AyNV1IrBHKKY9NMtYKkC
Y6gQgQ0uLkSAp/frswUAPVIdpQ7XPLzl83NQFFAbhXsIxs0zwEWgifp/r+hYIREE40pZoH1JUY57
PgtchiTKHDmTbqsMbxYQpe49C+qYIirsbrWtCVymywiPjWW0Cei7tGfPgMJjQTPtW0MVygvU0CHR
d+HvxYGIlQRZBHsOAvPQrkNor4KL32sXUD3VFVQhGsG3ZiO82AWESmSR1lBTRczk5b7XokLrVBGs
XArFzXNROjMIjE0cawGytyfm8M4CeqN9I0MxC6ihkSy2L3nZU7IInDkKgN5TTG+eoe0I1oIQNOi3
IwzKArAPqKX/eMvn9wJ3JsUzUWgdagGREjCsiJ6zQH+RxhFON92Kv4wRrDGilCTUpxBqcBVESslW
7+IJlkMmwTD14nZLXNwO5EoQR2ivnPrx7XU8pDuSKLZ3Y8EaI62gIuDx87IBzoCEShyPRofNGFyk
gIzoC2OqX6CPfl1O5PQjP0SC6eeRgmGOdcpLqGB08eLwdgThbN87gk6badFy7hKnl7gDY2yiuyTq
bO3p2dasBrQjqG6pfeMFokZVloGiwU9rnot4AfH7MaIc1Kq6FGtwOwKFud47AgwKeGGCwy5NvCwn
itMRyR9J9Bybp118Q1oLrRFrv3iBDIoQVDAIf74WiBe4i6g3dBM+pPcHi9P7dpAJh5CtA2vT3pGs
9efxEuBMkJmi8t5h0oZ3IqjI8PSMl8CmKhRViQW6SOEiXmqa70ZnQChCsyGtAoopfesI5JFYAaAw
pV2GSHThmF6k87twenDXIjlD784KJTVgmTTZTgCUi01gQmgmmKaM0m2S4R2FOrKIPTeBqC6jK4fk
VnfgXzRYSBi4FmUiSamLDpo/+Je2wl/4pR9495njek8N0t3dpj/Duv/qF05Q75c/72Deq6d//kMA
2c9+UQDf27+9/SEz+q+zOLLZ7c9+eNr9zd/p/nv3gi//9NnfOr3V6R+v3W2ySR4dPNYEsL/7mC1F
//+8zbeNv3mOQ2f1sfL+/Un++Y+zz/ns+/8PA6eHi3GFMGLvcRO3DoPzgRtcVP+BD5sg3aSnjyi+
xhaJ3Hfk2cZzv4fJhadtC+7sPTZGjMnmKXz+qVsiQf+RMap4zNzHPDsbvMEl9x18vvU25SbZPh+5
xTT1HrljVrwKv7/Cein3v7lni6UFUvb9K0tm3X06G7hD4/Qd+Wob4n98PjLJIhWrviNfM+Ouexqn
Wd4K3YvTP/xU7ONH1Pu7rb562jhnC7ADZvX9wCvPc4PQPd+RLcSh99DBk7u5OEWEl/QfmIywPP/y
WnxO3w+8fnk2tZCX3gMzQP54qE5v3qyLFkHRd+jbMHfTF9NsgSg7/bG/v+buNm5wdnrQjP0T18vd
Bq2mTfB0+oTNZd5CCvpOx90mTTePCFBts+xsTSM5KxAbvcd3Hx13tzkn1LXg+f5DC9OiMDtb2V2X
vf/YKWaOKdr/Z2cTTWzRvv0To4d5cjm06I/3HjoMsoszpOs29h35fvst2VxET13Bvv/Qxeb83qLu
IKq//QcuX11v/Ch13PNrvaux/4nxb7ZJuj07qcC7CGLAnxj8bnt0H8+uMQYXvfM/MfgXzFFPIzVH
SovT6T10mGTOq9kmCbkpzzdn2/H8M39gvjlc7v22idZ3+NeOez7jLbi/97AHj4jkPKuZtM3P3kMn
290lZ5nmz+m7/fsX2pttEKSVV2wu0gSUYERBvu/nfuuET9tXq/TF3dbWePsO/y7Mf7EQOybfn/kD
LxeiGJ4KQt/h3zP721+58v1I2P9eJvx+ezzPKpW2otr3M3/INs7pzcWZglWRKFH2HfbjNvG52U4D
NSO3xb/eI7tkNhfLu+u69R3604Z7J9ghUHf+uZs2Tu/B/5OMYc8F8lvLmL5jVyFyA7uzWWmreL+f
lZ9Vmn4UpF/Wn04qCD/7b+fFNfEbj952k/zr/wEAAP//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avg growth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avg growth %</a:t>
          </a:r>
        </a:p>
      </cx:txPr>
    </cx:title>
    <cx:plotArea>
      <cx:plotAreaRegion>
        <cx:series layoutId="regionMap" uniqueId="{EE660755-A9A1-4B9F-BD6C-398FE67DBD63}">
          <cx:tx>
            <cx:txData>
              <cx:f/>
              <cx:v> </cx:v>
            </cx:txData>
          </cx:tx>
          <cx:dataId val="0"/>
          <cx:layoutPr>
            <cx:geography cultureLanguage="en-US" cultureRegion="NO" attribution="Powered by Bing">
              <cx:geoCache provider="{E9337A44-BEBE-4D9F-B70C-5C5E7DAFC167}">
                <cx:binary>1H3Zctw2t+6ruHx9qADEQOKvnV31swdNluxItpP4htWWFM4E5+np9wd1y1bTihTrKBfqVKXLzUYD
C2v61gDof66G/1ylN5vqzZClef2fq+HXt2HTFP/55Zf6KrzJNvVBFl1VutZ/NQdXOvtF//VXdHXz
y3W16aM8+MUmlP9yFW6q5mZ4+7//g18LbvQ7fbVpIp3/1t5U48VN3aZN/cizBx+92VxnUb6M6qaK
rhr669vzP9++ucmbqBk/jsXNr2/3nr9988v8V36Y8U2KRTXtNcZy+0AxZXPGbHL7Ym/fpDoPdo8t
RxxIPBGScnX7kndzn28yjD+/6d/8qavk7tOHVnS7ns31dXVT1yDm9v3+yL31b8m70m3emB0LsHm/
vv2UR83N9ZvLZtPc1G/fRLVebL+w0IaIT5e3VP+yv+f/+z+zD7APs0/usWW+aU89+oEri/eP7cHP
cYW5B0q5QhC+4wrd5wol4kBwx2US7NqKwpYdC53qanOt7z795+z4PnLGDkPXK2THcvXYHvwkO9QB
Ia4jbSa2SqD22QEl4dKVnFF3+1zczb3lyvIm3fSb6ubu03/Ole8jZ1wx5L1Crrz772N7YLjyL2ro
8bunJt83II/aTXJAbU45dHTLcndfJFx1QLkrmXC/i8x9RT1O0yjXEYzZ31vyh+3m95EzkTDkvUKR
+O8LcoXZB46U3JZEPejNXHngcmJ8nf1Nke9z5b/p5usm2/w8U74NnPHEEPcaeXLx2Bb8pPHkB7CK
LmF0pwkzTVH2AWeKCiHcLc9mxvO/VbLJ680zNOX7yDlXQN4r4MrjS7xvN/a++ZMIkKkDQZhwgPH2
TZiC16MuY4zzLWNm0G8Gyv5+PQ/bsdnwPRJeB+L775cX1RJbMdt273C2s88MSukBLJtQUshbbgAR
7lmuKpp0/hzLdTdwriMg7hXy5Ay46L4k7lH1UJTwFM7fBm0PRgc/hgBPopt/DjCYc2ALLqWiO1cG
ht8PzChVB5I6tkM53fqyO8J3kcAmjf7SVR49QyYW98bubeCvbxcg8TWKxce73XkIe/+cQ+POASCE
oMrZ2UXEYHucIeAMF9SWjN/NuuXJmc6bzXOU9NvAGTfOQNYr5MbhS+qJjc12bZcruvVSMz1x2QHn
nIFXO3gxi5gPb3QVPEdJvg2c8cQQ9wp5snhJDaEHwhFUQEse5IkDmM7AM2rPsN5C5/nNVRNdtc2d
5jykrw8Dir3BM6YY6l4hUy4Xj23Dz5ktxg4UYYrbdKcoM7PlEuB0aAmQxtafzODepW6b8M1iU2lE
rpvH1vUwe+bjZxwypL5CDn14MlL6FxMaH17QjnLDfsCNnZUkZGZHHefAZa6rHOd7wuM+AP1wk+f1
mHabZyGO/dEz0TBkvkLROD97TEl+Unn5ARSXAext0T+ZKS8l8oASlyno792sW8xhEvRnN0N09Yyc
8P2xM54Y4l4jT5Z3u/OQX/k5ngAHci4Zdpx9Sybt40CCtLAJ6nYGFVnj+xpzrisY1OUm0c3m7slD
q3rYnO6PnnMHZL5C7ixf0t2hhEJQIqEGhN9nCwwZodJWku2S9Xh+ny13hbY3+q83KIq02dfnoMOH
f2XGJkPvK2TT7y9cf1RK2vJvsoOUOAdCUM6BJB8Kc38fNYqjwR0L/7n+fBs444kh7hXyZP2CWXTb
PRAKm26zWZ3LRarWdRi3XbbF9fBC91VnjeJjdP0MY/Zt4IwZhqpXyIyj47t9eUgejZf5F0Hh549P
Tf7Pk1CcHxBH2PhvhjcQwUkorZKAHLevWSD3+abKkOx4bCUPu7VvA2eSYKh6hZJwDOi61ZC/k4Sf
YIYNZnApnLt8/IwniiGRT4ik5OF8/bHun6Ga21EzbhiyXiE3zk9ekBsoAANuK8F24bQ9gxn8QDqu
QFfQDhzOYIbB1ic3VX0zPramh5Xk/tgZZwyJr5Azx8vHduEncTk/ALQjDsrz262fFRwpBWuEYg66
a+5m3cZKx9eb8Blh0m7YjBOGpNfIifO7Pfk7i/Uv+q7Ty6cm/+fmEj1U3OWObTIWty+6r6DKhZig
wIna51ZMUHG7D2ZOn1l1vhs3EwdD2isUh9+fhDL/nCNAExJwQTC0Z2xf+xxBz4zDbCBP9TC8/D2q
r3ReR/kdox6S0Ict5r2hM74YAl8hX07/fGwTfs5gotQobOw8ethmDBEHtgv1QZpjy6+ZDzuFvrRX
yTM82PeRM3YYul4hOz59fEF2qANmMwfthrvqyQxZ3LYCOK5t23KWov/UbMLH1vGwbmxHzfhgCHqF
fPj4pPf65+aKCTSLoU+MuLuc+IwPaCZjnKFIf9dsNkMTH5ERR8fzzc3Ps+Te0BlfDIGvkC9nLxsH
oe8BFV1n5yZmjt1BpwxBSxNzZx79bFPXm6uwrW+apv55psyGzxhjKHyNjAFKfakA1XStG0ci1L4b
ceSBQyjam9TuDAEC1/tI62xTjekmv7779J+79e8j59wAWa+RG8eP7cHPeXWgLRc6opAC3zrvH507
FEg5Ch1Gt6+ZMzmLrsIo2DwDbH0fOecKyHuFXPn9JY0XikaUot3Sxcab17zPzybId6OjhfBtXgHG
7b6u/L6pQ+S7G/0MvtwfO+OMIfEVcubzC3LGoGAYKWKaIG5fsFJ7dSP3QCKWdPndmZx5yjNCH9Gz
it+fv42cccWQ9wq5cvaCIIwbkKUoOsR3IAz6cJ8rih9QhXIEqqz7inIWGfT1rNLqvaEzhhjKXiFD
Ll7SrQBd2S6i9F31VM3cCtCXoEDMplf59jVz9hchjuy9Oa6f5/D3R8+4Y8h8hdw5wwG7F4RgTDo4
SbHzHmQWs5jDFo6DY4N37PvB6de1bqvosRU9HEWeRXcjZ1wx5L1Grlw+tgc/B8XMsSQbBwi/nQVT
+0YMiS+09dvIR++Oez7AFWxvVBTPZMy3wXPegMiX4c1+WH3vgLEFQINmaI5mjK1bnTeWCWQFqUTT
IbKxty9Y+PuI52zT6DeHOHdd6zfX+s1lm949/5k44cffeHorvGozRZhtftzYu3joIMEPRd1/97jx
xz8e24aflE+KRiXmcvR+fmPBnpNFRgqH5oB+dsfmYPPvs+jjzfCc81m7YTNGGMJeRiZnhYp/lx/n
i7s9eUgsf5IfON3NUKASiM9uX7MgwcHhUlcwV8pdN+DMXmx7w57fqjsfP+OQIfU1cmj1chziQDk4
emOytFuNmftZdeCidQnqsjNqs2Dh/OZrtamTzWMretjPfh855wrIe4VcuXzBBBRSHpzhpgrh/E1w
TciBzQjiCcnvdn5b+b28bW5/bi/m/ugZXwyBr5Av50d3O/T/b884O5AurhBRd+dB2D7+MTGDqXeg
neKbNt33L6bf4WiTFUh9POcShdnwGX8Moa+QP+8BQh6PGmbu7yUPOp5/fmryfTz42E0KOH/MkPDi
35wdwMV98EGpBDqGt3N2dZgZPjy/6TbP6Tm8GzcXB5D2GsXhJdUViB3n8ZF32XVOzNQVbaA4BIIQ
8m8a29+H0TO6aLajZtx4/0qV8/QF9QNg0MUZfLmrBs/jJ4W8JU5+EHLn9BBc3jee75MUXU3PudTi
+8g5V0DeK9SR31/SaiEbzG30Yt61/83ykjhNJwEP0SH4/bTdfa78flM3b74nfv/ekj+MAmfDZ/wx
hL5C/hxWKAK++Yic7aMhvomlHvNtf//smxtabprN6vYGtXte8fGnt3zAjW6zoXs+eG/P77Tw+PrX
tzYH3vx2L5v5iT0VnV2FsRWGb+NuNnXz61tLygPlMIb+X1z7hYw4kW/f9JCiX9+iGn5XumACdwa4
8KC5OVz061sgK4aLwpDw2522rQ3QxRCUatG6gMofRRijcI3AtyvrPuh0DNBmdUfw7t9v8jb7oKO8
qX99y+AQiu3XzCrNjNQmCgJvOzjwhJO9eH61uUChCt+m/y+lcZXTPhE3LvWbVq3sghdWuiBFF02f
hWiLZMOtStTrvBzrkS8bexDhsLC0T74GecVza6HtIXFOVCjGdpkoKy+PepWl9VkqssIaPZ0Movgq
kiYe9BJ7lcZsETgOpzfOoMf2Ig0HJ924rij8K5axUp4HMioL5mU0qrEUXogqex9S0vT5MkhFlRSe
7kWWvaPOWGLJQZbR8dTOWB7/ZdWdxph7LH1gkxCz7+0RwK3NFZCOOWWJ7YJE3N8jh2ZRG8rQvfF7
ncflUZPxlB+lvKsr52iqgybqF1NU4FaHlPiR7a8fn54iIt2fH3lf0+TF0LKPHnFlnt/j0RQzt5ZE
RtcxTVgSLRrNBAs9pWyrjNfV0AdVs6zCJuChZ3FrKvIPPWdjbS8on2TPThoZ5nXiaV2yip6jQFDi
2eOLhAjfX6ODpg2GW7OUCeJQlnZmaxzCyLLDilnX0qo6Yi+DyQmccp26vGHEy6tGyi+JIH5z/Pi8
M96YeblCryg6rmxUk+bzFu2oHW0x9zoYIXPS60iR1n+E3LfzwOvjqI3e5z4ui2y8MNToy/Ienx4e
eka2g9wbbjFQHKAKOrTPmkB0kUWGkF1bTuqUbCF6IsUGimQ1x3qKnPQ8sqimZywpx/YyqQmZQg/B
UopN+dmVAGZLYA0XoRj6Ncj+SkIn9NN4JNU1lz1Ubj1SOdFkLaq+rfkqcn0uv1QttqD0aomQ7osm
Y1epVRdpUvRPcAU5kv1tETYK4bgXyiTHcQRlJg2NjEg8Jrl/5aspF9WhLovMH1eWn9VqPBzdaoCI
PE4/nVky3IKERDW0BIqKJnKkpPc3IFBTLFTRWF8RijqZdTQ0oVGIbNAhLqVs+5hPfBFl9WgX3qBs
ho0QEQnby6yQ8bjILVrllyoLsypflkJX9kXWRXn99fFlGnt6z9466CBAUyZBXh3XLEBbZrak7X23
IuU0fB2qpoIQkDYh4A8ZeiYsb6hYZ10WdlIapWl6bd6iImif4M8Pm4XQDAdSGMGpcc44TNv+Zrml
XTdjLfXXPBUWbHgM6zX1XjeSZhSnzBew+3XQ4oKvLBY5LGpVZBUVR64VW13ilSGsrbH8Y4hReTSl
3SkfkkJnT5gVOlcwU12Qjo0DGba558r0ud63fQPr80LlE/ta+7a0slXc1EXafiinJiryRV+OJRZn
OVmHZ3osMz0u3WQarcu+KPzjWlVpHCyyaSLjaRaWeeN7uSLSbxatIFZ6ITMVTNkC5+kGmETbikea
n5BJpfjVJPL7snxCTSnQ5Z4A4LwkTusrSdBKgrMM5uqu+wRBMvOyy7viiyO0iMWiIDiKUnq+3ypV
LejkWDDt/ri1nmnL8ay9NScF9V08GvqGyXLd9uxpHeJzK46Lb5DKEYriBKHR3ZlYJENSZ36oiy9F
BS0qV6xOXH5m05CNp6xuR2yH8rt0+pyFwzg6XhtWfRkuYPB7eRGUk28dVRmPp8+V1dby3I2kAQgD
77JUHSatMOzRNVMQobFzRHdRVHEyfZ5SmfSJR9LUOK0Iuw8G6VyF+JCNuAbrs5sNA3jHRDzirZ5I
0LjLQtSsXkunNbxLhiACwChvp1duYI295+ohxk9ogAesPLJygw2aQmTJZqhlXhZr1VW0u+RMT827
qkr8ykvTrLKzhRX42XAUcDjXP3M39/nnjnQUQua4AXBGV+YaEOVx2zC3mth9B7Egbm7jjsTppJlo
MH/MA6qK9MtEs7oKvMEmTlF7vY51eszasoeheHzGuTWyzYk0m8Jv43oC9cOMdUXqsM9Y/yebWiOM
fcuN+bNrJ4Hzll0p5Bc/ZhOEsLfbpg7OHBgWyOnjyzCXx+wpBcPdj7YDX4FTVzYHSt5Xiol1bWkp
mX3OeJ41zGt0K6wbXYYlrFGY1DldVb6jow9d7QawOEUodLAK3MbutIc++D7tvMYOytPUd+XlwKrU
Hb26p7K7aFyLRItSTIM+hRCR0IsJ96PC4z5Km1D2kEAOdRcCXRz7cdIYze+Q83qPNm6nGD2WVGzo
Dh+neG7XcDmfS0wbuH17FTBign2KE+mHeV/WzqeuzQlArKgqGyC2m4zccoAsfhTSfoDYDolieAua
W2RrycKINGvj3vYv/UEakbbLaMqqo6iwmTGR5VQTui7Trqijw0mMCbTO7zODqenoZtBOh5ZQo8dJ
smeWzQUCcuE2YdXAQdQjZ6a6ZHk26Ti3P7lNyKBbTRGYBTQWa43q3uoxqugj1uaHg1Fx2EpjUqqi
hKOxQgoYTwdhPtJlghpMqmKHH0V9avahHHstz/1ywLeikBkSxyCT9TqxnIqtC7fqWL0Y4S9A7hOk
zVAmSFO4jcCmUBUicHfsjLRmSKiTtnr8xILOWKqmKiFaUzpF+qohbmLn3tjocvrs2Lnxj5mlKRgy
yCwNxtWUSdoEa8Wstv8ElFphO3onZpA+1k2wJnlkKYgY79PCWLcWZvMososeZq0BIsGEUeMT/Asx
FsVWZAHHVjSNE1rNQqRtDJUIlR3jX9v9MabQlLC+BbYfthjlfqg401EXcAHoyrGFi7CT/AB1aT9x
OcrS+thljoZ12MJbO3SHLlkgsgyD/CmzMHNHZkqOwoNN4JbQljQPvEisgVqLwflYtxQS0ozoDo8O
4fuxPzwuuBYrv7f0UHsyZSM2PO38HJAFRg+71FdD2nxwZO368dpvuAtjAIXsLiokseEBMguK3ww5
HNWObUHZ59jKIXVz6Aq0yLAjSAbDCCuOKN7UGKvuguhMYyUiSeCbEtmYOPXx3eaK7dtEEG+cAIwE
Tj0CBc0jG8DB2grIMH4Mw1Gmvte0CSsWfk/8+FzaE6/GVRlWsnA9ZdsqDr2qKqPyhKQtG4RXAO1Y
p1WQWfzMz0KHLcpeD8EViVJy1Pstl8vEyXV6zeN0qi4yLTPclj/RtH/PO0qGaenGuRLFogR+rNt1
3wu3O6/K0B+0JzOS0XeMVFQt87xSdBEPTVv5nh7ccoq9MO8qPiyCIemgDN1U9WPqDZaIebxWNm35
pUybkQcLMtC2bw8L1YfUB37zg+a4CR0gs4Uzpf00IayFKBbHQzL6rVfWRSzXnXICthSZNUwfe6nt
6HPL08BfMt7YdDEiPtWjJ4OmVksV2X2yCEQaHOFcQrMsNemnU1/lhBzSnob2OrBqNySrItEZ/zSK
LkisT0qTYfg4NANrzqy6ya0LeAynvRaVlNWnyemCXHuF1jSsf1PDlCaHfoTsxnrS3M20pxLN7HDh
VFNdul9pFrv5dWgXuhuWEJWxvFFt0/dkkaR9TeOjxs9L4S4RB4hUHvqZlchzRR0rSQ47Wdh1Gt6E
bs4a7PJAmVvxs4npDiI90aouwt9wZq+RZJXnvCic41b5UZi+y8WQlMEq7oKm7971wg+iaG1priN5
IZqq0scy5mHgriErkiVe0U0Ebj2t3ahXXmBxWTbL0K+meDzug9oKo8M+yuBtFonqOQxsV0St+ENb
rRT1MYSjt/xFzwBb6HlbAHUprxmZO8j3qe04eGu2H1pRlOIZahQc00265uXXqS2V3Z3EsioC+4gO
luU4izEWSescDnlMs9QTvDN+kQgrAjkBE3Aqm8EfcVxxEYtQieD92Bd94XyIfSvu07WTMMsujpN2
VG73XsZMRMorlTI5CadqRJh8dgLft6ZTztMaO2WNJUz2Gax2GYpTi/mVk76jURnR9EMc97Hrr/oY
hiBY6Qiny6sFTJZZ0thZKbFXJAjHqFySIokrd5k3xBL5H3Zg55gvi1OlPrWBW5aLCqE3dtZ22wge
ZEFlaH4E6wdk8cpSGUzPwxrUL4qQ5kyu47A3O8bSJsGbrsPGuswzx5h83jWB6yxU32gIwJQDbxw2
qsrwvWJLatiICdtXxg5e8CW1j9nSkCLIzGlk2EMLHtrid5oOZp9zrmLkkqzWqsAKK0/ckN+UJQKa
cl1FEZDWonfp6JSLyA1Fa4GDvC3bz02ct1GO/bLCSR+G7cTpcObGjllyBE4X06WEZGEGhkflV98a
jIDJyjKcF6OFz1KVma3pOoqvwsW6ZY81dDhVChp39FQVY+VXJNxCfCaGQsvLRHBfsQXvFRJAXuGE
FHuxkx5/qhV+0oktQ5zfjLeb0UJqqsUO4yoxCfMvVovkjJGosi53W21tv363ydvvIVNgJ2eOXWRY
AM2tsPuaRLKIqsMoZyOILu0Jf6TEC2wWROQSAXiglSe2jNJT10DUEHm3VXCcUzX6wqNJ2I3yvcpa
jV3q7CzFV+wCObZqgTSH3ykvIaMBvUEmbHyYOgEpv6rtDuoCGgS7tqUptCPEaItC57KnR2Prmuic
bFm7FQ/pJyn2R/III1bCSQ3xgxxDyGlAKzNNyEOJD0ddEif8NFkRb5sTUMrM9m4FaWrHFqsEkeZX
aFTVGIeTEwzSVTehWfp2Q62pn/APnTLNnZVFRJ7ExxOKM0NxGBAkkciqj1oNnVZxYDIfdQ/+Rp1j
l1+pDHKITy2AWEF81QHsvq+RyzY/aHfmjXeBi7c0J0YdskmY9eetDML+U5sGaRCt88DF74YlowE7
SurRoc0p28pKFNeqcQ53W67irsJyhogl+BF4AI3J4yJK4Oc7Wk6SfAJyi91uWZRWk0cLUgc+Jhdx
iLt8l01aILeZImGAlA3YFLbHjg6MOrfwr/gsGVsZu+sEYHEYT5iq00EfNVyTLFukiqdZ5/l1gLQh
VbTF98OmrPEG0CjS86xs8f8x65G3E6SnSBWVyOWn513S+EgK9FWM2WkY6O6zzP0BUYA/Tkb2ewVT
Hq8HVtqwMG4Vpq27SjO42Gw1WLmv6mOh4KqGP4kcYtibINU6SY526eS4ScMqXrdhinj3auQ1/hzN
URGH2I5DdqszpXZTbFjt94k/fWahq/vmU8n6sJdHzZb0QQU1togVw5SAoiToa7GSE6Gwck3FzfbR
oTBSg3yVEfFt/tStkx47QFvb0NtEkY23CgKO75cRso+WF6UT8sq4OTPJlYeUxSizM1bQCt+QIzUx
bCfaGnK1TbJMVKSVv27zsvLt48AvJ/zGtE29+QjLkTUsBU+QovRpgtA3yxA75YsmRWJCnGaJNPrU
8D5CEj5I3Aamkkl/hM+rR1iaeI3I1mxeGzGTKrBbN0EuPk7zAMNxkg5U/tkDnvnWSe/XVRWdKxab
JKVu4e7OnMRnsvmNI401+qvBj60xXMu+EGm9ROoCrVGegySQ/MIDRhGSwxkqMH+y+ASqZJ4Zt5EJ
34hbZVcUwrfdybjRyESziESsO+knkfnOb8nU9tZlBTCNrMJUlEp+gb2FfFl9MWEHYk4MDX6RWzD+
CC9NliqNgFeBrFWm++KLVGNY0q98SGV6LmVZjP6a27purL/6iMaDv4JHY6nw6hT5b2vhptSpPiMj
2SfNRxKUcRAsfDGycLjoHWCb8lp1UVfaf9a+i9TEYZW0XaYWlj3VyeeJtzbXXgvvMCDYp1QDUzqO
UC1tIeVZrOxFhw8tp/OcHpWpYbmjZMvLsoiRIF6geWI0ZN2amzTtjP1TY2CsCdC/Ud6ozsw38tvs
vR/b5jNBiYVvjMFovugzZCeyFSJ3U9uIUr+AKgdAi/751Iy0WMVQVKOVKjNPdiILTAlLpNBOhUfb
FLwxp1awqIaxYo5H7Yq4H9rQCXrt9SRHwp6Pk6/s477MjZYH1mTSgTXqRHjjgGXNcTkRyDcnqD+c
I29pVp5EqDR+2U0kKgWXVkJUrMttxJZH8eQkXpwXLf8t2RqsZJtoLNEZCWmw0tIkIetKVpwvsyAr
te+FpWytyzYSBWhuelTxupPIDgyMC/mAOZwuNctqbxXO0gn8iOeL1ih5YZsy4zLvByOTjj/ZSeSJ
sM6zbBXGKbRxvd0Q5IGN0Uvw51nwu7ymVnwa2ix13CcSX7OAHrkc2AdIsA3jhh72eVo5bFBDQL7a
vgy1lli1EwQDtKHXMLOlxY0GpR0SL6HXRaVZ+xPR3X5sZ6bHnwRAX4i5rA3zz/KsVTtoq68dpKq2
pjFGDhirQBwATXp8qlkCHdpE0AuEuZCywv+lCevvFQ97NyldH1DyTkZIMmi9KAuf8/c4gmqkW8nQ
MLWNYnBY84qDZTvj+Pha9lMI6IKB/Li4XNqVKIdDzu39tfgds5G+jYNLXNAOMxYJavB4XePmutWk
AZ2f2ucfJ0QfLxIH0lU2kotqlldMworQNCP+RTnkcBRBAo9/7IwJzNxOsx8nkJq03ffyjqEQuVsi
HIqDVrjNa57IHNKYB3mTIsjaWow+nEzSfpRsFGI98Nrt1nHhT9Vvbc/GeJm1ubHnrIJpsOqJwx89
saJ9SceKEEq5Cs7LUQKtevOy2KiI1TsjKy/SrVL1wHXQ8aFNfNj1yO0isCDk7QjNVAzOAdDCCs1C
4oKV7bToSkT2a5ExLYg3wLSMC5j6El+Hfvj0PBqZzcpFv61nFVsz+zgRczaCcfjbP0SgYoIrNPDn
vPblBn63bOzB6s7DOjGWaboFQkUt8va30XJbjssI/3mqS6AAgjNwuIL0tqXVtOrvz+cMQCO2S9rz
ndsbgrCMPaJhWbVX1Th7/XPzIeVvDt5BMdAMxn8wB6z3kYnuovh865YAkg03nCSFXuR1aRzG4xMa
+3JPTCEQKD+Z42ToR+HIaM7ymf04DVE1ieTIya0qEQsnyxz2RVZQmKdU8MepwDoXFTzcyIEgc27q
Mt/OxjaQwdEWinQC2RHIkV1meHucql0rxj3CkCvEVAoNMgS3TLju3K4TgrqME4X1YTXZJKxXthhM
N0KLA1yt/quectTQF7oOkFtVXuZPiBa9RgQNzU7hrdGCEyx0UiDz887myD2QD5kvgkAfjcAGQp/7
Q5TQYVz4NkpOf9ZlmSEMqmKb5+UqS9vJbhZEE1lnS7cSSLW9YwPVTH5Q23peIhGMsPd+ntFyOEuC
sFNomWk7GVHkRGK0ahwh0HCibJlacQFW7ACKY2FY6CVbWAGE7sJZyFsztg01kp7AdPdhZsN0IzQ0
MKDvbAuAVtsu4oTcbvEFQCzZOuesTg2Ys7bYpkBxFNpOCpdOkZfUTUYnL68rlUdLWThp3Hp3KY8S
bjP0dkDmFkGhstZjf6fSNU7cKTtWHiO2SKS9KlyNKbMEUUV3QlCtiIJFOmQ4LHeIfH4ap58YYK9i
53JsFC+OY0kskwyouwp51nEbh6l+rFm5DJM2Q9oVGRgHVQYvDhtX+wur1UFPMq/E7efC/qBKVTj9
Kiih3OVHMapu0h9RbzAVLWBAYstz3dQoInyMCmSbgyWakNBOsA6rktJ4kVGAzr9GhJ61eyLk0Ntf
qBjGxj3nWe8Xv+VKxYm9ivPaIoiEcZ3j0CzQyoVa+irXI3i77Ad7qkaPWMhMdAtAMyrcxchHv3+X
qLqpJw/l6D5CNK3cCnXRKCT1ISdp03+VJEvGcOlzAO7cy5w8q/7IkXmxWs/dltx2tqhEPTyQ79wM
djte52Eq7RYo+hZnIfFtcOKYN8bpbEUjvUWDuZMmCNkqhY6YwusqIjMKSxZoB8uwk8T2+sTq1EcY
ce1eFrmy0nUWiUB4YRD0l2KMRLwco94/jHjHjiLCpuOsGrojZDL0hVNJezEoEZ47UZMS5Iy76qMP
oT7igdC1B+0Lv8ZVkf4RkEgv85aQ3PPDiq8R7CKlZOfi1C3IF51AHfO+kO9kHxVLh4chuEusah07
A1/FOmrfT3HakBVQebNyR8JSSKzMrsKivbQpL04rbgWnWVc3K1EjBY3el+Co061ahqp3f3OKsERd
v4iuo7r0l2lYBN7I83wpfFWeuJOdrUc/RxU4LwTHT7tjvuBx7qx7/OSxi3jsazXo9hB9D/51qZL0
MBloOnmjisU6jIm+LDhy816KFE3tWUwHn/phcjeplQuE8m32sXftaEXshpzgcqIw8rRlsXccabp1
1dQ4Fh87/m9IHkboV2qYuqYo9SCeoQW96Ow4jNbFmFsrWmfNRd1xJBxgCpb1OLQnrK7GxBNZ7y58
R/mh+0fU2Wo8RgdCe1XbPKYr3RYNwpwoC0evQ5P4jdsIJ1tavlWdZArtCEtOm/i3oWMJ4qRMn4q6
oeXCd0O9IXFdvBvwt1pOa0mNhPrC1FCDrj8ZAGfPiJN0x8h+WydRwkJ76cL6XdO+Z7k3TS4NETYX
1p99UfY3pWUNCzui06auY22jo6BA++A01ZDcMC1SDx1TVbsspj4ZTmQblIFHaBGdj9SBIUZIteh6
lrIT3MSRFifVUFbr/2Pv3JokxbFs/VeOnXfGkBC3l2M2gN897hmRkfmC5RUkLhICCYlff5Z3VddU
Vs90W7+PWb6EZXg4joO091rf2lBl6CXuB1dA6X2LV/8tNHV9zwhuHzubpYK0GPKicYNNq9jLaMfS
ZbxXLdOfvHKoyULY281cmA4MRFemvIlVEZiIfYEzLYuI9uNBQigoaDgsT46M3dPc+qUru2VpXqfW
T+/aqYEWkzOurIlWohA4PjiuGTQ33Hiu3UrmsvUxp3Pbl+NmxRcxqK2AyTO84YGTU6GUJU85TIST
ojorjQ7rM+Mj+zJnibsK6P0WtgMzeNN6KWoTTOhITXNNskDyoidd/kUHKGqqDPWZKGIxT4/JmnR7
LPRJUuZ8S48Lke0jOB2wHWurX6kc1cEaRw5C2eSLjurXFX3y6zYNW3aYFPOFmIbmh8cJObRLaswO
ZaB/WXQe14VmExzbrlmKsLX2lOSdOkyoQ0nRpHP+mo9L/jVyKvogdC2/2s1uPwwu8Mqmkt4xgAWH
EDtFNblpeUF9GRTxOtproOfu8xbK8RD1pAaZBTn5vvUhw17msCKFgmfQg+IuOWIAXl2qeRSHLjb6
FWxXhOO39EzCMdqLJJo/QZebHvOx1Ufi+/xlGPR2aWYx7VyKJRdt8MDvRxYuZ23Y+jjOtf6gs4x9
izqLxYFO3t4zP+Dmgab1QKLFXJxO1xNfXSSh22TjoU4GVqE9BmEJ2SM/bYGurzWWt6eNZu1rBunk
07Rlywds+M0RN1t6t5FgAcOU8H2f1/EVDjeJymXI+yrb/BjhetfjfmsC+dhBgn9snFRTCTIk3OtV
TJ/UYliD5nrbrjpn5gJQqYM6MMgPTbTlA9bswe2itMuOBJ5fadXGHjLbRFDmdfA9qCkYtKuP2cbz
0g8OtW6VGkja2bWLI5suuxDPje6Xos9VfV0D1TxCZenvA+bHt37RX/CaBkIvJ2/zgApGmFTcu1wA
v4wV4edcKvrZBLVZy75dwzugPuaVU2unQ0v7iJV5S9ILq6XO9nk4jPl5aDNVwcdlW2Hhd1dZvg1p
IbYlt8UQ1eO9DOD3X3wwpTjXSbgu+jrlFkYPcZqsp5FNw0PkWPCUjjlXZeJ0K3dtrvSzaLgddrB8
fXsZeCd5FegxBoRY1yQ4pHaet2efjdq0h1vpEVb55PCo5g5nTa5Nd+7Qk+u+JCkqlzIeTG3voJaI
uYwMaT6s6SZ9KcM+uQLXq0m1EpSIlwWN+PIWc3R/GuuIVkucoHBqRmBFR7sk6TmmLhzFhy3yNbWF
d1OYmzPFYheeMgZH4DD1ftRVa+fYvORB0wkQOE2f60IHddN3ZcBy98IjUDMFbVn/JD0JtsOaoKss
w3Si4XXNhRtLqqHj36U9ltMKgNxWSShbZ0EXXuIhdd15CbybxUPvgyTfIpz+MXRDBZ1m6G6UlqLx
8LAsTGRL5ROR9BQC+yxxP2SwN0tDPB12jJi+vXYt3NliGCHzltviprGIBg/jJzWiO46cxXLXwCi8
6zhk0ko47o5Rw0hWJVnYppDEhCanrtEKdqSJU1/QFe53stDlPohzl5aDqNlcpKyLIMVBs3sjKtDf
bY7SJNLK04OUNYl2jW2poSVKuDaQJbx5oGhrkbbJsw+YTFGYmczzvsRKuuAXZBhwPIQFi9CUJbtW
9aqIm4m4fNcNKUnbnaJOxvEdCWxiXmHmDvVRTBn70lj7edva5rVp1ecmV7Eo0CYMLyvYjl2d1foQ
YvMIsUgkGvZXul16T/t7HXGzt63OSzWpTRUpME1VDEM8vOixTyqtE1+YjDOsr3YZvi1Nve1T2cPG
a1x9B4cxC0vi5nWqNmw27DGf2+glBUCkK26h9eB6wAVTgIdbvxOpuic1jXO2m9O0uc5ylC9mmpdm
Z1xj6xNU4yYtgsHlp0GKqaLj1O+7qY5fxi4ku3xp5aWr4+COdo5dqIJpKZsZ5nWOtqiitMZjhUxq
DpujtC8wkr4fqjC307xTJJH34AfX5aT0Whf5vIaunLpGlCyZrSpyMtRgSAFEmtOc4MPtPETul63G
kwpq+N7TQcBfqzRuyrXYfKfvsctj8+dJ11dcoL7AIdTP2HX43qR5UppRtW+CN+QzlDe3B7STH2SY
D/tUpeIxEKEu7ZC07+E4vPYCJFiDxm2f0lp8kitdZBFHUn6KwlqfDY1qV9TaiazkEEfPtaL40E0I
hZs7W6LZjR4E2pKzXQn/1rVR+rmrG/LekWi9Wji3VawmeYogGb9BfKfdbU1zqohEON0ldR2hbsXi
eLsI2TfW3ZphPw63XdvR+au0WcB3fcJhhEJMlslpjEcuy1lzt8Br2iTEwnQVpIx6rCNFEnAR3/Vq
pl/btl26gvY4hkL0aZuVHf5uCfkL10TrVXwaEkPTamkBcmrUWl1zHpRcPip0bW3ZqSgKP2PjXXWR
B9lqj8HSJdWiRHDkU0xfb9zAnmy2MwX3gXqIYye+GpspbA/oPPfS1KChZB1HV1h3+qI8oJJCNyhp
rm426mtHF8fLGTKjLbjt3bdl8bhXcFOiTzMKKuZ3C9fKFnDk7G4UNjpDpG6ATHG3oZgHNvoDQ6ds
vR/Sdrkwj/6tCFCOLFVfT0G8C6YBzG+42fhtmfv+U6qsK7s5mqs+DKbw3qwpeYG7luWgglDDFcmy
tv1hRVF1xuo3rjs3ta1AKZej9ATFEcj7qF1JUJr6RuL5IYzVTiuLhAGIFFxEJWuHVrDO7hubwEoZ
ulJ0KNL07tbG2rL2E6eoqaOx3t7H2YzdA5VknSt0FXWHJS1P5KZKTUzT+0MQUjGyh8REdVZ0ZOLR
lx7YaDCWNsicqPcwzDoX3nWtTGReott2TBVma4fZlCk23NhXLfyrrC8MaG7mq9H6euguPqtpFJaz
cTlRj72FOhQVDph3bvbaqIm/N03HZFOtuFVgoyCNE426sG6SybJvUKuNJ9OaYPg5T7Oz8a4F/zSM
u3iC1/ZShxTey0EBlFrGSnsWhOJRGNXhe2ABcCkjQDLDA7DA3PHxfwxBnoY4j7MYfZWr1sXvMVym
9uU3sTZQN8Nh6fObNEpJ7dQFEzdu1j14gZsPgvtwS783rA5dcgBXveF+m8ic809GrW3QFmMGoStA
Z1uLNcEWgeV4eTMtBIXsuqCgdPehyEPPStPMZuoOG9wtfFvY8oQUX6PMjHao4n4xfrxEBh9vK7gE
ZTGXgF6ioX6JlljxZJcAVOXROTRm8hIcEl9Q46B3aKa9UpnAehwssupAId1RwFwo3VWOFdPnHEVU
xg58SQfvFVRYCyWVl0CqTL+yXTM6xvudWkHc5NAORpldN5R+2a4O+qSGC2brXJmCsClnu9RvETvA
9xveVGb61wB0zVJQibl5BTO4d3agTYbv4dihygL93upuJ5M5byurwam4YqMTzMctMf5vlP055419
hFhqj9CB+VWGdVR2NDF3gng/7FQ0ANayOYxgFfQvIndreppQwqVFNCrPCjeu3XjQSwiK0WVqHRHO
sd13tYV1h6WVDXWRYB811RJt/nnmwepQIAT9DhUoOsRaqDg+6IQtQ1UPmfsabLXzqiDNOpHnrONd
XK0YJfdNY1SmLmZh0RqMW2DRjWhB2h3KCT0fTRt39nsTuJvigoqajuXWtc0eOS1bB/vBkAxwDp3y
saxDJuWO+XA+klmmn3rbMzKXaU0bWUJQ5DE61NTP90OWhKaiYWyWd6APwCbAsIKyK8F0TBYFEqHg
iiBu3TfovIeCTajD7xwMN1esUZfu0i7pz0EzS6DsJka4AmydGoBuUG/mKhvjHJZUsLQH5BbwxaSu
CYoIbN1xUv0kSgPB7OsGYAHXRp0/mSCU+Jyb2idEuUePL7tieZ3lOwG24kcAeAnioVDNNcAyPH9G
c7m2T6kY9K3qiig/ooJJzpqlMf+KJTLyh8gy8SzXqL4DJtl8bzTBmc/WzQFXqw2UkW3jrlA8XF8z
F5vHVfctPgJibHCH00FiNU0HhBW6OH8mkA/TKhdyPRGIFrxawcZ8XCOGHGHczew4MiGAJ+r4Zaob
uV/oGL4neiZFnoJDbHW/gdCfN18gcuTvkamkvKJmtgh19SMA+Zzb3J6aRINOm8cNOGhTrw6Hm/c3
NALdcKnG1NM9HCL4rHjePZ+rxkYWS2+AvAMvFpUCL4yaeUJRMPr5LjLKXBtKbFaFcaPSPUAI9WF1
6QLqeBnxKUEDpJ+ZbrOmGFCAP0zBreKdMappLFBTe14kXZ0DR+km3lbY0AXIK8glj9sABaDYEqWS
XWcB2FVROPDdNjm8pomB0wEbGVRlI/VzndtxR+vZlesS+08pVgt7ccuoVdVPNnueY70YvF0cT2gI
OFSggcq7qK/pJWv7LgUmVPuh0KTOL0HQ0q++593ZBWp+BKsnSjBg9AtSMWaEz5DmvuTxLHSZroz7
yqxezEWvs6XemZZnPdZfHfUXQaiP90uyxm9B3Sp3D+WqiyAGyMEXvRrIJ56DeCgGgBj3EoRJuEvX
2KMpyClSDVMdxsNuIKL90MVOryX2TVR1qM+rNtJTdjtvycMarZChIyrr+6wfovcJlEVTWNN/iuZB
vutFygLjVqE9gqgEKNVYXPK9/tQEa9igtnJBGaDyuNMG8Z4ZusvnsTHBSQvc1JXmXfqwmEWel3hC
1kOn3RW6QHoM6jB7g2LMU1wGTfJV0S3aORbOz1Z7euowtZKWwmbrrVoLB6AzIySedJ6z4xy1Y1Jt
eYDCaeC5O4wxtf0z0rK80hC3Ko1LnZVTFJsdyhdyGb1swQau5L2tvXvP64UUajYhopNxtxuyvv4J
rDisWMyW1wzl/oGwmnyVINDfQ7wkLgKHEwfk/x2Zm+zOweQ/KLvgrsvMFwDKy6Myoa+LbJEhwX2w
PeZN0KGiIWw4YD/QI9qMOaqyFHAKXn1dJ6o/CogdVebQqEzIFG+Fa4l8C7KevYg2YkPJoOqflBoJ
rDCQll0UffMG6r/edQp6kP6KDaobbAUPHCmmd3S0clDPms2SxQ+LaCes8jOeVgo2SU/IPwMScF4M
E7wGGI7ygXmgNP6wUmQ1aBXJ0C3tKTTtILYTQG6/vNbcrfG3eGSyOwqZDQsra6bDJagyG7NVY/Hq
QLPA0wIfIXLCk7ACeEc2lI1Z6Hmpu0SH7mS8g4pZJNTFe8bGNfucjOOCRWVSXe96rGNxG8YV6jxw
ClXgk6YB0MLAWAFHRhkPqsojC42bBhg7i4GCtkr+CKfAp3MFQxOg3m5Wq+9aOJa86UALqaa+QeS4
BifYII1otnB6slG2oIXhkUu0fpPZWltRwYjN0PchMsSduBdCzkZW85pkCdmFKjLz9NV0myW+wF9R
3JerZCjJik21WBmONWKSIi+hWN8+CUuaMO8PbeNsOn00QbPRuOB11uH/wMKnibsEy4yG+SL8XPdJ
6cI8S+3+X9hzvwZEYP4hQJ0jKwuTE5gewIdfbdUxRM8hnMq/hQIpkt9db5p0MewnHQ0NaM81s+NQ
hgPTNC1S3SOIVPTwUeZyiUaXvoq/GV3//Lh+dZdxWBgFkSCuisebwDyEV/TrYfHYI5rU8PR7J9Ut
2zT8Bn4MXd7jQgwk7LJ/YVT+6snf3hExbpyNW3YYlu9txMCfmQyIhtkSIi/xY/jtHe1vVE0UjxrW
/Jy2zACCs6ELEPngAmblb1/F7/MTfg9z/DYH4JtUSNY07fKXH//fBzng39/mMfzxO3+bHPBfP2Ec
uJaz/Ln809/C49Rvo7jmv/7S7Wj++Ft499+P7jZD4Zcf/mGcw9/nF/xlYMPzj9n0y//wn79Mc/hl
qMav0xxAEPzp6viHeQ4P+gcmKPw3L/l9lMNtpNHtkSooMjDSAbURLpbfRjkEhLL/uEWP4TUyzI7D
b/0xywGjkIGf4OJHQ4PE+t8eng4v+TbOAePo0LXcrHiEtxHJDfN/a5wDvd1DfzLA4eUDkkhjGoc0
AuxB/4IudLPZutXk/FGAzsAKgCEoDgmrpgNiXCvGnoCD6vkg+3DU+7rOSR4XKySVsqutXN39FKGG
LNJu6m4Cb7dEz22GMKz7iPhH0IVl0ukBaYGxOzbbGK6PSz+F34dQrdBo0nnkGbrYNgMCa4hsADa2
tMvsQeas2SGRIs6DGMnPqBlb5CRu8YgAKBgA5Kw5px2bMKKg2Uq3pP1zjHXw0Gxyq6K8Dx/QacJS
BRBvEANBj9MVW6801ruIBa9wnL8CZm+rIQ5EMUZ5ep+0lp/4tomr6xg/peBAP6/C0B0LFSRTPSbt
s06zrq1m6fyjNQDtKkXXQe8ihU9cZGZbIJpNvarysG0vU92hu4eHvTRr8hUxhOV1tkkr7qHkBhUm
wKYPXIcMiQCOYQhln3jArSnUmKLOHWTsOVy4h0y3oDnGN+Hfay/HIoBWZiD/1s0LVqkauDNCMF3p
cfgnjozgZVude2eck/iQMBeemjGyuzxBnVuCnx3IPsVwh6ZIeaQ+eu1g74GrnEus3sM5mMdQFkGc
KVOCdcgesm5NUeb2DJeE2DgVReraeatEPM+6SvrUf0KzOyWP+CSQu9AMD65CEe0qHppoN4ca+m4g
2p9YmdmubXh3nIGH79cGgm48cVMZ2aZP08bgD4xt11TgveRTh2zR2UsImuEwkSeIuesOrXVyrlnq
sfTrOPm+gnivHG4aZLEIVNEWT49tYWogv4Eo4xioK2swU+AuhHmcqjPt2JqpMo+hbGY7nAimsG63
o3pk3dTK0zZywlDpc9+MRYscsi7MMLPrWncIPiCgBB4HMjOmlwNw3HD2nszc3PZpYlMMBBj5WqWB
y9Vbr7FlFjCxw8q3eQJNNsTIpjJy7rbJU7RwZ6TUdH5NVNN+H6bUqxKyW5cWiKAOwdXGvJlhoTpo
oUHGr3Zc2ktSj+sXOrSJQqW6mp1XYHdPrvFtXM7oUCHLgdJvj170VB4x9qAnIF79QsoVptByDPWQ
gmzn/JE7T7aynSz0KqkxXuEg6yxF2lJ5jgJLSHgwqlbWXtGwGci7AYtK2eLbRF0zWFKGAIC2QgRj
3jwmY8jnUg9mSO8cGKv7fo5vFG5qqraJGo8rjgW2FKnKAKik/D6Qsrd7W9fos2I86FxXQ5+t7xRj
eRFEcVMDk3t+3twitqfcBN+CLR9xTwWJdGWGKHd8j1Em87ZfME8AAhNmeby7WoasyLxpP8A3pvIA
IELDew2ZaCBIoj47YiXyL5A8nDyhjFiQRel7JF/6sKXrKRV1dIqk0j/XgL3GJsmuEZoaJCs6atVx
7VDOnjQK7ipTAUGofQ7vNrCATygAcT+ibhJI0DZYzWIDYbXzk4C2HWVnEWQeIu4aOHd1ZJWXNEKv
WeGdukOW1fOuJw3kbI7vSu4btYkKGb3oKVA+tPsIAH2V5IJeZDLmuygTQb4LOEJ6SPs48gEGHa8A
M1B8zx1rxFc9pbCHUdO+IhhkP82hQ7OvJWO411DnVYFAYzKQBBWubhpW9ggEz7uknRt9wS8wiEIB
VJkiponyTZFk29Ce2RzEiLZ79PkqLITHBJvKGYi+FONlmiJOdBMVGE0AzXfSkdzVy7DC25Vwvdgd
jGKTFUjC9x+Ib6I3u24fGS7hBcC0Q1eBTB09JtmaPiUxJ1Wz1L5aaAscKB8h843bQnd9gCBaCR/d
PY/1zO77gRoYfBjXQe5WLeXdtmyJOGSTRMO3uPcGyDSCZAnfSEV43WelteECl94KZ+4GtJr3myfz
8wC9DqEQ7F/NE3G21rQQrPebPw5RuqQxHAeYZvUZ6tQKnCfryP/WU7+NsvpvJ4j+acoVSTOUOX+w
lf9QT+GyWL6MwCH/4TV/L6hCPKiYRjdAF2QCqg3EYP9eUKHWwsTXMESC8VYu354T8ftwLJb/x62H
CMFs3ThuTLH6v//n7wUVniEKwAvVGfS3GHU9+XcKKgyF+2tBhclKBEVPhHKKQr35S62uwCXTuvbt
Q6qwRZU9mDpYscjMlfGUdP6Yyi4a9wbevuAFduG7hvZB2aMi/44YwyaBlg9UlbA4J3dqwVXAHAH5
/W3TNN8NKJhYwQblr0i86/4j39h0lZhv8V1EjcsRfumcKUJMk/HVEFgbHThWz9cU2W96mmGB27OL
uF7vtErGHZwfhyQ67T0WrqS7Q6aGlcQAFoFkfg2NVxxCZdaURIwbuAuvP1tD9Y7Stj8x60KP3GVG
fsA+M+hn4c7uc2iHFCnrMW5h27X8rkeZeDK9gViijT5ZOQhVaD66JzsFB4oSq5I0/7iODrhB0C9D
OTTydlR+Ex9dPCsY55Gq0HxfW/Tm+njjWgiM8w4DyFA/9AL6XRrpeCnISEFgyF7P5RbU3UYKfPM4
y+FmyCOHHHvGqJH5ET22SC4rBu58wxnxF0DeAhQHFLbthHjRHLBLqpFFvgnChWJrgvCZztAn76ij
653EUoFV+5j2HkMNxn2yZbeNcQV8tkRHgWpOTq6cO2VNetmMQ955K8lMCHW7FQ6gaGFVNdpReyID
LEd7QV5TcCyMjmD8TndqMgRaFYrLmH2yESXPM4Ctx36CW/Yda6MSP3NB5p8eBsoa3dNxjgfykg41
2ScLT4HPQZxM39UKG7KYgEFegSV052Q0kD5TzCxpSw8g4YSc5RgBdOiekI3Ru5APGoxdtz7MHtMx
Qs4FLkvXycqrrkGohpBzJjp48k247Tc4jYdOtg+EK/e8JAb7EUwGWnFE2cayn5bmnGVLCqsrwtku
KTTlYziGdtkheQ9P0YV6v+Xb/EVS1X+jkFuifQ40Ly4QMQL9ldWwo5pFaOwwc07Oc7QgwBo1/VkM
XJAjG81nWGh2uUVK48cAZzAuJFPN50YDOmsEG/aDi4ODjdhYpXi7uz6J1IFsxD2NciGHdu0y8cBI
nRbDlK2m6GjYXShBrAfoxGwxFwj+lYU9do9pCoIWbukZ2CmxnWHLhcUmQg8Yt/2CY0SSK0RtjQwh
GonZdJVhyRUeHCaLua7+3Oo238thg9slIrZDszSeDUnVq5i3+3hM46fblf0ArSes0A+Ou2Qid5sA
0tBytZRZpOJ9xuGI4gyo8KckPnyQcde8Q8nZLpDF1qu0XX+ce1SInifNQQh7S5nPdVFPav6OVPt8
UInOXxoWQMLC+IVr1qVvgJ4fxkhMZRrUyRX6UHxVfAqOQszrx3iSK6afYJzBFSlH+mmIvXOF8ZvE
pLQ+jJ4TysyOjHP0M0izdigXnI19t4nlZJb+GwDvvNS8njPkg/2EWKpN2IuKVocCIrXyG8t88wEZ
/wbIQ6fjr8sg+WHMZ0zo2FRw6rOelhG8omIytj9hUJo8dw7yayYEeAls6fsIac0jAunwetVos8Ig
krgHnk1woZuFX0jemg8LjKuyx/n5MLvpCZe1fM6ov2KEQAA7oc6PQdpiKEIWTekZng9y30hXZt9d
MraPeZ/xo63l+D3lYQ4/GGneQg1hmIA9YBB1Q3KqE/G8DDo7+eiW2MfV/UICqYaCrJ4ec7iyEOO3
1ywUpPIuBj2BSDe/h7CMld2E0WfZNwijwiet3EqYqBxGwn1CO5tXEVHbs3Q5L1mq148dElBFHAl5
R3sFL8Km7lvgRruDDbj8bLo1KLt42nayB9DuQBy803EbHjbC8wfrsu3Rj7Hck75ZHqnW6lJD+35J
id66csZEFYzoAOm+mxH4+IIWUFfMGfks4MUuGJPSRmWLvE8B5LP5CWM9PI52TD9FdNmCasOlhVDg
2pft4m1SZA2grBEF1ilbdVCkmU3u6LQ1Je7IaM8aQl8b0NeXbI3bs0Te+3EiQDeWKbQ4s3nrf3Cv
lxeMV4B7NdEaXXfo+6loQbKWtZuSghBLT4CnvSnh7f4YBh7tiEN2OorhaDihRBlEk75uo1yf+jTY
Gd/ld5OlMS9Sz9v6FCVBd9eGZKqQjRSf+9nSD2Lu1R3aFf+C0OzsiiBp82eAU8vRZos7SVdzBlaB
raVtefigreo+DrmcPjYgwh5H09dvqqv5xbjJFe2aba9EM79rQykOXluPlO0yFWEyzijk8WkltAsa
Lqex3wC4NMDeMIok9MjAz2MV8HiEc8zkbsLQoUcM/2kijJOq5XlEr7KUQ7f6C7oi0ANcE7rLJItw
Hpf1nbk0Roi8TQ6QrG1biqnezoST5BvF3wdDU4/8sVmAkyQizD/6LZ6PIduw0WcYLtQXczPzfcK7
5JpypT7UqYUPE2CcBRrsGqQR2hp3Beeq97Ni5vcxLv8rNv6L4pigcv1ntfF/9l++fvmv6c63eay/
veT30jjDYyDzDNOGEmSeCAwDaH2/l8YZnpCOjFmE4BAFpQex4o/SGM++DYFZpZAgkfdLEOH7ozSO
8AwFCm8JyHeCEg4m079VGv9aGN/mLN7CboSifKeI+PxFNhdEUTZDfTvmQcBEwYXfjiZn84c/nZPf
ler/eewQpFS8TQpbNse7hRn964DajYBrBzkcHJGOIx8wpgV+qQmzh2HFyL9/ocv/RTy9vRdG30WY
9ASJEE3EbSTPn7KS+C4wEsBG9dETmT9Az7B3sDFAmm+he1TJwP9VDisiv5oPt4+HSdMJiSGdZJg6
fRsR/ue3dN0cT0hF10cskDWY3kkuV9DvDdhi8LwxnM01fwsR3aP70MCzBo+CMZ+HBMDaeJjixpSx
tVAdUZfC/ROop3PpAo5Egg6/jkh5gZOd8wOM9fywbpofhsTTEiMCxjMc1eGp7zCZrw/08kqWZDxj
Hp7aY0wnv8fKxu8hRcQI7kOuPfgJfie0LEwdWubhCULS9gNF2vbWdky/paq5Q3/Bd2vaj6UBqXzc
aNTd4ZGMSYaNJjJPdDbDzy3a5MOGEvKVhhxSbVj3+3hChUn4YEsjx/UYyhpj/LaJHjIL+VJj7teO
tEDn+iWaLylZ5D16GOTw4T1+CfsmOPbJjYXUwXqcPEy3grm8TuB9UfltzjAnONkGB65++//snddy
3Ei2Rb8IE3AJ83gL5YtFb/WSQVIiXMJ7fP1dUE/Plai5Usz7RPR0RA/JMnCZ5+y914mopKoBwb72
7K3emPVLnGr+kK7HqHYbHBfTAJrgxae7PjUXNBOTrZvTvggGyXUe0PjDqKlbWf7W1W75koB0eUr8
1Lz1kdeiYNAb/2viwShawTJwyUiYU5ESs4rHbd17dFhIj0ZvaaQ8EWDrV1e6wjcXEEUqLtxu6E4T
9qhHb5oh0Mm4xl25pBySmVyCjb/vCqrAbTTGOitmMt1GRPY3jaHXL/C4+m0x6u2WdZnt4AjM6Wud
ZdEuyqP3qU7KdUge+hT6HuEfYxZRtmk4OBHNnHOlMho5lqndWHA8L/SZ7P2qGY0Ua2iva+s0TqS+
0gpC5k4sDhJKFzJd3mysKU4v9CTsvoaN076lBt3KzRzO1KFaG/tHDkEDQsh5r1oVDPgJL3Ol4/1y
1VfdGgdkfpsdSzuu0jR88BvE60qWaqeVHm1YDKmo9kMO6cPWA5hGzsot21Oi1TaWtZZepKN7ySsK
iOSX3S+WpKMZFc6Erd+pbuWgzAt27tdiHAZj5TFul0ubu2dElAfGa5PjMvpvY+ZqW1Fr7RmC2/zW
wqMOOLPirSQEcoWLgYzr3La3lWi1gFDVLTyDeNOJ+Vnrakq1mdLYnObmUnPneTP4znCX534XhFSB
2ymzb/Ihe3ItWZj7GCNsb69azMnTe85abK5k36HpOlT4iVpNXkk7fsbFtE7DLIWPYbLDobKrnPnC
G9Q0HpSvAzkOIjzi+kpqqLiPdI9hoKxG3DBDyIEoKgrrvknubUglYatWUBi8frh3pzba+AY7DtIv
y/6Zcpr6SlS6s/JbL893Q0/w8HnUbJhQBKRNSjpvoHyJlTZ52yZp4sqGQNMCCElpQt/2qVjoUWXc
UyJVuOdXRVbnw3WIzdSzVqVTNdHJl1pPMgU2iHgxS8IHhGhzqUWboR598zGBQCG22CyF+xUhghMV
teCNjukE8ba+SzOCkrge/CZ90USZ3vl9Fu9qPecxXGSu2NMLVI+unLQFyWDKaTV0jnUUY1/oq2Hu
KQGFFvk70VpYSE1ZXRjjKPZmpukuzqQJi0s2+8a9GRVhsmqq5f92pSPv2IQO746ZY7/MjbzcYji3
DoUirrfqbLyKaafsQ9no+REngr9ps27Og6yS2NpwzBanyraxxru9a2wNpynWivbIRpR+G+SN7rEL
nSiuNMS3L8QUsqBqtfxubuC6rUSudTh/+iG7GS27/GYjW1/wQeJwm0K/wEzrZ/MawI2KNjU8xAMR
I/9Kidh5VRk+I7SdHrpi42Y32pC6xJOA5+QB0Eh+JrQ2+yD6oR4tvaUBkSYOlLc5K+7CjLp0tUyJ
NHh4pA79fqnW39fx/+4C/7QLJO70w47nlw7p/wAuzJvX5scWKW1Q/ubvbSAjJiE0g74B1WOS3P6/
bSAjdIFH+EALadkLZlTSnPxnh9RymC0CLQeXAfsz23LZePyzQ2pZ/9DZUQoffBTbxIX5/7eo/pNz
gJEJ/25/5tGG/VFypinGP6TzXcOgFys+J7yBDpp2aXb2QSiP1Jogp1/nbb+boXweVViJPQ8mCNvF
MExfUdLcC4HUG5JrNYbbgpJ51TWl9qpchaeZHdPlDO3k3klw8q8c2prrsLHdy0j1ze2U9PF91ghy
lx36bhY6xpeilBCNEjc5slfeQLWu3ngCJvtR82o6sskwYg7tyvkdOBv6jAzJqsoxNe8I8qdHDFz5
SbqW2nVWg8eyzc+FMOPAVxLPT4JqYvQNAaM4g9OUaY6FhBa6R4BMBBWlGq8K1OJdqTz/YmrCHkXV
Gc2bUet8srCpfjammAAUzJl+1RdWtTVdQ+2MwgyfDT/2Lw0tvTZGPLXSNO4xexZrw8GJmFd46dms
lNaHNU2YGLOJDY3R5ybyXN2SJ0fdNBLwAMC96ZfWKu52QunlVxKX1daqQfpVca12eVekD5WdOHBk
lZ3symxM9kSRAUPZA0kNdzKC1jC7p8KLJZa4aLhpi3h+96dhesaGbN2EhGD3hIrqS8dKxhvhcHCA
AMVbMiLdCet19ZZZ3bjGDe9uy171O9egyWig3azsNFf7Ph+IRaZ291XzrVVciymwaBXA5z/YcOA2
HURKEGdFvm6EPGdpmR00j3YRj6815jE2J31d7aqqFx8hJlKMvnSCWscedpgp5AEZNbsGmz2bW19L
0mOEg0nbWHPSnUgvJo/hFPsvbuWg6gFqI8fBIl32Q3XvSzs+z7qjn1nnMKWzosdPYEKbi6TT1Z1N
83GHr870VwPYyL0YlZusUmVZN/PkxmdUt3k7uS65HLYs7i2YdgPrb1t567ix+iXBrF/7NddKEbaO
DJLZVu8dZIlLyQyMPZFd6+S0bHiy0sGx7rnxcwXy7zIPS3GD+2/ej9GEQ13rrZM5iAUjVIRXAMOa
e7Q/PyBJrw6Z1h3KXC7pmlx4l2ZVmi+5bzjnKrTTA+zCktafwoGckTbZ0tIWV6ocTmY02FyOVb3X
9BZvZ9i+Rh3WOIwIqbExS+m+knb8JqoxO4RTiUQ3ZeJQVNLeuh7i7+Tm5qNlp+/TYJX0kkPbfHG9
/L7orfmxacoJ33Ku3xSR4+QYCMFdATMlb7NQ+y+j3hC016FKvRK2TK7dMK2wqFmW/44lLdrlPX8U
Mt71wYv1LOgtjWZ2n2anJOQkDpYVH5yOnJQHM+0OEbbFqU/ZgnBq3LdFfgjNwTkW2CVz0CoBuxoU
l1gl6Y1lGNhKpNo709AeHTnnB5yKuOrKLsUJ6VsvbeFjFQGPtSW3Ua3dht2pzMfklsXe/jaTgwis
NImCOSJqjT09fcZ5Mj64eandlGZWBJxQF/ZWlCKu4KO51upxOyinOlUUAEng+1vRJtlONqQi8UAq
Un43yOf9s8ZoEeiglnGT6IDqsCfoTaAGvb+kx16/Wy02cLbeayJU7o7oyLjpldFpG8Cu3nPLHJRy
VeqzijEtTgVi6xRezU2R7rSxBeowTcIN6n50FkcgcKmQWQxdPjfYkIuu89a+3z+E80QVr1Ifa3Ed
Lk6BJsYd2GXzqcDafJ5yCerP0J4TM629VRgiQMfKZyflVOzQMdSgjcVPbHP1g9Lx/BZ6Uq1MFIY3
BTftJIvIvxE45w9NI8ZstRgZbuJWS8Ew5IHAx/3qJO64S3ThXeuNk7VBSSrqsvcKPfBkNqsVwDtn
Q07Yf/RZNS5nFJonSrn4gk78Fx8q8J4VcUbCavrLJrRpPvdDctEkDgi3SfMvkLHr6zaR1TnRhwrz
cqwIqGXlpjCacGv4JF9mMyo3oqmsp3TI0LNbvmUtvWIbjYn5bXbD7jwwZeLVphfJ4kIy+TnKVPwA
ebZXK7b1/hbXVbgjjUO6YgqHQDNkdG0Y7L8INYkVHdDxTu849Hkk5vU0teWmGU3vRHedHOOo0GAs
Nxm40IwBlIctyIXr3bxDc+92OfGvQ+rP5YPqQDEYZbIBjDtfp6giG1we1KdTq88kBLTcJsY4bp2q
6C+NPjSPvhGmX7D4puuBmnzVGyy3Mbf4ickK5Z4eE2DftKr9l9Rx4nWWD/qzkjQmeDJFB9ma68l0
xPXcJdp7abv6sYSsviU82KAZ5eogkNi3lLLNjZoG7yEcPLk19Eq/w4hFAqV3MUdMhEy3VuTWl/VU
veVY+t/R8nj8d3U7YzUf7XDHxAdjPUPKWZmNdhK4Cgh05OTeQIsVA9RfZMGOLH+WxvoNLaOatT9J
wvsO/xGupo7cLDYxv72pwkrti4hbejWWbophrKnJoLjSqz7oUKeHXkUmvYJBu4jJsJIBzq77xdjW
iu6FIBJ9hGLJA3hU5m9p67wQ533VZffhqvmFyQK3uYG1HMJlyftV2aEmYrABwXxvVmF5LCPXvaed
bD6myZC/0wMan2rJH/a5o3Gpx1Nbp8cy5Ft0x7Jqqr7dKWckE35mq4X3nDgOROBNbBatTcIoji5G
uJmY8sfOu67aanKeG0d+dOCXvL3qB04cdYVJ94ZuWYCLZgeks5x3Gabkc1xWWvFS8gBl7+X34BZx
s1Up/PSjp6U1xuLEXLPJS09GOKFl1bH7IiZRfdFdGSbXcozUyY2EUd8TM4nkTs2poq4ghErICFlP
JF+9aGy0B1HJUdCugcNNA4u49aHCXLXONX2CgVDk295pnihDh1U9hmoNDJ7wRWg/4XQd9g4mOvLo
bXfJb45bH+xbQLD4GNf2ReebNG50rRCrlJD7I1Ezbc9e5CGfEXIjOPtHVhBIn1ocwqlQRhDmxnTZ
Uy1f1pzN44ze2Ebx8LrwHY+172irxta6nZGPE4mdZbvFnIMOFq9Vn+L4kMotmDBAx4Vs996SWgek
Fu9QNPVgkvZNNkfNOqm08DDbUKvBTchjnZnxsdUhMhiKGVpgOy5ogBCcBnP2pbMcFRCWmXZx1ccE
ShosQARKN3Wsis0g7XLELpmykMmSpDmned/ppUmfy8x2TE7SP+wO/3tQpiV55RX+euOr4+WO99To
Xe42753tVql4kBURvjaIKxVDbP1vEfd9mNwfizjT+20v/6Lo4ib+5HQxuCb5q7/rOI/B0riAfVIG
y3wPhzrqn+186jjddj1KKOz7eIqXCWB/13EUa7Dk8Mt7XMM+ruN/1XEmL4idnnQbfHe0hv+snW8t
RpYfnMMGjW/63rYhXGFQTprLz39oftN/HjqSWvVB5NL11gnQ5FtMK/MZRFy5LSoIAOAdXP2t0Vx5
70Z+fZiyXB41NOFjU5t9wAgsg5igk++IGPaByRKT0XtLtXuvzJo1sqyI2Ra0fmBEyXhl0Oz4ltSm
cTFGoXpE9ms3QChAq0aZPOP4w3eaoyyTEyHwb4R6PexaYp77osqcuy7vxj+gEj+1/zkCzOo0ydMs
7X/s08vPfzgCCXOp+qIvoc3XxnjtSPrm4dT5gdm2y/fic/9Q6P+70vmXI26D/UemsXU0DtCIP7+f
qeHNxspRHgYNWwTPwzf4xT0lKsfg9+/0c+BALN8MPxRmraXsRzf69M3mzjHA6zio7rJq1maSTCt/
wkxBRie+601l76Yokbe/f9NP0sb3N10G0RoOF5On68vPfzycutkMWU6VgsWQ/TItU7ps0PzFuhsF
mKz//N0E7DxEmmV0wmc5it42YVBQ6weIZLB08zqbtwRqjOGqU/7979/rM+Zx+Wo+Ght9Y0v3f50H
gt9RRVmqx4cqGpUVWJFs1BoaXAH3jdhaNEXjVVd3xsXQpP1+Vi67vLhxmv/4O8N3BLpu68h8Lg+V
n4+woqE7ZZ2VHKouxUo6NhOeZLD2975T0gP9/Zf+9RpCpDLgkHrMeUG3+ZQsqCtfWW3tJIfSmOeb
wqubdatxB5dRmUaHqYnZvrq5n3p/eN9fLyOhk5eBBOY4qHKfh4DAixjikHDYgXk5iOo9Z3OwumEZ
O0ai/Pff8dN7LQIgjkMfGZbTa/wSzLHJIBtMAiI5YFThmkQm8aNSr6dTSKX78Pv3+vS8/f5eArSO
bXtgin5JQyX00rWa2USHeZrZ8hbSzY4qtnpj/fv3+RkA+11AhSyJwRLK7XK5mj9fJJ2jAPkWY3wg
d0mwbBwSvhQkn0WAsMRdFMcZVjUClfFqBlslN3oWRufff4ZP187yXQ02JDb3p2s6v6RSevgAwCNa
PkPfhGsaJZVJia+FZ2lNGQ0ST6wbx5r+8Dz/Hij7YUlb3nZpgDr4n3BA6Z+9m33o9MUs3fgQedJ6
qhMnOxLVmy7LBEGztsq8ITu7mBOHaQxdZqsgnhwGJx+/Gg5U4vey97NjChBuH+padpSx5F9zot38
/uj8u88pODHEg9gd0OD9dGsBXZIDg9+0PVRL5w35wYZUUimfU4S26exzaJDuakrwEW60YkjPem9C
vwYnIQ9dWtgnv6UTNsLVufQ1p3GZ3BUVyZqKGyDD7z/rr1ctvoJFiTfQ5X9Fo+owvYpGDfRefR19
Kg3BKCNrwNv7/fv8eicSoeKUuS6gVW6QT2sj00Q5KLQgDsVQEB6ImUNAlLoQJ9XY4u737/X5cc51
4mHe80xWx6Ur7n06/pPXiMYeEx7ncK/WoSf7NWi5LqCrnG6pjsOgHPHmGN3ovmhZTpFaiPYPB9bQ
xXIn/ny5epZFQIwSgxO99OV/WjBVXQLAxB21Rwyup8NCjfFW5Cis8hBSyt1oGKXfRCTjII473J1T
GQE6wblJP4aRPOJEA1oe/a6bruEyUMs0VVLWQQXBIibMk81njGTyGNGwZ3aVJT/6sVPozWo+z6pG
kvWr2rlzqzE9mhl6cQ8xA1koG8xb0aXOHZhoHYCcZ6CN21O31stYu9fcYb6ZQpjohPGj/iojifuq
5KS/IeLKc0MAYl75Yy4/Mg8V74ikl8EX7UvJ6FzDbkA7RqiHlrvgC8GG20y8RFB4jXxpvDPZ2Hqg
5VfSvpZ9pqEJS/tD9a09rDMordGm8ZLoTPwoO9qCRwuIvPiti3h4Y32jYVxoHm6HjG0jngcdQ9QQ
+2G31SPH3g02kMY15Ivmq+eSDGO0r/vC1JHauy2MhOuNuz9Mt2nh8/ZlWWs3nrnkUfWmc19mW4o1
o9nCs7v8bSMKPsYkaMNU8dCQhUM4vfcLazqzzqjHChfD1ffDK52h3Zh5pN+UVhWlx2J2Ff0VI0S6
BC4YgYVlFsgG02xSbtzvTysgWycaJDyhPGPUvuQQaklRMDtJD5QycN3EJcduEt6S3tH16N4eY/sJ
fCBGdDPU82srNd18ndi8zhDF0Zk2ZbhuqMzfat2nJyLregp3PmMv5xWuGHGXhJb14DHFyVxpJsc2
AxLxpjCybw1CKK+JYOomkzkaAEIyzuYbQSymxS9aj9d6X41X8WT30ZoZz/EX5bQ8mmAAPeJytdXG
Wq5DkEby6DHDLgymyGtjSFYGGxgjK+ZtDke+W7lZO59D5kbheKX0mlZt08835Pt0PZgz9jlwXMop
SPgCzYoU/SyDhgtsw0DD8jUasDMyi4qrF6lpvK5RohZCBhWDIwrt3olSDpge2tM51FRyTD218Wda
kWNto+jAv9+2iWvsQ9obm6qRIpi0or7BYRcfdDBFJ3wiyyxZBSHXJEBkWPl87BDT9+hw8j5s3Q1c
p/S1cvL0TJYvDaQU7hVBsx0Dw5iphf9mh//FevE8bruSPL5ewIXRUlwMdJRnDLUm05sdMprEnAjd
QwbDFTjZ5iOwi6sYRsUxMUDXMthkO3RRcfS5SVYR6vFCCWbUUcbXUqkHnD+FljX1YCLMhgReiwkd
Y4Z1DrP4qh5bOnO9hXozeYSImIqLGyd+cEAabqamNE9K0MfoIESXbT7sUj8DgjVD84wQTmD2QJKJ
/ei2iaY3vzRfy05rNomWWaDi7Hxlzng6Nd17rpyGflBvlSqYRo9VrQMQmFn2kT6fserN+DJySNyl
tnPf9/JEIj18bmEvbCJ7Go+RyngA28seCUfNpRNb1pl2YXVjxKo5ahCl1/OM29mtMFEQpkjcxk+X
h0jYfKv0tFzcXECMc3gvwJtCKzkaDMIysFCE7gVzVfhAhbIBcPWTOT8IUlvbcVCy27S96Z9aw6iu
2CjZ0XrA1MDUNF09QJsLHzpTH+6mQrB/KBpSFcRi5+mcurSMZea42AZa7yvu9vow0tk74NeBuSvZ
RZ/rUL/1xDDcusM0oVVB1VzWn8W5U2LvpFuXXTetOwcudxrJDMha5spMQR7XE3uRFA9BnuYOHCLd
jXkU5czHsSUrghv6LuNZKH06rr91xjZv68+6veswnwCYQqS4Ioj6SAsTm+wQw7aETJkEC1I6WbdY
cpKtSMzsBCEk3eZJKq51pqtuYfiFT20SDnCQxnULb/KYDJ0OXghb8xd0QYzpIjebGGpirR1yQgNH
q2LfDsPPa/Zzn3FhJuwdKBGURoe4djfZBOG48MQWomr/grHC+2iZIczottww781MuE/jQKRgp4uY
1jGNz5UsOvZj+VjtgVb7l6NWOTcwAhAUi6IMtLZySSUP/t4fDbNdlUZXfyvBX0PJSaZj1Vpn6JH6
2Zc1xmbbNy5s+B1sYXJ317nKvwEfBihHWtKi+E8iojNRbdxrMf4SAw7VkZPq30G7mdcswuAxGfVo
v48M4LgBWETXAMze2isq4LcOl4DDhI0VE+3EbnChKTte228GzLYP6dQUuHUbJtxLI2HmaGWeOYLx
2sICV/XS2PVCcGH7+ZmZrbi9AMZc08wWewEK/gLwHoJvOYs7iXVwjU2n2Ckd+I+aG++1a/lKPGiq
ANk6tgLgHwgVEPy8XYR8zIivATd92MjwEdCjdYmVsrjC9MW237cKZ1U2WpJvppRZcWjnvdqpFFc4
rFWaOEUVnpji5xVrKW11QFKZvrWU4xetNXQ3rQ1jaWWVft8EWpqzptv+UAd50YtLKvZyB07RpQAw
iqMiy8rd1ZbnIckUzkrRXnnNCA8S15DPAGBvn8EnOQxeriFUSO9EBEeeE4Yl7EAOZ29pXrnQc0q/
eoIwzaRaJ0k/fJHF0GDdsjhoXU4vKVEYE5vyS8ZL05kvbEVgeDZV0Mi5f9VLGyQPe0ztEJaL18oz
9DbAiwgGOZm7E+hZlO4i2XDGY1iQ5vugIY7FXYnPB5BQs8nDcDq7fle8ueD7j/OYgCDxWQOryEKw
EZNckzVsrw29b8Bfpzyz/2rKMjcKaG7Q/9Wwbf9q3zo2tSKo7HyMPiINqE0bQwjkxsaSIC1m6lRO
lJ9HUZqX8SC6B1Ci/Ztdx95L2CG/rXCeaYqwwewJlj2GobkZLsMs32uOPR1NE1lqkzn9EzHi+FJP
Ia5oHiIifF9E9Zj4VcAuKryczAk4oGKWvWVW8iDwPcGjtduRiE6inxl+pNYqHVgzmP6NHU11HWxh
Hk64K42kGveGRF016qwE7MU0IB5n0xzeeVZiTgH2uw5ozsgyYtAd4rpkxGsQNrN2j5aokxgqOG8s
CjuYmO2xJLP8XlIbUWEQoM3J3n1UtRd/ATHIpUxHST9Hbglv0DXrce/olnychGm9MvtP+zCdbriQ
30MpOZKYUfCyI97QByOPewAFov4CESFmO8kUQXgsD2yM5aaVDsO30urWsR4ROQmuzTxepZJcVNkj
0gwz2z3t1u1HJGA3n2nze1t71hamQDsBMwJIP7I5QdYkT27kOO09amyoBHYR+GP8lioTv6tGnbzq
IrhwcGX2IATMbecM39Ab/R21PKAg8oHblGEYQUpS3mwygUe2N1aZ6LZe6IcBcUWNWTpcznoywsYV
Gaqj8TqXvHBUdN7OnIA4MMJK7ew2Hu8qh6GUZueF5yTvP7RSt1bVjDbu9PCSUV70DWrXiNgyKSLn
tAfMsWf6cVkznzNqdSQwhhRQ47PqsBE62l0BqsSPmW84tM0FjrLkgtkIu5TpayuLDVdAUQ04chiv
BvKdjJUbnb1guiJ0F6I9TYXOzIA6FohCXo9Gw1AhlZRbr22+tbVWbEqtmHeGExekufwvNRMNtvVU
Oqe2pHdAXOWQDM1NZ2mvsWNvCxmRTsdzk2fNMdOqlyGbr5hwcmQy4kNZyzOPXBpGKm5PTj1/JFX4
aPj+rYuHumQ3HeSJevX1eNjNKU1KF2w1jm1Sh3XYrX3NEA+FinEhFObb6BtsrLSQh3xkHpQD1Mc3
9W3SlacxcvFhh8571vvlyszoauO5oyIIh657wvn8PuJZckhIbitXxUMw+VP4pJfNgo+rvfRo11gt
pom4SBFbJNs2fRU/w3gCYtdGF6J60L2+u2fUgr+JmhjvQxjt3cFPg7rqu2fNrL3NCJdi31PDXHSg
nvfwS5fbfNKPwordZ6ex812cVYwqaKKhPjCDkvbokCzlhOtH466AcklysE5tSAgYT9teAN+PsvGW
ILn/VXfgNRy1UtHQWaV+4+k7sye0eGq9DJb7qop6fIUmczzx7VZp8jrRdIaIkRDtPGAe5Yp2BzBR
K7qadgKnL1FYJAEvoDyzH9q7Vudql4C53HgNdRP/AHhjhvs2AyVnSmyq7kz54oUpaCzpcAPyrkgM
gmxhzVaEQorJmgVlUchl360LHi/0mRZNYwJL+oJfWwOdWFFjFKY4YV6Hd8Ia9+hVcjojtVMlx0SL
IIo5+mUChb/ftP5E2dHBxC6HJrEg/C3ViQF78lsym8NV4kzGhW6k89YIEXTJW8oXhu7S5A7JTtwa
jWg3jiBYRL+r19+IUDni3Eb9UvL6LX7jSJTNU5X3bB2UxoiG0rDqA3t7XlpzYP1HBQU6rt0QCLDh
Ul8NTvvFITm/jmu2fys7Kq9FPQcp7rBDXkLXnVnyDyYp2AAjkjxakaAp0FDkex2kr+9Kzff360tb
I/bm1ETeLDSbFO8WMezs+fuv+F5m3uoOZX/hJv4O/+G8x9FfvjZZSw0GwpMugQcTfZjZ9mgUm2g9
c+7c+SkHM64jaIzMMNx+bxSXakRGGYtlzC19Y5XFAAjiGHMunjB5XEZcH525zXdOJpqnIm75AnHC
K/IcmW8aGi/XIlbGc9bpnHXIxHxmfH2HWuTjdTqy3521iMhB2s1gFjFVQLDie9kZvfBSUPYByCgL
wKFJtWOrRm3fdcqt1326kNPjma4IzUseBp1BdaLX/rqwe1EhAjOeketfn7UL7CHlK82/GGh9QkfR
m09+zaiSlaF8YNqsHaDXcog1Wya1DvYFmVn9UhiDOBXJjEI2C5pXck6P3687DbbatieMx/YfF7MC
cngTtQ3Wp54BuHy+qJQfWk53DXuZPd+objkmqkNlM/hPztV4Ccuaw0aTMrAJFp5NzMq7YmnFQZid
zy5jR64YouytCxx9WDO4AlrSYkjH/fKCKnHuQtPXNn4E5bBUBf18F3PXCK7hOdP5kzS364NLEHMN
H5ijZTiLQZ4Uy3TueaHNNDMFYF0Nmv4cGYKkY9qm/i5uuO4jje214dJnXX9vPBmaKT9mw6aplHA1
WTMvmoxa8UorEVYyy3mPh2Y0LnxjkMc+ksWrjAjdTDLi1mE0PCfTIm4uoPTi4TOK1xR31gFWu2at
pqZfkgW1ksYtxQHfMAfH1K0kOFt2wITXdwyzMS+oW+qnlrgS7hFdpUfiJvO5B7hyy0DChJ0WH9xs
UjAuc1a+ovbz1mPX9EeGVctDS8s1wyeGewN7VRDqdOTair/zwQmeePi+daLpg8hgdkfZlu+57vmB
j5i3Aysvj3rL2Wlbyc1OVDyQTCamY5H7u7YmRB0SXThbtMDPZdbLlxpeosC7NhsnBYWSTK8jj0JZ
fPKWykesgev4O90SND+QRb21WK6CgRE+F6Ik87AStt1j/ibHiu2o4ypxZ/0NgE75ihQJ9Bwtlnu6
qIUEu6+cbce8jBff5kgxqkkDvSLlh0scI1viAVyDtT5x5YlSHuPQBNzqWaS9NBfvmOu5lH0ewKJv
nkOdHFBgjM9NEY9fxsW7tWrYkDOjlUWG3GRusjKWCVb8ps8vo6Ht7mGIel/L3pYfMdHYYy8i8AUw
lhhEHg/VFusaABM/5wro/Uq+JI4QcDZrq5Zrt6DBvVZlXEx/tZ//61b/k9FBt2l+//88DzKLTfr6
k1f9+1/8TfMw/X8gnXtwDZCa7O9cjr88DgDT/oHObSBzCBOp4wc6mmv8gxF1/Do4PJqLCAv/sjgI
foQywk8t5nktRvb/xKr+ieWxfByDWbG24WCftAlbfdJLgWJNGUuI/S2iXk4+SD5JC0/lYGrQKNuW
CuUxYWhwu20mS4ENbRja9z5KVTLauhBU9ttSY03BJsc9xDrkS52GgafSaHyodcAgxIfs0pkd4IrQ
9TXMq33FjWgpUvYWzPquMa8MYBDwinl+aMND1HZQwpmxFbbe2oYIDdd67rBA7qwmRDJbjQS/YBKq
ATu7pDeaNGUcsK2SufYHj8AnFQReHRW+iYDO/6DI/WISKBrHKJhRJb4xhbn31QpvHwxZuK4WQT4/
pFfCrCi8fhmVaB1P9/YyiY1Jz+R6+D65MYTjHyTS75ry/ykifCTX9TGk2GQb0PBQgH9WRNzEHLOi
qcOvmBUR9anWmMgx2x3VGnAReoZsAbEnGhizyfyDfAAvCXor0dnVvzJPZALX7pJIYMtODa5Hm1mG
c7ee1cip2LTtHJFfrJ3Fhu7MaeVcznNq8GsZOVaMl3pIq9//g8b8s4KGM5KDLBCZsfsYPn6gT3os
SI4x1lKVf9MHmKJ3cP214jZTspivf7gz/4295Gfhd3kjmDU4TIioIn/+qmqRCPJnZ5RfiYeYzMUo
lVzUFVPnDh/xmNpXQ1OIZV6YI5SG3ZZpnP0tubA8+fj9J/lZzPv+SahGLZ1xZwiYDFf8+TQasMN0
f0ycr33j1c6lKKcEzGqdaZZrHcPGmYXzh4P86WJeEJs2g4Z4cmA/IVOxPNV+NJ9Y5sCpHIeURcll
l0yKNnkzPDVt5yLPv8GRd7/OTbfMv9Deph6LJkehB/Lw+y9uENv5QdL7/jEYxsuURYsz8KtRxIE0
nTUoPN/oCFOROHTKr50ZGthFjDCyZUiBf888626LSiA3pS/HlwgX0v+ydx7LdSNZGn6X2aMD3ixm
MdfTe8psEBQpwftEJoCnny9J1ZR41U1N7zuioytUYvHiAonMc/7zm/aALZ91/4eL0W/L32/T28Wg
BDJZeXoIf7zylgoUuMG69nsSmD54gDXc4lUEiODP2ZljVePlSNF62rp1dQLqY10IaIViFZRius5I
kuDFqolqz4zR+cEJwO4Udlnxp2GsnnK+v0rk0Oz6FnQ3SB/Hk19Z4Vgdde74fSbqKHlwbNsb1pVN
EtU4wIe3fVlg6DIsfqhDFpsfjCIYyi2MadXeCZrh0YvKBLMWVTzYPcb369GCy9nnfcntTvJg7XaV
UfzhQf/2UmuGBUeXA40r4K07Wm6GlRhEtATOczl2fTNjrdQaxOfIcIln9YfPev8Y9dvEQelaEeJ7
GiyO2/dL24ZtDQXUs18mC18H9zt1KVDTScz0JT9Nmk6/0uXsj2P0VhRh0/rPpV6/f0lWjq//BweI
Q/5oPo0T3UCAYDE8T4QVhbgGBmUob2PbyHib/7BWf98yIpiQCNvhjlEsmEc3NG8aq1DSrhA0+Wlg
HmLSLn+UtuBMXIsgiZP2aooW2rPzJkN7YG6xxyiWx5xqswVYLzmAsZvMwc5v8txnjrp+hb/PC5n0
CJpG5bpVf/j4on97MB6sCLxcoUehifOPywsL7pM92Wb9XEPu5ip6IyryH9KaDe9z01R+4xBkIBsR
/+lm/f5gIp4KrH1eGtfGo/b9iog1kRAzVOPb4hmWvawhN2UjwQWYXPUgrfgKDmB6vlsETyTskSa2
6fq+j7DMNOhF7pngKgDkNJwW8Q3adI6IofZtzEiq2cXu5w93KTx+tlxgAKeL1ySC5ADZ6v3leolq
MZnsm28Yc9ps/Xk4i+V6ILSLRbXMqJzlPhrawb804CfyNg01zTkTfH+eOZwjHBLnZxZglf/wB3iH
utxyi0UxKnCb/MfbgY9vJKcZNOoEonwSYa9O+E9QsFJlKQaeTt0Ln7KvdizJE4FyqksCY0hTPtCe
pzK8wdxeTF+WWZesq25atPUR3EmdAWMumY8BuO12Hu93l6pMG0S4efXdVyPOLCvC4Iflmtc/8j7X
Wc3S7BdwALVCsxHVIEiERHzGTx4q0habo3J5XIQTyHu0br68HXL+jVqlpN9wS9LUb3hmdjoRhLOq
nDQrmHzjpKTN00N+h7NCbJMTajGntU/SpKbz85OcPjoONCNUvfL3npxScSNIZ6B4mjuGFWI99Nhq
EvfB2FAy6FI68Bx3Bv1pRgLaeukQrtR9oRX2tKc4eORFyaAOe3bcdOqzFK/z8XScCJRp1xOJV9y6
TGbQDEIJwMiIPRa6RiOB3OZta8NO4H7euHVbYN3+9gW8XKR8VUCHyM83phkb3FCPRnE+G6ZEb2Jl
hcqq0nN4n39kQTtX+XogBwvvuLff0SFvwLc3I5MyXbPkGmaFTrp43IPRyQiAPUxtyuY4YwzqXyZv
d9UtCsWd0+64/IBSAjJGXfajQdhbGulPdAxtzja3wGPpqp2Djq/HRq+XSxMJqiSnaAhD2+bM+qrb
WnhNQFCEgwkIczTGqLxTktRYVk1i48vGmHIy+YW4kGNSthOJKELn1ICsMT93FU6XLdaYMufzPTZG
K74LS5PB1mahzS4VIF0t8UpmJKF7hdyaHP5u9ulO+BJ51PrTRefEyDC3DQGEXHFgS3aBbb84OKVs
G1wMuZLe6Vz+hEa/cySwoHT5LQ3mV7wKY45Jdc6TFwBLKzJ6BJc08+35l2rM9bW4UYrrzNonS2x+
nsOOMPmNs/g+nhB+6HB5zLsZ2q1h65hFdjlo1/XP2ejyh3XkzNruP3exgi0ZdFbcwXFSI7dzCQO9
5hj0B+4hF5PL/UlMXy9R3crJ+zas+f+OCo4XOEA74V/SqixUtQykeM/nfl705pEWFP45fHH9SrtY
oTQbTJlJU1x5A30K0Rzgq/IeaS7hyGCrQTvMB4wPh7y60Gkv/MKuH3quD9eNUa9qJ8u0cX8RLZZ3
mMKSyIpNbt5HqZdpIQ1Uf70zpWWag7GZ2EnACWodMMA5Qa/H2gaUThBmLdfePE8s/3BAp+xuowpT
h5pCgXQvWCmeRPmRYmiAmI7hs5NdNVaK2dqK3lA/YUZWmJPtbN5laZxkg1lmM6zNDjbeeiqHwVDE
tIG8eQRMDjybzg2zxkN5DsuetFGEI0lzF2FS4BKmODTRFEIeyFxVbtmI2W62wklyho6MQpsoWo30
iWhiY9sX6SF28pEU7FVYsM3iXKk8w031ZjvznaN8KhbUbX06pWlyrueAVnApJlxnWDwZAc+sRKFQ
KO6Qqul1qRkFrKHYyQiDO2uw+ObvOluOPXaunsNWOXQ1d2mDmyLMmtVkGtbYXRJ+gK/XLq+7kadU
W7AHUyR2leJ3RVhvcZNGLW5i18naWMidKVrFT9Iyd/yd6GO9LxWm1GYwItcdSOqOCdtTy2iK+ydS
IqcuJXeRdwECwcCCkhjhzo2W3HUzGcWEDrqIgYaFC08RefPRrkWaNaorrDk46+c24JQnVqLlzUOh
qg9ZIcaO5Tjhi9sYHMr9zP4wh6nhXk3mzLCEILXKcw9tJ2q+Utj0TU/EPaO6BcGTKubnilq7uPjZ
97Lr65ujCCRton3Rs6tGW9xHlWOcjPkChxfNhQN7Gdwzxu58jLu7uJv48lnD4T9v5awCrhiRocFd
wmY74MXOR1IWvEOYjfoO/lzWVab0380uLs32eiEzhCv3kYPyrQYyQZZHy2BVokIP+qhXKyrRBFJI
YCQZb64bQnoieCS1gvbShrOUbyDm9AL/uMWa/a9Grcr+zqym8j5C4ZKzhpDPdad+3cpi5zdybJ9x
SO6Ms56JinsRc6WYV9c4Gn7FlMYHoA7qpnxx83LpbytMb/onBdEM1JtJOBYguI9imeF4mAmuwryO
PJhXLgNMDMsVJtKXDCNjRI9QJyvr3Ck5VoltFHh/djyjnk1+Crsl5xSW0MLWOIhKXdIvPay0lRvM
JdJw2C6z+BLZ1uje+cDEboI5m1tMxioq7TluVi2+hFbMOo0RiQkqWd7GAFR+WTZRRrIFJvz2gmcI
xBd0/74oLpRpWu1ORkGC2RMF2nKf5FiUcPD5IjgdYAfDsnARnK4xAYga+DJwSaINyVaBTv5kEr5O
iBo7oHARG5TrCu0t5szm3lJWau/ilvRisRJQgLJ1Gjuecd3iquU+jEOHX/jebIO57bYR/MLpfoJj
KS6MQdTGLSykYXkUNat65fW+3z8sgUzqBl8mP+jbPdK2ZJlWpgxaqGHTUmrDSoGrI4aeBEOvmO07
TKCDHupW+M2qSNJ8Qa/YaJNFn5EbblKeM47rEbw4WNkOkzNzL+K68/TUyPRKfx/TuPmXhDMYRbGX
fktZm35Pw9oROPM2YTHaGA94Yl7IZHOEYySXvc2Xya9/Vt94Dsa+dauSCmfElWoyfaCiMq5a70HN
Xtu6G9gGPclqjWmizDmQXOtRjcXIhdtdP8261sQwHTecfe9gyc2xErGR8HJ3oS4few5wXoeUgEu2
hgqHDraSzJhjK97ht60SRMwOfrXh2dIlBiWph3U7Rw+OTDmnjKi9xIY5EgT8zt3okRq1MP0sdOcQ
5NbC1UKsrHDsGrsq8z/jfl9zKVZrBIwDEFSDbbVj57FNesNAZY/2iru0d22PKliZ1G7GGmuHlr0s
hy3KpodnpJaekwblmVsyI/3FOUSuXVIS1TYIk3GCHbzJF6UuCcE3yQXv9YZYlTZntIIPQGmi5khw
gwjZ0icnFNqJK+0TTc2AWbUEzXInETLzd8RBTfwyE8983iVYs5hw7PHr1ftk4cINK7GWZfhJSDwq
SKt/ivpI16sRYZXLoy3G3v+mVFc3O9+GfXGeNLnkWBRtq2upug10yZJGQt8jzAB8Yf2AkzgX0YaI
ZdKjVpyH4FSYScUYaK4is/e4/ezh8AvgbGp40R8qfUr9PMFcvDoktnNwacXajxg61isLZjo3sk3c
PGr2c0Zw6o9yhA2l2GZyfQXjYMC7PPx1J5aOV2g1ts5CRRrUKb+xQf5BlHFh1TPGuBREeilmJnXA
rVdNsfe5JO+qOH17jByYlvVI+zeKe2bVE9/YIUeDZ8R0KiBlq04KqdLrReVmHH2RBZbnxSFt/aRS
Jyj+fHm/wDfhW1lLq8HOvsc+JT1pzVoXFaZgJKlNcskMEKvQ71gsFaCWNa0zRRKk2LiFTZWS2LGu
5iWe9713MNtkkOH1IlK7yc79ODC5nnlx9XvgOL3JV5UFReZ9Obj6FemqTgOssKz5gViS3vSUWzjC
f846Sy8wLLwgpu87OyCreZO8na7EisPhxhgO/qKv3WOpAn2HUECdoqzXY4z6m8ra5A7kP+IlqPkD
/17/NFUJmVeqZEAVblAcAr6v0zTQpSEWR4ku5p1WX+3b61EIvMHuy1E1PNR+YOOrzp3JkclXGaoE
Yz1MuFEEY/TEWihhNVET5Du3d/XaLWsbul6lrESKTVIOoUUWm6gwK9iUqpl5tqMBCRLO2NLzFcxW
4pyXD5YurSPZ0PIlQZT1T7IfM6daDcUI4RYWl3Kdc1dZooCkjRFq/qPCJJo7m7ceHZtJ2DQPZHAj
yksaT56zmL1lPnOUTf8EXXGe5H6yna54kqk1cVPit8pnSExJrTEwnefbZlNUUBj87IiZ4kcUBhPG
0HRfddI5/CmhZyHO1DCM6dmRY7dc40wCD8BJIQeFG/KMk8E4hH7rjPc+4oKR/DWFFe01Dly66Q78
UFdh/WTpJp+YJV3IJ23D+oghI/LUdNgA5foUGgvMhV5iCbED4m1wOaMIYQ9YrI52D0F5W6tB9w8s
J9/j44GSIfTxa1v2ZP/QBh6ZYVuI/Sz9A3IFHNfmIqSOenv1IJjr0gon96iuiGxuyqHbCCkHvTBq
pfEjI3ZmvSTBUlV9ZbrTVHfckEV33F5kCG4kfuP6FadbTtoLH+asziJQebKP03oab/wpWIaTcJys
8hAONj0FB5vhUh/gMSTZOv0S4Q6Vqyt69qq8q3UlyhycXXyt3rpGZIYFbykUFQJOLij4R5/wVsXu
vCXvTneBb40FrAJ90c2CSCVZ85bNuHmJcKHjdWWYs9BpkvA7XKu0Rum+zaxRX/pYT5yE2ynFIF5s
MR52i4ugBRzhB5eZFYU5st6wBI/RSNdYVWbZa9TwsDCJSp26eHKaSXfocAb1zhFNgy50K8RefJeP
UaN/ghkhPIrgu+JphUD5CDPCnII8oKhU36ZY6D5T4i2fehvDndFJ4e/U833/8JHHqBowFR4snqvh
PMhDxzgroSx1aAqsDT1f6Wnh29IoQ0Mjux9/u98/Cn8NalyYjYiQUFe9R8TslMAQCTrxjdRvvT81
vutIikI2a/aujz/rFQ38G2CHxAB0HFiOhzQOwdBvU9CBNLVSB/d9m5yK3IKzMQVd99eecJFFrNO+
sjgLF0Jti6exRlUDiEJeXViuW2HTd4NC6ElaRMur9563nfnnrA22o24RcECHAHCOE6PiTx9f/m+3
ygEWprDFjYJ23Db13/+iKp4IuSGBKfCeRGZNXAcHlG4LOVxpoT7+qN/WnAMwHDF6ZPKIgvkY76aM
yuyaAuopSkNnnMGgw1w94jWlXxE/xuLkT0vueGQHd8YKfCYafCZK22MFWN8NTpiA3z+1LoZMC0VI
Boo4Zuzst3B19JkVR9T7FBMzf/5eEqrRX7HbYc/08Xc/vs1M6T2USXqKz+v22xRG1WKSKkqcr2AS
tI5zmoJShbihsgN+/EnHdxkhn8m31cK3gInlMXhdUBiGjpVbX8e6CYoLLLF0a57ldGoHmdq6avz4
A9+LURmaeIxdQ/x2ocfwih+vIJGTyhEqsi96UkpZQb0T622OTXHmucZ9V07QVbOEvKd1UHgpJ+PH
F/Ca7/frG0ip5dgR9BxEhwFf3X6/hukS09Jqg/prl5oEVG2ZnS4F9Ns6jUgbei1bZJ/q0th3Xb1/
/wTFDU9oyKvyBR6YJ4SQ6JtTYdHLP4D+Z97iBscBuoWlDGuOhKFQTQizEPp4qFaZVQh260B5+rCU
89jIBqdHkxefpFU4G0hAEHrMz5ZCDYj+rQCi20L/yWxxkkFlCMk7KhA9cAxhscdmYRDTSBczYDbC
M8NlktoGcZE+4tu2J4BoHbwB9AOlPbtmUdi6aMJK4rXisy1dLMc5+i0tq8N8F3gsyXuQSVtOUoMs
dQEs+/Ht/23BBS6msT7yffRMvy/tkc4iNcxl/tKgnqJmTVqhWyAMpHQF8BOy/vgj9f797oGz1TJT
ZkaDwUcY/OYsEZT4xA+h+hLhWMgTHDMi3C68MLAL4xKzLK5g5ZbRSBM1WbEuCo2y0lfz8WUcf3MC
3V2TnVO7XPPOHUv4a7+rFc8y/VI0wJ+nJISI6sEulN2f24P4g/r6eAfBW9ILHJAiH7+T0H1Vu/6y
UfuWmWRpOwxfZdfmy6OXB3pZ5HmrK6uPv5d99Erz28MAK1T4x0ze0NAeVQeJmsyyrKX9UA/CDDcx
8KVIdgkwKp0uFpCcDoiHYPUR1gtgw7qcPCd6pFnz0M62wLpAMLQ8mi/SKqekDrUWKHT3ZpbQoaQB
m8AzkupUw1qToWGAUGhTphMZ+homxquWn5YG5F1C/Ug0dQ9JQmAB24qs9H5NQ1BM3YlhsI+W8I8R
H/5BY390v7kHEfuKyXuK18fvE1PPS0RU+eP0MFa5PpnjhlEF7FHV0Dl/fL+do/WsnymbF1p+bUvD
Pno0cFRNC6ZqufF96DavnzV6QKeF7HSpP7LVswW9cT1KSGHchXqCmIlE6e1PvRw1QmAok5vruYHG
M+kFW3Y6uyKAVp0YBdkUy/nAq+ozwWrJRtjPpN7y7hSo3mkaFzY1ufs5+GNapIdIaDlt3p0lNBf+
TjaVfuCLB5P7s/E6HQ/eoAlpgYCKjeGl+knmFlULil0U9zx30WcaWP45QuONZO3mzDw49+IYlAO6
qVUpIJCPb2n4/vFpvgqTfNOGIOdxFuLr8f5M6PgGMjTb+LmUTvA574mP3tmMRw9+EbYuGH9KQp47
RWdzmJXxpnXj+lDZRfkokwzyax2OsFwHAtwiDJvhzMO9fojpX4frchoQFaahtA9ZlN9UjNqe4X4P
7crvDXQTzHL8K+nFzVlK/t8FJ1K60K2nstgYUN4/LcyR5SmiOQSKLSoddwNqWDwaC4I7RBsYN6+H
qL92OZWKnVsayOzmnvCPdu62zMTLx3Qo3VMy+pgS5K0Azmsw18vxHS2/wprwzjBfgNg6Lp1pbdCb
BPc25/NTmzaWhzTZT4EwkmHY23ld3ys0Ao8oQNHWhKZBFJABbvelGKPhpTTa/s53h4GyKB4PRMTl
O8YEM/IO5kXTGq/mzFiNbgWht262QkUSwCbN808jTgeg5jGSSaH65h7zUCAx1zIgdBNusMax4cYV
s/mNOMvhqxUs7kM6euM6nfzqDCJytnUzKDQfr4j3mzULgrEym5lHqeDaFApHC6IB/gkw+K9feF7T
dWTHdbH1ywbCsd+b/sPHH/b+hX77sABipj7mqeGOK5IYDSk9eVS/ICmo4KRN5j3O1zbS6qqA7E1+
4XpKmuqGESGu0h9/9m8r//Vrwg1jZMMmfkybgDUdIfvvq5euxkQVC+u2mHYVfKQ/HX+vv+nvY/j1
W7q2DfEAixcO5OMmcrKrwiZoPn0hv5F3xiFri3hDGp6MCIASD1eozbeELBnY/JceYj9Htlm5J57Z
x5lRQDOEHOpf9aTjnNZGFzxw3g7UScQWP1YVxYst6gqCs7DcG1Pm9Q/MecLzGnj2BsMO+1OU06eu
LBQq7TopkiuniljHRlD5oDcFszhLRQBrfTS/5NrDLe/GHl2JZz6Rgu6sF57fH2qh33lyugygDOK+
YBVsH5cElhEME8FNywu5L9z8NHPSvdPk5WFapqfaisovjhFNm9FOGHp0veEjA5zJhPh4CXh6Mb97
MoEmB2s+CD4xHONHBwoMLcK9AIxfkpHBAXBaXxBj7wXRBhfSRWykW00HPAGmcZUZbcW0p6kOcMyj
C9n6GEQS+2AQjJS4B2eZAc56zNWrDDydsHfjIpvr4BwT5n3tVM49GGiJyJ+HtvIZjM3rRUyMXfJm
iNdBGwW3lI2ywS03+zH7eXbpBG22R3LiHbKkaa8qT5QCu55h/DaX6fgA2a64QanBAeFPlto5tlCE
7JLJfa/KKM1JZzX5AsR8RispEkYAAZJLBiGciXeuZ4TnWTq7nyxQ7XjF0MGb/lAd6Xt3fG/xKabd
9+lmg2NjtxFImOcexC9d5nqXRufkj22GrfSm6Grz0lLaT//jx/nPaI/UBrQ4eI1B+XT1dvNL7WeZ
dtlXHJ3fyW1C5W84RLWgeDDOACrzHYMIwU7vJf1L62COkSWTOM+yyLwxZOTsPr6WV/Oc91+fUpPt
Exe9AOb3Mfm0V0iKwgTSZzIxYKBvb+KvTb8QT9VVs7fqTLsA4aiauMQcAaxwk6e+B/8yQYNWqiha
M/DEm6JvyEfIRCk19AuEXhsDXh1+Nhw6x8FXAhflk8QLEvKksPFTq2G2bNS7rVmNq94KmzVO/F67
N7gtu7wQxgWpMJIfQBx+/koLnSfFcZZ7mO0litN73VgEbFSMeakokYYnq7IraygliNm3kqHnI3Fa
85ZaZLhDOlOfpFXp9Ks+gC7DSmRctPZB/a6dKKsZucKow19yYq4k/LJMyBkO2gvVEs+2ajKi5Nbc
v8Y6gZyi+r3pJ/Yn0TfZZxJJxA+XsEWgHpmjfH59Ov/RWdzP7ff//q9/GURPwaij2/+10OIBy+1f
ZRY//4O/dBYmAaieSda8CVmWnZsz9aeXpGVhJqnZvZyq7KfAN//nJena2vgfpPHXMICAuCjTpOIk
HxN/QNv7dxQWR1UsVwS84IDMmfho0Rwcn+VNR0/UzOF8EdWLQQ5dyKxx3lW+ijggXeekmGCLrGWS
tGeD5w4v1jxn+ynzUXp1dX/oO/owZsLTda5x5QqI7zbFvfq6alEIA3ETwhGHxcpR5iiXQ1X5bqxu
jWAGn1/DXICD/cBMP6raw1iRp+InSmLha5axcRVVjE5PG4jAKCMhUTbhD4dZdzYekGRiAH+SBDD3
4pM4mADOoyDs5F0rucl3BsCUvQWSs9Hy5qpfzriXrkOcejxp1bF+jVuSVPDHSTpkZMssbvvKrdaj
KglS0kE8XWAvDri+H9/XlU22NcHXB74U46FlNL6ptMruw9ztO8bRaX6DvxQUmr47WYgP36VNPD7F
Wfu94/RErlj0GeQdxKhRI+H+oipnulef5sTTswGtlkJN9lYpnHjO7ACJt7XOERJepgwJjZNJNYqt
v4CwcmfMFrSPDaPuPNlhQAtkvLcJPB33MjYb0R3o4WNcVjBbprWbbv0SbfBFS0x7zUOoKCcq+dYH
/WdD+MOGQBIvDcC/3g/+p89QJrxXXr3+J7/uCK6JwRTJx/iYvstRJkiOFDnsZZljYC9n/9+O4Oi3
n/8KQhBoGH/DNfyVEoL0Cm8UjBAZSgCU/lshIXQR74oQzwRG57p02ghbkMvg4X1FUHXBQEy4r84J
mIUwBX6iGNLDy/H8xjzD9iYkmRwDLigM+8Kuysr8JGgVLNp9vGPv7coVSw8vCQBkW/IOtyonYafu
2vAugzA0+GI95jWTrXWrJrfeuY6qqzWeGPMhN5RifkVDrZdrP4KsSZzvBR4h7UVdznm9kTKjZ47C
tj734nw65cSXOAxkiDJnFw0xnF+cywz/szE0cq8aGSRrc4o2WLa357kmKFS0m9bK8wr7Hi8jvLGz
dFSwgCpFNjqKjmirQIMU3voL2W4+hkC3SyG9JxyeOVRpUOVFZqaMWO1Ul48gJBn0BCcxyfCYZLmH
bFIi84waHASqpAsuI2a00GAx0N53htHwO9tZ7DEVlyM4CAhXWrnFoaVt3+VLHzBzhW+FC5Kbs2mh
MZVXthfXX2DmQYjBWUTuaS3FJh0GKo2knW0CuBKs24aigvDodfKz6N35MV4aZuAEBLTTCTM5pKFx
7/FF3dgc7c9M47tz5RFxMth+v3WtQm79pO0seBf9uYLU3+IKFqgt50faspMp7wSf3eAxysmDpnCO
hj3Ifyd26YCifCVZ6huD2Yt5Q9j21iYpqdo7oowpyrwJDDsXAfnzeBUTg1fJAPKC2zcbc8Rpn76g
OnQ4Q2yQ4o3hzlZKbZXIGwKpbQlX2hYmNzppW5w1qPTQu2bm0+JZZC15vI07ncG2NXG6e6owiyBe
pK+8/dhM7R2uHukZpKXyM7xrH8E4gNK6hTeLEXuamBu7x+wLfyPaJlQ9PTRT9nUgfxaNNVmSyGUc
xmaZTOQ39NHV5HUt4Wc93KfOTU5xvpuCVeNUBZQyR5u5pCOZabnRnOjc4hNRBdUGeDv+ytvQA/1A
mPmGsMAi6GEQ5AQnorPvYyJhTlRfBTu7pOdFQRsPd6Ern7HHNbTf17KJoblVuGLMuCwGrVOt5wQW
8jrxQ+u88sFsitQLv2BmZO+hc5PK6yFKsjaeJJZ7IEbL2Qxxd+/BcrzsgNy+EfYdb8YumR9xpKsO
8UJ+19owzChftQauWLI1hqsZv83Lzstz7NgbMn5WsJTjtTcUmqMRNw9+0gmoexFmBlGG6VRXVhNg
a1zeFm5rr6FetnspKtg9pHv0QeyS8oXpyg1MqnE9w1cjmbl2KcBDD9bVWduGObxQ0V71VRztBt8s
v9dWMZ8Qi0haa9rlKznNEe5g4jmHELtxZqXwVsngIZcU/41rPzFW/+SVPdJmvPkm+Bp2gE1kRwOT
lLi3dWk7+tdqMOKEjy08f5z7/5TJ3/9fvus+8/CPjsWz37Oz3v6Tn8cizupeiIqUylRLIamP/i6U
TcphvL4ZhBC9+XZi/jRd18DQX8eg/w8GN/hmA5Kw7n3338pM5dQ9PgcdKAwBA03fw5LWP7Z6xSQi
LPNk8pk2tKG1hs9tqY1vqVlRwGKWCaRKqRiPLCTIQ/FlU88WIIZnGphSIBFxrbuSQGemN8MAEWra
GgumhaR06JnHenSkR1Z2Vy7tZZEiiA52VS8rV10KGPjptJrtAOdCdzD0fERgnuKfS7cbnotE3Qg3
C2J8mQwkcin+dSUi1nk34KWJFR/FYgjf/hy6VwaNNrJqk3SXyM6XvW31g3lew3Tx1vlg6nxoRpfD
Ac7A2F3nRA3e9R20NCxInHTdD/C3130v8/YMf0P2x2aOPmNt6jZ8xOwv2wnqLFmmQWDCwJlrdBhN
Fl4BVvhfuiBQGyNq1NeMDvh68USwa0asEvAbAVnLpT0B6DmpgW9qY2A5tlTlCQT69Ks/eN1ne3Ds
Bvwti56bKHwup/kyNHv2ICad8wn/F1/I0XeuMi8zD7j1WluR66glx6z4GSfqwD9r4G4THRJIMfX2
ym2DqFo1I5Tt0o19MggtpDK1sVTXozUOjxPCohObrL79sgTzTTTY8ynh9h3urRmuT8wUjOyQlnn2
wnrwbnI4xmyUjOeu0gq3s8nz+8PQTDiJx6K+T5cAHlQ4Ety2uMFaTljnwLMW9oXLrvzJgMrkrvzO
dq4aV1sX4eqxxnUtOEGUs5yVwpslBmY65d2ux62RSputNiZ4XTnLgXywqUHv0S1fjbnCiikrjT2E
7OWEzof4tMoOTtLBau/IKYsvR6NrzhsjGas97lfz1TQuvrSs3SThJvugdz//KQgulOmF4dktjrok
OgXEtHQycuv+NMf7SNWnFXlIZbMJRNwhPbN74zY0LHKEgDpKEka21EWW+fwf4OH/s6N6YN8fbajr
pzL70fR19q7VePuv/mo1QBgsZrqwlzVThUSBv/dU2/0H7YRpMmfGBMJit/wryOIVfCDfAkRCV0uv
kdV/7bH2P5hyoJTB6fm1Efn39lg+4xe80zOhd3BqMJiEvAIKofuqX8FHLNSathsx/amVE22lQsbH
npDrNMxAyRsScufTfCLpZ2uahSD0y5UPhTsQMDREdffpl7t3/YYz/hpfbb0fTb9eDTN3Bjj4V4DC
+vpqf4FCQcvRDqUjwuWuti6TgnDD1Rg0PgMVSd4Ya9wdvwSURtmqr0Jgvw6nQIKglyFw1xxt9Usk
hHnF70jHjY3f7wNMD5zsEO3H35GWWtMfANNXPPhvwPTtikHgYUcwwCdy+2jwxCmQ8mxncekAyScb
Hyr/gwRqQtQUYHcKcWSy8g1nRbhatHR8NRems69kP1sbAjTEC0lAg7UGp8fVXWSNXIkqZdwS9F6R
4HSTp9fM606rIdIueVjxPw5pd1aUypsISTB8bR4lq/3Hz+H3xwAFwwR5hV6FNPcYBMe3LFEYlw2X
tYijRxznMXqC1czSaAkSuYbXHd21sVV+/vhj9Vr79V5C59J4m8PIAPai7ejL+uXpgyslLptcfVmH
i3VpFel4WUMFzcI4ffz4k95P8JDT8klEfWLQBcUEdOponbX0KUtHq3EZtqb7BI5G+iPFxmyvijbd
mt1YLmvHnAGicxQx1Z8WzfsBjv54PUdCrA1QSYbN8ccHgZOlSU1uuM4geqoQjD0Vpb4Gb6mGrd/T
oM6YaaZ7VXaveZBN8B1P1eFERbN7PlHKwCVmBlOsofVXDw5WtQQ6h/P8vTVkuzE5UIM17a8LD9vB
QeFPE4vfHxQMErYNmBOEqTKMf/+gTH/0as+LjQtrjKsnJH9DsiKcUxCjxqikTk4xzi6+JWHUnk9L
lyJPcifs4iwZ/MCod+HcTPHnRn4sv2e9E7xIiMnBH4Z1sFqOl5O26tAWGnqAqek176/Sx/vS7FPh
XNAjt3EUbkSULnut0ol2QiKe6afOvJHMNUZUwymhf5hOwT5u96Vunoqyq27bEoEBpg4q+YT7akNy
B5yNlhb0AaUJ3BnGUPDtdWeWCYcuLc6H+lLp1q3TTVxCuHW+Ml57O1um1cGjD7618+Sa5DBnIjEw
6C45ye/Fa4fo62bRymabvcEdFxRtKszPoe6GX0AM3NNUN5vLa9+pzBTMlLcrIwBUd6ZKN6kYqBmb
JZ+eoZyIu9E06GVVRd0XU0iSIGrb911qKcRGgUEHjAI0/kYJTl+c1Z3xddTNctsO9gla3fbEIsXk
BV8vxv00vMVd9tprY9KTnPa6ASfzrN0zLI2uOlVNiEv7bme99uwl6FqylioJsdbVbX0Fz20zttEV
+Zb0/ADK4sBRY6t1rUGBEIXVZ4xOU6zBovbOcwTgQZTj8zn41fIU+k2/HcwJBaUswmRnTJP5hJ5J
/RheEYnlFZ2oX5GKSYMWjoYv5lcko9egRimc6lADXqyiV8wDtAP8I3/FQoJYEWX9ipC4GiyB/gdu
0oOgJK7GUpSGVbJXhCV/RVucV+RlcoLp3C+WpYxvRtUhX6BIRaTav6RxatvLlwGb96ACS0D/UTTP
NpJHwchpFOPYmpeiEFUxnWIJuuxlhKz3pOozZsq5XTZ3ZmA4J/nsOBrkIFwX3j2WMDyuKgzR+sSc
hwJb2W7rF5i3r5EHWPEVk1M/aA7FHKh0gyQ/EozKhMOKUjGZjWo9chbufIPsIiy6AR1hv/8ve2e2
G7eWZdtfyR+gwZ6bQKEe2EQrhdXasl8ISbbYd5s9v74G5eO89ilknkygXi6QLwZkNRHBZnPtteYc
U2wkbs3Iu3IH71O6TM14eEUh7E2b0G2QIxZUZto6PvNeMn0Td5ii3UT6cBl22KfzHel75eqL1WLF
rHSCa/0ywdfkjd0SdzddqpRYheJUvCnD6KS0z2u936emGMTFogcQnSrD6XHg+BV6+HU5dDS7ZBI2
jLfLMAJj39JK6qp0txR2uRzUrisb38I7mfoO8XDFXqYtxGtOKxV9U66MSg07p+WTl6ryschUpeOQ
V9XnrCzd8mhIty/CPOntu3XoDWNHo0jXzsmUdA5g3ISG4j6SY1Pd8zA2mBIQLIhcmncQ1n0Rr6HQ
ZhwXmGaa6boUC5e2wq0ig0jDxCINyyoC4h3YToAC5HSmTkd9AlHXWL+jIndJYuUNlDRO8GoeNXoo
hzh18o0JjP0ngGUaBesQ5RZSNNm4N1k0ZaaP+TdbvRJ1lXJWo8LcaQ2obN6u6zShhpqrPiYpSKkw
d82EJgs/522JyRWXT2y0iHlS5V0frSDjXepF8TDzCf2irVW6pp4YTcV4wHGnDxe7cclVrty2v7aG
ikdSTIoDv+CWyJF3Efio6gu20So5tVCT5103WWt61vDnP5iZbj1bc7QR7zQu3h2eCccIIRbRnS0H
bBlBgbmmY84VYatI2y/FNFFZZHE23nf4Bl4amRiH0ZniKBS5peoItSL+jlXUOCMrOeIamRvDvO2Y
PT9ovcJPTARECtRRi0PKq15m6UHOuk4GtRODD0sVxwXdzRYfam3Wdnun6JLuZl7MXvhqu7Wbk6ni
jdUdi+6ZJ5j7yRDQOcOSVVIGQiNR4IhjNNJvMjnk+Z0uKtc8ztCwh+t+7rfik+ThGwvv4BzWU8lL
1/W6jh76mR4ce+5sH3576xPrE++rKbWLaVV8CryHHKrNhA+EJB+5dZoCD8ttJR1ueTlQFcR8jzUV
pUzysUWdtdlsmkTldCM6Hq5LBc2ol6pDO+9mJONGuIytvi0a3Ew+n4gFBAbvViejtfkUEeV2IqAu
FSi5rJzrAov284TOA0+mzJY7o5/V7hxT5mZMGao8uxc8LfZdpWqX1o3bL1DnCMdOzCTVTzVg5eEc
JXU8BotELEiBuxj7Ruew+qrTLq95ARIfJqRaH1qQiPnniW58dygjpXxbyM9gDUELDfQSGTD5uIj6
ul1jl+5nRY1KSMkNA0LHZJlb5JTcpfDWzm6ZZ1Zg6VKPWfZQQ3qo3t1PMlPGOCz0ittkxY/kHs2q
1trvJQvychIal1Q4bSt2mFkKR3Qe1zHkITO1Z00OOk4vt+hHnrTGqFJ6t9lX6QKbUiAlaKfV7aX2
re+qBYUXI+PxmE46f2outWT1zQkI5LHhtBBfm7s2Dt5x7K9JwyrusxE/iHC6A4KckWT3CdCmn6ta
txKCntf1dWXP5pXSq2YdJm1Vjlt0VgOVw+rK5IFKpPtGhhDLCEtnN4Jt6yYGL9MoWp4CS3tPXryW
Pmn1aojRW6nAlscGJy/EY/gfkn65kscnJWqmFxrtyugXTmeTdI0S5Zb80WjdywE4XJiu2/wErXNm
3MxklVqX0m6I6m6bUbXxeyYYuheqmy6cEiiXIaR5wgrk6tDoEUCFQ/AagB7GQheShkvL1Z+bc+wE
C8k2nY831W4/A+nUHjIMM3ieZOp+4lovu5sKViULrN642U6UiT158/AlXsDz6Mx9tghqvWIQNKHX
Na/NaEMotUQNYq6LuaJDpDmcTTYODERSo8/rK0c2iXGjz2phH/Gru3yueSY7K5dKQwwO7mSYtVU5
9NcFofVsIzHz7bpE5CRWzKp6XDCkS0ghtkO7KkqcH7rj/0xs/2JiC5+KTdA/nthSQKEVfu3/Vr/9
jap1KF9+76n8+P0/eioObWYANy6taDan7zKMn4IOx/nAHchOH2H71lJRaSn/DAcVNKc3lKCLzp7+
ic23fvZUCAfdeI58k1GQTqf539F1bAGkv+5jCSWjq2NCrqGdYiD+/lNPYNGqHGnUrB4AvjA/eyuQ
281AcbOteptQIqfqqSPL1o2GJy1XvMzo/kIi6PJZ/tdbMLa9JU4KCnAG0r9tpWsLja4QW7CPXNTL
wNyXegBYJjpmvVWnIFMYGJpFdN0Awd4jg6vCSf9ijoArkgANZnwNxRm0utj1iCgah/V/m2nRON2Y
TAGrLUKR5tUkmxxQhjdUKDPzr1mnE5UOI9E0PUS+j92KXbbsvA78seUeTFQSqD9y+6pVx2rxVrWv
mb/KziDIJ2c/YVSfFrQSkqvhMBO7XRrkSuvGOR4o0dNsRVfMBxCF8FKhXFtWBtyhN7qwy69MZbiN
6OSHeUx4j0Kkte1+0Qwl7GLnmfB2JSwzjerf8E3bwZbsAtxOwqEugnEuQaXnd7PC6LqdZEg1HBK3
8ZUUZXWfFsMNJdA506qXNR78Pst9QPDFHt+u8Ka+35LlqtdyNtV9DpuLjfv0WplxENtDd1VRHnkF
AtbG7nixdZfmxse4JIjs/Wb5z7LyF8uKTtOUu+8fryvXKVrFru6ff5WH/fFbf6wmwv2AjtqAyY4c
i5nVtmT8jBp2PiDJROohSMNAYf6LGMR0P9CExdeBDpheFWqwv68mpvGBZWbzy+FNJdsEAdl//9dv
3MDuT1//1hNFBfr7zYwJaVNk4n5Dsowa9F2W/EtfzABfXfZmpZ4rIr23yS2TNCWATBId0l6bueZN
o6dlhABb7mB84/uwqQO+zzMPfK9cMSI3w9JRk0QwUDw0retn+pSmSa5DYRBx32k0a/T4sZwHx09j
2/o8mmZ/3apxDybBJas+rTMy3utEccgZ45v+aMO12StZkh9kn1VnJ5uRmM3WbSF740WZzGg5q11L
yA3ivv5qzJhhPBp5NDhX3dquKlnlePBLEqiM4Vu2MgQmEWn2IwQunku0xbp0U7Dm3RLQ7DL8BCfD
FzwVE2O5YSyV69xILYwXjOxBJXFu7+OI+ZyPSr3ON3hr+sgSjL6M8n71JeE89tG0re6bI+sW38Og
HzunT/b6nH0rWncBGJOmfqe2KSPuUdf3mZ4+LLmR39iZE2UHfsS4XhwQiQH9o/TQg1FBPsr6H/aa
8jxT72CxyCBIyM5RfKAAsLHoGc/+KBDPrgnuhHA1le6OgDvrenRp32r94GjHwXXb+tyvbvRpLYVz
jyE/epD9ooujxL2tBECMrWJLcqSkd2SUPY0TG2TF0Ak7AS3GMWhGrx3m6mS7dUHkx8YXHkosiTpJ
YqqXLwu4pqGPha/EdDed1F7vcNCbqbqPYix9ucYEqmfqhhZ/OizEw1WBIxZsMCYzpp0ARMXSXepP
zcq21Vs7ZX0gbr4wCaOfnPRgklqGLlliqnmMsYYTjoIVmnkdAhKalnhRhow68JjEFggBUoetVHsm
xkaiHSF7Hh1QgXqxM329bUygVtEUzmpUhTa14TEd1ztBLjwWahKJ8rxGypRakucCwdZ+YrvwDAbo
U16BcDr1OkufwmKNRpp75JtVivOQz1aA+o5USHltYUr21gl9T1pvaV6Mka18z1MsOjl5tavsvHvE
dXY7G5rjSV5mB6Wn98px+aLBBto5ThrtonG5V4usO9JBBpIM2vAKSKp6bJBW7Gjm6SdXARqUdxpP
JtotXkn382QOBTJ5UadnpVjWo4rGixNU6I/uon+tehLlWpDCXpb0im/2Gaypyul7okhILO7S6QXO
VXGSqRmfW9uByryWaiibZV8roPHNZiBWB2ddrrRBWiqVH7eKq5DqhXY+TpLv1to+OUwiPDeqsTK1
KnopU+Zsgk0xBS4G6atqy2br0gV1Tbbe9ymNE4a/W+KcFZGpl2k3vPvsnFmLQpDh3NMfpEH1vSma
hXgXg4PDzXZgzxDk6GO2cIf+ULctScTWfWugSBHp1apFe1cOqp/p60Nq9/ta7dyTE093hOMcKzhe
gVAXdKMc/ZguF52Jx65t92KZrzNdmT3XGuadbIo+HBn6eHFkfrINWhjo17pAK4vvhalKyBCTHWT4
De5TpboWrab5bm93XttbLIKpuDYbWP9ZOUNgws5OGoqOB2VIqrAEWeM7eJ24thrwN5wPe6+DJfZB
cwwHIYtXdrmp1+qqe7JZLk8DjmjyNo3sAkknOwxYGwLuCu02TtpbcGohoZoBJurqMhPj8lxsq1k+
RA51TNYpSG508y7VW/tUN30CVjqTu2Zu3C9OmzzRvBq9Qp/fkr4kYNHphnf3sMd+GbgQ/bnTsKR0
WFjWb3tj2mJTbPeYZ85dZMvbaexVDBaOIFNDmRwfNFL/mXWFydjogG1qjD67ZDopGS3dyL3Kidqp
dTtcrNhK7owZv4ic1btVKjBtsvJLFxOzmLnDx2WmXdhSys1b0i6JJndEcbC6YM+JBhXHskGShEUo
2nNippfcSHg6tBFMDI3Ai6x/KKrc3unw5O/x8Vw3Siv9WeuzR0fJHq2YOhX783O3uk8I64/6gOuw
0YZmVxbF7CX6RM9JHms72yOooNWUteZF1+J2Pwn5WlmLFVpQsw5qrz80kZNzAedEqZRJMZ6tdlIv
iWbc4UK9ohP0ycZi7ekFU/MaZDIrbWgr7lei2DofA5Cfb2tpo4gb0Rn7Ls3mu5lTV3rNGLc+y6j4
mkex9lRYwoYV6XCrKWbk6c6IqW8kkCg/EVzb7yyaMmfCwAWjfHhsNBsI+sqXQuwLhADHhF5432Qn
pF35vkc17Mcupqp0VLC+5pjVIxet3mRu0glzMF9NAPws2KS1XpZVNW/RLir0XmR7XQxb+B/cauLc
rOSlmW3Tp6l3NadIKADIPWomcouovnbHlQdr5rqhLvv7cekubeqUr+NcHVyxPDH+LUJ0cD6xQQyZ
TMtJzxA3jgSVaTsziYiJjYm4uczI2UbPioinGtZEO1uphVRQMRYYI7HxhQTC5s4g7wdPhuyrhqYe
K9NYGtUNbtsux02W2H7Pc61J2RYxLs2YDGjNrhqa4UqPma2kut4c3EFNSRpUHhNl2h7PE4G1tusp
wrpMqqN/UqoC7kzcAEczl8KMGbJiSryrMkUc3S5fT/NoPJqz2rwoclTiQ1RWA51rZzI6DHTaJD3T
rJfxwHNWp/J3X0tlvNESJ/V7c+rvOqu6mbA2+m2u3JZLMnwESv+5I1RjN8x2fWpX+7PozOJhTkn5
UbQ+1Ph4xLQU7VeWV/MwaUv0nK2aDCcrkkdjVvQwq8dkj7KVDopocr/MTT5sN+J5j+EeqWxv4nHK
PzVuT9Iw7uA3Zm5xgHNYR+FoFM+1cJZ7ZyJJLR/EFyMH11eK0vnkOGsaKJGtkoqaZA9VTATbPKnd
3qVn72G+ARqEQmXaccIyD8trvgNYy4Ls8vZiydanzL41Mn9ZGB7duW41fja6MYRhnVwKNbdIR+WR
7WSNVvoilWbir400vUaVxRnGaH3Ai0AeVlfF15peHPo8yn3Fok2NRaG+E6XeEnMpkuEWa5U4MBJv
Pyure6j7ZX4g7pzWNn1r8Kfg266qvv/W5uKV1bnYtTQEgkFGw2OaaYihiH5rXLkE6GnTMGoAumZw
AoIeO5qfwIQlNa7O9EtlGKlf61Z7ldF28wD2LFdIvNzDVGtz4CTtK30ozR/mItVummbU7lkguzk0
BoP9nd1PCYlwVdztTBTCPLw6pUJY5bIntRdrB/g9/aRO0lgg6hVi9kDsGPdlYmgvVWHZL2bKbrhd
+9ilTUxAl1ZQMAwcc33zMq5IzSmAx5MzbJvtQYWvrH+M2KhA4J4qORA/7RZBSeWBIzllz+0TgllO
yVmyId7l2JzuXYVCFPh84fplNX6S7nq09elbHdn2vtPaFzoiUJD7Zg6HKKYlRpiXt84Wkx42rJy5
k5WZwIiY8gVFXWfebA5fx97sfX1tEEA3EVzFoqYdHbVbUmV9SAASMxNqGIMKrTgYvW56iczGU6VO
YSSNS5ZkxmNq2nJfNLY4p0lZnzOgKwhK3PtlTXYFnNA7VAvmXtVekJtRNGVRHWZl9EgsWMkMSg8i
xTQCIrSboLMkA4osOkl7qULUeocVmJtfyrnzUGWAMlSqxoelQSQYqhQCPC2PvtFIaN7oiTVPvk7b
JIwif6dCefJKt3mcayzNMJRRC6flebJTfGyaKAO2KxmXiAK0MXYanotFTTffvHOn0tzbMcD6anis
AQJ+VGzyjEr2KjoyMRJwmZDJBvKtuUAHaSx5rch53IGC0j8Vk+xwfpfl49x3pU+2JI+7RTE3K73i
GXXhZ4kFY1/HdHZF3vMjprd5V3fUdWkdpd9yqQUagKzbNeVKJ3+IFoNZYloT0aOjFVdtMpgXabpo
+tvqjQK42xrFoZYxZ0+UXOeUjh/npEt2K323RyDWaVDAct21ZuWGJmnJFN6COZ+SFeRps8AsU17u
AHS0F1tEL2on48DNZ3sPvGC+bRdH2bmdDVGzcKh8NIa6gJov1bwMF12l4VW3k792eFITU10uRGme
EKgRRA2YERfCiLbFdaYrwdy/Zs9RaMoXXazPcWPvHa0brtjqLhyMnDHjesS/NIarouyL5E0RLShw
IObkIWXNoc3lTZsaZyJAWSKTVvhg+tRd07DFHXVpIH0f93ptaZ6RZWcBTYhaQT2puXi0nMTwjHR9
np3hNRpikuZyrp/auKUv7NTRYz2uoBnmKv6qKORPDQS49um6+rHhXK2ueBINqGQXGFzOA9LTY9Fc
oggLlcKk5Mo0m9tsokIDCKD6/bDiemZqrV7yiFxFuGg3g92S6pgT28pjIYv4uDwNWvi1TbJbhOiO
kiv46yKT70aOXcCIpsVLDL0jn8pkTuElVvmFmVgJ5zTVyguPLbKl59rA3tTV0gF+Lqvbqdf7w6jM
rc+EPd9nqRJLv9Glmvh13jdf9ElLmQyOFhudpn2c4GYfxzEZj1TW+dF1kmpvupW5I5I+PmMhs3dE
bzwsWDK8tnY/umLIbohj0d6stBvOa5Lap8YQ8qAXy5YWFi07azLlA5qumuwJ/Zl9fHZNShqb/Fj9
uK7x6BMnFoMNBFQ74LW7BsNCIvw6z5iqZyAXIzum0TEVepAOMG5mDhG9tv3I8GxDHrKxauMMR0OP
6Ba/LKmh6kdm9sCam8wI9aSIPtpabx8AyryIcnC9UneenbjgiFHYXldDUR0Yex0tORIqOY0XItUp
LTqkIGXufqXNmwatcIwgg+9AspxVUQrJNZhy/nznMlHn3okJjeFyLaedCXOB7gDM9nnO8KGpxZHa
8ejABSJ6vhx3LFdWyIq+cOqtKizydJ8lzUc2VOJuyBRzz3aYrosxZ1/G3HWppkGBX/O43jqN7Bgu
S+eeoZgCYckzM4ApanlDjmtgZAtSa3p7dhaiQe24SA8djD1fyoawn75Tz31OVklXG2/tOlwvLgmQ
2/5CX9OLxuoezmtcbgPO81rnMD7cXA+1omCgNSkaDOO0x/4slPOEjDjVS1RSdXkd286nWuBBocZm
lNhw+RMdDERC3WPJJWmst9jPWMmyG0Dc+YoYdFIM++9r3dzadX+9EGzjSWJ/1xgwOUoatA8GccwK
Mavw5fl4hHnbRuerycyqbKnRIakLGeJpsChcltPEneoPhM16oD5ZIy1NBhSBL6OTvaSOdRRmezP3
9QwAfNEDtpFnluhPDbKFnTnMIdstrmQGx34/kq7L3aBeVm3QYfNOtFJWHrxmbxxlo90tmXIU2RCu
o033t9Uql83OWn2GDk/rBK0JhplCe2DtvNOXGAJVTEod/i12X2LyY8mWkGG1t66NB5WFjSpo0FOy
qeoss3qpUDbeZrHCiRTWvp3aBBmhsT6iw79xGD4Gc6PpgdGpaNAtMiylzGyfYlkJ7MJZPDY52UMZ
Jd+FBvd71c+5sJ8Njfit4rnXyLntxZscFygNIgVbqZHu25Vu0GaVr+E4D9Z2fGuwQvkFHXwA0knY
mowpu0bxAZlCLN5Y8c6auXEAcgLYl7ZSumTR16zObiSTsxHOogQZgpQOJ89AQK5CXU8aYEyg6DSy
MR/bRfJDPMmBVZOSp8JMrshEkEGCJWlq7TNT8bNULd/O6MbDuymGHZ2c+MQjy/LyVXNantBLO1wR
dCv3ZqfDMQRyRCpr0UY3glUNKTu2KYuA06RNBIzh1e4fFNMuu10pOmXZSSUnYdvQEtptNvuEheVD
H9IdiH2tRWrAMbKihr7DAKb7anCE+dLlMyEYV5EGn13+oaL7v+7Z77/Xl+fye/df2x9+pbhgnUv6
//79SxrKf7xu8Nw///ZF+C50vh2+y+Xuewen4WfvefvJf/Wbf/uXDCjOu4X5HzfjGezV8vlb/Wsv
/sfv/BRLby4Tk467y9yMRJtNGPnTqf1u4rbp0cKi+6Pf/tOAouHU1um3I+XcJn6/+jKZFIIjZKxH
C9ggbsj9d1rx78iTXwWq8OeEg5yQXbvBtODPpAa1TBoiNxDhYLHa1Pdot8UyPGFYfBfo/5Dr5/g6
E2ZqXW+n1pWBzGEKYzLSLKf3rHoxm/iExErkxnWlIITFBaGwEpE2yWBLpt1+yLN+jva0y6w0vSL/
ZTNlr/wvmB7sBrzWo2qNU8tzOB7KYU6utLG0lpWFSDgKwTQKi+1oi6o8AZtAAZIbOKsXr42Imfii
V3SV/domc2e5z1osakYoTPq4tyIhidv9yBJN39Zl1u6VhGaXvjVUQBWKgWJ28ZAGs6GLifeju/qf
Gda/YjJAiczs6J/dNYywXvv0deh/u3Hef+3nRFz7sFmSiQrSGThvI/G/3ziO8QGII8pwTMum5vya
Jbm5DCC2gtkz4c/hNv5lhqV+YFBuE0FnIdXECP1vuQxME8TCb/NoqiSmZKqOeQx7Gcrr3+fRCPZI
ugMhf6irWKM+TYuQB6jrW33/tNj5i4AA5DX12ocIzF0/z+jWzjOFpNBIHFd78SBGkZ8IKaAgGoqr
UZhYtxQbo4A0mLAqiPcy7JjLsA1iSPTdmUapBm1MJzoR7P0aV6GrAH6O7q5+SxGAFJFcSC8zRR5q
rTN7MVsLD3Hq6DPr5TXVVg3I73oaC/dhII0COUwNydTKXmzy4AOmTWy0tHX0MTjLYzPKJ00kDWjJ
0fAypJZhGTmfoLbdZXQDRsnLw19+KmocJXFvUK7TX3Js/VYjoYKONZ/HbuY+VGX7ZGuZy0QGReKk
8PFoP+j+XFZqMCrOUUpxjGmNoI7k0IyoNeO+hNyW5W8AEmfPtjmU70HSassfLUYOgZnHj3wEDoMq
jmXadQEiR1ppKu8BuhnB2RHbxgE4+QGuQrOri7gI7Nbmu7l5O4mhD7ffzExsDKk7MEPRCV+OFw5B
Uxh9aPXaehvXxa27FGNYdLwkYknrbJktb38ykAW0RFkbjZ0H5Mo9krc9e5FDIq5bV29L1aIQM6Tu
WySXUV4viFbJpXuNCsrPXroPlOJ9aFQFSRpkN+HWRgmMhE8QPYBkQWZu9xCJKL+iSRThLS7WXbOq
64GOMPs8NE8IiJyj0JSH94skbRcRLDj5gsbhOkCreFuOAgi/6j5MQhsRY/JPqVq3Y8qbirPcPBpY
CndaNnRBHZfzyXF7WoXoowK152cBA1zSTsPnWiOBcEZARjaZ6xwmLiw89DTnLOvC9fwGPNzwdFgC
HmHOL6TWce5XvsoiUEajplTB1AvSyMaa3yk5SnjIRKA7RFarLSwO2cmn9/NdxgK8TcFl1bNR3pFp
QkXkSk791pkfbFGcVC1+4ybnquZpgOSPq1M4XCr1di/gHF4ei4QvQcO/MO/i/M+u8MaGKKKBw4X1
/GFBJBtOLfcJXsLoNIHluU4c7g7X6Z4cYkQJN+IMi4GLSXA3vh+MquGmmBR+tMnLl7Ke9DBCD3gi
WM2i0OeiLXIyxJfK1e5KdvK+Dp/AmyShyQbZBDumQHoo81oNSmlySFWK6SlOujNl3Ezksk7+SBul
TC1WPcwdbsplMq7SKauYexLMbVR8k5ZMfi10blT8iGogxgTZ7xIXocp9ohZjejsmtI+324tx+HpQ
qfzD2QQbMGDUx6OY1R40oi4wQbKfYsKY97Nq5FvqA7dhjjPk/dxCKNoA6NWVPUbbEsIlUDWt6xso
5fz3q3x1iLsnBMDd093MQ0Sz7g4/fxGQuNIwZeC4b1c4t/htaq7V3lhYxtyR+9tcXUbq22nuh2nL
5OEymnOd0VemRc+EGioHK+GjwhuH2jdoyiFyaX4CRXpJ0QL4k5a/xTnvD4U/6woJsH5p9OBcKo2E
bTlUVwiy54s1W3sxZS/k0FCKOFN1FeV6HhYOdwTAE+UQW9ynNV7/qwXF8c6xucgqmvhXCkM7Rt0s
X05W4j1mcUBR7KWzuQd4Tdg2mHSK52nEQ2vYvtOrRoAYnjmc3snjZAOyfA9Mn9NSPaikq4YKgcK+
E9NCjyZO3XtSRzTotwmsLpD21bJH17DRZcbRt7CS+9HIW5gGjbuIJJQDFQv/OIXxY21i/s5Gdrtp
0bOPjL+VB/52cmNJLglpmbf6ki17Em2FZ7EJ47EzcTG1c4PtAONuXhdqgKy+wnJjzpfByd8o4zg0
C3fA+7G2XSsP8pI/OWicV5MBcmjS5gvYybEEQmvGO6JEN7q2Ikmv22IvovatdfjvcsjIQgNYEKes
J6ZSpDtNylehKha4LNwTdet8KmuUobmS3CjTcHE2nKExifi0pDOND6XoCi3AQK+GYGnpRVazYm95
vevX3KLf4NlUBAzOhdYxH1pl9kKLcQ7Qb7l4gFX9wYrzIgC022TXiPWHE/kVnEJDRZZPHLyG8zVT
sfwn7P9vktgE4s3ksYidneyIXvOXvFdDcACyQ9mQNJpvt61yasDvKH1df+vc8RWNAQqv2JjzN9Ea
yorTQ1nXDgTmPKGhkPUOQS9CEtIfW8NvMsk9n5mjEsQ8igJ8kdE18SarsisMYgwuWNCEc0SA3ZUH
gmt65YncMNr9QzwWV1HiGogBZIG1u13yNr1YI7mMYaxXkXJXDZQPhDc9/FKK3fyo/X9V52w6ul92
BCZ1DT0IgdTOQSWEhPD3uqZwFX01azkcnHRZ9oDS3tKch4tRiQeiwsiaYxPgm+lfcun/rO97f11z
M9rjEXX+F8MXG5hOjEwzHLTpfbHjHjTS/Fs10Uiem/ztn3/KP/m9fnxKHF+2jh0VOs2fqrd1Yq4J
pmU4FAsXyFYJuHmkhLHSqT+Ei//Xm+Lr9JWgtfqt/30b/L61/X975P+Pts5Yednr/uNNQPC9eJ6e
5fdfdwA/fufnDsBi5+zi2kTZyjbgvcz/Y+vsWGwOHGr5H4LYbXv8UxLrfuDSZXdAPC5bBJpCfxex
GYIEek3DtmxbBOfqqvHv7JwJTfjTjcK4wNbgW6sa4doo6v50CeUZNZG2uu1hsZfkCXhO1QR2YwDZ
mdcStogjy37XtMtNURPx5RcJRRUOVcL4VBCAY1pRcxqr9hSlA56qCgWBj459+j73SOF4umc+VpGc
qrO/qQidQBRUfDUVya0IXmVXxfQpF0ONQzm77Lg5iCljYGRjWc8Db5779VJkFrNWMVA3OsjnzQ21
Lk+2puaUBDzcFacg6CiRrYeNR55nAsBIQzMKT5mtbA8TgHaeIe3myAQ2OhIr2d9VbmyewDt8zZxW
eUqLkucPZAbPbOcKf5se43OiVG5E13xcZxaJcu5uRxF/Yx7EhyTDzSOF7JZ7Pd+5LhL1xTKQC1P9
78GQvTXSSCdPdXsMO0CcQ6sBxKO3PQGBK68OsODWNmYVE1J/3YNG9AadIkMTD9E4XGvknHkJVE06
CdrVzEPAK/JqZDg7bf8QFbyUV6ZonoiQQBWs9fOJ+ukrBfbRbrEpF4Zxmy/519ai9nPq+n7OlPUL
Ue1q0AAcDgAxD7sB24dPEIrPJfgwG1FIr5KJdWRvb4HMVYs/7bazsSf3Sv1o5Aq9fuQa93HnFp9q
NnOftNmgJtoq/xZf1Q7ly+yx+cGEopZv3drcMDNYSVtVToyN2ufa1OQDQ3NmJCl2F99oCuwKenOD
YfoQiRXni9W3HxG3ySczFw92l9b7epbkgmFYI5gpd8KVqO2D29oihCL1iKZYaT3TmB5jM6J1U9ad
Q4nSlbc6+u1XRW03xVCrGre9XhiXMsVgGUzEz7I5Sdo1LJLq3sB4HgI7l3S1a+OuK3rgOiKq8Koh
gIi4c7yMKNggQfiCPmJu3b1sjSY/xo2mUSAsNcNCC0yHGO0ascs8nAGm90TzScV6xCKTns3SVhGu
9GPQLT2FXoqAMSAns653msCtuXXM1TPJklZ/rDPVQnWX9cubUlmrshc4jqO3hbHcdcHkDI028TZU
gKkBRQz8ZYN2+v59+frPQv9XimW6Lf+UKXH5/iKfu/x3wfKPX/pjqXetDwYIHpMOpAWnztz+3t+7
pPAst2aPTePmXXn8c6lHlEwLCDWzTb+JGI0tOeQP94Op/jtLO1q435d2njhgEDTT2EwXtvWj9/OL
PHmLr4JxkoxXRrmCd7xec4nFAu6k2WZLdYV3yVyaEiUnM4pkYIrr5bDMHiwh7WO39tF9UYpo/R/2
zq0pbiXLwv9l3tWRuksP81L3KgoKCgzYLwpsjO53paTUr59PnDM9BtMmup8nOvqE+7RBJZWk3Ln3
Wt9aFHz8y0ZPnJPRtM5xTPCeMzfX2B+2LAcLw2wQRE2xfKT8y68az62TVW/4cuN3XnxljB7COiSb
CBN6NoaVHrVL1GDmVRfm9pLEtXojei+/TlNRXHfDIM8+ud3MD1WY3qN+HSjCG4/1qHGKR7yBwb0U
ETak2iv9cxZ5+bkxunvHS6d9iwuUYbUbXju1PZ2FnjXnMTSDjenz8aeggzQ0mN0hrfyJnaiZIpfm
DWBF824vTuvsTiIme3LdvN7FbUldbU1QPeu6aq+BTUQPdZ5KctrKBKp22ENTi1z91mXHc7ZHJ1n3
pPyGC00U47EJB+Po1e0XUtw7vLy6gWTN6k1jKcxquis6iRlPH7/DEm2oEYkj2uEEi481Kyoovcpu
v8XFNKBS4Tv8kqVJfsUCEG3oSU8HuJwsapEiIDXrPRcyZvraqtDia8Nvkx3btRPD0IR41DFF5IyN
t8WOvxNgM49jVMgjO5kYxV2OmYPIMnVLsofcUPGnyw7t3clDxbFTwD4ueYMORwuP3Q6ulPmUWGZ5
QJPU3YLkzmDwpVq6LowK4VsTIY3OK0teknEmNrXuarjhsuIGH51522Ht/EorMntRRivuDNCAeIHH
4kRmo3ZlxkQl26KDTQy1b8ky7F8TNZI/QqDueVFWxaroDLGmeTBtB0ETTwMb9VwPbXvSu6o8JuAD
yGbuwfIk3Di0qTTf/4FGVzbLutHpvGD7L0jMQNaytpwiuilawp0XDobatQpyvKCiZBLckhoAf/Wp
N3rvokC4sMVrUF1Z5BguZSEYBRoTyPw2xNipwxRf93CQjhUxG7ssrLyd6J3sZ1KEybWoWMfjNJxO
KXxFDORwGX4gZfCASIctGO16cNBNgrmVFwXp5ry/ougAFhXjCjHuOIEy+xEVgXhoxgRHu58KIjlb
eUl2OC0p6DD9TaOF09c6qwxsyVk1XlSAVu98K7VPXm0tGq8Kt33vFtexaLsznAPaMrbZKZT6E+M+
XS9cJh+1JJy9Q4yNK90FkIykjpQdj3oCfQbYJwRoe1slbbZAsIueIRhrAOYOEVb3vEaqa1Vk046A
PZI3ZW6vIaaISxc78rCVfVWxBMcs2Gj+T3mYh6cmsoy5g2l+y+IMCxPP9vjQYugLF6Mn1a3jpCYL
W5Fp6ynRI8AMQX6QUw8zOqcJEix7jcpmU1RKnJKAZBxUbEWaX2koOe5dHZYm88cyqJZWXQe8SeJq
WlHIPme6EB7tt3y8NDFIKr4aO05XhCxq92Hftv6aldwPGLaG48qMdWAFEynNxmZkYomy1KvGGyMT
+kPTBoUkYdpoqnqTQXAU4yU1gDdCmDVD5j7GBp86g6VlOCjHC9HM47S9DZh1K+dL6OZVd+7MSNJy
J0wyLg5TZaDcX3YeuudqhdUrHW6bZAy9H1aYksOHxyIDd/gl75OhdtdeRRG60aTskmflVpWebpkS
NA0LF9uY/68DPqkDyBSamwX/ese3YVYaP78pA/7+mb/LAE/8g1/Bygs8itDNV4jN32WA5/6DKZAD
vQpIC8bGGWH9v1s+hqUCfu7sJAL/Svvin3UAOCq8TNgqXzMFDHpX/05d8L4zgpVu1inqzF35IwPa
t52REDfthExK7gxDks6Q4WHKl5YR+UdLmj4tQ7spjkSLxsXKj/rPcvvedSzsedLEGIzrw4sN8tb8
6X6pSeo6pBTBurEdpNGvXZU7az02spVy43z3y9fyQQvow0NB7GU7as2pSu8O1ZhJr+vkHGzZesTb
zNAHRg5RtQb7U//VHXnjDfu12/TRobiUPlF7+jy0m7tCv5zVpI9phbeyQzc+QgLH+7xquo61FB3b
/s9nNSN8fmlsvV5Ak3OyhMlNwXvl7aHAbck0s7mAfhzA3VIGWALpvIy9s0KXDU64ZCfKSDmdZR/l
X3bGf3me3IMfHJze93wXwxh5d57dGAWBWXXdFg+Bs9CTkYBS3aqPfz7F368mMmDqIczADoWx++4o
beihbK4DuW181Krcm3PAiT3Wbr9Oqhwa658P9w6qxRW1aVjSsaPNwm3yOiL95csDCmyYEZ6vLWOz
DuxD89M1jRePoBj2WPmFE6AA+PMRf7+MUJrBSjLjxSf5W88liOhne2Ypt+z34LHCOODL8sv1n48y
X6a3dwpHsWbvNIpZDG/zZf7lvCwZ4HeuU7k1414tTE070hc8KR2zyChy+5Nz+ugq/nq0d18a9s2w
JrFdbr1+0Intihdhn1PyJyncOjDPiyZNv//5BGeI6m9niPRjhpACvAJ89fYMVZQ63jDw2OmRY52s
0sruQyHpg5STt5NlSIOoPrtQghEMg+l3OuEdKtvcybAptz3I+zWr9YDC0K1+jCMp4cqx/IVBQNbt
1CjiWKJwqaf19MmLSf/g+zfRXCELmMPxfrvjvJZZWdnxGMWDtOYSaEhdpup2v9Y0k7YQ+vBl5ZUD
TpC0WlNmW9/E5I7MMtCzAhc3KT9C/wSc42+/8r98wO0PP9qsueUJt/nv/P//ctMkfgY6yc46cFzR
2ggIp4VjNwIkcro1ENX2yxibyVIMDvp3ItmKw1gkDQlnOTlb+Uh7p4d3CocwWdQKh4MJEGcVFB4z
ELJ38IsbzZXhTNoevH+5qpmmrQYXi0TNqO1eQsO573ovoJDHjdNYmrsxTWOGljYeLu3x0KXslZjP
YfcOkMqPmX0RWekXOXjMIFD4Y7Wd0k1Da5EpXncqfXfaYaCZML4zehqRJB5FpMSD1tT9lk2TRo9H
vaTKPHceOxjfDdNd50Tdid9cbP58t/7+gHi2TWHAU2/5bPbf3axjy7jOxpe+jduIapUsqtgTez0e
7+QUzDaMXP+3H0mOCGqF4AcbeIL/7og+SncPv0a3bYJgr7fWGnb3D5TDx8ZEFg8S5fHPZ/j7e3vO
MvJc1F6+T+nzrpXchn5PhqfstonKwBn01rAPywEZk4Ed5M+H+v029WzPcMAewzWGKPHuNg0lzU3s
VKyCXm9flFqt78tBup9cwA+PAl+YMsWcowLfXcAcTVneDVxAzWlwL2Iv0XaAm7zrP5+M/vt7jLPx
6MJTLeqIgt4dJwUCpTuE2GzHkSwNmGDJxhlzoJVtUQI7aV1KCm585k0A3rwHGDvb0krjz15L70YB
LISzK54oFqIS2DjRfnrz7Nd1aU1x77b4bjMXdYGfbaBcdRu8VrHHRHyy9nox+utGlD+zcnDPaZcM
W7bt/WU+TeYBmtpnYWfvLfZ/fSa4iwwnTJ+a9d2yElpktQeR2W6LUBZ70dhrX0iIRkVXXwUtLN7I
ldXXDMzTMqsB+MoqVnNikLHyvQIab4HzVB/7q9QbseYO35BzG8s67qpbVch4UXWxvSOyazgUKrvS
RPdZcfHxCZBUCsiAWQ6jnLcXNdAbP1fewEWN1DlscMXLwQq/RLzFllXtJqug1QV4Y6djxWryA9Cw
Jy9279oGx6isAuyZBC+sYUv5N+XklneeNf3Ei10cTI+hPywmNeveNdaKLtsAXas+KY/0+Wt/W0dw
W/xyBu/uTrzifOBSMafRkvAQTH5x6LAkz6iSVRc3vOQlk5skEXsTsx76ZEwwf35AzA/vTMabzKrI
VkM//PYi4nm3BmiQ7TbRog6tdubZ3ymrrl0aUwvCHJ/LrB8fXEOPfsAl7WQfLpPSYNZhRmhxMIkZ
osUY4liImmN9yKGTywrrlhCwqdEtWUmo/1SFrvOqdG9d5CS2SMoVntOHykuand7b4qjZ2KqmsnxC
m3TrKA4UWq9JHX5rf3LNfy/dAFsIeslUCI5gt/T2fBn8uWmAeArHd/ZQBFu3T7KVNologdzD/KRO
/OC17VADs/MkVZpa8d2Oos1SCOa8dLZVWLz4QF1ZtRkdWfD0PjnS/Jve3UkcaUbyWhZz+feFfR2E
snIDmzupCe9S3QwfEpAA6FkVuwlbpaCthKN5h8DRPwtz+2D1dQTJjMgdWZgovN9e0S6MayNIsFtK
V32FKHs9uvVZWMFL5nbf2fI6qz/fsq+152/naqNw1smztZnVvj2g32vtGMfcsmzDi7M0qXsUnj1V
MEA1++knJLW7Ms7GVagqihsLUQ82y2YlqFb+/FE+vJlsmP9oUME3v1+WY9n1doSVeAsmoFuJymXO
CQpzocVluLSj5OXPh/tg0XRgQc7SVPbev6VEO36Szl0wvmTVoAqr9GA5SS/6ZI/44fXV6WRwJ3F5
ceu+vb5Jq4elblXtlj1yA49gjFZ9kZBzF3jafmhNns7ekgSr1gwawWks6QZk8DO1i2lyPntH/r4p
9xydXSGbcuuDKPRBSXuK2pQPg7V/DUMXdFkzXapehUtcrNqyavNiG7mdsShTKT55rPSPnmCqIS42
dTtTn3f3Whf2jFQL0WyVbuEudxk+ItsLu1Mb6xgvBqd0yFSX/IKFptAYLnqnzuwV0nZciIQaRSmy
QDVc9pGJwsjoOrINYA20z3++Mz74mKgaHfIahEudM0+6ft1bkGdAkHXh1FucWVi0LVB/Vlv7a2r5
+JNL8sGhUF1bsKTxFnje+94PTuS2qmEfbrspyF8sU7k3UxHBltAc8R+cFjWojcFhbqn99larkFV2
lWfVW9uImxsS7ZxNqdzgImlm+tE/G43Xf709fm0zffAS40i0RSgRoTu/71SQqBEmpeRIMYqJFVEK
1S0pSsaa1Q0k8ZgD9yoj9cnr48NLyf7aQmakW5g53n5rYSgK+Mx2vVXGLL61R4YDCTyQRhjtJ4fC
TcIve/fWpNIQODmYhaJtfXcne6lVypDx0RYLEXNBR6kOznhkDdMKJifzG6dpGR9Qk2fL2uwHbcPO
Ec/YNLpmfpN7Ng9XbNJj3NNvz+6Nqgdj2TAdkyvAiZj68YdETyU0ZkBFnt0iz81Q7LWFTnxowSnh
hHVKcHB+bw/6ZjCFqS5sECPbGJTmtIbcjTs/TCP9zpEGUNvMGom4TvR8dNamX0XGo49hLf/pJDRL
wkXFDia6GCNYJPgk0yb60malrvYZobT2FjZsbq01UemHHHeltm1l2rdXNhgEUCidVMGN08J0hbuA
eQTwZoPxaSEtP2UcBpg0vPTcwnahDxB2u5F2nd0yjnKwZBdaudMbQsYXKmyMBhtufJ+3xB2CcQTv
vYfsEiI6lvhrNyplYLbOKxDJx6RnO4kg3q8gqbXt4KcrAJlqXJHRF4iLXANcRN8hr4xVldtzcRVj
X3hyoVriQWG+upwIU29uGURpLllcbaKucUj2t0VsNQzatJpkWlHmjEUk0VGSpM5oBHQw+jEizRBz
GjYc/Lxtm/jbAm1+uc6Cuf0nNINhUd3a3pckquc5Xo5rubWiHolGVdkoTOUNfd6N7O3qIaiM7DHT
PHHuCgf4N7lmO00l2dqs/ZPMFJSUdjMimD4HLk1UK4LQC3J3a1jpsEp9XNah7A9mrwY00O1TkjrW
wpYGuVDJaG4g7j5bpjasYeUhmbQad+u0g1j7VuxgzZ2w5g3MyRJURhcQgMbvbgcq05LYKgu3f5pq
kll7cw7+GhVG9+we2QB8E6e+tv28WeuiiK/xBk1L8Br6hZdn0SXc7Iz4RXDmbRzcj5Npb21Nv4lj
0P8QDcl7ZOq3HJNUUlSgg8lYJVZtizk9zcZ9DTdgEU/K5h/p6dUVOljNgdGzsZpEWq/HjqljEkFn
St0U4z2+SGQv3nXgWWdYtiCxBg+b+tRMS4W8ZRWQA72dKF3PQZhV31AaE50T4QVmjEzItOiaF0er
IT104As8GtZbhEj2vsnAfrpFMO5NEQP6Ui6TwbE/IJzZxHalE1mmHnOouY9FHOxc27qNpXqEXAwE
Ufg06mTwmDvYpXkCc2/fS7fYMA7EqWprd9i7gkMbmIyVw9JDTg58JUNDtbASf1pF7BvOcQM/pA4b
79xKAIlgRo6dCtxFNkIqUhrAunqodp7ZxUz/c8Dkude/WG0nIYgPEx2utI+7SQGWrwvyORZUmg1I
ZJJ4ujtYNoyODW6ehxzRHgiLmn0EiykviQRO4lc0YOlVTU4x7RF0+16q74Uk+lYruxL51AQNCHXu
euSBWAe2Yav26KkhHNqvKmrctib1KLAGpvmQ8L9qurkRSQgkXAPrW21dzSh/wCJIq52ZZoZc5V7j
9gtV6q531MhJwm7setC5MtXb2oH2rGhp0tZQmXF/I+dIi2w1eXl/F9HVvzayhOy1vEjj/ZAQgWeD
Qydj2fA2WIWgdI01zbgobsV3RwTUk/R3q7U7ieyiYpH90RFV7KDGDolpGOzYRMfXOrdWnwYvPs19
uaQKAPH6avaZlDd+Yc6UvzQVAo+Fylv9G3zqZsUWzT75aAu+AsweVvCh1bajYrnzlIURu+X3KC0D
7twZ9WEq2U/HY2HtDctsH+jCzYI8pvlzogB3AkL1+jECe/8DllmK0kGrH93aiHcJtrsM9EuXbmJg
aA/Mw2GpueVAoFVg5x0AnZaHIzM0sEMC20PoOCREUXDt4USnK5cWMhlEnd9sUvZN+S6vAIItujjs
7+tgmMnkYNW8hR/OguBSWJgQckaD+6qIAL8MvEcOoZ9Et5gYM1KXGwlbn8up3SOn5hTdOXjlIsQR
voMW0N8TDiWHyzAIwlPs1ej/BQ6UEsvNERULv9Uk5tsSsXPbdwYgPiqR+uCgLDiBCa6+0bojVLUv
7VPY8KiuizKfNhO+3s1Qjla+BRIXnrKs6t3ZIW6feIhqHiq+XZrw9SHFLnkier763vRhc2NNjX7X
xlzvOEnVlsxytfUiLqpGyOIFhIb6prKb6rs97zCXhTPNDLI6iVH22/HOHvMZ60Ruid5Y9QHCln+c
+rb63qmqeSRq3EDx59Y/SuAjNUbLiMsKizk4hHQjttLv2md4UPbJmmoEC33ph6cRa2ZFvUts4TNo
dwtNYmUMJtgQc9ADddRZlqvV4MP51HCfgSEsItgAnpQB5odS6HeVDkQktkFNVE4UXjm2LL85IUal
TkbYqw0iIwBXeRSRtsTwEHZefVCNCFYhHP2LJufkyTYdv3hawnsxDOLdq7eqElp4kmgXkVp4NhU4
JCEmFmad7RtS44NF59PEWSG/Ai2Td/wFDBTeIgwHUtqTqUKsP/Gc08Yq2geihNWL5/ZAE0NgWEGg
sr3edPNdLknxY+Zi2LcxaIR7wK6AI4eSD4lPPz17XVM9maDTbjV/qjNSY4bopBzCdRctTtnHDMjD
tee08l5UY3qO56/baALvaONsOddWz4FSLNtk1YFrpsiITlbLVfOSSF2LUFMvYirjrTYCUkdz6wVn
yO/WvhYRRhxz4DeWU3qmZB+/+IKJzDRAuD9MuGsBJ+aRenEr2nzLQJKhuKDf0kLHcrShWDpaienO
SqZcI5LHCc5WxJZrUcm2Vvu8752Ic+dOmmCW8ep1LO403lnRCeFUqS9zfSqvNTOhiUvWMN+1aKE/
7h2z9Iql33YvJdJkMoFEnizrfKhfQBTp91YImbofWv0nzj1iSXj06hveFtNLaSRVs3SMQqWY3Gz5
0/AIceA7Q72sVRWXxWElb7diSPUGjZGu301Gpp39TvA2c53+51h59U0XwN6StVFddXAAvo5JUN/o
nReeAqeOt52PvQeHAokTbTSTtT2e74J8zoca5a5A/OO1vONLmBX7kvCAFypq95I9cbCpZACvBxOj
S9+0MyUDYdP7NrVeR5DzLArKsn6HBZ+vhmXzaGLnIoDSDeNrx2qrDTE87Zem6qELYZzowpJ/1VYw
f4K+Mr/bfmhvrAp0P1QdzCDmiIy4N52tzvVaMNG0VilM6WpBtoc66wCBrilChsUc2npvZKGFxqa8
xcl8Ce0OQ9hM8wi6plkNJItc1fR/IP71hyQHmlrBxjuJATR/BNR8OyMFsXvF2uWI1/NUAAa4dQKj
3PtjLENeuui4gEB04CNssbfj7tArla1ins1LEQ7NsQjdAtMYjGNKfUpAn/EfLdQnHzjBPnWL8ZyW
vfncExtax0LnlUZI1WS2YBEcHZdXZ13AELEeqLcFuJ+x/O4P85ypJOuVzvK+DkqXaVlEQdonpXoA
WRGeBWl7G3esdk6Z1SsfLla4iHFWesP0RP8v/5rmyKxZc7hIhmaFvOjZ4SxdpaB4JWna7lNNmIs+
0EjQyi1MUFLaF3kgwaplRn7DH1ya8oF2J2u4Y+bgh2fZchBpB+61hFS/oDENAZmc0ScoXs49Sq9s
F8fu/ZgIQBQArKgDKeUW+SxpLuMhuow9GjewS/YBAvrvkQiGTe9pYtthmVp5sTRXA7hXur0RQacp
rcJQKeeC4sJ6SCx7W9hjueFx4gVcJuxOQwfttE8W6UufSuNhrCz9ys/9CdVCbt1VkESWIzXsxubd
xam12b1uu+6N6vmW7L4d641LXbhouobwrXGsfk6MmoxlFXbxVY207jYusKgh+S8qXmsVtCcrT1ro
J0CdGCAs/AlFu3QdCnorTJ4I6sU8CNsO/kqWLGxLQ1afjDeTMB46slE2PIobGPZYF5mxUZC58iq3
7FmIWVJmWD2EVFfgjPa6+OwJ2DMEXXoXrUJSH4hoHdlZukjNxj7llV3CexqgWU4I5fZKlf2lY2ss
O7mngbFFjHiowjEhE8WMMDMnBNfglkJCCG4x4TFihtZf+kGXPOaG5WxtnQY8rbWSFWuacZmwBcdr
PzDro6KZPVtJ+zhdyCZJD/4Qi7Pt4nVI3HEX9B3U2za9hDpQXrTF4PLWLzOGo0OHGbjtABYkauEg
INVHzX+EQYy+XntqSgRveWRPy5o44jnaKsKO2nf6I3kdEB8N97s+OT8DCL7fqFizb1lLIlMC2/uL
mxFtY/YyXHeuzG+UQ8WSqUZn6O13YJtGsoYoh8YdESF9fNDMcrBWvStadwe9Bo1rYTnlSRvCOaxF
ueWJ9s0M9/IS8qdllvESKnU7+ZbnSXFj1F5+AzMszdAO8wJNoqF7zlpDfC/aJHquAwGJ1dD4hTUq
gIPdJOUtfi1veGyoePjeYjY5ZB0A4ek1x9xnlceK4o/VV1ZLemdTpsNfwW9n7uF/GXfUx+xM0zyy
DmE6ts95SmxcK1uaCK2S+UtqFXQVZiX1N9Em+vf0NWQBoOV4DYA5+Gak5DbD8o0hilVT0D5rdqXl
2I57H7NDahe3WT3yYmijcSihuHZ9ubH8gY4GcAluj8iQsyO2IJgociTRNH5YBt9s3eZn/GrMmpUL
McheQajmNipM1aWrvuVTrhPsRSDvUWmBrQEInCOatYr2IiaLlH2jKHo9Wg7VEIcbild+86R55K1Y
A+3HVWT5Sttqai4BOiakJAGOuX9MImEVK6eBG73MXnHR2sRStwSlGXzrmx6uXijj2V4e2vmLISVH
lbVJ3N6AhP3bXxfTBgMpFybjSQysrUCZ5urTWC7YT5Rb07fDpVkT8AVub24KoMYvbm30Y8U2ixPa
PSgLYjaYwL92lU4X6GTU9qhvOnuyL1TTlbf2gKKCr5B563IIas4PRjX9kKYSaXLRomLotzn8tAgS
Z9e/9A69Udw5xKBdOpoe3aWqN7aFJLYoJ77uBnIe/FTSmcUdvuJWAce3SHwCKTyir+tR3dJqt/jU
cRHw5TlqLDTmf6WdLflOeHbp/UdqRV+Gq9hrHX9/Arf9HLN7iRd8WP+o2r79GZOIlW192ZCUI308
JOTXELy6zATPzwL8Nt6ogv7fYSB6ELJ02VHR2ZFVJXvhNDRRGmYrGKdrCM086hYbbhZh1q9lLsWc
3A6ZAQLeBHz8FPWmIL6REjJzC6PDLGtEX/SExHqoe+LATLrZDbnEmh96I+bONL6fpmj4Mhg4Pl/7
nf+vQf1Eg8rIYs4c/WdreCYC/U36mZFD//1fD09tFFO5lcWvvsO/f+xvGaquw9hhQsJ2FP/rrAP5
PzcKilL3bx4J7d7/xfX4KFANxCk0s9Ek8Yz9U4Fq2f+wLVs3Eaca9J0Rrf07CtS3HWWLabJDPtNM
BEL7BvP/3SxuKqdaaq10gDtkZJQV8ShvmgwsD0DUuv32y4X5oGf+dub4ejCG11hg0MChEHs/Gwlt
2AFu1EHj1SixC6s07lTX+/dp3DXOwjEoyEMEpE9+z5z3Pzg0FuB5AIGe6r12IdZSHcyZbt28riGF
3xAA1KuBhCJXOvqd6Y0scERNz+tFML+5/nz4t3O/+cxdesyMP/B18sW9P7xhxmHhJ5l5g70xjZee
1pM3JcAeVge2YRxuJLXuk7HcO0ne3wflVmHayLiAkdjbaUFRFWAbK9+4IR/IuCtwaO+N3CELiAwF
soU6mz5FPL/cyJVmgxTBv392qhZ9ruZwHWpYNNvKDenXttrcW5umyXpCFACLOLB7oV/0VcCSEc/9
nkVb6Xm0GjNYsp8M4N9OWv46DQd5NhJldNzmeymMN9ClGkmdu9Glxr0iM6LFMpmOGERG/e61fhrT
Twdkb8eIfx/V5/EgVoIDvx+1OJrAr2M3+k2i9/od8dsxPd8iehEJG0/FQni2rUq/QoRFqxHecbz9
8x3z+4PpEsEzK26JtiAi492X10MVRjA66jc0o8dzPD8wymdXHfa1fvXnQ73TPL2eq4lnnaBXJlru
bzrmQLldIYTUbyxqgjOATTILyfdGDUCyXPtMcAMmHOHMT+dcBlTunEinUcZeJ2mkffJ1f3TiKDJ5
W0JBQqjz7sQNSyv9WgQCzGjNQ2K5QVYejS4Xc/5m6v8HD4k709Je/+OSRvT2IQH0wBbWxAXctB1l
mIooY61wLC+kK8qLvKFlYoLgvKhJUMwA7hC6m/f+GC5VotPqmgmyF5rTj+eQ8obRBZqLY5f2PskV
uNWiqGfcUMBGpITwCqCJfiRktvnkC/zg9eJSH2IcZ6lgWvdOLZZkYSA95es3AbqKegPnvNm93jdj
l1dfm4bNYeYNvHIVFzD3BnaI8UQ6ZKswm1cqp6KPUwvyBrEPlKp6QE/Na8R4/vPn/Ohjmuj/ya3m
wyKcf3uttdGQvRNY+g1VMRfk9TLrVVORGxHod3XWfHZnz7b9X2aYAGBRW1oea66gyeBhK3p7xLwL
jUSkqr0ZKrO8sLvcfgr8cf6HmbAnZzZw3ZhO6yyCOCAMDsAWc7RhUD7TjpRC3SxU92yWPXe64A0A
H4aeEb3MozXfE6+XqGXVQH8fY9poe7e8ULo5t/ljut8uJzQpWV78+TJyBu9PizPhewbWZ5EtjMzg
7WlNXuq7NZPCm5KB7tKHPtusEpIBTmRIqG5XQKgd2Bv2SbcybC0DA9ADv8QhGRLdkvG7xVKRn7A0
EowfYs6+7adQ63YR7UZ9Wegh8l0tsINpJczJD4mBGrQv7IdCNCtMj0Dshiqyl3RXCdxG5cKTkbSD
XLMEMDZMk4x5DD7BG1l0EUSiPDkauVdeQaiGUemVjaAxSg/uUVduetJLlf0QacsAlzqAvq6a2Buq
sY+eFSxA59CpqFjFBEmWB+HbwJgI56muaWSW+XKMmLEyageyAbAY22zvulp1L4ssQbIduO4t0TGR
YCtPpNaiMXqA17kdNkR7kEhO37AzvO+1ljXeknSMLt1Rd6MMqaVkN23UKtbAK+sWoH3auZhmgQIh
g70lPwC5mYvDtLnBxaoDqra7wl7WrZECII/Cqrp2wzyDYk3aaLDyksG/DyPJsguMCQSt5JFzSuWv
6zwid5HSwF+7ekcqYF7a9lPLCDFevkZ8UwLyIu6Bt58JHuHHlIvVdwXlV1t6LUGn4KWTzD16jAsl
K7MeoUyHOCSFWx1MmInqkt5qfdRG9FGbUJU526gqHr09IQDRFRDd7ocHKqJchEYktiJOmpVv5uFV
Y1jNpiFpoqzL6usgxPSot158wI05rpB5GN8VQ7KlHc+Rob4RbAzmcN9yFHiP+F7sRc2o45kbZfwZ
yiBhN0Wc90pIvp5lhF5iy4ab0BndhTmEG1EQYxYUI0QApcFQRB71bNXCWY7YKKs7zfbi9KJnuJla
h6LI/PzO7YNS+NwAmSrdFaHMdHAWOFvxKNDRwD4426t1Y2DDuEwtGMwRnQiNBvuKcZ9fPWpRj/Ex
99MExKpi0ORtNDEXP5M9nss0nbscWl9eiBDQJW97jQx0b5izWrOhgotKltKXUWv5xlTQsSgoxWa7
d5lnLPySd0WsuCuZMGD8YJxe8zuIsKq+QgLim2XGyJcaJ6UGwQMAx+CzZ50Zdnz1ac8rmwybG+l6
U7ecMEI8BfYAFTsW1KsdCP1rUMr204j+834w2KO2U2TtHXhmRw0U19G1csKCmqimLcUT6gFJM/n1
cA34cOw4ygvKOqzbDpayVIGeTwtGebWw579UZv6x63rez7zOgoA9p4/8WdfnQUjI/r9FZ0DhYwjB
vwDchWqBKYr11Bis1HjRTf5Gw+TySuL/hNKFjPQY1jQlfJqqZ4wOLOqxxhv19R1JDecdA5tFlPiT
ZheUXvs850jJpd9YDLRayR9fP20uJX0Ws7bGa7jZFCDwBtV1/VqLpBkalVORp80uDImRlRPfSE9H
/EJB8L7rgaqsDYPwVhmz3TDniSpTQ5bnbmSsoObqURlcez1XnBSPJEdKI4Y6ccnNkMx/6htVkaWT
UH2KtLefvIxV1J/LoypjtX1Nfk1oPJrLEZTy+bVQmNKaZNUxyZwnY6S+x7fLV1vzYUa6ZugWMpdr
gUxyX9aauGIyoy3xy4orppzEdHIb8d29zn+LsmbhgVu+awM+kUA9WS/LEsGWDfvxa0D7LYY1ZWjN
OkDx+eS009zFKB1V7uu24ZP3/AwDinIgBbTWGloMrwUOIhcfvUVCs+x182POpY9K/DmH2MapsbQ0
poQLt3KkdTnYyjtGuU1mjWsSe8yywwesDDLHYVYVQ7IGURx8z7SIgxevj5Ae2MQS92Mzl0GsPN2q
GW48a2ifSb3iO6oYaBkd/9MPdRbgwrJ5t2HMNvdpxJBBV4xreA2Y8FTc4apoTXfP6ZQXJl3Bc6yk
AscWZXxaPOz0QgZW3G6+Pe0i069EiHEbBwwTmHXyP+ydyXLsyLVlf6Ws5khD3wxqEoiewSAZ7O8E
xntJooejdwBfX8sjr6SUykrvvbk0yEEqSUagcT9+zt5rj5SrNpnUw20NqinZl6SsU6W52OKBOi6E
6/r872RGDg9wb+dcsx5Ozwsx395TlvtoF/tGT3ckZPKMFEnhfCSl5JpOkD84AqhFIC+s6ULfmasC
uDw4EX9hHZqAN6x21Z8vJZHKmXrrSSOv3zNDiBsahe2ecr/ZMxjirqYmjJuCjZzrIClBsU1HLxrC
EhKZSSJu/Z73lfTlcmOmi0bP3uGNb9uOT3J9Eu0Jwd2NTFkCHIMafWO0BYuPjSWsuw+miHxlX6gb
lJFtQMiGiJp92RrBC3KKCaImx1FYZW5PUcQkjRrIlHH5OOuZw7QyM55MzecMEGQcQ+zJN54kyAlm
uuZsjCvW+YAedhrU725c86I3hqQfrr4hOxE1cueyArWYenfXA+8itZqkbItXNOaIitE911eSIy3T
E/6lwOFCdpyq0hbysAnjVE/ndducF50nqi40S8mW+O6LUwenyvRRGgxmuW6ZQF6uV43Z2RSsM2kU
y7pVHydx+RZ5yvylHkg3D6skDk5gfXitlhltmGctxHKDjQN418UsR2nOy4WXltUx6VqYdQmPPLkf
eTRdIOi4FlN8D2hTClBu4wRD4VymlmiSsJI2sdVaqzsfNmkWqeLtELU9MaUtisE+5I3QxAbToCyO
JbCCclOAF20eDd2UPCJRzoUGlGGc0+y69k1mpu1EbLDIU4rE6khuMwIF9ckzcb0Af65F6uA+Ml1/
vy6sbeyx41yf3Sie2Namvm73EzC2ny3b0MP1+YRmHu0yGgEkB5Duewt2lEfE14d2D81vPCbkDfu/
H4hSlv537dGfJWFkbPfMTwIUJjVR3C69lOtTQSgSL0VuRsbZpfW+M5rKOGfXVmreISUL3aoiOax3
KlaiecEyggKEJkTrZCpmWX0hTZY8fWlLg7a1kduhqI04nHD2NM5MVglRUIuDk7iY8wDw8GZ5UcMO
g/TaAibJQwOfktUegMAdfqLlgZM6D7WuqclBL1m0ryugnfc52eaRx8Wmha62b/JL45XlSV4btQEh
hIkt5Gc1gafdSsTtGG0ZjTIGrgb1abOh5zWzGhXnDjFjuqChb8nj4qj2EsD+e4mdmJuPyA7vHa3Z
nrxCu52MVUsttDyOhp9Oe4wS5JdjNyK4/Jp/3uojn8JhqMXELhU87boRLe1T7wwUITEx2oTqIDCp
6kl9Xy+Q9/Zgeo/MIco73Mq/Ei2CTh9k3d4pGpXYzbtDmHv2HVudwHXRYC5wOVKHI6EYoI/YHhlx
sSMpgVXY0/IMqFBm9yXPSKVGzMENFY5cpp02ZEieKqwgq7gR+HTHCXRNDSLRsjsoEOya5YGT/bSv
jLqaw6Kuq9tIWOI7mArqBdecWAwpMhmudWbvb9Ak9fqxUYv/MUMgTtZ7klBToY/kBFNUxUETJl0Y
umwD/tFIao9xZnJ7wH3yzyYwuEiWg2CCDiB8Mkuy4JB3jkhlpMYpVUnXJD4TZWaUGMMbLRwayTuj
Dsp5wSorrUAlzCcNMk295eNFEK5eYPtTH9iR5JNO180kSli3FzDB+ZegxmR3CWpwFWoPNzRm6hB2
eYKuB8NYj6v6SK+/ZsnrWdOEOyFFpp/W7r1EBKcU8tlB1oFxjicneDGYOXyaC2RE1wKmyxmM+6ro
O9O2zdjchjJmtVpcpl0AjYk8U+smCn81F2PD3MwN0wAiFljU6wglQdn6abmOatpXcrLr9+vgX/Ss
e23DK9QXPDxppAGMFs4WXQ2fm2wqdiDOdsnedJL0yx6Z8d049cAbRzgDUQx5E5yQf6oKo6FHokZz
ZV759oFMLd07cGCb+n3H+QZI3NAq1emwZWph+pxVeudDJ6bgCfuduOEbsyrR5+GSeJnGtkE4DCeJ
0mVjccfZRf2muwQveAipGBydyVRRy8G1ZHbgmpF7R9RhUJX6FgUi6kV37s0tfzl5SpAhP0+Ju5wS
e06f6wH3cccbwurMaWfZsiHiT/TcUodkatfafcsgksgV7FT+xmqtaW/GjvZrqC3nkyy/5augqvwW
xdRRbsuCjFd3Nm+MWqXsUJTtCporb8pc3q6HKIKA1zRV1mwQ5jVHx5rSM5gYfx1nbvoKcSR+ZGo2
TuFQFvM67xx9N/vOfA6sOiK8zct/oXrjNzlMpToqZZSr9wzYObEWyCYMRYgFqtcGo/t+bSv8Z8Lz
X0x4DBuf7F86MP/PhAe7KuaAP9MdDp//53///oHfs51A/8NA/kAPEUA8/affeJHA/QPbLTp9Ew8u
xnLV8v/bcMf6g5mu4XsqxUHZZWjf/B0z9gfcisCh53yNX+en/hZF8Xu+8u9ikW3rn7vYDtpFBRih
W88kCY7J1cz3Fwv5XHKSq7wUGU9TTjca4Y0YFE1yvC0n/yQLbTnIqLdh9RUOnKZ8jvKzZZXte5a5
hIhHXqfdE7iqx5Q883hvW330ki9oX2+adJp+JX2axZxdIE2HgHgs0v8IydkOYBM3Eb7Vlxla5MPQ
1hZHQqDO6Okyv/gcCRE5jc3gvySTyFpm+S0gph731ryuBNkmvSUPCQruw+iMxSZLLDKt3CpwkOqV
lvsJ/Kr4qlhtYjQH5yyYRnQijX0Btzos64EzxXdvLeUdAYO3hKTQ0ZurNHtfkGV8gCccXyfOo6E5
d8RlWRarMyIq9Ift5N2jqQjK9TRb3X3mxNMtGwSoEo6iKLpKTXsQFVbnlTfSHhk1E7qBXSO5jWGd
Ea8qLPpESZbjyc8WoFKTHJKPBSffvnCjbuPAdns34IRNIeApf9ep9vcqKN3icTYQhQ7OcHAEqIR9
yhqzY2TuH+lXjztdTLUFOKl0Sc2LaS1gnym81TwnrIDIghQzKqdpt2aiFnzOKPpon6E51kPyPIcb
N2hJqovy5jhEOTzlzkD5SGgNcoBmCm5axNQrh32+gpJZ+2dOzRgAkM8Nl1Gx19gNxB7RU/eTgsLv
wyAtCxHCYqsfm0L2R1TNWigQLjyIoCh6IqCq4s7wYMmhFFiyu5QzKEoNxxvfikFH0jIApb8xEuGh
E1zmSYkQvOBIyEfUI0DiEFkw1r6rEmhhKaGc4DLculnbckKRw5LYH/uMdsbKTab43u/rb4TF87DX
+6Uh1BGUxzcKFbpiiPYL7DH20v+q6PEC/o5IYEaflR1Gq2o2SzBnSvnrjh+1Efj3rmzHtagrZxvA
MyNk2GqsrSEC+lITPtW7pe/i7KXRqfrHBzQYqSg2xqIBEfCMMb1IuN/3pRnMRvHJ3TWlTVkOMA3U
sF0lWnfSwViI9Ky7Xhmd464J6H2RM2jY/fguHekefJoaZEPzN6KOJJ9iebQ7JgqyYp4Y9oYxVvuI
emqrCdJVK95Qcg1M7zhzVt2iJCl5vXHazYIAsziXSC+QO0LDFZtOr8uw6Y1oSxK5wpeD5U+nYFi1
scUxPzduzD4wbpHcQr4gyU+3g30B2O201ARuznoLwVoHOudODdd9QPFV4tMglKoismxa0dzSz5rq
1OJyGMCJtlGwTbOlP5plW24oIT003YE8DSgG1xJs365xQGat0Ds3N9QRw9HMhvIyG5UNpU24zs7N
qv6iBd3DkvBi5iL75nz+bGgsA4WfM5oQ9hphHhZc1BhP2mAW50JOBLtVwOXSyTEeUVGyavllxcym
AySiE5oUwmxPVpkk5HukCl+NQ35v2dVLYLdFGKN/XWnC2md9fHGB0m1KYWQhkVtVmKU6CXBTV/j7
dnFpOueuutpCPsFDSNb6OAcHD8M+eBB33Pl01S8uctg1yxMwe7t1DvgnSmTbAbC42O6GW4offdMo
ltxcOsurRc78m1cS7QrypqCjAH3O41Tx5HkQ6eornC6IFagOpBBrZar4dTrNOE6kimqnI+pmOgbp
jvSt4ouAQn8vFjh4TEyzk7zC8WLFyYsUMY9hXxmi1sYPCWeRKhuyHmhh/wYm5QftbZh0MaS/SZH4
HMXkK694PkuR+lA85Zvoiu8jQo2rbV6xfr4i/KVX2J9/Bf+lE/4jOizVKXWS7i6DoP45KlbgqKiB
0HL1ja5IgpntDVu6SOVbg9WLhhwHKMIkqv4t852t6Qza2VFkQkMxCuci1p9gaxTf3Wz3754R248e
fMIH0hzizWxAOiwU83BcenI4EDXDOlZMRPAV4BGtJB0eU8VM9JPO+rAUR9GyGiCMiq3oU87tJ3TO
d13nYN/pYTB2isYYX8GMpWI0olXoT3oQjafOKaK9nsByJL06Xwssw9sI0CMhWNmeojq9hyriEV84
QoSkko8VEsA0V5EiRuoFEYalokhC26Lmu6Il0SZ2P+bURC64KPakqSiUnRnRwwVp9bNUjMpF0Sqt
EW5lHWUgLGn6gbMExPzcxNI8LUkkT4sUYC8LV8943hQL0x2Ia43hYy6KlDlLIi1CSuXktVYkTWtR
U8orXpOFqdmzo08fiaJvWlcQJ+KIaSMVnRO5ysJMaegR6/UP/TB3GcYFy+h7QKAQEYnEdElT0N9m
LSYzUGAbSV/xx0ZVH/bCHdiJct3P7haRjGgJraHcDIbbrElhmMpNrU/Lp9+P7ibK54pQvpQlOAGd
NqK/lNEqTuZhJ/WSo8yE5zJnZsJDGh24lcUaDVjxYNVzT9FM2His1esGqdV/FFD/rcQyg1Y+Fer/
XwEFQr6N038ukf/8md8lMhQ+BTUPwCwpiRFl79/LZN/5A4GDzfAaVY4LsY3/628UPorp32Wxpf8B
8gWIrwOkCSaK+T+pin0Czf46FXYYSzLc45dRhNs2Ewc1Nf5LVRyYovKZNBDM68fvMk+mVd+hxAST
8FZp7mM7avtKOd/80niDeWtsB2/edpjjeuWSw9dgHixZzodOeegqQzqHQPnq2lmv157y2rFQtN9z
BAdOKCceQw2QFcqdB1RDv2hXx57y7lkFnZbaT1k8tGriifYuYNz9e8lGmft9eVNJUiFxTSnTTNNs
Os00eYXxC2LrC5uxvJs7eKO18hRmmAtb5TJ0GBGshUeYvTHL4clMAckyhYsOiXIo2lgVpfIskgj6
6tplSn8XP6OnnI298jhmyu2oK9+j4XbYzTS3ucfMsLExRw6YJAfllpyVb7LEQCkGg4gk3L/rVrkr
U+WzzJXj0lLey7poEEkrP2arnJlSeTRJZ502gNE/e+XfpGUVYbXB04ms+8NEkqWMilBt8X2CCZcY
bugeLnSjNtzVlVQ+0bLptj3G0UVod5Fykg5aM+1rC1fi5AnjEijHaa+8p5CJtmUgHyCzl5cc4csp
LXxCCjOYHjnWluKWs0ksN6Y/orOsmvxtwDPzkLP2HaxO60PLQrOxquOxfWwsLXok+8G5sfMZVa9W
OkyberdBd1mn51YU8i0KGMYx8WJqUFokugsxYF0T+P4SzhWbTtLXaSCmPHhSovQsLDp8hTk6+97y
63cvzdDoMrYvXqq8IhiqwOus09E529VV80wMab6N9bo90Sz113VqGVy8wBwInBwolDqzro4wUSNy
AIReHRttQaff+JXXrNJCpeQaoqQEZWx7M2P53prSy354JrOU9RTF1cYxmTVkJiJm34rKzVSm4tHI
hXG2XJqHttLAIvjPftQ1W9yKeSai3ZSWzrbMNCaTqlE/O2N6Hvo8rqgi7GnTpcxUF1nSkOtVC98B
gLduG59pqm4VLzNGv58tHc0DR7EhC+Ou56q2gv+GruI9F1ALsebS3iPeijGBcMCc9fxKOoHzsNar
eL43Yx5NZyAWa+90I1++IV/0AqiVz0j8NF0/Fw1GJxyCSa2Z+1D7Bb8QWn/SbIgTrDbzWM7rq1Ym
4f3bpS5iKSBweH4ipnnuCtFi8VIbVXqeG6xSKQmDO2Ow6i9namkVDqK+u36yDD6hvx0H1Y4sTNN7
iBf0UQh9HTe0osR/oDeOdkTry+9CSdUrpxqeusyWhA3OcCFS9cV7ZdWBYtE/e1PJf1hEmXlwRhaR
NaebeaMHHcA0YmZ/XJ80hAf8tQXgF8HPM46NdGIy6duBuKO3iNKbYSYuTyxmLwjWzVeQwoiQ+9L2
HlqHBqRQYwwDVTuxQ/gyEDp49h46OKveYFdHIqq4ayZRQ9tClv1n7yXpudKFe8cxfL5pIsO8RHrm
X2SjlZuEJ5ICJnCiH4GJU1A6ZcKpPZr4RZRCD603054s4kR7RHk67hYX3X8T40cR8P4publbjBfE
YxrPDNG6XFUPBhy6UGRcuRlV0cloOjsikAveOfZifv0gQXt4BQG4y8I/cMG/+5zYQ7MRSJyy5dxV
6ByIzUDp+jQ2uBVGR/yoUjx9pYt8xr81+wFnU3yfKAx10TMczNpvRwY3AdHjqx5PQGV6l6mz8E8k
u95dXmLw62tHn/yTi8UZ+6yzYa6xMutZhL5ZiUvPPjZQHUOWNFLDvaD/fu6MTPU2WcNzw4/Xrldb
oeHBf0vL+cyJbC2nbN1F4mhVXnRPx3W6M5j5bH0R41eXvpvsXJGTIhaM9mauwUZ7kDX240jyQ+/n
ZOJqrfFZ0WAYG/OrqVAvNEla32TL0AEGL42DZTq/WgOFkO88sE0WYT4OFsr8OHrXYvOt0/xf6JVK
lO9dSQY9x/lyrkAhlhbp792CkcZEQxPWriseB6ReIaEiy2c5OgjW6bMo8sq27qfHKhvqY+DlO8re
JHSchRucusZ2agYGj3LOodoaz+5MSxnZ/iGf5vKgo7PYSxbhte4P9WZivkZHYsCQs6hDr3hv9AGx
SyX005zr3rHlwce/7aL8GaN33SgbhCTNajDmb2uuL3Xqe1+piQvQlo3+w8O2uDby/KlnxvIxz5q1
4V2HNG8Riq4PFRZsrL5HUkdtRETLwnpgjcU+zhYL+b6v2+GCvy6IHpuy+0zmPtqoAcgZnIQEYxtj
Rg8VFX1eVUurQpDN6iQM91yw5j/wWKEtcyODcnu2N9IcKiLgBy3bI7wAM91pIxF2Zv3VOYSKEe12
QJRBNkBdfwxEvawbv2OCaYxvekRqnC7Y7QPcFKDwhl9I7d6bxNrpcxM9SwNlimXl48rB4RkKG7ZG
azvPEfxHJm4EtGScEt+Ygnchs/R1j/L0RHJhvKFI8D9tzxkvHi6T5xytCDUEmTgwFVxipPtI4sk0
I3+C5ZM9cw5AZNPZZPKSVvKFY7A4Bm3pKQlLtBajhinLteU27/jZuGQ4sfT62Ysy8WDZGPLjpKGy
UiohWbf+uR5r+aPS5+KHNA3r7PbQch0qrFXrpsua8TUI07JP8c8mlYPGCeJAsHKnLD6NmMWNI+ck
Y2I4u5B1GXBw82nwkSoPhRwRpkbAOfKunHlUw00Uehi1MQfRPBtOntPaPDEV6QKicWqTjAHJNjgN
4ixI6TzakE42UeOUBEk20UsAre6Cwy7NNktHZ2DVB5VGdoLvHKgU8p2hi4bWSgG6XDrC3iTt9F2R
1HdnIJ17lm0q93XiNa9u0wOmYC1c0+XD3eNJ0tDsmnmItxzykioMH6121AULWE1m+V5A6grrts9w
u88Rzn/D52MVgGDs4id6MH/VtZG8y5Et37ZR1ZIFJtpdYwK4GmQehdQMt/RatyD8drEZ0/rzl/es
bUW9zqoRhIdsWgZKubFKOVBtS1sn/7bN7R0GgdspTYjtUiJvhsTW1im68X7JqfHyUXTsXKN/x7Gy
eGzQAEJsyLV3qw/O5IN2X9IjBKDhuLkNapfOcEF4tGY1DMTaNF0P7cIrDlZUubgv7KDirvKYrNfB
MCPGl86LVU+7SU7xurOWxxmV+HlKTeIufT/bwYjbuZhswsJoN2IU8VczzTurZ8sbG5pzI1NzGlfT
dExHowuHrIsOxDSe0ri52JHjrL3Izw4zB+CbKPMTMsQh2uXGBmPrJchZXY0bbyAQUJGOk8KodznN
yfjBcrOG7Jqhk7ESPdqctgMN9v9LHDc6fp9Aj2esUrKYp8NE/bucHEqVPMziMnc2nJrH9eSrIHgH
DXtGe2ocBrEu3ZQTdBePyfwryX282CvXioS5Zzd8xU30oOnBuC2rQJneBvkYecuyMealO8eZIwh/
cuxbrFVvzWKlm6V2L2kgtJAmHBFHcBvWReCgDvVq52c3iTnMzGr5aXRGfytLT9umxvjVxjM4Ascc
b/1xtNakZdlHe+L0g3kJ4YgszJP03OYSU6pszAjT6ax5P5CURwimhuxD9vHMuKq1CTONomOppTTG
M10P86arwnFM6b/hsGKrrAuItjZqWj94CrR+Yqpo3ywWhTbD0k/PpBFnN2V7dg3y1oX9KyEUE1dy
GhzneHErwgFU0Y8gof+pY5f89HKHJpesOur4zt4z1AZvkgWPOlhhlJ/UMhq0kD4/LEtEBhwuhhnj
Q6s91FheXotWL267pPzFATQuN8JsBmxcvXKpVZFYp1XyqylLdn2tKT+90VVrVtT326GiR9YaevtO
+eIiL0P600dkmVADXaw0c+7IzIw7JIiFdaSl2qy9eeFNGyr54g5yuGlq4iEXMkNA7s59cZdXjefA
7LGSnyBx6F5GWTptSzrlOfugCrrlaCioA4rA//RjnYVjjB3jgtvaf+1btIWLVVY/lwQMBQZly0ZM
VnlBFQ66rAg5AWjiKLRJpCAnOHymjW8sh1QBUGqFQhEKipLG4FHQoZKZyOSVwUCVkPmaZVIg/hA8
QjFFSXblq1QKtYJtUVlD+t8UFqpnBWWZ/kS0WArXgk9u/E4UwsVTMBeEYDV9tuorV6CXTiFf8BWf
8nYg2CFu/QtT2fE+Tvr6YilYTK6wMYsCyDgKJdMqqEym8DJ8sGcOfuh1gkRstQwITXHl0fxnKvrf
Sdw2LcP4t1PR85f8X8evtvua/zob/f1jvxs/5Gozd2SgadsMIv/MWPhH4J7Dv4G5rROJhBns730f
22AGaniej+sGtBpV5D/6QP4fsMU92KPkZDNQB1v3PxiPgn3910aQrqiIGOAAY3m28a++CZNYMiyy
nONBRKYowVpimiHltPkN/CXnZtJhUz/GNFSOQk+T4UDEXv+Q1NpY7nJWIYATLbY5evAErHosiasI
qzeHAOwhqLPs9CEYO33n5RVZq0GThcukyXOcG4m1NuYoeprMynlzq/GjMOh686s4nkTOY5+L5aEj
8FbUcRYWVZ3bSA4UKwPPDKNUFpZbyLVwPfzMNy6dS4hmX/f6W5ATDbVCWGteqkrmx64lFhjCF4Lj
mh+UrqdtCDmcziU63rWhGcYlWkxSuDst+IZlhJ27FmohHsulPVDoYYu1yVP4sEbiZhdJtvJiwxO/
Xqh8wUDeeslP7n8aapoyg0tjJKAmbxd/xzg3gDlUDoclz+zQswZ+sHMkzDiTxBiVCwh04HXMliYO
q8LXGYD0y61bE+3rmCrVl5bwHmloexg1EpYXw0cDXWUgT7qUhF6ZCmAaCvbjrOw0NfMVpMll32b+
UK7NOtbeh8FyHn2mhSVDR8s4tZTR+k6Cjn3Bl05fDuiZ8cbggz5BPun8Ng7l052PqvAbFy3acgbb
R9qDyScxstO5poG0u36+Tn0qnmxAaxn/PJhFz82oSqpzz/UqudVJDt4NKL5C4dfLNhVc5M6fSW5f
xiFZeX1qnmLfGBhh0SvJ5cmF757so8LIlz1EiNbaJg6yvR1aREGwXbRoCvGSHxdbHMbWxqLQZ+Ow
BW1kvtUa6SdbSn9f3/GoLPuhL3kW/Do/ZgMx5vz1FLJKB9mRCt95ZO5WvLSaVTwmdTu/NXUC3qqy
gqdsGf1tYpkQWInDsWhPDPFN1NjJazbXRPUGs3Oj1dxs3wXDtsp7B1Cq4gxfo9ydxeyqHZoEe5U7
DTGRbqBspFm9vC+VhEZkdwFSGdP6lvBnCAduy1KsDGsBF4pNJyW+MdP7BBEtG9WCjLLeAstEwB/a
1sgdXo2t8LJNH+fdJSqD+TZdOONYIk/XHC6i29ItqTHGWPo7g3kmKp/EeimItN2V/qSJVe4mgPIn
wCT+Ljf07rEX9pvTF8OpdPTXyp9m4nqxazEiHBZt4YBQ3KLyR4LPxNzdpv4S4UYza/bTHHAJPDZz
lQ5+e7cshbjv3KV86DTL3cp5Lu+d1DaYRFQB+38D0Q8Mzn4BLL1BO7UcE7sBjJCDQwpl4VjPk+Hq
Kwc2NcPw1uVFRTrA8SrnxTApM6gmo3xb9eO0IasAgpIeZRDpZKftKCK624FItbuJyvuGuCjnvndi
cteTsec/9Dq8NhhR6Ioxo7NPBUeYgT6D7r1RFqW3kQGHfmaDZ1QgDu3MrV9qSIMV3XpJoKIAscic
3K1CnZ+Blxfw0mtZO1V7QjmaxybQ6wz9q5FsAMVYUD/yanmeHPKWl6yh7WLV7XHRa/Giuc68MxtG
BBtrBrTG9BkS06aaF4NypejttZlQwllD5Ri8yg6F58AUej26tJlkVIuHZFq614Dvbx3siE7PoS6F
163dJW6RNmRJiLsDLUQu/Zy+RQXNb6U3sIKWhK5w6FVgglB+JU+uF+tEzhVtHpptmd2M6D3ncGwB
ROiZCZgSwUEXorCadgkavlDO5YdAb7xp09kEN9F4Z2I3odxh5IebYAI2C+jcgKusih7rjb+0962f
58drcLcgm/nBdEdWpc4dovfrytLkPfy1qcyPheANheMCePz6FtWYlx+nhTWqRWYL9lpnWR1NMbJq
zOwwrXBJWY9ZntFZmDavgzQvhoPKUZC7Oq1BFvBJijFfbqUuRwbEUguqM7v9jK0gp78oBDGo3VAt
ty3w+T+9af8Rkf2XIjLPsP7dkOzw+ZGIv1ZKEHHVT/yulAzDIJuY3geGfqQuLq7+vynJqMP+QLJs
OOTHuNhz/1EoKUiATt/bdAHf2CjG/l4oUUMFyrysI/RFVUCF9T8plEj2/edCSVe/AfIluVd42TAw
/ouPMjeiZnC8yD0DstAOMUat5qYCigRuz4fSpgLjzDK36M3rAXqmJa2d4Cf8gq8ESPqj7eWWExrC
ekIfPr3mmD9v0D5NAC1MH8IOIhxEDcHSBWKt0SJD+1GYMfG1sZTNs141EbvfmBZWeUOl1e1oeGbZ
2SMniw5zU/jbtEuqQxnNvIIZHrhyVmKosrDX5Dw42yQ1THODkPOBrMm+XWW6jE4F3bVTN5j9bnbH
5mgGrfzkrfthlz2NsKDT3wspvJ1ep/WPtsz1kFaQC6Ws+0BYbPB9gYXgizHb5GaZk2nPEmdvuVHa
mRIlgnvmjdsES2obsZIwf29DDxltOW4dkm1pDKcyu9OSxHwdMeTYzBLWxI/UYZcm+mUma+LSD021
BmH9WjhpwIo6zXdTRQpwbQav2OTczajPYWSN5YOdac3eHlrzzI7aHgZmNyjQ0vRUjkIeHDdJbwOt
+Ah6ZDdc63rj1G5+gw6H7Vho488u96LDHDnWFhVZ8UVIZsvi7RtflO1+g3C3FfvATL+GwWw3YIym
N4darEKVjmS4qf04bMrC/2GaA1ILL0u4NuK1TMvXRuNP4wIDiJzIEdS75mzok4kN5kYvdGqvrFae
rOjCFrSQjZWVBuWjt0wQ6CM9qQ/qiXxuxs7dAsBidWZgl+8Z/DQ4KTyPhC8xemtMeiPtz9FyZ/wg
auN0cyO+2LmR389zt9xFMkEJt9jNidJGo+OrTw5/xcJ5Adh5Z2cFZVypWemjdLvi5EDfPSX0mm5R
mhD+gajiXrZNu626bvrV+3ZRrcAU9OGQa/U3ZVXGBittY1d6mTzR0Ur3k1N1p54kZbGaXBl/JmaB
naMGREa2VYWDc6g95MOcW1dp7+ln5qL6ym2DpVi1lalXoBfGYBX73fBCIjERG401myAt84ajte6l
azNOxi0RkmAwtVLLUFKZwc1Ylkw/+tqG2kcDrFWb0ilt+FAeVsxjt8zdc0wbAfEWOqhvwahz4/tF
sPeYv55aR/t0F4cEiSTJMty/MfSyVpMm2eMQ2y1gliSY6sEr87ucUsy7qSNmxGArEuY5jv5zdI1i
azLq+JU30XJcpnJMQndM3J0KYF4xdZBvgbAtlDGRh43Yj7ZDDygyrHI53wip2X3oM5Y/YgKS9bqM
tGQzw3W+RzslNhQekAddoi76yQJXC6/pUsC32+HDG17AYwoAvBXA7SzKNWYKcUqlCmfNKQO/DP2A
r+Si0gFXhe+MiA8JxbIdZxR8Y0Y3Kpo3qfSX53FqptUoG4PyWwevFMzckt6ObhO/au9d5CpG5LdP
aY77LLCGfVtZy52kwRKidzk6A681g3hzOqRRSS9UugKrJrW/IY2OfNHanx9zTIC3KKrMJ9Nssh+Q
7Zq15jLrGGSLNWtOk+hQ6YFHVnhD8DcdVmuq9VvadEwchHyI7aY9zVnNwdD0sQoO3G6mogn+5dRi
UUBYGFtSPyyN8Yk0wT3XdlMdTGM0DyWgl1VqdCjYqpoDEzd513LwWEdp/aR59Qyi2rT6R3rS81ep
Exi6aN68nzP6j97coBVoDYZuNGyT0EidfOcNpGSmEQu5bi79DUfk6RmXn71t6ioOXX90b/Wp0piD
sxAFRLusIxiH75bQk/0M1jrUpoIMG7ufscR0jvvOJrgA7Qy0LyNrNBS0CdZb1x6+s0gTZxvfxaVr
XAPaIYJh0egf8VLGm8YoCkLDR7R3Y6ehfwQs/m4ucX9qy+LSMUQ+JgElrNW29Q3Uwx5BPU1TOfnL
vW6kwV2XtHmz6odo2dix2+5Km8Y7DT1/3eX+uB68xP6K1SAMYMyvgcFjmLNm/l/2zmQ5bmTbsv9S
44dn6BxwDGoSLSLYt5I4gZFq0PeO9utrgTerTAzxkqU7fgOlWaYp6QTgcLifs/faWBbSIVo3jtDO
I422UVmJ4UsFP3ttG9V8SyCaRze3dL6RucC7wbYSOrKE2xmn4wUCV40FKwR6yGHhKc16jvO4+i+N
oCj2s14az0Me2hxY5gdKC8HaHCbTF72D+lLHnH8Xx8a4qQiQPORedjvrxoHdg77y0GQ5cCgmHnBB
iWXjxj34gzT8oo2C6IUub1FqFdF1krVTsdKQjj3qoVMfPat2jyEuN8kKGng+6yZMQaWft65m3c5z
d43iCpxjBloYAGy6Fsy9+2Qy84VhvOKVwIzkGdBF5zA6eFK7TWm2r8ehKSVNqSBc20Uo/Xh0ul0o
VbZt0YCtdRmcwwFL9yXsgcPSSaaDBoVyqCBi8kJFuy7HzhaqjsIK9XSgzEF+HoqG5XsIhuco1qu9
Bp3kbO5b97vhZtlL01bIBtvmprVycQcF/UGfbFLJvKCmToyFtFHavJed221rdMkPbR51R+HkzwlG
2EOUEBlRp2Te99Tt/W7OkHiPWtgeY8re6GBC+7YNi/J6XpjDki9XT+LODcRN8xt81OEc/h+7dTrh
/RcjjjU/m3txnldxcjRjsSutBPSPCT7SsR+pB9krHaz4Ni6sYOVSA7r3ZFjtOyXrK4iGxnpsK8xW
dfBToqlY0/CO9tQxKFHTqPFbct8wudgDccNp+LX3WphrbV9uqhm8pe2I+Rck+vsoR8Vqpol7lwb8
CspIkbYA4V05iXXRs6puq8h4ClqqrHlpwycmxTkjhgK0JwrVwLAfspozbw3Gd0tIcL8niA6N75gG
T003jXt7jJsnirpU/L3Ooxlj9gd3SLD+OO3TQKkL9UYOfIDKfroU2RHlP2udQOQxkbHnymQ+eshO
3TTMzkZ15pZYK4A65P2lnRGMQjgQ2EbdzR4SzSnu2FRx0q0ln3phUD+OhxRdYVkqY++5YXUJ1nSX
O1a1lxTwLgYkvptiFNo+Sux8p0dmeO4ujsUG1bEfUmSnsQlZ+5r+33iI7IwutexAAiSJQKw0PLUw
YtbAoEW1pxsyX1WIZpYQdeNYzk2xE3IYnzuJuHzV1mCJg7R1xCrNwrpYOchFNqKcx+9FGlVPDqUS
nW3ucx56wYZf5Ffe5fUuoa1Tric8Poep1XHrJ6nmc8JLHUyRaZ6gEU+Li2o0qXaktsNpO6857Nrh
D1CtJkhBCnPr3IEmJzz0E2maXLHvXatYz3YDHL6dzumZ6l1gHGfWAdrC7DYjKXU/sDT9l3SlAJyQ
Yd9VqEBKR4VbYhOaFVuPZksk0Y0AZm7RkJvolAXtopQygdnxqJ+IKgp9cwyCrVt0iz9+alMUSF27
RuLRbuoBmysMgsD9CoSj8XZG5y7ge/3GrfggrRBuJLDMlfF9rNzsitwFFoTezBDLpOYuKGayGe7k
GHQJyYW9jMrvcYdR1uZ0/4qAGKMUHkTwCodQo/TK+2HquWvAI8aFIuG9AiWSBtwCMv5sYU3gUhcb
GOqpu5kWIIWmFjZFv2AqqldghcdvyB5BfOX/KZ80UOG7yeyrA33XsVkZC/wCYnF87HpZX9QVf7uk
APvN4s2z0qkho1oSaIGfe9PRUdvHrqhAa1Rj8aMJdFT2C3kDEtvMG4z68dLtnPsZiveqRiT0w86q
NoCqMFdnhCoOSx2suW2oxa0SJ28Q41T5jT5EERbBcqJnHQ2db2dKLqvBtGHXZ6JFZgtjDm0OsTpO
fafJ7C32HvNML1rgowusJhY6bvcsGjfCmXJr5WqMp6dVSaJkb39poUyOhBtU9PNbQ4OGomfof7lz
twNBHes4UxOWheAqTEi9XOmZN96hOQo3fYIkdw3VTL+YqtBcJ4raRmPht6TwK50Op0clybNvKjSD
SEHgkgKDBh1W5McxT5L7UGbqm2LryZmp7S+nYg7v0Me3O7nc7CCPkr3mKU5fwsyjSy3ohwbm5thv
na7SD1PS1ndBkAMZiKlb7Tt0SIe0bYpbFXrkFNRG/dhEjfHVAPj8tSjDxyB39XPbBK6J4kXXfMus
Kozd1LRWXa+f4Ris7oCft8UmCKrCvYD1ad8UUf3szhAaVtU8hmQ3RVSTJKEI8TqeQxvsMsjNqzSb
si8JxbEH2C8BpgCP1PqpM8w9RyH1QL8LQbxmWOsKCC60y7DC+xQWu6Sh17YZm2JG/KAEEogafLSq
yczaEAE6vMzs+tjxa4JGQDlOEDBkGm0KL4tvmxDcsl7PCK+AZJtUnDVja7oksCA8jA/RPCfnxE/F
hxy40CU4WA6wo8Nk0rWXTJbzQxTSGF9hauPi0NCUW12k05eUpQKjSj/oxLC785U2lYgyyMPbK7PP
botln2TNzKsGO/oKFT7JdCbmzoqd7zqmEe0XSWBATyYmivPnspE1RHMuLDbXcaEvUNQZeedUD1iC
WgJt6q+lGmR+ZaRJa+EsdziM1QZfAYgWbSTXXeSgDoAU7Mw/NKQtw7XhIaZxAALxA3tt+qKKsRrv
wQugk1tpigOvuu506BHmtutc061WntWMwxm3pJEkKYR1hEKvNUpkLf+VA3eKcGmPl3M47gPNrbHr
5+Pjb+Wfd2CIxluIE8cHmk+6IKaTXRnVHax+b1TIVT0OYH8MGkJaKzaahzfFMDGX4aXWSL0Jwicz
txYf/9FKxU4DxiMiYyvd4KLq5m1b0kzotb03J3D8/44+98/vBnDRsB0XnpF5ApjKjb4udFARl1XV
XLoVe8XAj/tPuHOLzPq3gKHXG4AAGyIP7W/6cCc3QCRq5NDbD9ggCNrlj6Nlu8Itd//Twf3/6eDS
1bSp0/173f7Fc1z8fFOS/Nf/8U9J0oFZajm8RIgCHUn7lknwf5u3FCul7toEaMGWfFOTdP/bRqNP
diGNX0n3nxInnzEV/e//ZVv/TR3RpeOqAxukmOn+TU3yZPLYchGfUfzEvGt5rEgnM3TyqKVybJyR
Rm3BaInpgj3gb3fjnTf0zyGQsOI4IEGXXxmO5tsXNBi6DFEknUjEFKt0lgS2cURzuKX/757/B6Ms
v8VvZgTMcqRNR4ziFk+t9lSOP9VnEZafXcjJi+bGpV2UPUN0842r30zxpp5fPr6K5Uf89i7bNNBf
X2EPlCLZue7JEM6YmaxGEgSPvUDYNOo6MS2bPCeKLSLM5OPR/rig19E8w6KxCVR3UQj8fs9cqqFK
sCX3pzIUK504Z5AhMDiysMo2fz+UYVqQZoRJkd1cVvHfHo/eOmy8R4MLi2R4T94AQSVJb1zoCmvn
x0OdFNlf7yE1cczaVDgY8eQesutCAWkxVNEU3XmaQaNzmoQi7ziPqzoc8z3WrulfrqZ/nzL+zoND
U0kmrsSMRVb02+sTMQJujZwqH7ScWLEX4fvfSOwYGv/4+PpObTfLHDEpgbuUVXVY+ie3MrWgnVSV
1vj5FHHYzYCt+FqNBi819RHtV1NfVxM6zjSbowuw3eMn4y+z4nSO0khh2aJVwtJ0Mmum0K4iPQ1b
X+a4FRyoFSunHh4+vsiTr/rrQ7RMJiYfd5ZI13x7PwmNVpPyzMZXqjb27hCxtwxdK7jMTMDg84Rh
FlkaSUlN3uw+Hvq9+WNBGjB1SH4L0/nt0J6wRyM0rcZPhnTaAq/AHIhcAne/pmf1ygojsZoilMsf
D0txe5kkb+8sB0qbi0XMYxMFcHJn20yrEsC0jS+0ovleuo4+bGN9MLfuwKojgjS7tXTSgvSsC44W
LekdWnoeQTIa+2nsh31cNc0jjVQLeMzcJptGuTemoLSywQVCRQUd8K4MGn1jqbHfGX1AyIRuLkoK
pIf3E4nSKzdxocY7pCXJsnrKJcpWKdstEX+935E8gZM10leaZzibVAMqTz1+WqV1V64cbBdnTtMl
h0jP3DNdzs43Lcc/vYrEFF3oBHmcZSGgzVkHjRVpoj9TYd4xUUdFUleXdueA4OeHWPGvEbmDeHjq
746Zu8cgRvsstbrf4MzK97bZntupqR7GYrJvhqAzYOm42bakp3Sw88V80Bn2jqJjzT6wMi6knuZb
qi4j/bWxv7VcxQ/BGXbuzsm0LWdpTiviZI2LgGgQv0xYdsOyi26CpB++eyqfbvoZ4Q1JrLij3T5h
vHj+ORRO8DWq0CptKB3OD87gCDJEZuNn04xkd4nWVr80SHvRGoWqeqT5Q5V/RJZ90/c6P2i5wcLm
MDsJqPQ5kFkspcLZ5FWgzoEdWETcLXWeAD8mLAIOlHAAlbvuskS7TEL7p2o1m9O/6n4k8/hgz+ZP
D77Dt9HElGx3WvxVoY09oGnnlsAxNPagtH7Oqmw8+tn17Cc1K0aSVTwEKKXqsdP5eTkhVutkdNNj
7on2EWYy4Xtj7Z6RRxhdVPkQbC3KNnuku4uRmRpGWFhkExF2Rp0E8UxpmjOSRxwda4/j/hZJiI5o
K5PhERae6S/J8EhnZ2dd14na059P/UQk/R16re5OYcpdzxxcmRgyFjcZrM3lLJgeJWsvxruy28J5
s68kwc4wYhbzVt5UyKHYNl0qkrCSA/KDfIdrDtX0WENgXndNYNwCsAtvJvCPd0mBaBi5Ziyu8IUl
+4hI0L1hN8FL4AoL5ISpBZfm4JXBOqVFhojEKLC7BYF9RXId3sFwAqnJKfU4VU0NCNA1SAWa+4OD
Pvs60CxyL6vIunYRrJ+jMOOEXM83eH7aARJnr/tdVDtE6zRoSyCs4apO6Ve8qBGHolcNqDosrYNR
NkXylw0075cWBuhntHY4a+CkvESebmzDrraNFZo8fau1QKaC0lvuR4CLfQNY+0dWt9zJth8z4nsr
3UenPPko/s1zODz2vT6m8zaYJNZgDATGXrpFsxdU6r5KM+ifikBEN3pe636Pvdoh63HkYE4R3Frl
SAC/GykICRTL+SVOxuG5oSF5UXShdzVS8LnPPEV7q+XkvB1r1BGDicHMQk0B2auR13CYimfQt8NN
My1EviRSlyMdiXNjdKcLoA7iLEXWuzdqgUtmUs5dNVlygyZ29utBk/1a6CYD1FA7IrrfgbppsPYV
KyJ/UtwTjiM2MS6vXR8M+i8yLBXqwqyM7uqmT36I2Wl9gzTrLW0/WGmBITYjPtddBZtyr0qcFpu2
itsNG0p72+l2fZYNzkw6SVlHpF7l2ByoMPMzRRA5yGhdugpuMR/5bcN70yjn44Tz44zgH6BdIojr
deIUVBtEnngHyWFhV8Kd2CCU9g6Cbv0OFXGJdzvU9k2UxmApHKo9a4lAcccBQW31qWkOAPAWkWQt
p10AEmCLUhIgo0ndaN0HZLkBnWCDY6LAui7YBLxgUVcsY316g/pbUral0Q0YuH6ilkDsK4RfX5lJ
/9PVi3lnhlKcmbDk9gMR3hKVU1LBUC2NF+UW7UQpLw5+tajJHqd2HK5grafH179uFo6Ap2JTdB3D
3AQg6A5Xw5yMV69CvV6ildkyh2fuLmRw2wgpib4OGVNFZevQkrHRTabXrqxM6S9pqtovaBraTS8g
f6zsxtK2MfSTi2JRcZptaN7axRh8S+yofOzjPN+TKoZgTszBNkb/w7d64TLUQG31sUuPTtk9Q7ZW
B+k6Ml2FHYVLGaT68nlH7Dg1/SUZZty+IoKrAMExvnDSsb+AIxZ6q8koR7/UvMmk7WhYh8a0cCro
ss+PVN3GFJKEgwOZGDdElgDnmpU+OrNPYdS5M8ZW/6rafr6J7ZZHVy0KUlHJgv2Mg1hyrjqGfQ3I
G2cU9UbTIXR0a+2+ih1Emhqpo1tJVtV56VoIEjIr+uEZxOmlWeLc5TTMzgLIKvvQWbRPNaYH3n5N
gtYUzcGqtPRx8GJvXxS1c+fVjrYVduOtpQIaHC5SW0Tgs996RvsvCP2wyFrJe/TWpddCZwxAGljN
ZD9jCcu2xCDMR6jjaCeZ0WtXtwFa2HrxE0NGdzBbvb0n2Gx+ZCKF105ENqBKOg8HW96vnUWyGDdV
sZeN5XxVnEUVGU8m8pEB5+maJHFvbwZkPimVzlBh9P5nXwTaQ+5WRK0rlRgbqTn/PKdUjcGvSeeX
HW0LjehrfkCcafchzINrbFvTkd5xt9XEGH8rulbeeJDHd5reiS9WN9lf+mZJ9BLVdMmXytlFdaRt
JjpMG62yIx9Yb3kBxru5Be9ZbE20zVsttUYEldx1hRNzU7ZSXpmpDryvKPnwtckZjTSDuMWoXBfd
TBubibgbRUnxs46KLaEV6pBPytpWdU4vqtFtXmLXm46dOWVXoLHDA9BvlNCvc3nGUXDjaTbIPUoN
ZzNgw0u3LYJtnrnhekHd1CshivRKr5P8QASP89ULgn6vAt0WKxnzMdRnm8c/1/NF2uI9wuzprcMB
VuBan9KIJRDNcqTFL006jZcsCtPBRIhw5TbzTNUXwepqaqvpkTg4IegkghOaQVXsXAPyPQLWZNWl
bnJlkVuwIzQyPdpdLs6SAXSg4Q7aNmiqEZ9My6fbjQrYPnWpWUggcjdFpdcE8UoaEdEhY9YfvCac
CTS22+piUHQq1oVblPddORa7jgWHPVDhtmcg3BW2CaTBTUdiFyHXhNFj1DvWgTPsLNOgT0FzTbtv
dR12D/1Edsw2xKysZ9nQw5ZXkwIm5tY2BhAje5oBeFqKvTIK4orhaW9zEquOlhcbL3poTxc2BvmN
PQz6y+RJswNfhD5cs1GxRy0vZmwIE3nGMN80BKcdncGetlJNDdoD+hzUffuqXuWe04NF6EtWOpyC
843ujLzziIZxDwX8yz1ppCE+xCDqzzulQcrhr14nFvjBFdbewMfsau9j+PGHRAaIQKhRLldEZOlo
rqnMR5fGHJv4suL8zhxTLFwyKbAuRdqesz0yLUtM5hMxppLGb1HfwT2hXpzG2lkY9NddNbkrWh2Y
5xLtp6xB2Bt28dXqMmOVEep7zmWkG8iOrJwibJudlM2wLbPQ3AdB3ONTDNQZxe6GgKxad7fsEKNj
NdMgV8RnmhWEUvp4+Xe30L63s7gaTcy/5jjky76tBjvi4lyd4/uhjOZ1I7XQZ7Wia6v1a2PJ3goD
jnd4Kr9qBVAmlSwq7hgL4UYOC2jNaiDpS6UdClHZ28ytuN6iEkh7O5P2FmSci7Gi0AubFosuznwn
zuixl1bf7aniR08h2dp+OgK1RU1EAwQpQ3lX2Y6J8TzUgcbkZnQWJU51XWAx/aqF0Aj4quffWq3q
vle969y5RmOPmwyZ+KHrp5nmtJfu7SzqfGxwYtxQFLevbdnM1wmaiLuKbtK2zzsXDdLY5MhuHWcL
5AX0W0NPGhRGsuvrlGqcnsXHMDFgQBqqfvGaOT+jPm/5c5oJD4BriT6l2kmSblOS717Y3hvfRo7j
F4bXKX3dmIh5+jppsFPDT4DECcSaDABvjz8P8gMZ1hszR56C106LFishTxF+gXgh36sesCTP05Vt
qOSmEDidOtLivzlEMkLiMiLzcpKegoUZuUd6IsUXwk8WBxv0ukd9+UI6Rl4hV5ORPxZFdxbF0r6I
8lZ9KZQlfLBAA/GtYX9Gdzz9rojRxGAPxnlFDTS47t0q/5G3kNdQQ9nPaMNKk1ekco9GatrnjeIE
7mgcsFdTX9icdVu7I4hd2Q9W4ebbNIDmvYr7Prosteln2rvyq0nYKpb/WeIoyeZFPYgHFFzBij3e
zKcwQruw6rQRzsTUsJIlWeInVU/wIj4aHi9f2+PEqQISiTXjz4BD2Vbzpo3zey2Lv46FoqDFKr+i
Zkv+iQdQOzWqL3hMrE3qZFQvdNutu41gZ7wvPSe/L9O8PFdzZh6aJmArtQ3zKQghTKeV7OihtYOW
+xyXHO0ntrbFTAcAC6uDfMRCV0AS7OSeU8ySrxkT4mhp6pyPYnbNVjF5Hg2rfEjqtP5addXo7itN
TJhSiYdL9xhE6U6lKVsaEArFjU3zpFi3dFSf0sahddI1Q3Lsze4nHoABPrw0zgk9KM4sdrbfi4o0
AexmCMa19HIue0IqWkvL9iqFeTvwqM4h76P+9+pKXVIIDC/xJDirxM6SFqGcqC+a0AnWbQPei/f/
Bxgt3Bt807wVLSUaZoFCxlC23XWKcWljh1n0ODatxYfLNbYGack3SDnKF8pgTzbO0Sd7Gu/mzmzt
nesgqwKgbuyTemZlrzRrzauW3UnPHdQ6iurmVuhEOa4Dp0WS2Om7uYf3IJjxviZLex9Fjntupg5N
YVqL7iEi2MBPEjN8EROdQkRZJZ5wLcQaPbr3HHX4noRe/rR0QDdV6H2xR0QkOmbjPT8Fy/lYqzs7
tn+4AFOAW6jpJZwDRIeo67HtWVNy4XnzsEcIyB0D3bWvF7At9RVuCrkbX9w+su/jHhli0sW8sI0X
rYaCPdUUOd5OaGKvrMi85gzyyIKcXo3V7BzrGvODGpSzrbIieC4XJm/WDJIyoZVcOgQewBhAtQaF
gN3t2OIFD/uhuC3mNmSHq1FvztVByYkgVqKJr116kRsnccxLdGvWLyNEBlMmGPabLqZJiQTrinDU
6DwTKSrlKvFQrU0zGMlvCao18vTg0bLcbnvUj5hMRp2Anc4Bjld16xKX1n7qcdEoVtxVh6QOlHev
75usuw87nM2jqzskcBCQDW36CRuu6yfId9YDG8EjC6nm04ftz9nKucfBBinZhnXK/rcsfnW4e+IN
boIXq06qb61EDcwRoI7Sl1JPEh31aBecwURPNlRLQBSHrXnfmdo4rWkkCu8yzhoa8GVRIwawsHmL
XV1QRl7LqPEui6nJ7oucLNpcTN6e8PhwU1HCunfM9uc4Ik/WZ7YqTW0BGpqH72AB8qMg3hahoeCQ
VPcTULI0OeSxZyxASR8uUXLk/ReYuJzHPGRvbAeQLNkVZoQ/y++tie2k1KdFmcz3FaqS343Os8sR
hPSAc9HoN+yhFvoNZSKtk8Z328uGM7sU1tapLQopKVDIMDD83tOCXxEuiWuha+ZNO3q/6tHWHkNe
vQeYK020EW2JRNhrxmADmRNUD2q/ve6N3daMEVUjcOlXsqAC8HEh9M8qqEnXCTX+0pwynUXd/3ur
wGo9UD8x9Ve3TrIjWu8HWHqzHzqcbj2XQv7Hw73XBLFotug2SC1pWCeV5rCpdUOTE8NBVr6vzXrP
CWDc1pA3P2m3GEvl+G19lyvzgI2yDafjchqj5M3zP0VtZ+6G7+1rkX4Kuh9A/saVBir/grqSvnfk
rD9HwXKiRM77H1TvLU/Sj7YtYPt/dA9wD89DqMMRImn9hix4SnohddK/v6k8wqWGrdP4fK10/9bu
scfA7uycHsxrO6QHRr4mYnVEgpVUnzy/99oR9pIIaJOhSotxeb6/DZXiBCcAHVI5JgfkqwPh9rL8
JHHxszFOujuxUKbD29r4hqkuZpSttsxvPr5j704O5p/Bw2F6YM59ex2el8ihMcE2kWDPROh08whg
jWp5P8RfI41WCyQafWEF9htoW/pBBtZnrZ0/Xz3sKYI6Ku+fx/nlpAFhgyi3ltw4PyTtAmWwIlLW
SOtzUpuhy1Resfn4ov+8r4znkuXIYmoa7um7V7O3klgiSc6AD3YGIeXGjQz3k/XkzxfcoocuDEF9
x7Twy57c2BAfPmGxtQ/lsSPdG01yWfWIFylofnw574zERSBFIZZTWLZ7Mk1QjcbzNMnSZ2kDM6C1
Z9bk3ldN8vjxOO88JsO1kZXwrFi5Xm1Gv015pMupBcmg9OcYJFz2rMkMWVCxjvHZfjyS+Wez0Xoz
1EmzkYOqE+QOQ3W9R/WusMNVPrhKrUaAG9u6x6U4AWXdk9wZNJvapsSnN3XwzWHfulWzqbYJLaC9
2XKWztGw5VSP5/QoZFIdlTVighqi+SIgSugWfb0F7IySMZsrtc1MlagjFLfxcig7ylhT5xBhQdkB
A3Y8f3KhizHsZG2mlUlxHysYqbDitOsHY1azvKLjnraR+uLlhX6JSPEW0VT8nM+deyQbiCZKFnxr
xjTcuenEwWnEyuTA5hW0Z4y6wgjZPZDjDLnQwUhQ5rfVIC8Af83ogVO4g+lA0SEGVx00CbiWcCjh
cvbQh7VE69ajXdpA/+dho5Q014yTbDjHu+epjZYhQXcN9qKMNl44rGc3HDc2VwijLDQ1No9zq7+4
wVB88tF6Z67hpTVQcPDN4ru/dEt/m2tB3te0YSfuSwJ9uTc8knj6YoToRNb4agyswf94yv3Z+cX4
QCKvsD1kLzDf3w5Yl3bfo1rHKyUVEaVxmW/rsFHnKJHVPpC4ESLqL/c2sQ+fBAK+8/rS1sYMZaLF
+VN8Abml16LOKXzOutPXHgzrU03R914YTvLzry+SLi+rEQce/pz20GmOsOmcusLP+4bSaL+ENlEO
Bl9EjNqBYIMYahtdtomgEyp3Hw/+znWyrwJnrwskEjSb395h5OEdZ8+iIAQLS0AN1SQcQ/q9ydT8
9TYAXinvk4vCCBz/qTSNg2Abgn/OfFPKL9NUDBtTAiZqMsv662nKdgPBFMIoZBi6c3JN1eJOCQF8
0lyEFTk7VF+s5GoYBI7z1PnxtzfQ1onCXCisWNbF6WcLTmJV2FnNZRGj6GvVVJQ0EijstqAo20/u
4Z8vIIOxtWFrIOhqnX6+ahrEkUPIhT9r9n1kaV/qWf6A+XkfDs4ne5DlXX67P2Uo9DkOl8bnRZy8
euDgY+TzdGOtKttaFEw8Yt1XbtaDjin6I7WKz3aj74/osRX1FgHcYr39fXUB1uXKchmxNvojGTDP
JRk51uIiQpyageM0Pwmq/XPu24te1HrddTDicrd/W85Ey7lDBW7qa113RKzv23YKW1//ZJg/NzbL
MGhkILOw+zhVVsHhGuOYH+0Tb6DhCSvsQzXyRfx4Hv65VDKKAX6XlRmg+KmdeNTMEYC9kfqNxbGW
4946S7pfbuHcJLWiqyZnQJ2fxaae5GELpDmMysIB4wIjhHP6qoEzVx76l9T3xEQpLAOOuYatAuDM
o1U3Ey65IhA3I9q4tEnxRDdNJGOru3s11uEho5kE28G9nydR3wL8TTekfLI5WLYFCO/FGdoY58Ez
B8cPVfuPsf7f6rTefTBLXAgdAemhmn37/OlLRhnlzcynRAUCa/KSozZS7Pj4wbw7y9BVup4Be+eP
LWdu13xGwjLzC+Vm2PZ6X08J7HHVZ7uWd15Y7OnsbVmHnD/AO8LNrKKqCxaisbLoZgfRYXT0cffx
1by3AuGkR48oOZRz707vmW6OYaelKAhgz5BosXTGQcm0bfbSJ/bf76I5Mwpj0TLjJCXB5e1wUsVO
j+oi5ewY/FjuXRM7N3kTfPn4qt57eRDcOy6SXA4Gp9N4bHFpzyUvTxYLeZ1OBnX2QPyg4lrumlDI
70NWJdi+nfaTT9V7ax6KWJt9tffOoYf6iQ6RvU/J2DSvVKE9z0m4q5JHgsHuWK4/Ge29Cc+xx2Sy
c7L8Qy2YcY0uHI7Ur0Lcgbkj3JvBTLTNxzcTYtSfnw5uomvyObKQOZ+sq15HlJ+g7ubLbtAfcd/D
EkNxDHwN/CcFend4SAxZrrtS9Vc19NpLkbnWPpIIu+apcugugdU3apyBGYTWXdR1yWen2wW89cf3
TYKLWN5MS7D/eTuzGkxX4DBzvjajTa1Q1c+GWixjlmwPsSu/EGpSwReIqGQWVvyYDn17CLzyKaKt
S1CLOlYDbkqqSFAzJw3zQ8R1fHwj37mPNLbYgkLs8pb94dtfMcMKDK6O7fZQzD+q2VA7vUJRFWQ0
safnj8d653YYr0JDsShW2XW/Hcs0Joj1UrG1D4wfOgWHTS7053YidgDe3RJ84KhPdhjvvHSGQdme
HQ1frD/0zX0DzrEJSy4vEV+jONTWJnwZipnkclnmVD/UzVBvaMn2/t9fK3AQb6lIsUE8/VTaBHjE
gKtKn7PaZU1IDfLc7AZZMplMafhIdFj49/s2BlzKAKbB6fc1fPy3nQbvyqBauy59TQ8JA4TotSoK
S90MBEX6ucNB+uMrfOebw3jsoSw+bGwWT97APGjsKMYh7o99iITbbkg6rMt6YyGL+0+G8kjFkg4b
Rnn6Ea1cO1Z5wRHN8MrimlhETFaucs7izjA+Wb7em6MEwTM9yd9a6sFv52iPLqaAOcFZJe/uu6j8
KQQ2opbnB3/0RnZwrf/+NlqYLkwBzYTiyskLaIwU3M12LvwZ5zvgp+G2wcVaLVjxjwd6Z2FGW6wL
y6LyjI1jeZ6/zY9qHpCBBBwBwT58AQe/l3N9//EQwuJnnGzo34xxMidwc8GMA2Tho+o1Frwb/ArR
iluzI+09yAYoHqGOA2xoKqhKSfhQDo2LYoCGDUSulOJfhySqiGn32KSLaOCPtoOcMj+2FDwq245u
TA9OdjGBjg4qvdjnJHmToCynNVo4shKERK0NPPZaGA2CPUKMjNvZy1FcFEab7sq8bYCO1AGZBOjH
rhJc8TsUaMDO07i5ikY32htNOx0ygU6rt6L8osc47cvUuyc8sl1zh9NdTq2oWUWohXwUSvmqHOZq
G3SRQDEIFA6jbgznDh/1x7f3vbnJV9w1mCegFk/XT6duCYFxmJtoBZ/rUT1j+r+yLW1n5eU20GB9
fjzee284e242e5TvUcafvAsimoragp/gqzpaak6Xg5keBlV8snn9s+RH+gL2CQp/1Agc72QYQIUR
pj6PmCw9vamquEE4JL/X6QOdqAu60utOmE9hU3xyZDoN2VvOFYxLlZY7yuH6dEPmVXmdV4OgJlJO
89eIrCwCQG3tBrW7nm1pnHPGASENJTXt601G8C0droKFvMYmL5D6imTQDpbeaTtD2cU6QB3GhKv2
GD9oY3nJizB6DuojeqDUncMNFliH2os7bwjNvjNTu13LWRCUpRI7XSki57YJv8+GiM+fCL+Na1L3
5n0F5HmHo4v/TiDqOmpVsnU113ysLfHZo3jviTuwrFxwnSwUxvKoflsjYr0VeZGSWKar5wlfyGoa
dKB7qv9kZr23Fv02zunGqK96wui8ofClyHSSnJ3/w96ZNMeNZNn6r7T1HmkYHJPZ6w0CMTCCMyVS
5AZGKUXMgMMx49f3B1Z2lkSqpVLtnr23UVWaSEUEwuHwe+853+k3ZZJsf758f3S0cSyXatVk3uZ4
65v45sPojSnrRqjqwNDJ28yQHinGH+ocNB6u61+Yzn74YvQrqVl83G1viwhHsRlVBfeKljglleiy
H4TcIQNDUNmlv7h8P9oIYIfRwVgte+8Ov8U8Q7NGSgE1U92YretsgEI81IX62qWYtxLnF1fS+NG6
cKmSKGDxUrlv5zRLKwuuL+e0bCoSrB6mcYSWN56Z9OLD2iKWXcim20zSt25TPYISE6NsjuuUgK7Y
gxBZi/mjiy8AjXYUgyD/+Tf9w7fHhkgbif6t/3ZjHKeo1fKEY87YyK+WH98n5nBXWAyT/43Xccng
4ETprL6Z71dUi0U5kYhyDlSikm5O91zN2hjWvfrFg/RHx1aaU7jX9PUP9819aI0+Mm4EWIcO4XjS
onMbqxtV20fwXldF3XwoC/8XzegfLeBvXvLtgTVbRIFQRy8P2jjt477+6osChatzVPWvDMTv+L3r
zktFypCM4yO18Ju6CJO4wIPvlmwz5vzUJfJlTH1yEclu39C+jTea1NJNyY68TZtVcKwZqzxLofyB
zPsgaKo8RKQrHHoT2TLWFswGSafuoPLXoVcVxaaMWm83uaN379nsmsSQtqgmtHYKl3xtbdbmiz4C
eHJrLwTT9JSBdMCTKLcdR77UG0YCNCCy9+Vs3kmUlzzsCWz6+Wr60V3sr05dWhys27cD2AJmRFsh
Uj4scjlbugU+vi4ebGmf6JkSjTqPv3jBH33Fqz0Dx6BLs/XtZZfw7+aGw9AhbXyCFGSv5I6wTSgA
cQTOr12Fqb/9EXmur25jHyPOu+rSd2aPzECrOOR+vMYqzA78JE5oc1a3Dxkx9gd0SJ9//pqveo03
h1C0N0AXTW5RSts3qyvWZsg/XlEenHLxN6A2nDuRGCBELDi4SV0QCWSC6MwEkq1XnbKXEBNU9uA1
O7REe20kAPYXl954P+4TqBLo+qy7Nom+5vdbB0nhi4wG7uh2idCzWbBuUKVZuzZSLfgbxwpYKcin
7GLrxyqBntXmyK+FEf786lg/2CtXXzhyDIMyR7xt7+tIIxwyOcC6Vxno5Fdxc2oVyw0CS8Kr+Lrc
sy5DkojPAjBMQRPZ0ErmqLCDhuvRGvXdPEf6p0Rw8Da7Rf/EsbiCjsGSwjZBpunkg3frk68ziky2
7GErnCzZIhgUodKq7pA4jbudkt4Nvfhk1rl1B4FyuuK2xYlC4MjykHi9fyx091FfSU4/vwA/+vxM
wPCgu+uE/m3jiHYbAC2ymg5ukU93Cf7cA7Sk9CE1tGT3+y+F+hKtAW50HhtvDiAMnZqmXB9Lfk3c
qGy81dIzgXf2kyJ++PlrvX5vb1f92v21qF55DL4t/wnAK/qxTCkOBjvygo6BMY6PBcAhFKEhrNzC
OBm1Hl13E3wI09TiG7MjIUlYhdzLChr26xv6LaLsRfpF1W390v2f9de+1HJWKREAr+z3f/7Xhxrx
afnTHyGq8PKZUJq3P/TdP0vE9l/vbo0C/+4/tq/ghZv+q5pvv7Zo+P8HP7/+5L/6l39Fif+SKMsG
+8139z6WnHVc4cz+juDAd8Yv/UVw8IAxcI5hAmeTxba6nv8mOPjGH7bO7WvRcmFd0er/J1bW5K9I
OOPZ6qyN7FWl8RfCwQIJQZXjecQncj6lEfY7CAd6LmxW36017O7oyoDYAh7H8b4+2b45WadOCn3T
aJPj1JAlF4yytl+jqE+ycSF1zpMh8O9l/p3MmwZdT4RdHUCUhzo9bru6OSijjCIMv4VzXBZXRFvO
HngyOl2fbnpLlGJvZO6s3eR+ph6aSjj2ZkCDBOg7Khyw02Y7YOUpkZEVEbC5oC/xn2BI7J1zP0M9
EtCw4ZlqLB02iKz2t8DgLLUdDE4OG2uso2PbRpK8Ejy+n32aBF/AKg1h5/nxNl50a5U7F11LHDfT
y9CAE2qe+2aXhC253xejIGauHPrbtjC1ndsa0JQY7ekWXCYjvZNZNt9Mid5douUsb9eMvWrrTrWW
bDJvwqhf2XoMrC+Tt4UtSaSLxwagZT0fmLD6R1Oq9AQ1Z09kDlr6pE7rnV2RRGe2CfTxjiLcYB4S
NTvRueZDsUa4ol4s7gxzcrZ+Ip7iYZZXdj37YbVY1nVvZrD461mEiWFeJ87SkrfquFttJuplklpx
bblacWlVI2JlkGQ2ln506LRCvjiRKfeC8OINANL8ZJRlEabO1NwOCiYPM9OUCr1vxSXDLYv31i/9
OR7yhpjyy0iq8iUbUA0POe4jMPZo4ZXb3tIC+GJjeoLJiVPW0ZIGUx5/JPby4JNzSW+vrDY8Co/D
WBPJk/rVXYYg+9aa/OlkSXe8Tlu9uZF58jkzreTZrh1G8PF0giw6h/aa5QCXXwTKkdrNQDL9Hczw
EmBp0V6aWIg22BDVJvLzG1Vk3aU25f0m5Y79SLZJBL/dnC7ntC1DOdnm1rB5p+j041AfovjD4rla
GRReY/abrKoBJTIRJSVMSuNkJY1+nPX+z4Kfv4p7Udy4Q1UkISme/q2b2vLGIxgegmmUQU+Ol+VS
aBBp0f1r+xzr036hwXCrm6xo1+k7hOFCnGYmm1JZAvu82V7Uk7U8ot4mFEDruuQossQIpUBuFljW
IMKGVII93LV4pzVkyFt+e9QT52IY2sYNSOEpMI15GdqLCcl/BW8cxJck2kifQaJHRGc6S3evAfQh
levWI+UR29hJDD5gsaYi+6vPrunWXGmcmIxZ+aFfiFujoV9SefJLK133rMzq+9kiVY74n6fSVcUu
T03Ci8vUPNkCeChBd6di/hOLsQxqo5PB0usPArjChkDuiEHpoF2MVNl01GQckgf9yGbYXpmyxFTX
qnpTgLw4m4kTvBeOhsE5wxxAOxpKABonCuOjC3EriFLzcXCjZtu7pdoXbmPCLTsuXXrelR3OxQ4L
DsmQVQQBjgjbgAikMgTFW27HUaa7fCR5XECyukX3WNygkY7PhozLPAPVOwPIMd2UE+2ZqsvNUMJb
2i/Isy6EGo6zskaY/CLKQ/ix480ocLobs4YcfrYvYQ4nFTdY3YpRx6+oicIPGwOs4fUcjVZ5Ptb2
Zam8z3VT21vHWQh4AOq1EyYWrcRLo2vmR+kV6U7PlZDANsl8CJbUeHZ48ndBovTuqYVSsdfLRIZK
FuaJYGcIiohH4I7GBRYFUYDnSvBusO1yJGG/K2pV1xu3mp+W3iezIWJ/HnrWYDpP8xNS2hQhXqqT
HKCICdQd3CdeVV7VOHH9YPDxi1zHdkRSIXPudg8cDVZXgfM8aJesPpP5EGGkqgAt1LLyb7vMfZE1
+N0YRstuTLwCU4Rn0FPTHKh40qHZT2pDCq0B7mFvZwCwU4c+2wK03zO7cjcnDZpfzFdjMfX3SQGs
QBxw53RHlHRJz7NFa77khL3PQSKyXufAOZrg3ZRXY6yvJ++Q9/ArzyehnJuJB/adpUgIIIWApQdo
dLA/tUaqjslSzngbFsv+3LH6043RNzEYXS1yISE40r1tCs2D8Wbo6libunds5kjbdX5WxYeo6c7m
1IqvkmI1hWgZSjw1aO4+yWnXbjBiJI/SE+12MEV5MDg7Pa/iLT8oPaIdSP/txHlsKQM4KMIVJ1jG
PjobJKDC0RoGfPTTQhoWW/tLlQv66pYwx4tuaNvrmXB0PXSxaiok/ziZg8zGNx+Iaekf9Mhqnhul
p488kwl8Hcv+Aq9geUV4jv+iczRfwqSIrFttyIcHDa7LZam7Zy58ua9laTl/2kAfUiLnrAYPkz0Q
6uXDqbPr4axkt90g3jdnUt/VSoePuIpwVhPvHreaDWWiLf7UMsoQrBSm2QaOTMcbwkqce54j/lZC
Odj1EOo1nMmrG9cgdgeTSDpNX3KM5ILNKCbRL6+G62n1iVCoJ9p1mjmtDEyrVI+4CPNLDrX49bCp
C3djAvkg6bnJ/xRdkyORrO56e/GAi7Msj/DGSwImE25WWXfN1dKQHrNpR9zkgdnCg97iFdcvZJGM
j/Y4j18jD0s7h/1hl6IyUkHkgwUF+zBrR2Vkw3Vls98EVqu0L0Kf26tZYVoMLG1tV7jgGw6uNson
phgVTckl6s+k0VkEJqdZA/nSLbOHxkPKE3i11d1mAng6xmyrIV1RFmfccymERFOX82YWUxPwzn2k
U0p/jPwuEtsq1fMpBDZg7/tCpLeRzzgXDrmLT7ivyNj1BBF8VpJ5QFgHAOG56Z7PjKaPdFCc0JFC
D+cBxUXBMBUpliRxg674ttEx7TgZ+lo7qYiKMVp5Y/RtF7aIdtBrD+SAuUSUhZObybPWpe8alEWl
HnOVdbBe4741Nv3U1p/wgclq2yHPbwKJb+qrwwHqItKBh0PJ+SzixP+Ih5fsjritd1ZCnCleEzei
NhxywvFGn1lMBldfZ4auuxf+ItynwVZIbBJJoqwZ29iNZmu2PrsjmP8uMqx7n3hBPMClNcE1VQPO
qtqsD7E38X9zUDDeIbOS+dbLo2bYTGZiPA/+YG4kPs8n4Irdje2TGQmlxNQf8VsDL2OO1bOW9LbH
k+Iaf/o4ObIt2uVYO5K4Fn0iZq36SDmL88uqkunUt/0MFlDTknBRLWkH5LSdZXF+rS99+qmp3Ev0
oNj98FoNaJKJ90TmBJPoRnS+ftkDbwhxfkGRt31pXjkFZ0Ns3O6+ITdPBoyrxGffXUwHAK+M7ysx
u1DVyxE2sMEcbd4YbarvfVAcl21nLtvRXKIzamHCfIXdhYu0il2v6/05dfDW6VX5NcnMXm3S3nG/
OgyziWckkBdzYac+xoRKfHZEHe2GWidujm9zWYMuRX+RYAo+A2eELjGKbNyeqYozEcS5yP6UhCFW
AexAouu0pGBrscYLglmShyKaig/wTZO9ntoa9UHUnyuQ3EB0c8c75arETq5zRizHmNYznbxdpZr+
4KXggeBlx/mnFiUGQ7loBEuQ4KCItpJeLb6aZTnlGsbtkZbIOZ+wODeZTH6JlrQjq7zrDqVshl3s
W9VZU8RWaObLg5ynsd8YWMefY6txr6nkYZvr6b9TJf8L9e+/Vkj/X1Qlr1Jghsd/A/feVckXuGyf
vyR9+7XrviuV//rN/4Ed+iTLeY5hIA60GON9Czu01nqYHBXazKDmbOu7UpnmOo0Sfg3FCTObv0tl
ElgovBnhoGtwVhjXb0XVvW82rVJktD8A8D3e3Zuun2/NmFalJlmnxUtSxzQXvToKUo+H9TdX5/of
xfd/4G27ZmbStf/1nz96JRP5DEoj/E/vZsNFhVVimQxeyaSQxmX9JKt6IvKSs9DvvxKvgaYJpQke
tvWdfFP8x50WLUrmErMYdVPU61ftAOzaaZZfNI9/8JHoc2DoWtt0+ruh00DHyq/VIg/AqV/yIn8h
vP4l439/+/PwMjZtE8bPiEzefEc4J3Bg2JM8cCTzt77XQD1GC7zJp/TfuHSsVXpzaNNp3byVzMRS
J6Eg4RMNYAbOJx1qLeIP71xV2S8+lPO2Q+Mxs0dPwuTTQvr3dvbpDqTjdf4oD8k45sTozbdzPN3D
rLiXA5lTP7+C3C3ft4PWF7MQhGJigDr7VnWvGXbNvVnLg9+0XuhCvjhkXhMBO06fdY8UkhSoTgBO
/ve1M7zwqw3vtdH/9qtzVN2bRVLJg2xSgs0xvoJSB0ODe8z6xf219mq/a3mtnxGVArsCkxru6u9X
/dJn/Yw1RKLjhpdXwrHYZqYe3f38Sv5oyX/7KusU4Zt7y6NhT2hiwav4E3gkNd0P5VgdK/XvXbpv
Ps+bVT/mZVLTm2CBFP0cksn9vJAUvfkXbi/9/YdCB7r2Hn3XFzh61rX6zYeqo9L2ylqWdKZNEg70
QcuDWXbT9SLKeetHOp0gXxk7KFz2QVdTHcJX5lDbiOo4NAhiNyQ6TVDdcNOpusLXnKS0hbKIMhwA
7K5385cZt+ZZvBjDhXQhsSu5tE5AkGVDuAc/Miec4/WcTMKeJ8bBnZryhu6FSaaVWZ/ZtGOehnKY
w7Gc7AMZzbBQZhBBY8Z6zmFtx5uW5LgyyCuY2UMTizN6L9W2zwtOsqC47iCpiCO4h/FLE7HLG53D
e4dJcTNnoj6NXjtkm8SFhL8l+Vv/nMGxQaTK+9Fo5T+XER86Hzq5I1hHXsUmmfWdLej5DVZEBKDR
w2qHYNL5ewfSza7RMQxnTU+kn5LaptT5dEvJxlXiw964XWVuojXpPYlTECRwB0DcUGczaK27zYC4
6CjKId0jgqxPht4xMy3BvHh+qW3cAo0EMUWkqMZG9hTTo713RhItm9aSj41Tmg+kKMO9d2HhPMpS
9AvvaSBUJXFJ6dpYFt0P4pMEvCnY18V9OwL68rS2vCHftHuKuDQAThp55fTZi27wnfYY/R9AVb1M
7Rjddc5Sn43r1pi0bb12v+qcTEgAoNzbfkH+CQ3I22xKxRk7ereJhjLdD3FhBRwDCJuCxFQd0xjL
aSAIPrmMLelfZU5cvThAJC8NYIt7py+Q2Zja6HnB67IvWtB6sNy888ThkuUpFwE9F1xAkdC5amT8
wSNwdUWCpvmTD4UnKBt47zDrshK/P20UEEzKKfYpQVDywugH6YdkUA2fkkhq/tY0htbDoZenS+Do
lTqH3bo8eDjcP0xVXr6YblIf+Ywzwwp2ThilRINlhn9fY1j/QPYW6wezPcGdStg07fBADDBSptI/
V0jxURuZfAVdNOU2MEEJsB10jIbO1fHv20Zx2wl90TaD4BG3gBeC4iBXEEUxyuQeTXg8IMCrsmef
ofjOr7iP6KID7E/9odi3QzTdjhzbPy1qyfeYdjtEc5oy010GrnRZU8fyJlBtPPaBM+XGZywY7Z/m
wr0ltGg2wmK024+D28lHagH75NIbOJBly5tVvWYdHV2kM+ijVKPc55uwkzh/amKTXLoIiI6aWnND
HfliEvd+HhmOdeSNGDvQbnOozW0zhknpJCT0Amjt42IlzvAN9RaPPvzFBUEkyguBNUd32aDA0CRy
Sr5W0rcPVe4MxOrQFD8XRv9JtvOwR01HAe/3LIRl9CoYD+lLC1QvaDQwN61R7CFIfe165YZJSzOs
MQ9dPXzukzml+eSAqo+kc+JR6N4kPTelUfG2dKMYLoZO+ds45z5HBh0ROOzmDx6RQycgB7tycYtN
vEyy25Rj3uYwkzKyKbpizbdUKBqTQs5hxVjlyuJQuWs07vq8L8iPGCQNhhay6KLY3cqxY6iwPnel
4HObZfacthoBDmign4sJPpk1dAZyh9H4QH/BOk49Kwqfa/TU+xHi6GKuwwER5tZuF24jxiw+voGV
IKCpgkAGYno2CTjTG8MhskDoxbNts1Eqxf4Bic29WYiYgfWh5jBymyqCYNJ7N4Cm1Lkx0ucFUswy
7H3V7Au97MNsztjEzL4OnZGXphGpDinsjA1+//FLgsqNzExy63wyTAZseQR6Fle4M+tdMkJpJKRc
XrXNeq6mqD8VhmQxjU3Sp0FpCKR3XJ008sewdHpj+7rrjkn62OVE5ekju9WwrhFbX4zLnLj6S3oL
8W6YkYm5BBHQkiSIAPqpvWuh7hGcq8yNbS3siF1Ny3px6o/pxBVa3Kiij+6qjYCbiRmKhJKg0JXC
VuRUHwYZM/FyquoYLT2Rsz17jxaze4w+N30+lFxzv+53VoYiMCY28dKKTP2zb/TdiW4O59G6v/JI
ITu0jj7sswRdTOnH2kWn0isrtYZPWpbRbZqS7oKY2QcQXuODl89e6M24LsVi2IfFT5ctORjlFTjn
6LrIH11SKsLUIlYuXpEJXfqR+/leDTrxMLRQAXmWzabTLXSmc2vStJ7jPZv7Z82mjWq6PPRWZceZ
libFPTCm6qgqdhy99IwPJKTJ1cYwYlx+3WSh8qE34TvYUXuNQe7AtuW5TerdTA/3gMBGqH2V+IFp
JJJhYEsPlblawWaWUeTRMTEz5i1GrOdn1djQJvUk08eK5gCxPwP5GUEhLTQEVtx05PJGY7MyEE1y
osi6GhurPNZup0uynfvmaBVtH/YGAp8ijJoJ08ppHs2JVuGoF4r9j7C56LYxRzAtep6BNxPpUCbH
MfMtEGtAOQfvKIa+roLI6S3X2nAWR00REP3ivrQzHc/AG/Lyq7TR/NPbdc8mj/iczTgD8ON0Y+vb
pp3Y12dvndWDyuy6a+ZykLEypiGQA7yY2GSZKBECA16bda3RPnm5TgpUPRV3Y2ZNzOkMJ+aEMEci
DaQ7D8eqyPIwlfpn4fUHZpGEAs5WGQgbfYPpcH+xcQw3tp1pF4ZVaVnYuSU0EGHOe+5T0wrqDP5m
X3jdwWxwXU1N9Jwndg4U2sy3Jmi2EGak8QmlyHTZ84w2gikG8VwJs9c2fmEtl9yu8Ze4cLE45Uar
BYU7+RwtNe0snQix2Llxyf4mHLZv2n09kGGX/JURdIzNKCVR9OaxzWy82R72Pz9gv5dJ+Dw7Se7Q
fWy0ayjq94fRdgGi27d6cWh4gIaOOQ4XUBqY53qKcwLE3PRyRs+YBObCuSL3VX3ihrdPKEbiFNjW
rwq1dVT+XV2xvh86BJizsNy+M266MaBa/I/FQZUGOOT5pHL21NFNn6uiv41mHnM/vwLvKkPEiwgA
eCWD8zhygTcXQAx2GY+yOAwNh7AKpisPKB7HVZXUJ03AbPv5673Xjq4v6Nqr8AzPzzsnTEXmdC6c
fPVkg9JdkW11mLbVAOhblc8d+I9t3iJkd0jkun597JC8jFA6MUfiHA0iOOGQ2yQ5N8N+ggX7i8Lu
vSCK94f3An+Wixf/XVEucfzDzO/zQ1KW4tgPbflSW1CxgrEbW504JsFhuyiIrg2SzOguB4ezJm13
eSUNDtopH4KjTHX0TCK2Z5PKkwimqtwUc2+fBHS+8wqZ7nnutP62G5pUroGFNglm7MoWtGhiVd0y
uoOQIp4tB1VVQNQ4kYia4d6Q4cYDOJon/AtpSurk+lSsiJn0NuOSkzzzi+/qnbBjvRacKHFBOuQP
vzWjxD1kKp5e+aHDnAGyq62DbkKPOVriU5NCvtI4NgZelpg7W/k28/zfdpgCLEIRitGXr4Rl+mZ5
4m9gqJYa6cGn3t7bWlyfpBh/tQ2861jwKjQqgBKANUH+/6Yk7dN+iBxEOgdHcHh2MJviKHa6TWP6
1BlODnhzJhTrMsk59P78GpvvrzFHFGvt/2AOew9tmY1cYEsbkUy3YxwdClH751oU+U9lz9G4rUd7
vvI1219b+Pc5U5IXTdrjtpsHIOtdXTHHYL8lNa4piAzexp3kOClydeD87Z9nddX+2SCs6M60CLfZ
P5p/v6Xq+n+xX7320Pgi//d+9elr1fVf8vk7Vdc/ful/VF1ke+PPZmm7GBlNuiR/pfJ4/h+IQgXm
XJRUKzeI1VjVQCX/6z8t/w84sz73I+ENYEJ0hOD/1HQJNGDIsHiIOdy2v9WoNt71t6D7OHTK2aKJ
5TFfV+03TRrLsRLlLVF8BA3SoZHigXUzGvGys0Zwumnj+seBvgXi8DPZCJ7WWe35t0M9dEh4S4qm
xmj2OtmF+q/aze+RQPgZgZet3mlTIPF/syWAC5ztnCHAmTuQyXfl+7l+RdYD+cokdts53ZH6LjWE
JrapioIuxgWsyYFoxcnvoz89fDs3rWF7jdrK2S3dh0Vq8SX6AQiNImmNR5wnnaOQoMkFPKOjeWEB
SV2/Kgm/azXSODvNO4x5tIQCmh0iMKMYBUPWWri5+pjMQ3yoJ63MGOhjTUQu0lKTCZcQ00DLK//o
KcqO2pyz7aT8Dw1zPdUTgupZ1zzm+o9+LYtgVE3Jxl+Qchv0Y9Z8LudSv6U4qzHAC4L3NmkChi/w
ILwaUObNpABnVBf5LuX0XAQZqrmbCuZRPsYjo7HonsoZunu6qCPPMsITeqv9kuqJuvJLZHhO1p6I
dTvK2mk/uFUKRtmf5r3bUm1EsIGPkzZoYeouDYdqJHWXjbDm8ypOdlpK7GuQ9EZ9qwn/UbcycN4p
OBSU9UXyySRxzw1AX48X7N3aDbNVhD1uMrfbMR2m89hd7nRq9Cs1U59NC3TFoB0dA8JlrgkiYBkl
+DJpg8kmU3jTW3rq3OpeLm8HolbR9XvltT0sLlm+CCPyCzRMrfUxQzINJlZLr5al2Yo5MukmFuOH
WSdvokqY7E2OtPfEwVU76XZJvjEUnqMWsAsACdc4TFYkt5AjtMBadMJqdUnrYunGjdHEzg1XvTmR
bw0Uk/7YMcbxfVwdR8fE0Is4jCq9+CQ7o/1Qu3X20oyMnTZ5r8m7pk0XhHXmdG7hUvgzdhNnxzS5
2ZYNn16ZQ8cxYQCqn4I+A1w5iN3SjIz1ma8kzznLHpeymjaoedFx0F+51V2C1wh+G0722OJdB0u0
B6dcbInGrQKqFeztIG9vkw6Qca8vQJ9UmrCkVelGu3HIWwhvqC0+2fwjG3Kc4WV6fr8ltdJ4NuMs
IcZ0nr+aTRxdIF4WoTdNCnePGEZwyJnz2JrzgngObtqZOTiZCuvRmpPNAraf8TaAc8pmmyCGwGxK
l0rZbwC2wl2aQ7JYYrpfbaR9sCHVu9Bgi+7Mn5Rx8qWN1mniOp5hj1NgkI0iOY9zpzqh2+HqEaWx
bMSQQa0cCC6fTTsLKi8SXxhwjyRjwuP7sIyyOvcLIjxJeGzyC0qcaGfVUKxML13vrsRrGEQXAnL5
eogD3seI5MatGDnv3bx2znJG234yLp/dYZm20diKM9+BOkUagI92yiDLmp1wfByS2VOB9Bzy38t4
qYwQ82i+As+rcUbYpVziLFwf+i5qKUIfsVEPl1aJWAuCKzZNKOtQxYyhS8rzmZoU2PA8DGd17NQ2
goqiIe+ZYFo0nLWjgiGF29AWYrxx1AA8f6kI10G71hZXghtjP9IW47RaD7W2U62Bmk+qxbl02A5O
yM+LFGFfUd5HXdXcpr3V1VtSv1BcNGNzrtHEaEPXavSr1MvqD25takVo9KkI9Zq/d1ijRO4ac3Ic
FltdjGaSXKfmmH+UpVF98GySjuO5Rzgnx3zL9szma7d5/iVjTliRJpMiWtMs5Vy36VxonxDxQquf
msa/NS2QtFtXJyybnFXlqJ3QS/+rWqzmCNtofIxJ36Y3YAy3GBCbw1TDctUcjQZUXycHnSgJPcCZ
Kk6JP2Q7dxzUnW3VaOzpECY3nHMx+9EcvnXnqTQOLceja4zREvnw3OUFCRpJ+1TPekVtjELK3qs5
K7bU8vlz0viNgT6GVIbOK/FwxiSyJ2hKPAS4+dwlV9rUaXloD6jbAHd3wwv7u38L13rcNS7hyfSa
eYnY1+krsjfvstnKzlRuAlUcbSSJGpnFmZtHn1BYGfzBomOf5ybPyRMIZr1GqNkvDAkIYDbRndiN
e27Eth8H7mwmeaC3RnP0pzFFD9Yh9Ow8hxAWvjawwsmp1BWEtt7iQw6Gu2Wc+SWz9DFcfVebvJms
+xTd5VmGXPPatxKDVy2/mCD7WYh2bl1NmjzPIrb+xS7OqU+jLwh3GLag8XFsbdrERqmFng45V0qR
Xc5kuu1FrUl+YZnMq4obHXFc6o2XiLP1jYmgNSRtAMGw4g+m39oTYRjNjTKt6STsRhQb4muqR2H7
wxfQvO0p5wAdKtRk+/Vc8rnQ8voLq9QGVz27KVtH5g7elrFOct4SIA+j2LPUyfKaqaXbmNCNMVqE
5dt+1tA9j6Xyrd2stJSI1qXX752MUIpt4zT5Z0TUcU4UIXGolHqxGZFor8EZ6shbmQKA0eNz1b76
cPN0wIs86OoxRYl9zxGOr4tAbJENV5ou8ttZd+5ygOb7LCtJUbKEcpdN1SbWRZuODqhuDl5XUQ6b
iSNW/TTXUbfrGCuFdafzfRGiTnwBGLHqyULUyb+ZDn+agPm3Oi7z9SGqyguvaY1zKOBsx1M7LzSM
Ce0OOHeZ6C1pObJAXDN/pvYHGQ/OGgy3JYDt+xLvIJmoAXcdjFcLSXJCrhP8vq1WN+XtmKBXJyVm
voE1md6Rk4CcfVVm0Y5aVe40em5jf+RhTTTqRWKDBZxqbrHzlHLSDv2pbdsNnXKkpHYpiIVd9fTR
qqxHR9t89qBzgx5cNP/oUvesB0zbVFu0wv52fpXpq1Wx772K92mDOoh0V0m/TAvE0JO2uCRrZdlw
3hgLaqeRfSTbqFdjAMcT9WC+2gWGV+sAKia0ua+GAv3VXOCvPoMhUzwJEP5UzSFvuJ7hhDiC2GOk
lfQ1C8u7m1bfQv1qYRDZ7JwgErDRJv4aSV47RXahSMwAPhC55WVG7M29Mv3m1rBG96mJvGxfO9TD
tO1zlH9GtMrA6H4zOFNoIrW41Mk4MRYeGY2b9Pu0lMa1ieSzPHoy9ZGLu/LFr5iEbAod2qr0YBMw
MRq0oLV6Rw+nvkms7uQQ91D/xYb4/2XdL8w6a4uBSuh/L+su1zrsP8LnvO6evy3t/vrFv0o73/mD
CgVvH6MnWpXm6pv/q7gDrvPHagf3kVd77uq9+bu4E/4f1HVIToSjo2pCcfR3cSdsMlzJE/g7jdX4
HcOOePUL/7PLiM8PMNyqC1rRMAhd3roPKSRlS7vdPF/QZcXLHnL43EUhemXks+0FSQYob0uX7BNM
Oow8mKYvjxoxXMbGTHl2DlI7jyhMt3OjlTtcpEjF6wU3QlwdEmX1R1p7boiQ3TnVfaXdNVVLm72K
tVOXekYgRencDZ6cPmakOFRBX2fa3pANJ6E2Q1ba0nDm3zN2ZvPf7J3ZdpzItq6fiDUggABuk+xT
vWXZ0g1D7uj7LoKnPx+qtdcpy2vbo871GXVTVbZEJhARc/7zb9q02gQEtx6yluXK52YBuvGRuLJr
Cbv3zLic7qON7uelveVUonYhgslhMR1bbPo3yI1zhtjybDlkz9N8bJO4/Ta61rwds4amcOrYOOxK
X0ddHO/mgYU1mV8TQ6YAKj1JMhjc7bW5LAe3bmMCR8SBKW31iQot2/VNnm4XktkL1d12uXZ2jFmH
V2yU7X3hlX7YuBB87VJy/ZJSjTvlbIfKD+AwjVQicVJvSwvZa5OLAFqDjtjKmokJUUZDFJhh2xOS
xjDe2owIXJmtYbOWmKT8xanhrkRtYijroj/nqXedWAHYrV0+UCOAD0XeIShB/B2mnhGxrhsNewp5
X2xuRWQSIJhZoZvoJ3eYdDgN65do8mE7jHa0BauMw8415K7wxy9lH2xtpcpzU1npBTmSDm0ql3rx
6P6KZu8uuLGPuTRIpPc8PDLkMYiC86BrM/RzDqIUL340IGm9wR3DJfO68Tf2qNSenFKac2IwToKk
90eowsuppzjeeh4mF72y3L3g9N32ynQItXCx6fIZOI1kq7Rgo7sASkKjGufSGv5JV1GJnZPdbse+
g/xexIfEHr0NRw12HYWxy7P2se7lk6+Wq0xwdsWTdPYGFOmdZS7JgdSP18XNXjAvdA4ZOZWck5yH
ZoCEBCTwu7Os05EpcLe8E5gAqY2ceSX8LsYcK2P8HucaujEj0zyGV+FbtCh9YW6swT21IrNeNFM3
Btf9RRn5lwW+NioEv9lB9dZHt2JAu+BeuDEK3oW0ytqtFzfOMVkIF4F2oBjE8v9yq/tM3F658lCi
LTr2Kexr3TLg5QlSbjt7mdHqRXb2sRMyvkb9UO5t/8s6LT1js9qGbiONR5TEJaE9ko7OK9L0oZxy
+AiMEjdwUfSBE6h7NFd2C4LE/GFBzbrt++W6H9Dv+Fk+7wTRc/slp9R38TXeVQp2wCAM8y6V3bIz
kdXvrN6npqBp3SaDTdvjZfJkCZJm0tifjkLEp8GdxKUnGWtriKT5OFKv70f0NVtBQRdKCoytOyNn
MV1Ms3s3Mz8y16LKp5Jh5bbLSmHxwmBcEIktefUhN2x9FzWjebaGfnY3AWQXrHcwg9jJxp+3aigl
VQ4llA2JcM9HHa88on34i8YV+G9xqHN5Yzj5l3TCQZlDnQa0ZQQ3+sAf3sL9hEkEYSgpMkR25g+q
JgwDUOicm4neOpPDB9NPT1jCS2jJTCOdzn2QUdbuZtOud0lAL7/Ma5yhowZa4uAr3IkHNDV3kTXe
FWM1bMwsJU01Nb7jSKn3RbdcusG7Smf+fo+T9SyJdoHdWTE1M7qw7PpmqyNo6xS5Pv726WvLJB81
zvKhr4U6ehMIdpF7BiXxOIQWhucrvCC2XdXySsWyu9bC24+leA1au9n4abaGlvTuB0ClGFY6k3lt
bLBrzw7Kab9PfTETmaSjGxcP6YNZWNaZ3jTfZ4WYdrhSo/cc8oYxdukfE9u8rQvxgonhVRY72al3
1ZM/997GS4HXC3xLTqOZVo8kbsD5xjKsaWCXQ1IkUjAdwjkuHoU1Xjxn6G4aX5xT8nY3tMHFNZr+
DSrluyJhzB7ZiR9Gbfuj60ZziyoEjsEy1gfHGVNIOUBtoHvF1WrTf3BUh9bBjoJjwTy5txPUTH7w
qB19rEn/uiwSo6YJL7j94Bco4XyuWC3LYzs56R0Rc1eZxSGkjIh80DlgPVtxse9GlwDr0kXhSj6b
HNr0giDtFHct7SV8gk08ULcWCcdLUrbyGa35Z3Jjx6OnvW+wFie4WUWyH8UwH1SljH1M/mUIkMoM
spjuTJCiDTDr+sHn64ZgzXBwRQP89VBnS73DkHzP6AjvC+kUJysxPo0BUWOtob7ZaQNoVIzjyZ+W
jr0m7XY6iiS5HSo9gzDN2Gmwy9EGuOG4SnR80IBDutjuPvZm0rIYomMN3liH2Ms+zVPqnhbDf9RD
f+lzekLQ0x+2QTZSURXR3vAwG3caae1pAv2d5ZQm9awpCPniJEf7Fe1p7WtaT73Y1RfkP9XwETu3
iAFwjPoW2yc1Gyl9KRlNfj0/DRC6PJYikTIZYkXevtK/JfALMuvGS+Dms8jqrHR7+4jMFCdrDBRR
e360x7myJb2z7hicQ12p2b0xcFpIXc1RCETuA92BJ7tnwvmqBaaCPfUeY2lCcDw0uVmRIklAUNYt
XXf9VjP+//L6T+U15HoG3v97eX392unitfr2U2n91w/9u7T2XMrndTALB4whyFv9/O/S2guQyVP7
QAuldmaw8p/KmrGJx+hwpcuuNlbCtP9TWdvev1bqv8UMxnOQB/FH/+MFcPdXxYyNwP/q7vt+mM7w
XvoM8LEbh2H3S6B9ZZJQXSb5cvRiy1020eRUV3ib648l2BHJX677h2nI+zENF/RszzddwSf/1V11
wPwYoFfqo1JYP5nGRNilnNM/sCRoV34iJXAVWgZho5qQOIS8HwYNbm9CvE3UUbOxgS+q9j6vu4k4
XqfZmcZcIP9i73bazHjoZ099/Ns78O+7/JOWIVhZGP+3X8GJn2EUJhbEgkCJ+JWTP47aZ67hDezQ
slB7RWYD9XVCNjChAVfos7qzyhTOKQSDlfQXkR31kH5TXIN603Y/1IzZ4k0d+RoDuYSRe2yR0ecv
c77XIufvEocIwcQuDMbtqiEtF7pQr92QDCr9o8Uu/8GG07hdyOc7JjAuAbxle8bNtv0ME1Af2KRg
gzaxhWy6RjGIhF14y9FslfVIH9bcdDMGzEJN6m6wCU+fkSe++iUKWqq3Sf9Ier4R/OvpiRpAH/pM
VRAboaERVenDEapFdZXAjH5JUt08Q3niB2cFl6BvFZp0KaOHYPLKYTv1jVmfuFUwDmIOeyuM0Cba
BxFPfE3T6wVjjVQ86homGCYEya1LVBkWhQESZGIVIRB5aXdfFxNIz7SmliHX8zc9qojrxVYppnzl
vLUjpLD5KNr7vhyiM/EU6iBbqzihoubj2MP0lJnl9NRmi/zA0xG7Ba+1XSXgrY34BXzV9cx68HDh
SedKf0yGqH5mOsGTafEeOco1bx61HnGYQxVcSSY5x7ZN9I8Zov1Hs+NHtNn1nySb9VWkYJwRYmk9
jsWCjdAwV1eqZopelrgNbYOsdTI6QuLsNnJczE2O0xKdG2X6XE1iV7cif2gkPLPRikmuEnX31Yn4
zzhnXh/GBIXHR0PhKl45YwvyyXJGTKEPMh2LU+3zcLXXUFuOGdL+3q46WgZUraeGlFaUwm6+9RxD
HQwryh/gWOZ7iWL0Bs8INyyCePqem2BAFcmz+EiaJpuGVb/AIJyesP5droN24lchRjw0DLs2luIb
B7PR3ET5utiN1r01YnMKHfSJO+lkwWYIkjKcyNcrN1NSTd+tPNUUlMK5jR2eRESQysap4I6WBifg
lvR17mseN69eAYUDFCyjy1FGWiE+jKIHaUbtV/gZy3U1J/qjwFTmUJHHyQipzfdMNIdv0Irh9zkw
46hilr1lcG/7mOeYoV3Yvb2iRaWm75oJHT2DFjHnME/CkYSqORbvP8ha81zEXnQu+vx5NvrxnMCk
uY39H+YYmNMmNWD0YhZXilPSuy8m9dk6WxyfYsG7uREGlHSxctEcp3hxIm/6jtS3uWkyl5dSCUSc
CQ9KesawR1wMV6e0ndtgmN3bEVLNY5X2zfPoyvoF7IO31SMvuhNR/WKXrr5kBJR/UL72G5KKfSKM
q7l+jX0iccPUpjgOuiDfvn05H4LSqa9740HppkL9mmbLNbVO/6nBku5B14PlbxAsF6E1WNFZFVkZ
ytlMYQwLj2DeSEFyUWn3FYM9k8dU5iOkSAZVn62U5NvM1B5BagL57yBJOhYwOgMUkc8TOojha9qN
znNKRGEeHyd7qRwihxaj2hE6M4/Xup0j9zzH9ug8EFJMXK2j9EfL19AH5YhBg+UqInTaRe55D13a
LARF1aZWA1vTWN2MNfMAojKDs2Pkd4PZG/e1WTwY7ngD3lLuwcbd+6XDV9H1lH3TufGHyI1uSkL/
tiZ+l0d0DMmpFPnHHhPvHWDzuBsd/SX1SxrcafyWJ6I8GVX8VY9OckrotjaVNTZXNej2DvMAFWIW
OHyz0r7dxSldNNT4PSW9dVYLwA7+E15YeC66WEJOb5zF0ddG0IBudOTqysw/Q5Nut2nRVsumCaL2
RAYFQz9DOSHCcRc/g5zZTlkUP+JmGYAo3Mo7oELXYeBUD7ry0p0ojeCSEWd/jV3tvJcJC7bNSuuS
alhhY+DHpwWLWZjKk3kyK2M6lh5Ju81g+7t6NlAQ21TYU0UzlZiE9gijNC+zmwbHMbY+2GUU7CVU
gSs44naxE9z7r30zzzJ0sWgjxYdpcMTIcqB9blJvL635pQKouBoh44ZIDUbyjAILx9CA0teNZEtv
2H+163k8xG7MmccB7u+JVqXhEIQcZZVsH6DCWYAUeb+PpzEBYMMnYRP46sV3JwaJdq4ulVqz9oo8
fya2r6Y1V1IfgnRK59Cjs97CHSNpYXJsKkS7vac68/cO7bx3wnNTICFnE6GDyRvRbxrW1bVT9M1l
XiKC4IUpTuQH9Fs7SVhV/S6OUQ9UmA/SSVp01rJTH5fZBqdbw7wxZD7OxdaejPrM1H55bbB5wXmy
XB6brKnJp+6Do1rc4FSOkb5Lc3vZThEM35yBayhFQfyhzKdNMTPn6R14El6P3WqNLmFkOE40sNn4
sOkn/IYDmpnZtaFvBHb22ZNQPn1Tz8zsNTGlwWTsGbXXhEaV94VlcJan5nxKU1shNpmmbWzEwVPh
x9ahSHnjpV0ndGEqgu0ROdc1LpgpPaTxUA7Kv7HaRZ+ZI5P5ytwrQWIvEV07cXtDFJ93FahByNCZ
5452fnUhKp0kv276xTo1OA+3EEJkdymWyH4eGX44TN1nhspiZnqW6Bh0J7My83tDtGYBG6WSamtm
5nRamL2GTWl0h9Eq3Oe5GFMgTbQGV84Q919LO5PmtdU70+pG7eeZ+ywSDueZUE0yZWGXwSeG0bn3
Enf6UmdWHQ7FvNYFTXtPBmWxJbiuqnc+k9cL9AIyrIjqzTxevzI50XN1V6gEaydE1NHDe6ndlMRe
ODNhltburRZRelyQ9H0R2Fz0YdfofH02+IisJVKW2ZxDZAwcM7dn2E9Xx+bcDN+wRZkb5u+rWMjM
ew4ckrCwxSgKHy9tI3pocOBlDeSUCV5kNtE2dpFPvSnJ2qRxbxfy2B+Mummegwk+/H5kjEPmLq7I
YUmRl0ADUs0X1Yw4PQNIt6RgczoTEcaw+q34alOBnMLS/bcm8zJkFxi0UCeXq7Oiws9iRxkqPyhG
Tz1YZtuS9M7AdwuVsjiB3VdXID/L0TF7dAr1zGbcZXBQy0YQPp24PYd7UNbGQxUH41Mq8BSJSyoN
fKGam3h5+xRB+9lmPp5uAEbWTRnnkh9DRk2SBh7lSdC21h3bYPXNbiSOcEZMVmhPmXiWMRvRpuz4
OGsI+yGxjPEpSU2enQXQWoVm2elDXEp9MaeM7z9O8zaOOctriq1nMpegpuu1/CVJ89kbVHESPV8B
k0NCSEqlf/i6SQ+YK9W7KksD2PAziL92oxUnwHjgBBre3v++ifjFcXHtIXBCw6kM5zO81N4pHJnN
5XUcG8MxNkR7jrAzXcthrwrbrO3ui7WigWqAnI8H89JrlDLVXHGzx8H9U0Njveebrp9l/SS251p8
nOA937S2kY4CMx+dlMofj6XRvfXkIGBvztEZKMpkzMidHWJT3XlxXcJzcUneHuqXOKp4MStIEb09
6Us1N+3ncXSc2ykV6uNMxb3/w42jOf6l+VpzSfG/J6kEJyP+/G9UQKZYuTcZdn80QDxX0wf5QTcs
NNPKID6A7245injBrIk3Ph9Q/picU2e0kfVr1lA3e+hk/kJQ/tdG+xfWbEDbhgQc+a1P4/6Lv3KM
fYsI0rg/YkDT2iH+/WtI7NheLbMxHYABky1b87LTts3BE41UUBmq4IOXrMuU9JOHbHZW1YdcjtCv
629Mlr17X8ak/w7tgvi7QyzaDu6fkkrc//IiesShAF7QVK/q4Xf8RReFW1NoAkMVacgh9IUGeLIM
9L7W4O1NSkpZkNjeDzDI6Zj6NtZdlnglsPDTXMU2xuuUS4aLAdlISt311AnneWpImgeyyy+mWdov
gtwjRaxqU00XQt39UyStfMsoedmnigVdspUc4yB1b02kNTvm0dSrBdpBCshlXylbX8hymLddS5YZ
LgXjk3BG42GKO/nBcD39o/Rj092IysFNxO7ZY6UjqXvnujiNSLBPSVRTs9Ms05fg9GFs8GThDeni
kp34rVYHcmvvKzLM2FPInd46OQU9VMSeGVcqPzh23uyEipqb3Lb8q2wE658sIId4SqaneDFiEgdd
UbwwbMzleSgWDy5ANMfcpBRrKkP1g9q5cZ6Y4djYUYG7mQ3xpgtdXC57hwHDWImnOnIsjMzsJj95
ciniE5wOAONl/R8RBX20NTEvkmGUSqZSZMT44sL8tidO21YNpzE1fWcmGQh0lPCN4yqATcUmjO4U
ePWAyhYXMk2RTzttHum+2WIxePpkZrSahK67TDUMxnJl0JBf1dG4+YnTfNHZiMg1HdIDwlHWUz7z
Ri4DDUVSyfFpSIsXD8+3cHV4ePbnwk63nU4nmkruXZBDpMJHcfVjdRPjocuEfbI4OO5zG5VvRLZR
FcLUKhi/+PWr0kb96miL2lAUQmxYtvneHvzujk7Uv9KtCfVopumXRdV/qpgPf4IYYZ9MxW40rPAD
Gi00leUAB8VZCoWAsphHvLni8tT1GV1L5a2k+tS7L+1ufDKtUexEJepXt+/SA2G0+tJYdM+MJBZO
gKG2eggcAEqYRTY3A/weVrDDbjJEFebE/kBnFDkQdcixXlgjvTlWiI4s/nAwl/ZrXSnuSrkUm57u
cOOmznLEU749MwgElYMUiT9TsB6hScl26WoPAKgU7WdiwXwkicAs0I+Cq9hqunOqvepKxty4jgP0
UDHXRzBWTU/YgtPez6gS/BUBgsLX3JQ5+JCX0iZj0L388Fmlyy71l+Y5l+XdpLzmyzAOtNumG99a
lQOxcU5wa3f4pZWxFs7rp1ZOAIjlE6bShTUe2FfankH116Wq1v3dxNNv2wCWvLitGveqKzPy7fGv
3o1TCjKyNq+pYqyyTZjY3CMv5snUGaXI21ncVAwXVqxHQ6vyeVUpesF1bMmtWkGJuvD0ZYmlvlYT
6Nrba4gt26p2rlrzqEZDXzsxiIfd6/b+DfGpbF4fclmLUFogJy10zROzlBQ1A9L8giH81Rhh2vkG
DxixwW1wWjpbAEdu/QrkLamv93kDIDQnyQ+o5/p6YblVodIxxciswML8GPTKbFT+0DaOgqaHHIM+
hZJsxBDgrh0nwLlq4BHHaPZOauEbwbcQgDgLS5CAASC4SCbAf7nphs1o1DvIQsAZAHfzripZMbEq
3VuRS/cDBY/ZAXxN/Sf8j0EEFydvPy+wuIqNO8zt1zgDcenNQX+sDJZ5JLriZKzgiu06bGt09NH5
Dakh3dvc+JQaXVgtKb+pFIA97cIWZ1tc/g2/eTskVQ52W9UJCkrT+G6ay1ouewaPrygpltqesJG/
Xs0U6LJxgIaq2ooeUBNXV00t8m2L8cyVP/Tt59qiTLf6GEyNKKvqaiZe8XZy6LRwThrY3A3RfyO/
tX5BPoJa12yDq9ljn61nnDdhWbTdV7OyeSB5DmG9p33a9ZLyHNpvgHypvGu7dRsmxLO/FH0BIhmk
HjVv3vHjHKL6khIt8ZisqDd1yXoK0KC9WJBv2SfG/tvYRvVrYkXxrTfCtbe69f3JHRoAdqJNIfk6
2G8Vp7fy1g9ASOO8yh9KWMv7xeGYlJ4lHt/OBmsAAh79OLn12PLBnVbyseE6twxJYWoGc+BftQFl
SKtz8Th3egqD0gE/q6mEHdrhMJHM9BtpE0kz8iCxAipOujCrK7SW1ZUrKGLL9RngG9Y89/jJNnvs
EijOZ4vdzImnJz1TJjc5+JzJzPPRKCs2W/axz3XvN89YyOAyi9l2+AYJTgOgpS+a6BxXCW5vivKz
ZzdpQtqcfI8TGW9IrShOBpqdkoWNRN8GBa0LFoU2p/oFGh4A9QxmbKcRrcJA4WxLxO8CcHnHYc/L
87bNqpWKDXKEmLB24k909brZaFGu/USvQKE6W911gDYfIYAuRwNKMowQiNW3nsn2lkysozywObXk
1NDj2bxrhhk9qBm8TBSqTE8VrM0zKkJAxHWrJLwUVXZu57eLL3IeZeqCehmrzDXgfEiATFiTHeg0
AYX62kMZ9Yit1vjdqyJ1GPjom4oCzw4Z5VJeFnXzBRcZSo62X4pTVrHI0iZNbrHaeJkml7u2eIZ9
gvjMUply7sGAQ8S2mub2M1VJ5mxGpSMOZbMOqFtGN72ZDZNNFln49FTXERWkxu9jGnng2idLMhdA
6m//+bYwdZlxxBjW2H11Z87UhkPlVC2Ylihh6H2ZZOmhnmsWdEpVGXsumwy+2/EtPo3EDSxuulw3
cqEjmz29J/vvx+gstdwlPQ3sG1Ds9c2LI+hM8agrQ61aWrJGLOMBIIFvPJ+8IpuPo+88L12MZdw6
icG+sNmNrsfFUIP75yEa/p358/9HlX8aVVrW2uj8ZlSZfsXN+LX6aVT51w/9j8BL/Ith2d81Xv9h
AQbmvxxmLwGTrZUmiJ3sf2aVjv8v8tMYdkmaA5qcVYv4b4kXXmQSl23mfQ6sGzz73X8yq3yfRigI
arPtlQe4moM75nvn+1ZBWofiZl0qDpKhDae4TNWxc9caMTErySQr0WV9leWWMeNpAE+Z5iGB1d2j
z3j10qkSFsheturf3UwumoQ5p3CySyxao8Dqs4J6AvWPudzf7vTdX4O/vw8E147zb+NAgQAargO3
1kQZ6tKYvutI+3GGLLJA8KY/fsA+1whdKM1XevJMFjam4H8Qwtr+ig78fEmSpFdRNuenRLG3DmL/
1gTDc7MbY6zji5TBVT14RhYWE+LhA/lmcctQqTXao9WZ4EUzagEVjs7kOcdAoizdu3Fi1afIYx65
WSbyrzeVjDDKEYNUd36VgunX1Yijx3peFsIaloMTVfUl69dcbkx7gKqsPOokXpVtuYSuGkHcUJdw
rw05qYdiAbgQ1uK+DlVT95us9blUgN9MvOu8aHWVwIxXbGZpYDsjeSK4Jwz9OO5JytHXWjIR7Bjb
tSh70VZ3NjMe7RgBoeBDY91gkpunoRenGoZkGszxDtcedWcmTsHAIInFo0V5uGxSr+e79R0gkAFh
7S6WUDk2SqS+2sHvbp7FNOcLh65ok1uVlHyiQLv2CVV7oj52jJgJymoNYASBjXVPGASWczdEqHnG
XnpaNp8Fh3FyHrqe9y/uiwW/JM+dHpau4sC1C6E+Nb6ljBdbDNy5tFd8Ho0vR33qGsat4dThXhtG
ko4ac4iVGtWMOZ8O8QgDU7W0NHGGiT3t2vxgGVV31Yr1gYGnYZZX7muGRvdp1JhaTGPHj1NT4pjR
pvKe0Cp+tdm33KRUOzwF6eBl+DlhytgcncUsyx330R5DN7W5LalRcE4pF7Thg15qHuskXGFdCK0p
kvOyPhJvvTlBm+JIC8O9vgStgXlOWgyGFy7TNF8n8bzcG74JaI8DkjquCJtP24ScY9d3mkVYMB6C
si89+Lj1JIods7EYQWNrrdiw0o+gTlieuwHmG2UW0ZEsxGO9xtngXmsdyydj8qybeWpwhbfz+FXA
6T/iDOb4YSoq77WK8+lTY5uZouHjlU1mEKtpngY/TLLVtKEsolyfsaJ36cdrL3gyyK0b7kWKdgfB
jMdrg305t3dOS9ndmoNySUFxY6MitWdsbQtbbsdPFhtbGMcQX7Hk4tmlNrzWHzrTY/PMv5bZD2LR
1ENamhSgksSFELdY97Wn/hlDrFGsR+b8PJ4iN1q5MZBySZD3pcAny6sbKECCxeVlFYsyb+o52vem
0fSf+8hVD1AjWAhIDrjBqWiEPOTUEReXaVaziVSPocuU0TNnkVB3DlKN45gsGpFaNXLrvXrkKrgg
ZQv5vj3eT1A1uC9esIKso4uhRJXkonvMl8UwnowRjeXVIDqjw7SZOQHiNpvtdynxCfmYOmaZP0Ro
F45gNl2L25Vtn5ZpdQlYdMm9xDSEe6nMmbI/CGJuBCaD3TEqfHgTDrtKcm5aqB7h24ucK4MHVzPn
6LZyWhfF0FE4btQMZMJmXovHdDSYguOGl8jPCjawuM1wFm5pxqw3Dc5s3STSxx3AL0quaeRxBukw
irvspbM6AJmNOzK0syN/yD917BBWwpgT7Rhe4VUlfcTrRhTsvAI2444oA34TyFl27luPZz4UnXWT
YbetPvlj1ObfXa8SApMhjSBxV5qTELcl58/SUtWBqZyiSvglKHItTfOUCBsTGNdaDdwMkiYZqy/U
99BPbyoCYT670xjh02V98KZYoe0s6/EjxAiYwkOfbHkx+tAe4+RkF0EE5yGCOFamZEFZtqXdbeKV
7hFrH7kmPGatkeKThpfI3sHhBWdl0k8ifNQRjjaNbz5hqy9CuzRfDLx8NkNFcZ5r6J5pMmM+buUi
/lL0kfddxXbE2LOrIP7JqxEhsN7lRafuZe3FL649VbuSQ2rL5MV+wFWxerEcGL6iMvET8pYSGuLg
dXdBrOG9k7dh41ySF9dpExcfRQbzMjD7Yb8YAx4vk0K90gFR4CrY3E7FUl65DGJ3I538Pdt685IF
Y/Jhcoq72TNVduja3tm3ulWwVOvqMJGS8CHuZfGRXOI+3ndDtSouqQqKvF3OBaK3PZwe7OPbuVob
fbh66WTXjxw6zefKLZtkmy19tfdTs/6UwFxa+eugM1gvjlUovVHdNJJhWozVzjaOvP5H2nndtgDv
Poo1tnoGsbpxY/ylt9DiK81ohXJg2yNTxHGrrA9+0erVxtCuT16ixD52rfssqpuDia35lkCO5jMN
K/ZCcATkqYILMO106Y03cMCjDyiP5cHol3zvGgSSGZmx+MQdSTjCydBe2LD1kZw/fZoNKyCzC160
7rsuHIAXw3bUGXhELx+ndFq+mdC3Lyj44fNWXVBsf18SvfONoSQisJl/3kxcbECPn+uTti5tBEK0
k2pAcZBXMAzM2eYQcgyaewZ99SVilR9/f9V39LO3q65hRlDdLOHhWPDzVZ1oSbxkdoMzot7mGQYI
G0MzCGqM31/nnWXk23UYmBD+TrW32tr+fJ0pgaDQB3F0djBCY081O/bsFeVzVcSG8c8vtnp6cjst
rH/fJydZrGEjpgg8+wW2ZPWKxrwZwBrpGOx+f6lfC1moggCF1OImMWCr08Pfq8o2DrzGUKY821Jb
N9Xa5btk/YERD/Wl98DF//H1LLwmLF4TU0KNe+daamFEjpK0dM+LSqKnv46gKjE5Mdxqtc1DlMvt
/f013826eHZ8OeKMVv4gD+99sa7R8w5BNzhnMDSqKw9kK6UswYwEqBnbLFhA/FRolBP/bmJapv7x
S4rTo8t9NpE6Ctd896XrymlNVTAlGMe0O84zQIGy5voPeYm/LgWu4llMyNA3wsZ8twCLSMxVlPby
HANFHXUK+OP5f4zs+29XAQ3xXXc11v3FkEcOtmhdg+/C0NzfyhTEDEDv/+E1cQOso7FB5uFBL/35
tcxJEAFeQdQgIuBJrN55KSYNsRPmOE6BQ6Om5Q8t3a/7F3s6exhfi6BtLvvzJat0ijS6COds1JH8
bAHl4b85UYqMBMMSJqMZDMh+4RX5/dv5685CbhbaOotvS4DW+68aMAwwl8YVsBlZ3RGi+csgcURe
MjDr31/qv3xFXg5kd9Tg5BC+3yw9mEpcqhTgbSvCU1r1ZemxwCwcXph87eDIHfkTdfe/fT+iWH2c
y108nN4r/SamAHYSSOtcSHyKqxJb3ML0kwONzh9X+ptN0s9NMmNZjwBLFIc41/yy0hK/QwWemNhx
9kB0mVW6hHt7ZvGAOqZDTow5M/QPymQ1U9dh7qj7m6mFEbPHZcqhuahxpGRm842QU5uqcyEt6c7P
ZVP84XX7deNlTEckFeA/FtXWKvr8+8Zbpe6cQgPhDS9tLpRGgLpEIHFeThl2TZssoKz//eN/b6nD
RoiLPKtq9ZqCgPDe9zguwEsizriz4RvUusq36R8GODLf/A6pFPEj0fq+I/+5aceifQbYXKytnQbq
oe1FWxzaeFzaPVUSyB/zuuQfHw64v0Hwxojc5tm9Z3mbLRzkyWfVl4tP0W2ihLNi3Fj7wq4IdWvN
P8E4v7ybEm8hVgNQDq8oZLufH0Kb9mvRr5fz5ETOa89MNNvotuI1Vath2u9v/3+7GLgRDi4yYKt5
/25i1xuYcRtoNHB4p2YVbEpmu3Q5rtnQJf3+Yr9s03wzf021NVEbsJ29q4vKnHyJPjL1WaJUkZSv
uGpsWIh0ib+/kHjHjMfmiO1yLR7Q8XKkv6+MCjtJlSQCjQqiS/o7kx5uDA2/H4hLJ3W6vzTZBBLi
xIyFkjnBwqBoPLtD27oeg3WrHhL06UTKzDRLYW8xqlw8PEpNQwJlgXrZe7NY0Y+5zWmOZ+wJ7wZy
zuryn27EEuMqzKsE5xru/u9LobSCXeuVfX8WC8z0GVfAC7PR9BCb+h9XXVyKd8BZldkWqrh3793/
Ye/Mtts2ti36K/cHkIG+eQXYU6QoSpZlv2DIso2+L7Rff2cxzhmOkhOPvJ88pLModkDVrr3XmgtR
jS6GiYFRq9oGQ5iU999UjbdW9Kk6muX0y/6h3L1+WhhNtjVY+Nz6+FIsjCvvl5ulMLSmtcyD3Uzm
N8hew6E1Q+/51hCxnY6uTrPk1odqmvRfrHT6+0vE5Jkljd/gmXWknJbU9/zUujRzILawlNODhoa4
WJD9gS7CKoHqyNBxEYTuF+Qhmbkaqk7rzl4Ebrc02ijZ6QJPrQ/CZ76qfUEXcclkv6ZpHXmw6KFJ
+be5S1tgzkI/qCUXR8xKyW8aE2vnYYYGa5O5RvVgpR0cWXl55cC4lu0sWiJYhnauO5951XSxxonW
WBdm9P0yGkcwepshkpmwYEZPlqpk7Uolm+lhpNtwboFwYUdM7Es1a8qyrYgjRHIpUPaqJLupd7Sl
1TLoHKv3CPxq6zuRmehyHQKMkLQQe8wBekkOKCW0gDGqRapSr8F5wYzeEBZD71slbfDVWAj1457R
UppHfa3l2texdTOa4gqqisCbatkMRV4ZXwYiYqK1ozTwyu2KFiVYaI/oc3vIOBWVzcKfLo3zo/gc
spDOi5fLuqapudfiMrewmpSgQaSlsOXgPreTR3aOq0zXelqK+AKJOq/usqgZxEMH4LlY6bXD3V1p
RZ1dq0Vlv2h7oTUbkJ/TNVPJkohsu8quTq11X4Es8S4Q0lrLN8Mue/PUNkQ4Bs6Y8zUjGOCBvHXr
1UL4tjzWJFfA4tRT826QUlE6Gih6N0kmsmlj16haVvRB6FyJJaYR7hazbawB1PMb8RWHUL9HGaEz
pb3yOOGtXYImW9i1PBU0LNE9udHBhhkHS1w1vHawyrhc4gvnVXQP2uwg4AQRb+6Hoe2cbMUgVAmW
moQ3MK0s4daCPuNQlgMHCd0ZE+fOHEJt3MdIBcC+TRrI5KrN6Wm5dd8t2wnLs+7rBIu3wDXUqX3S
SlKiUG9YXGDEUNv6WUla9oZbHUDPnqsPGQSthtgGs3hA0ocwKqQR4mLinavpuyeW8ILIieiCWwvO
yntejBFj+jFT3XpNwjgO113fjWRh3G4rnIlSdsjaOzo4il5LK6H1Nlqz9qRNWgzmkl2xCXRhsoy3
tsVV1LhyphvnFp+r3smeOYi1/gvpE+OwmRL68L+PZjTXfA0tQxYSkUltB22EJAEtlZ3YlvY84Voc
fxAk0YG/bX+O3dNkjOldOXfkN/WLn6nJlG5QQqqQorCmLNuiVpg05LPJBwsny4Rc5OlR8tCVDS9E
U+mdbEgU7K7lojXT535yDAVptWNl2dWtvKk/WVOOBSpNSxN3aZjM31yFScaaQBDdfJi1mi5wPFMb
G9x/o1OwHzMGiCuCm2iDrzyTaQ7of4bbzkcK80yAIW0FIlE/T6BQAHcKl4LevAKj75C3Hd36OTcg
xdJBW1xaEqlJspyqTrTa6JCDb2Ia2w/A+W4b8f/mpL+YkxKRo3PQ+e9z0o9zRcp09POY9MdjfoxJ
b0QUDiaODYZYztgolv6ApWjab6T9UC1TTlGuU9P9AGECRIEirCNPYhe3KanZcf+Ykqq/wXJ1YGTS
d7gZQf/NlPRdJUfjwlI1E08pZwSQnIYsK3/aPMN+1BKydcdzX3xl4MR9+OWnT+NvZpl8WD+XBn95
gnctoHYy8qKeeAJYR8R5krrqvaLkS0iqL77+81Pdys6fyhAmzoihDEC6BpWW+ZcaeNYIK7BYBk+4
otgga79QKFpsYgZRaTTWZzT1kfsW45MU6lbFq6EQY8G2lJQHCusmKr6SQeo6aM0x6FDsbGGmqNvZ
LftvQLzQ9dz1rdkp5lG1AXnkANvD9snFtHQk/6MKn+ZGbFI9sQ6dSLVL2lQEGsyAxUrQ/mS2+a7R
klhKI1YZO38cDE+srLxo4uyxYdUZ2sA2y8GBWF65BZ1ze9apqnv9QCmRfACK3B/zUMrKFhiY44ZI
k9wojo6w0pU12cvZ1TJr/KxUKrMf+Et4OZizBNSipnFvKg65CyneOeVxpENl4prCp+UpdSCyVEzh
1snb5McJ6H+rxi9WDV0Stn+6eP8a95Z03M5t8vOy8eNBf6groCV5dKnoCv+JnutZvyGoRz4h5RH/
WS7U3yB5Sw8x0n/s3/LJfywXZKHTT9ZVhx9gxWCd+TfLBYz2d/ezR5NRNlvozdFABlP75wWj1WyC
eIiEPSyWCuyDuAJ7EL7JcHD2a9scPqlR4TBwtaprUs/leRmBjDYug8ug9Pp0TYC6+piKbJnXrT5l
97ErwBbYChMlz2m3k5cYB8I3NJ/LGzeb5dJHwLzkmWhkGZRv5tiKj0M+VndqRJq8X+n5HQj97EJq
t7stVC/ehg5sICKiTRFEhYJuHgn1dknidp9x2Dz13RyuFkLQFKZf1OkIO5E9E7xjf0x6verBUuhp
MDHjCwysH4Sr6GKHxwcWxY0EnEgocK9+ybKlenWy3D2RkBwafju5Yg0qGA3BYE+bLJzs+zGcgDNo
tgfbTIrG9zK4YJe1uvI2Vm3z3ZEoNAh47p7YqPZbNOlhw8IIKi2J615K4tqr2ZnjIc0clYo5S2ds
3Kn+LVWBD6UWQ1dEaQahHcyyz5FaRseuXpS38oZmI5CCmg96Eam8zQuh1g2uADnfjd3hQ1wL8eh5
AqEptvD2ixycv7RKBtezt8zZt8lZ6IFvevRs3JKuGmcjX5eRkLHlZcTM6oRFNhwK+kA3x4+2but8
0mX+JZcZk55Mm4TWkrwtMoEyUcnQXiLrkLWiPrQyoxKD8hAQHtttHMzH8FrsZCb5Ze71li+VgEsv
kVmXfEo9v00mYOqdkR9nzQmJxSps3qjMy0RCQoanDNFMZZwm6Q35Ey3x+GMmEri3Y1kbuj/jl17j
Zk+1FU0xQjppBhDYiaMk2zet2Z/6W6Bnfwv3nDUkLfEiu/jRrEL5kzGg+WLgsEdGMH5PUpkTWpMi
TRhHTuVdp3EJFsgibriZnbuorZYVwm0CQ8CNnGqysu50haNEkN3iSatbVKklU0uJ3tJtonci80sz
jZC+MmarciVWOIyoxW6pF4p0hDbRCk22dmb86T1EIfzZkchUfHHoOglRtVvrnOSwJBGiZ3uM4+hc
Uhm8OnQ9BmSZxrosgmDWVGa0wnIKX7AbE9wa3kJcPZnn2oxq1/sxRtrrgEAyXA9zpn0SXh6WAbro
/kHry+Zzy3ku8GrYuVlrYFcALTpLJELu7rA0sKu1rlehIiBD2ruFz0J+BODey0xaY1DjY4Oo5gsu
MhU/DbVvFDjtQpJtVLqfU5luC++ZoFvOhd7Tcou/nVMZhWveYnFrmZDryqxcTi/ehzYhmEUlR9eu
W4MMKnv+ZtUtMbudplXlOnTD8iWNeoJ481soL6E67Sf4h0T1YtGr967M7y2UAcynsEj1lY7RVS3a
B7qVRP7iJBVrRJkNiSUkArsyG7iQKcHLQF4wxJhkZcaghBeZJpxVmnOw1I7N+RY23Mrc4eoWQdwa
pBFj1FW3g0wo1tHtbqtbbLFyizA2nVb9pMtc40UmHA+6Stixdws+dkSd76MZO3R2C0b2ZEZye4tL
BgSRfsTGSIhyowkClReZrRzeYpZdhcTlwZHhyya9sh3ZMUQyWzKd2ZQ5zdUtsrmT6c2zzHEmwg1O
WXqLd/Zk0jNQ1eazLdOfG5kDPZuldjJu4dDiFhRtWDOYK49c7fuYDPtshdKXVGmlGw69I+C6aWr9
GGWgm/Bvj8fWbhOEMlkDz8s5mPUMx6Es8wcPy+BqiIC6QtyKOOabzXZSi6eotPotxA16JLRXBxRX
jMWRXsxl4ImBjFt1Wr4uyCKK9aDhAa6Mnri7Kh4QPaluej+ppE/1RzNvbEovsyXf/iOWmrzczY5Z
ZuqLO2c2rOm4NTQhsJfNXXofTqHi67C/77UUWcqi5e3VhlhwtTUnurAsTgy8smU/ROOzBZ/q2tAi
vfZaF+q+mqTh88gAEEdi6/Z+6ZTjQbpSn10CslikRm4rl5iMi0qG2QXhH/S3qEDenGQmHSlQZdUA
WSK12ghuKlteMBVzcgaK128a12lSzAgFFE5P5eXaGcnwHcBRv6PZxK3u6QRUt50NLZSXvyAvP1lW
GaKWWUT4aLqtvU+TbHwi94GjfTyE8TdjUeZ7ctD6YiuUpqKfBPEKNHv9uHCN7yPe+FudNKQDza21
RUiJDyNsls/EGk+kHDXKsou0fN6kJoTbSRP9uhH43TNhsR71ibYcdbE4+xiMO/Fe6YXwBpQqjW7c
h/D8TJ9YCKTARDJXhGyfCEGMKswDpkxI6qtLhBhpKz/Pp7aatDuE7e2O5cKBktgq9xlkCGOt66P1
kHtL/JXU82SXTAppK20zod+0MC0c5sWZH/SsHbfe7Hn7Qeu75zassKlo1rDjfuJcQBeW6PLa8Qq+
IoTdtD1mdSVSJOug2L3mYTRU6uguNYAicCbDCpugvm9y877PivC0ON6079gY6T7o4xnd9ptaJd6b
1hl65Vud1bwA0Yg/q2OYgU1Q6i1NcgVx98BSw+UXw081c8MK5EkPtH2aXYBijJ/RqY+rTGj2J5BP
7r0+l8VaxHLRZHquJ9tlHImha1tdrx7L2XtBqoZcaIjduEYW0vRaoJauHgfoXrxPiRJmj3SMu+Zi
t13S7QwHoZ2/2HaG2TfVGvVOt9Gkb2tPK8mchvecIDgnxU27q+hWP7ZNtJo4os6kk9vOpvZsJ4jR
NoVBGo0Pi6ZX6VG0eVcg5lfiF6s2rORVt7nFA1RpqrVuRzTdHEogoyz2SdOmaRDbKiJ2sD9wyept
dnCGEu3mK+nVn6h9p49ZppRv6TDpRJn3zhNY+vqA7u+J3PB5jSWy2DvwLwOnJybKqaarnS+fWAC/
Yzh9TYX9yenH/gv6ECoIEHWINq3+k+Mp6c523PwCymU9moVyx5dD/4x4331JF/O7sVhkdYu6yTJ/
bAwXOU+fkFVUzeLBsEbwh1hRY3jrrRdFT67dg/Rd9OUhXqh3cMSMVqH4t3PB/45QvzhCMTWTIuX/
3njZl18JhfoTpfbHY/44QZm/kTvMKYWBptSBc1z60Xdx3d9UMq8ZzjH8Rymi/3SS0n5zSCzhdsO6
bDIspGHyx0nK4eRFkBYPQ8akk2jzb05SzIz/fJJiDom1k9/GPIj5IPyuP5+ker2Lk4Vu7j40lmll
NDm5gmkI0bpPJN2aYSXYvFlCr7teWqSySNfu7Bgo9nLjY2sSlR1KaLZDrtv9Ek7lZ+/G1I5I9WHV
kqjtSUK3C/hvnwuLAFlVIrnbG52baEjjxC7nLkF243d3Xm5vE9t9dBARX9upH+7V4bWQ2G9M3Nkz
Rh1gcjcq+DLkJUpSvGqvXS654QQuzouvGJInPt3Y4saNM15L5HhM7n3kG6005NBPD0FizMk+myS8
PMy9/hRB5zY2vRou5spqGTSvsavDNG8NL9X81IXD2GCPIvJCAtCN1IGFTlEFFx0VrW0EmcSl1x0w
A8jiCyFtM65YiVUHCjq+QbQHtS4S2EyDG+Hakij2uU4R+8Y6UluISKSbwkTsizqwewDuk0S5L9ZU
XSxjrjzIkhMgwBkD4DafkuzsGsX0wLq9bGQpM8OKZ73u8QIQED6UbHS2OTNKTJyL1nRAZVJw81OX
a74xFe6F6V0NET0Vj8Y8dmSDdd3aHGcDBywDGL8EOXSwBHV/Oi/90Z0k9H6R/PuB6QIo/Ehi8RNJ
yHdvsPxWmfNn0hb6x14S9VP6zBzZMjj7iSTuCwX2fi0p/GXpKXfjQj0iygTt9zJDSkeresekof+Y
w7YEnuqR1D2GbXOMXXf4zogH4j/wZOj/RDJIg12Zr2vmSCn4AK+hitec4ZQrpFoAGSVLoJGpAlE3
NdY2SkgW9fV07D6nKYliwQipgTNOY0QXGMGlBu5sTq5xnRkfdfpVD95i8WxMT9tH/LzpBgK4edRu
wQexzEBQDJAd/kwwAgPOZjdyUrtGcYGrrkinT5B12gP7tfdtbEen3di3qAXNYAa2HmUCA7UdYQyd
iCqFc4FhX+JbXMMAJx4IMyrIN/MW6NCDXVxH6lKsPIu8B9ye5RPfY/Zh1Lr44kxpd+pkQoTT6oRF
aDI3AkinuVJsvJwrLtfqyTVImIho5HcrReZOaFVkniBs9hjsQCOAU3eqhB5gwV3+MoHLAeGVR2iH
+HgmzPX1ASyHyj+qUosErX1vmFP72jFyUPO78vd+P/1LseyKsR+BapHme53pKc4HGiTprhntiwbI
dlWbQPlx1uETMFsP0D13z7qb+vwTGVyzr+XhkK8czr9dkNU6RZhEo/a91WOhQ2YfCKTI7PaJejbr
YroTeL+3gPAsHwoUIOAMN4AXDtnaxbkAUtmYryE0Y4cSZ8g/TOFoFHd2L9T04iR427yVWS+9+mgu
HSEFuQ8IxDrrUDd2Y98+mxw2HpTMhTaFZ2/cc8I8DFFpn6hL220hIO3mU06h0hfzA01SfY+ruvGh
30V7GFT5w8ih9JpD4A/MLE2ABHv5mr4ngzzb84sQoovWxGdM0X5fCJoNIrkb0gPETH6ToTTb3gmb
tZfon+wwtvD8KIc0JcWhqYAcuxoEHzq3pHl05nMMWGcfdm0VaHwsG3r83X2imp+8vo5W40KeN+Mr
5ZQuWriLMHcHc69+LDWBoj4K+ZLnr203HMXCZxgK9ZgmzKIDjainjdrFHyYDIVGeVs8u/NR94dZv
WGLy9ZToV3VuvVUo8ufIaO/tMU0voilfTIT8PoZnJ5nVTaFWj0BdCr+YCIweVYzg6pgNKx3+HgnB
6OkA/GpZMNsydWPoGsdfYvuEq6I7tEZ3FGkYbQhNHra6MZgrrZvhFZErp65gJceHNnLMhLdXL59i
oDYneiJAmUeNKWVv4h/qBa25lkOR0pdXeoTVVrFK4kTnhatprpYzZ8c05PrhZMdwsn5oZrJEULJn
MdhvkT9kyjTe21771anQWmVJBLS28Jo1WnSXkF9r0uQyC5mdeKg5enLUNloRM0bffLJgmyUdWmo7
ms85BBZ/BqvwYckiVCOW2Z2BajxYrdJwS2Rx0A5Ddy7arAjaIi8ehzwMHyw9NOXwP4XDq86cu4Yj
me2U47oREyccvsad2jzoaFIu+uRNx6RFqG4nXvnYj1URCMM+dE5RBvDyWPkV9aPVUTGSRsrJK504
Ndu8Uj0jKGIauqureLQMcG9ujHnxNlKZ/t3uQtk3ZbC69HejMI3cb8F0nVljlLtUJA4jdSi7VyuP
81WDMuBo0PwMrFCvtwRTxG9mnnNveRURFU7WX7kIc852an5JrdDybUJX14m9dCs6xhfiKUC2Y+Pd
F4thXHJayCuln+t7a9Q+W0PLaVtTssfC47xsCUf/KCqTwyuiBY0rIyYghrpAWvydcgOEj86VZdhb
yALgkAZExlY3zrvSTaa9Ldgip2yx90oOymb1vzq5FImYf1En03CSZr3/Xidf4+rrt//bd3/hzv7+
wB/FsqP9pgEiI9DB9mz999yGH9Uyf0S7y4SA/cOU+Z+pg/4bj6DotmGEoM6SZfSPWhkrp8YADgco
s4h/ZePkpPu+TkZpZqBm5DXwuhA1/rlObtqobwuPtqICkNBP57gCAaKLZB25XrFOdOtlLAZZg9QJ
xU/9kkeWsldH50wvP8+CYomlBdksHryhKGGQq8+AmKiP67xBDGCOiGFB1uxbDbGxOSsO4UWkrsIz
ONdyvdQnRnnoOV8xNJ3sMT9hV9qGAqSWaC165SMTd7pNYA/b5Huv9skZprgdNE6N1qYEsqMqLo4j
Sx99pLjHylMvNv0BoIrja4Wpy7cyiNXmnOFtInhdphkXRjSvUcefHWPaovyoAxqk372sPI1UPOGE
499M+o2JrqOfl4uZzkcI2jX8OIUSOXmdyQpfVc3yZonsgI3zjbTnl2buNlWObwKCr/ERSOQuaV3b
p+3LXtXRLCoVIG3CeMmG/NVBarNRZf5am53kJyAK8GHMVL6nNW7UjgCHjZETrmyQ3Q4fDoIJprin
yBivbjnZAZKtaN/m3huND2+rxeYuovLOGK/sF+leYwDKB0N4omklBz3u9WDKpic7nq9jbb7ERnaI
pvy1bVJycK2zExutTVFNncwbwqH3vRLzxcz5rmZDEH1XMwAxswNJAuh8SBnzmbbi/6v4oPSYkERU
isL3dDVeQ5kUAccpZNDEpq9v9AT8Ra+9hpZdnTFSCUkHkM9Vm/wAcqfL2KkXoY9bbG/HW848fLZj
7VQKVvz4u5HzY5aWnDI4gjpfzg5hCLwSdC4+rf7nJRTQSISdw203lBWBdGDMCR9bxZ653LXIOqoZ
6ZjZhDAppqdCtVbTXI5BSXNoRWjuKy5/b431882tluOAOiVI4zY5Z43zAgXli9sY996IzIstGNqv
2GFwbHfNNDwtjbVLkprMi9bYMZWLsX661GyCgV3fL0fopPF6HPk+EZAbB8/hSpgWqs0G1bBfd+pz
GWlvnjEKKgma5iLKD1T7T03bP5lT/r3gsBmoaMFWfTE9GaEWEwYk6k2uI2lfbCUOUMwlwe1z10r7
THn7UjVlCk3JOteo5TccHZ8M2QSLJ/rqo2FzZGnnnc2hBBgB5ihdwaMVKl7gpPEM0oMkb6wkFWUg
bjDCRqxgpiO8a2QQeFNZw74rbHc/DQpdwnjO1+DQC9qc9bxRmSAcirjpAhLfjDdBtDhJhPad5mYk
1fsIuIguoQSp05VXQPQEMjO+hk7FhhbVOifj1GzKZ4xHz8Wk2P1qMTsvgXSCGTEOz3SVP9PnH4Js
okyLbUIHYRbVYm7XUEhjZGu2bROpMLURMUki9W2nOedKfCkrE7y9Yj5XihZx0Les9dBbr1M5t28l
5k7uyjReI273KQVTgv48e1MkRb/SidO6kLwhoNZw+S+p/lZpVe13TUHvYFBBWOrahsKA742Ci3Q1
LkOCcsl/ATt2b6pOv52A7TFTdF4cxabX3Iz7cGi/K2N7JMD68NOm8zc6kHeKdLo5CGmkKpVb3yH/
9Z0OJEltsycErdqZg5L5Rt8IyM3TmXPsaSHA7veu2X/lp7Hz/Kw6uT0bsncVFI2KHcF+J4H1zLEv
bchGwPCIPS+17KAjJfZtgwX9n9/Xu3m4fCayu1yHJwNqQH/oz7vT6MCCTcO6QkyavXohq6FcjlNt
JESmo8jd82/qL1TR73nlt+d02fnB/CFd+YvS3ijJdqRIhFduxaD/h6dq4sYGd7wbFdoc8v3mOUa8
jgXwn9+uIdW0P2lsfn+/1Kg0yBA5OO+NLHWGJTtFErMDWIJnuaKhMcMcksvFMa3SDCji9DZ207DJ
xmE4pEPHfUtHyCdM7C22obuWy7GPpAXFsHaeVyhBShtVd8fjaLN8I1Mks4+AC9Qzp5KUxAL/+1RE
z6oVFyt7Ms+9myuBBGBvERnUnyK8RAEO6vn3gvLfXEIMl8BdUYvCn3+v3tfzBAClbhL4pON5rdSL
6i2XYiGt/p8/0Zs++f0namqA/hw07lxK7/qAOOzdiT/kWvVyrHhIP2ctMddqziJc2l4K9y87iUiD
wTrMCJDVAu8qe6i5RN+bgXVZlippRgGh6dMRCk2Ia79/wtB55gC9ZdYvfKsGShRFuD0Bmk0vkaVD
yYt0gFvJnBx7RsbXMpuep5Ztv9cT80COVUHsBjY9s0y+hwnRRGVGEDwih2qLq/p7WC3PbtRvFtGx
edfGLp6tXUyjAM0Fxy6jno6ZA9RK75eLM0ubrs7v9lzlc2vRR3e0Xybb/80KQ7y4HMNIM95frE4o
tdFnKEa5W0ZI05QTEysbrmT88KOx++cvjQr7L3eBdbMYuqhxrPf+mpYGppObc7mzsgGBRnIoql8t
mLc76d11gWgHWZ78OxZK+Rp+kuYlcZNB+VHLXeUN9aZLJj3AkPomV3pQiPNWgI/PdBgcin4eQy9e
O2V+UKbwY5emX1zGL75O+he+9dTYIQhlk/VYneq5YAITfV/s0Vg7WL53uWEvfkrwit+rS3eXJ/aa
7LIPruB/2x3EZ3MmEQuZHO5lGBoB+I96o7d67DMh07f0Ewj10ZPv2JPJH0my0zBlh8yK5sC1UwpU
DfMxLc+gJMo9GFRxrUo9XpO49iuH4t8s+nwXGFqR5gFQee9KKfVaTOQclDst56AwxOhmE9FTwSsZ
7znmE0gotwj/cs+FZdcB7RvVX2idi5RrmaDKtYJqfDOGy+gLW6tWfay+jGltkP3poB4e7HPYOwQs
hdY59nRUdy0rETgFUtnS+VnVx7elU6GEJI+TQXWIfCUJWtD4ILueZwoxghviemvkjCTr8RpZdu+n
hFiRJ8PCB4lt9D3FTFcwdL2tbi3PXt0OvwCL/s1Nwp4h/yK0mdOb/ueLaowaUu/GAcS0W64ocSbf
GXk5ptr7YR394htBgvbX+8RlF2ZZ0zTS1t9bURrTmA0dFOWu1bsSHRQBdm6YHkJ2Kk/j+4EwlvkY
YoBk6CxTBC6/JFF+skkfJzUvpEldenVA/CdtOXspCD7uhI+V5kuXaXfK4N7nHrPz2KPan8rKWBk1
SOd0gfY5HwtHbsZcZpGRvYajrFJHPUgX9dT0JUSySg8oV9cDzOCN4Cu9HS+RYBgr3HOoXJhK2org
ETVC9DrshZ8vIt5PLhJ6eQgKIUmuRpFVh7IfnxLBQdKVfaal4ahnLeNTixOHrisMP2N4ol9ygaFw
MAyqNc3pVyQFzyv5LwooaRq48oKs+wHRVNut5W3UTda5csYnO5IHCCtTuJ9qJcgbqiU1TE9TA7HZ
qfnpVrFeaMlyi4mwufOs6a0VYjX2UjieJ6fEAFjsTZTi0Ite0ni4joZpB0ZlIWsrDgot0KUg0qOF
qeALkR84FG+LkJ0lAZfM9Ht5tkdxyjXrc9yN5SHTrDP4tJWhtzMoABKdFmy0YwPqw6Wyz4X5ohOi
94v92P6b25taByEOTk+uqPfKQzghKZp6q9h1zvxGLty1U9n3aF9yvOO2lvXX7ahdCU/bCI9K73bP
l7HYMGcZ4djzsKYwGKyX6RqF0cplBOaschHhSNDdco2ef97lWqdwQMuIZYvoczZlHr2Be/JODH3h
kkXsixhCPOLUcqp8xzjrCmtMKubnwaDcUluDKZKa9MEUCdBwLpV1xMGQ/TA2SHlLI8psJ+2fxMAK
SpIieh6OpF6fn4a+v5pWD2ktt6d1Al9u1YzLsYjHpzQs3FWBE4im5PyGURg6Xy2uDqcDsiLt88Am
wiGzfzLwS8hqXjh/7K//m0T/qsMmjWU/lQd/K+ZlSpfU9Xs9r3zcH9NouGccRfDgGBarIZre/4yj
PbhnbFe3TtkfvTUpxP9j7qz+RucNpAEyHkKXqBL/zdzZdt9vAfjqWf010NIGPTVK2z9vAWxPjZXV
XbYnjXg5ORE0VVCZ+HGWAqe9JeBLikbmCQHqYl3VQEqapHCS0MNZdf6AyoK1AvwQgnbSBGWjWZtx
NGUSD4QkjziYWcFlWWctiYFdmtBpCBNn7teEpOprFFeEvjjQgnmVGJnm2Jyy8y3IBYw8FrkmAePc
xoYH5ss07CtMKIfOFtxEdxxxIkn66y0vxsFWe6isCaGmXQIA5WXCYCbhuX41vHLZUCaASJStvRlS
ieaTBamU9S6faxqKj1pI1+/gTjGDi5m+iPN1iIzI3oyeo+jP6hBGybrgzmUOkMWK9SlWvbmCOTZ6
Ij5WwsD1x/iuqcdLw9wj9p3IHaPz4imxu6myWYuuY6TamEtZSEwW0kJ1EbAOBOQpMcfWPXImfjIC
J+u8TG1Wl1tEkVhpCXqhRT+jaA5CrYNlpY3uYrgBKShalEChtUO03mDnoi/FMkf3yPyqdQVJlYE/
dXbta1HjvjBREMq61MZpjdeNlA97WQn+S9r+QDymzXB2MC4w81MjY8cMXXtYEp3tLAyHlxZlnuvl
26ItVKIRXDxk3oZSxE2DgU7EsS1IfTeb+oJzQeeCqR3w/X1SBQpawIfBnqcP6FizF5X4aN/JS9Kv
YW5JrZv1TSmn9Ip9d/IhZTZknireJoakuxecsz+RcoDwBnvUij5QuWeoIg5mmO/oQufXmNbowzDB
4AGyETlBOTaEDo2MW6oSxej8BICWelfxvO6LJamxBSTo1cTsc59FNgLBUeCWUPOOcCSzCGCx5R+q
AVxto2jxNpoq780mmYNhS9imlwGO12uEVoyzRD2rZ0IUESDg61AOsJZ51KyW6gPplEz6yZR5NvT8
KVVqRocw1iMk0dlbotvas+1yU5lsuBuSEcx9lBWDj0sWdLQxfgvDzn1dpkxbezXDJmrWiHTdpVun
C142ti/Tz+rxOJixdZ9nXb4xhoW5nh2F1a7FBbeH/GWfCCzRPk16T/sW3SGG1lHsvTSDnWvONKhB
tT11oP3ujdGqdplRGEeCjqYzyCymx1FtPdR1rJ0hcacvTRmnn/hG8+009caxrxDn9mUJpnwx87c6
Eoi+MMU4h6Q1lktjieGuIMdwBRqLaV5Yu851TgUuN0VBHaEQqHVy59Zgsq/S/hq5JXZECSO0rN0k
OaBSN+57t+/u2IiTj/g3gaciilBPdTYkJxFnzVOf9eNjktj1ATwbFTqhYJ9oq6bP7WCLo7AqT1lP
vZMe1AUx9UYr4uICLCXc18s0bsWiRhiCPXfTNoP1nXlWs2WrnD9OKfTdyFPQfdUFoPDwBPMMzDkl
Pxo7WG5aGe11rz7OyGaD0KMfmpn9174c8SdmZb5Tsdn7pVVXTNE6iPxJ6Wz0WJ3IULObL+QH9Ee1
GZMNp8QksEtzfEgri6yTzCWHs+2NB3gg80tfJXTpgTI98IGE9xMW1I/oFrVgMMdixX0iVlUxpQTC
ICeuzZQ+YNFX2Yc6wdnJ187dopAk7DlZ/ZUwDLFdyJ/o/ClUjfVEswRUdSsujgaaATHgLOO/hpiG
gaV/X/QYZ4YKqJFLmZaqB5YQ9vRwisPiUg/CY36iRy/EDubbxfKaDdh8vI8Qc9WTnWTqyROZd1b+
n70z2Y7byNb1q9wXgBYi0E8T2ZOZ7EnREyxKlNC3gf7pz4eUfa7EKsun5jUoLbtkMpFAIGLvf/9N
mcu7aew7Dgo1YR1ZimznZeNNVnfkzAteVHxpQhO81EPgSRk+HmL0v8eqxFUeGyI6pM4oTuCB6D8M
thpY2pg+AovL2hQP9pRb0tdbLfBVbYMgJcPY8KXdBlY5je5eTar+kjLRHBFrHjlLcDmpS/lHgtkQ
Ei0LWwlUCI+iSdR96LRMhdoJazAM95l9M9h+UkXnnUfLmU+9qrS3qux0TjQx3GfxEojN2+NcF8Mw
veMjD96NOtnaF4U1HJFY9btAif7cA7ADMMrF6KuunwfLUrejhcpkIlZmZ8RjdMfJVr3aXld+cdvC
+T6hMs5WdqtwWPTC9yEdk8XR2FsxWNoOpdtdTaOy1kAdra+VXKfvaUo7oPBKGFOorH+rcldAaJIY
WpKvoSEOjcz6OSBhd1M6mLK5Vh4HvmUn6ffCRPisvL5+cSFT2BuzDPMvRhi6OyJyg1MnAveqdwsN
T/8ZdYfn7r0uxaEaC2XOE2Q02bllPHiTuLk6pWJqN52rSvB2rT0FLQLXxEyt85A5eEtCf3qhCUCy
XHm98hXJcKTrGUN3B3nfvZ41b/qmG13WoXqIOa497vFVNrTaYxRZ9msdl2w9qVaaq1JpCUlzQ1vB
uJ+DYIMtfon9dWGcYx3skwziaZ262QRDLLDcndOWlzUxxIYvPSb8uYB7PJaO+5biS7PVY+MN66vy
pEEvf3BDmERCHw0G7J7JNjhJuPCz7pM/cloeIJZfhtjNLVSDqYiXlD156tAqHUJZLmBmUd6WoTSe
HLftNyNI17ZmALHT7KTAmRClOCYE0FXSGAZQaVR4gOrqjvAu82sbNQTPQwWZ193Qew/CSqptUSvJ
jKIRj1aQRKafa5V5mwY1ps6yH727LCSrC7+IEj6Hce0SJbywnkx6WV2cWtMej14ryaONtfpb1MEm
QRE0ePugrZ09Zq6VrzI1+UUwqdtqzqrbhey1J4xH7kfDKnwMnDV/GKCx7gLROC/UAvJxhH43YeFI
Voeba91rDtFmG6TVZ6vOnI2WeHd0gCrh++nwWqhT1J4ZAkyjpE0i3LIb7WAXUuGsatpMIBxmaV/j
qqGxQkowHGU3rgFwh6spdUOWpqm2eZJa5FtjEC5iDmuY7mayHdzGgf9ez9QfI5vw2SAdZa3q5pl8
5PyGuSNpusGsmzvOu2ILyYrMpBbXai0Wzl5iKH7jCAdBve7ErxRotsLozqUAmYJ9VyWBH+KzL1eO
aER6sLIQxhcGoLdDWfUwRMwRrpOjl5SvQNkbqIbDvd000QqSz3Cw9QkjQwy5eU9wKGFxeM47hS/4
lplKGJJsK4CVFNMjlSqjGKkPD72ehU96WmZPpqQGNEM1m7A36vqGgHrvak5tqpXQCg66A9NpFeJA
rGOAzQm2cvvgEHd9M6/xUUyO6Dm9GqqViDtKTEbkeS1D9c3IE2Z5GDBio+NWK1J/roOeHBvk4c0R
1kh9B9faOJlmM529uhFrD5KNTxs8HqNimDchhf/n2XavEtN+DG2SUsCEz5gKCb6lecxTR/wR4z6y
Iu028+vAxlbCybG1grJ6YIIO+DZENK8djuiVMb8B/X+JHe3OrUyc8/FbR07FsFDVeOqXbTHsdEMz
/ZTJxUiLcBVnIt9kSfjEY4EWOrmm7ymvWwOcBaTHx5AQY+NEyN6rUAwKIJMTbJam2TpNXYRZecaN
gfi+ynJ84NFeVyusAopjGNXGtujcbRQW05HAVbQrpnw2GrwqfXeEu6PbRbNFwC39WRux0U07Yz3D
/WaOmyP+oKOeSQ9/nTQ57pJ4Jp/ac3deYDk3o43WrLILjBZYfm+acjZAGcEjJsT2vtKC6WhJpZ/g
KsYIXgbTn92GYw4G8CGuHDwXVTv7WOowzzSh81VlG54LDHS3Hoq/G0vnyyVutonnNqdPqJrWtytH
rX7qWv/NiO7jKAuvbkl8MJxnw7HhXCyN40+AcxSYUxZ3bnxIckVbpyGBPDazyy5toaB8MPWi/lpR
S8Hz63Cf//2Hf0R3lg9HvwpYiITbFos5+c8fPsdFY09zFR/ESEDpnDSY8MdZdIOAKL3//Ud9BO/5
KJjX/G/pfpm6fPiouGYYiTszH0VoTLHhHZmg3U5h+e33n3MBU39G8JcPMrGNpOlHm27bHyY7aTnB
uUyd8NBVwbTFPcw82B2BMlkRt7d1g6bouvciPeah52+VE9JRDzMZD1oQLc11EHF1v7+kf33EDm5w
2Ks7YrEs/Mil6fTWjVq6DGxLivmEc+60M5LFxNrMPEx69DBqvkL85jkLpguXz/4vfvQP+JEB6MNU
+O8ZWg9l10b/z39ryiz+VdDw54/+xdFyPxEcSndv2/oCIPEK/SVoMD4tzkfYOdG8/PibP40kDOuT
1IGbcGcybGJ2EC38L64EfYtZiQWkamPpSPr1f4IrWRd/v19Wu2PpmD8xEuY68Bv8MAmn6EiLhlTD
/Yil9rDxotSAxVLE3i4qmBhRCmAaW4SJe4fGG0NniRvgebAB0fsMsvm6MTrMrYPYeLFVNN2Wtiwe
emUHf/B+jVQtBi4zzjBbe9Se2CeRQWddxct4n5qwHGGyk9mybjXo2asIiRNVEgSLcypK+AYZ8NsR
d7ms3tTEqqGMmyamhClGPnRsfVJ8V3mHvbPjTeY2xavvJhLJeJuyJ1J/wyfZ6DVWcU2AEmvFI4D+
rhmRjA49Jxbg2GSfpNYEmClIVBYdpnvHYXYxNx9jvdiMWY0uPuei1nUetN/4FLrlxiw84qs7jI6x
8KljMCQ7mzYXx/gxYPTtp8xf0w16c3g8OoPPjYHL+veYB76HyDneQp5GNinmOHifbQtULhWDekH/
7fB7ubIXrJqJtBr09N5L8S0nfTe6GbqgeCSSo7xpVdNPV8gwQmttontAYR855NlleSYCXxcL7RkP
cPduTLmumuEDOLcIkOPqJLKgdk5GB9hoJvMmdN3bIGMStqKF0MU68Dhx1x4y/a1D18A4xDmMVV7d
pKL2bmHExtF1gonHXnH/tj3mZNeEqNS7OYqG66jz5HaMevpFWoTyQYjavdOYQzPlxlkSJMba54KZ
BjMK8RiUqXnA7NA4UhoQ4dA55U1KraQ9zGY+bWwnEUcTAaZPFltnMtuRltrPGsnZZieMLSru+svA
/OO16Ur5UumTie8V1CkyaUMLp0YtdzdNG7X2ysWi/G6syARiX/cemHGEdyPaHRjwYwNHyeqJpsMw
XTFz1Sy5biNteHNnoklTJbzrqjKckHJGD2lTkyLeB07dzgTKTQzj46DTrmWw6HwG6eQbAxemghKJ
ErxFcI+xB6FPVXcPTGyl15ExercEhgoD3adtPxViMk+RQgyNZ0FmasQxJYC7FnFVzWyAbU0gImQ7
J0M1rTRuBA6uVly6r3Vf0rS1ZDpgz2gbAc9HG/oVRjFdPWxcxwWixNVMdvsAJlR7bO2q0w9ZXU/x
i6yU1x6xT7bIxWD5fMYxQXsg+A+KVRqcnDzvr+K+VS9RnZ9BUMLrjImU9zWxtASlrsTty9SOAKNO
sXZkpj9Zhh5v43lxAZjbeRM0ZKHi3gLqZhB3Vc8Ib+NWxmvNi8qTSqIaIK+9R+8SkRmwzPmdRBI/
nbKGnkmMD+09r7f2SKhgsEPFhFU6vQwaH87qao3sBzlyOpI+2EoVvpOFLLP9hENUt+o72a0nrCuv
yB5IDiAC1nryChzI3Os2UciVe6F8zy3HI75z3cYZY4IHULpDWoGwqZnauzWz0xDiQXWMNZdLHjLk
aJDmCgRCTeMDzP9w7YTDjpbSehZNM8Fd7fBbmLryZnD1e7JNJJRSqBSaYu4UmmAR8NMpaCs73AYF
vXViFVd6UalvyeSc9VkGr9QUw34c6uyhwOT1JsHxzgcWnzneVX8rOlRWS2+zGohw25lYxsS1O+0y
E5QhQou9RZVL0Bw2ocDNYA5x06C1IfPttQwITpsy52aumlM7pIFfyQi2m1E2Ozzam21ia/qpaQKI
+ypD4KrKLx677a6IhbuJgynYlk2b0IBaSJ2FrPdzyTAs63skFnkssN9YEodxgC9jqdbA4rGfOlOx
RgBdMtgqm5chqYc9kp72Cb5Qy8IYtF3YjN+7xs52U5RMm7YhAK0XMvjDSC3UAWOAtbWdkJ6w0phS
HzqbafPeyE3rqsAAeOt5DZVPFZbxjpQM84gOiA5E05y7jni8XTxzNFEK40ZqmTmrwp6dM2gT+HOf
0ghs3Dpu75HVBs9ebfHKWjlmaGUXMQVw6y9FmZbMttGLfa6cLN8K2rZVEBMcnavW25VzX71WQ6C/
eE2obVoSyP2SUL0zwt3yiizzZp8buXtn8BcnZY/aDVSMZyesc9T1HnI1ukb7TIa7GFeA/ak4WmMS
Xntp7npwrKzaz9oYryBkC4wtajueQaHzCQ6/WQIbCeOM4X+0wnYPPE2rFjtnfJF2TuWkR60JCStk
TAI03mnPbaWrF1ZcQbh4N1RXOiIbO0jKO8ii+tkgN2Tttktpm7EMzGGrj1L5uL3hYY/ab9UDAh2a
wEm+GbCwv3WMFdZ2ZCyBIG0wWJyD9nQsoNkQ2jDV1poMNvFURl1/H3mp+z66XbipPHrYOpB/aF73
PcaP6zPdBDDeVBBKbVpP5HNpJ96p1MfYo1/1gn1unurgKWzMHQS9PwK7++pKRGlzabYrcrl734in
z4Riees2K+XacXAzwaNg1Rv6gXjRdNMIWX3DlL9fpYmGZMM1kn0voXT7EuUcBNdA3GbKbjapGtK7
QtjnImyLayhi3San0Z9WeDrFCHCiZiBaTuTzGSFdsKlyouGS6BHMlVKK+gI2D0ldRp/tHZFgHRLo
2AfS8bawaOqlmKldZFgNsC6n3CbChvtNpumjJm341/jW/hFJh9CS2HW+NaK573rxPQBkASKtgQ2d
1yKD9QlWTyQxgMTRm5D8VXpHhLZRv5Yh2NjsdcehSAP2zqraoK3B0SHsjX0yTvnB6KuDNS2mwbZ4
iocpvc5Y8yskhIsLnYKqkrQRMRzEJ/QZirV2RN4VKfJSFhFTT3phlMzvLfUn4piufID22fuLGIzs
v5zs8Wwq+o0FjXg1FSrfjh2iwUZzvwah/IzuO3jVa8u4MTzo+blr3eF2wbqyvuYyF4d47oAY0Ktf
kQVbXnW1/ObkAyMK8Q5rro7WHZfki0INe7cKMGIwK3MT11Gy6kmG3FGxOPcCGxJ8z4ZkC8w83pD6
EtxiFHBseOhl1uziSD9HkwKicSqWKAzw9RSNGNaIRJyNKnka08qGlR91O5RkVrdyZFHedygW/QQq
gYNhhWWHJcGvo3ut1cpeK3t+bklUW4rNWhQ3pdOGhK16sATK71Yc7iFgZ6tI028IcrlZRntZ1BIO
TrpFUuV/wKsnrVGNj4PqbivR3rRacaJai31+MUytNkBuNnUMEPsu9DEgi1aWi13E2jLweluNjmld
FwRlX9t5XfjEqqMccwiqhCY138oGPdF/G7//kzQHHANC1N83fvhz/k3jh6ny8qN/NX7WJ9hsNp2V
bYE+0eH9/87P/GSg2jHJc7io1Re/rr9aP/sTZFIBnuLqhuTH+Km/KAXGJ0Ae1OcS57+LSuc/af0c
/V/AG2HSX3pAKdLFE9r5YMHrpCNzpkwlJFtiQbFCx8jklQoHY0/ZN97I8Vbp5QoaXUSEjZzIhiwk
bhlMLrCM8uVgJ+OWSjpPN6VVhvVey0oxNKsKfpK+0iNDvecxWa1kHJoHwDFxLvH5O7RU8Jg7SfK4
MqrXQx8L7EeHJKPESTPgupyT+JqYsPK1WDIqK33GmrNPoHKshoLgWRFJ842psTjnEJE5gIvQtiGe
SbfaSXJbm41KteVHLq6vSEqnW1m33nNnQHdbDdUS9dAqd7wPR8t7po4Zf6QRB+li8AsH1sGLVRZQ
xEqCkNwjNsqKjUknBa3I8TC9RLsxaVxijEwCxaZshAGRdh5fo/LMhjGKDDGrxkngEXIJoWCLM2xZ
at3e6CPjaUaZfltQhO2VoeNZbOdKnH+k0wEnBc8/oqLwzcCF2PESpfD4mNU7mbDcgR/xRyojYSqo
deKsjYb/zBzx7c9Ly3qbQn4ObQ8XYImBqx0yPk1H40+XjooZib0dQRH1Rr61uZhsu6mB/3GiL915
ZtHidwwrzjYZuWRAOdHZSLHCAsIWq2aIxxO9fn8wSjyAiYjjZ35EZyD+IPIkH3MGS6xr7vCPB5rp
IRbJmAV5z7JbnnA/ESnHI1XqM5IQAqkGUDaxHnH0zdfMyNL4TkOfAfo7JUud10f86SqI8T5Gttxy
PLK4xh9+ugPhW5bvaITA7Wo8gvt9leaR/tLYClPYLJ+1ElB7/h4FS+iV3hfe85QN95Qc1naCEGD6
WRAHz7NUyR3EFOyjsrGGHCpy+ViYLMCFaMKqRai+TUd0SltoKPymOZD8SWo71xYti6jVCSuNKG7j
ldP2rAZGLDxZDz8F4wc2gC17Z54IG1rCaFDa34eaxEo2gE8GgDFU7TuQJLgAQxmyqyAnDGtsanjA
ZeVyirteqPBigcJI1ZWA/PuplxHh1bNEbSjkBUNcLF7MvZMAZSytmuFPg8F1c9jiiJ1jbHdv6EvG
cjHkrJgAZ533cVyM7woGkUubwjqZvLF67ZZH5BqtccgRlL8ioeaXtbXO0WdJbwNGQA5fj4i+MkX1
2jCMeb4s4VgjSG1KVXlVLi97sizSwCYIcDA6bsnFpf3ic4/7Cgz1CL/fLckDHiwMjxu3+OcafpW5
LJiO2c1VhrkMK2B5JbqsindYzXHzJgZlBEWwccQirl9nB1/42qqw2LU7WzyauKA9axhDw1ag2yxJ
HQRzyMgbZHJb4to+SzfeZZFFw0y4G19HB3+I1ZLJV2OnxPtAwjHttbEo5tKe+xM0BCD2aBd3EwI7
ucK30SC3qSSZuMy867lewpvbS0hNWVEL4sxH5ITfOSoy8BNd/MK1hvZx05Kit9axut/joYxmPCMd
krBsjXow0hqGTSnf10BtNGxnNXXRBroyb5hsyIBeQSca73NJDvL9pMbqhM+fR6QfgavGxLucekt0
b5ES5UbONb/HZNB4wHSJnCVCnx91PRCPrVV13MHcHO8rFjrOgJA1XlM9qCH2qhCBZES+H0bFZztl
bINrW9LMDwpzfJOEbWkcDMwArsc0ZUVpHjZNa+J+AXP0ea6OYenAwDCKnKDAPKBQSvSZqHj0jvQM
A08pi5dAhZj4lo0gb8NASmSywLF857E2iohHHaMkpFmFEI81FPTHBPo64+ImN4inhunBhJEujFhK
VunApNqGWFWLc7xE6eW54HqSHF3YpveWleOIrJyOZtLw62UYqPcwpWmMIzA495Ltu6y9hvlYcgWX
u9l3wsHh67LmTWnyQ3rLd/YlQ16Dp2nDtol77PEt5pJAPcsx0g+ibu96qHkjo2rF/tao1l1nNEqs
R2/C97qqXe8ZXg0P8seWRn5mnK8rZ2ApWYHbdIfEVVg7YTQxNJtKaOLWtHm7siz1EpSq3F6DmLzL
G5f3rvk8FPiIY2hgNdH2srOSBoXV+RC59bOIjaJ4HtBtpi/WsEQkZOayS4mefA4zaq034D1vk3R1
ficiFJyQC96xGvQOTVUthwGTaQ5neHTMw5n3nYFu2cjoRXiD3dKtQBrQiwhSjqdo2rP9oCVdi7Cj
hFiFJbnfBGnO3lVeKKwapBOM5Dyq2Mvu5iTD/zLOHJdaVwufOUpx9G+tnEdU6Lw1aTey1/JONuuI
LaZEACKtxDfqxn4vi/y5DEVz9IKx04fV5A4jdYjRPCKLg0+1HEQKY4RHwkCrK84Y91YUjh7w7vYG
LCKDZlqI9mzpBFaqLgsXU5noKXZqC8ZEEfxRt3KjybK+Vvi7+k3r+LoDGQt1RS5ybdi37UTeVldd
OYnX5MGSMlr6+HC+YLK4rSpVbzXbAd0z+1WSO/cBlGf9ZbKzSlvCFqH/HXA3zNlVMReGxm2jo9I7
ua50HPjw4JwL31Etjld2bSaIE2S+Bz8Fs4zNyvVRyRrbtJC9tyLpYIsb3XC0kihNfc0ZQGBkUUXT
drKBevYey7LxQzSJWEs4kXdFCzffuGPrHFXicczFY73YrqFryAfxZIoebgUj1JsYyPPoyIDVKwjc
tCO3RKudVOB61UgbmTrdVTP2+skh39ZYKc0a3zKzTJ4mJ3/Crb3OrrNamXd1GkH4anF98M258bZu
b/Tf1dR4XzCNzXBsY2o/s8g2teXEa7eZmu0EK2Gv93W/nsY23+CcMUa+aeIw25EncHIbcKIT98t+
xze+2M7dEHCOxzohtMOT50HESGEe7pxg+KOni7LixPnCWHy6jyzAKJHVcmukDtLi1mruFOMyyp+C
/m7Mx69JJx813CphQih1cuNovoOhafml0+VbUhfNXeD1znXlIe4Ka/VYex3+7o1NZbRReV2CXwRs
UTRhpP1G1SakbjiCloijxLQRumypDqnXmdclYwDcLMZiQxS49TDaJbB7XbsbzUO/nLBjrVgh6S02
LYQ8ukdtTsUNhwB+d2ZfkL2u2YcMtepdiGuEUaCYkppqdu5yQhhT1cMt8DqUTTwwAtO0VxXA1Eyg
v5/mxLrr4hxouyj0+7RJ3OtyytonOUrtespR1IO0OfzcQO36pe0zkMsA4dexHYuakXlbfk6W2TYk
Nux9Wd8yfQQiwo9kMLSzDgPW5+R1gBzNbedY2AuWaX4Y0CK+0Zx+HrUavwl0+kvQbaO2msOywctz
QGYBU2enB3h6WPT9Ppt/uJ4hc+yCMGoPfWG9V1FobiQkWF9UerbsVuIwJY3xFjQ6RsNBqcbPBIIS
iKc1VILMbdZTqqebtoYEEdTsKOz8DYYDpYhXWiydva5GY5dH2bRWcpp4aJlYhhdMX1aV0REtyUbi
Nty71tLvSQbOBKyOrMEb1alnaLAx2F23EklugvzMqgeEXvDoaEGmiSiq1owDigp6SgB0XS4odrvg
2fHUxPbehRf5rKVKuhx7gbRxqgMHbwDEmwUZd+ymPMWK9yI22uG5st3sMC9Yureg6rjBzhuojvxr
4sRbe0Hfh5CJw1r8QOXjHxh9egHsvQW7B3g8Rwuar+F5epU3LiIdQGgOr+AhX9B/bwALQ1fuBeBW
lwGBugwL8tQGydLqyxSBXcvbGj+mC8ll1BDSuAU3wWUEUS3TiPEymAguQ4rgz4kFElrmF9ZlmOH8
mGzIy5gj/DHzCC29M17dKOfUJScVnqMbu0a4dYbAyvGcbfj/U0jSTLitnMCIvpFE3lrYa26iS/pb
MSgKEbs3OZviusqmoy7m8X6SIMrUoiBPNdxzCJPUZz91/P8X0gU+GTT2kgZaOrTRHzgCXRRkKMPi
hAEL+ZXrvCyN8WU2wbU+45hDHpaJ9UpDmotFxN9qSDl8f38B/8pSwMGDQbOHRQvm4cZHLeMQIXWb
ZRvurdFzwxVAbxivO08E8oyjaxRSbAbVLjbiKMQ0IZiLTYVDzTksWvHo6p04m2VKVfn7q/oXogIX
ZLj4i1O22+TmyV/pIIXRBWWUmOG+0Cj9oCkyZRtjknypyPCwaGNJ5dPlwNdrrQ+r199/+sekt+Vm
8PFE1LtkNnBzPsyyiwnfnKKfuScToX37RNQTbFZVu3nCA0Hqin8mxmLGY+oE2kEs5fePaPjerCt5
A6LNiGClE+cR7dulg67qsEi+X/KWh2IZX//DBS/345fhu7AWQbZj4KagQ2f7cL96L4w1Q3OzfRH0
eUPs+Nihi7PxNljhUsI0oKjygphmVb/lZjrd1y1YxSXaPC7H5j4v6h+BIX8rnxYfheIwz6mBTFQm
pmMIjuFfn6Bm4RHbUTfscSWhbLQ1EntaIKlnBcTDiJTwJCAFSRgedBXjUPX0F8VAos1OQCsDy1TV
0oNxZ39/q4x/d2E4THjwcYQNN+ID/cfpdTiITR3tGaRRoYZMrRc66jA0DmrI2FDFQxVlrnmYSsrW
NVJOlR57U/b3ndmjSon6wXvW9YluGV4/dbFoaWMv6amhOVO+xyFGGlmwDNqaBespPJ03W8sD0JLU
wVjxhF6mff/RlMY5ud7dvKAAxVQRVxbEiG76ZB5vlzruDZkga2sGzU5XANB0QL+/HfKjDSXPySHb
1iY/BwgR9eyvzykSWh1PvaPtjMhiD5TlTBaQy4iNNTNy9Wz83vUkXQbqhZwBT8Y84rImdD0Po2dz
t0JjifezZqZnSWbyj9ws/hydDHO4CzxkSHwDVkODs851h1Mi0wrcmBnvO1UfbsK+bvY/4r2JKgK8
sdOpZ4XQELxfvux/KUj/QEHCXWDBjP8eid6/DW/xL+q1P3/kTwRaWOYn0NkF2v2oXuMd+iTZo2E5
QezmPwG3/hOBlvKTNNiLwJgd01xspf4XgRbuJ4/+B8DJYLvib8R/gkAjgft5+zOXvEkLughDP51Y
QtNdAOqfqIs6AQvUpqF8YNeoOmxScoWaRnCd/pyxfiszbO4isqi+Mt+UcM1T7V569QRlmKhuP4td
y8/UiKxHD7JhrdnCb8lGobBnSqt0nd9jaws/D75RfJs0Y0XiemUZh5JJ4RZkQtJus1VJDZpN5BUD
/IJ02mF0mt7PiTETjwVdk3et+wZGRjkXmYN5g5gluhmLDFlXpNrhzQur6c0xoilehxG3jaSrnq2z
gVC8dTK9Ploo6750Mkre2nCYbnFEF8wlk+l1gt3geyCKjo+PXPutb0L8+Cow8lDq4g7jhzvRathU
Y74tnzpjnP+Jv2n8egJdHgE7qsNT1ckixg7x10eQz7RZGqnHD3NjeAfL6KxNJUc2Sa8cF8cXgHNc
IWXu3aJPkEgqFmiXurS0/DjVe6g/jPBx5S0PHgFWmMJY0VkiXnon1U+jObbUfTRp44aeDFcBjDnR
sUT4IGYZY2t4i9W2U0Z547rNU4ul9t6qhmsIFvJRRnJH+/qe1AhzfnpJ/k3x5v26efKl8clZFrAL
lIeE8+PmWWGNFgZ6VTyYZR68iuXph0hgPgtpjrcazoSHLjGw1sN+YWNGRS6JJGrnrTKS+TR2uDdV
EG5QFVrDeEO/h7lVaVgPwcQ/1cx0vjEQFFh6yOEmojG6NuhFby03eA7NUe68OM5wJBp6H4xN38fF
UOxA/7Rd2hv2ejljNvDFWNNGq/dX+my8FzaGgo0U+xYPgz2xBqjpzQDB+zilmxHV+0avvGhrxcxT
vORomuXwFQd3wshaY/haNQDCzkTKetPCXyP8rfervtu2MUcYL2V6dnr86DOVxsjM3vU8TrDCDYDQ
12kyW1euCX4aM/5F/H5xxwIB2elzI30J7XjtFMV4T5+IxokDNTlhU1ZfT24mX6a2qL65GTMmIOcG
rM5Cj7QfZ0dsi0ipPVBzfJW1rX4KELbduoXoT1Za8+UkUpN8U0dzsp/o/T1/NkN5r8XteKNawQ2V
cQiu7c77wVreTS2lae8h0ZkRsiKPEuUalrznL2qv8+/Xzoc9i3QqFydz0C64kh7P0lvqlJ/2LMgB
mD1z8N5HmBbftV5XIGdU2TPuc5Ahnc7zqVFZO005fx0kNs2qRW3InHiK3umicccibe9Yt3r94tRm
BVSY6bvarT6PHiLcurPzp7zmt6R9AzSV9Eaxy3j21+XC+9BBkDfKCom8xuXmfsTnDT4A2ApGpdp0
MilDfLaradszmVw2VPxNGqtqxcZqNbmJ9Q6hZDL247lJy/nusmyrpPZ8pHoTuYuWuBZVGXxHfaF/
drVcvWDlDBeRNJpzrGJUtTnxJdHagH/3pdDTXQ2/jJHS6KGlNbrOXvxCU2eTupF74+p1Of0DE/ri
3/NTxcztR3DtEmRuw6SFBr682j/d/qFG5x/OTXAvm8rWUMfStk9NrT0ks8c3wJYeD61aaY/JFKOZ
s8bKq07YoEUIkQFoJ8A3NJcrmdXB0U376i3tbVhcHlqQkLlPE7w2JqAL1iiZONRxp21/v37+3Reg
aeSylhbFgbn/6xco5lQ1ghDH+wzYezMm+KXVVRhuazvImpUq2GeCpWtlsswWU0SWtrFdxNF6oFtX
6GaD77x7BhvzRA7o6OAtDoX2GEnMSLZ15gaPmQNbdRUxnnRXv7/2y3n84eZDFHaYkmIKBoL54drx
/o2b2Rys+xLHM1INlAq+s5pBghqkB89QWudTMipkhAQD7Nrc5RtIIgcObhX3R0ynmN55sjlk1tAc
SqfWHls793begM+33+DvcTO7Kr52JN9/yMlMYEw7qO89xwSPiNwYFQzdgWGDC4kNMOa2M4e02Dm9
g4CE/NDVKBu2oa4LXiRM4L3mau5RxbUkVcaxt5kCXKiyaHxtbIzQm2GR5aDZ3swkf0DWkXL8JkIc
slYyN7XeR9UiNrNRgX2U6ReRM6+NjKJGSVpVh4xcz1eSe5oDNcF4e3n1CGYL39HJRv0GDRSXBznn
OI+NvCeMcurWeWL0GOvV0bteqXmb6FHwysrrv5mQd9lBllsDFHnsYmj+pj5z+0z8nu7RjYKVyTx9
1Cs5o26EGPbZyZOvRpmXB2Di8ZAOsLeaRvaAxZm8jkY8yi0nG8+JmDlLfr8QKBJZpb+sBOQI1AwE
PNOGUg5+KBvYq/OO4ViNvFuAlaOqjsbVZW/OhrHeTUEd+X+OR+co3FKKVW822SLkTrAnbcJcHSKt
diDwJNmxxh8GSD/X49TvtSRGPBUW27bGdHHFm6R/QVucPbH9t1/kYPbfOlRM2hq3s9xZK2DqeIeR
QHbqGSZscgc7yNX/sHcmy3EjWZd+lbLeQwbHDLP+e4FATBxFioOoDYyZlDBPjhlP35+HUpkilSV1
9jp3JaskwUAA7n7vPec7s1WB3y1MwJk7VNEoosmiGg5erM0hdhVUzVZ5P0+1MPkruwUIG/Ecfuto
N+g3lynsBn14YajDEpkTIyUJGCSjdO32Fm/twQW2xJFTfa9Ih/pHZocHW8sxNs5Gum59c3kUTVOF
Zg1tgL8HsmWX8UIwoeNhzQxESRh53N/JQChDYMb5WS0y/bCSu6sBu1sRVLcGYlljjix/g8gxeWAf
SB+wVhZFsDaT6QV1SpBQ5xGAFZDQ48SHhHPLvClNVoOgS5rkBUSxuEWZrA44cq7PdG9mq4K0GEoy
miD7J0O/7XHU6HzcnCWvqDtuVDdJ/nfU08KG8mCsEfyazrKU96u6i+O+O0a6xa6zisz8LTHJTt3E
wmnyc62H8tmaPg3qnpbPdo1b/beyIDCL2TEclIWVnQY4kawXMaEcJL3UuYc8uq7PNQs87MZGPPuR
plbq8TwN601W+bichZshVOBseUAvBUK/69b1i+Hk3tEbVm2LOJkGm4eqj/m+BL9sMZjeeJ2TJhvs
iy7lq+pjpC2nzGCOZdijxIZ23EQ6Pda1+EIGwG1ft7QubI6tEb06t9oUU15euS7hxgY8og2bgc+d
8Zf15vQi/VvZ/qKypXxUh/L/XtlefZ7+c3hGh5Ck8vOruMWvP/lNYqWrBEUaQtZXjvE39rHxzlaS
K8xS3teskD+LW8t+Z+qOgFJCe+uEb/mzuLWMd6R6gKIjX0RZb3TznxS3b+1qHE34RY6HGJS/Qn/r
IrNonMVkQK2HvLJBaaA7DaDrPnx3U/6mknmr4DpdBDwncBg+J6G3rw8Tfc3J3fc5B+P8bpEIdmuY
sBtuoB70vzh5UfR/v+Jb6lJolTDeUTzp9qmQ/O7gRaE0t8QvrPiEUpBsRZqfG4bJ2KxuiCKEAI+5
gyJmXm2L4FboJj//pD/cTg8iNSRpDh/CNvFRvf6kRoGjcXJQoGfVdMdL+ehh0f75JdSv+G5Pg5HJ
JTBIUQzzvdGTeH0JSSIHYSaiVbqpu9k2Hzpf1JvBEC7Ohpan9M/H+W++OdN7XYTyWTzmBjoNEBrl
rNP6my2UotByZp86iHZkewZhBNgeWIwS+XBUwn+27q1oagnRiykWAtusszJoSc4i+RJBhAy7OkLi
YMSCKPnMy49A6H0mbPXot5uZgM+apdLPwAm2okFTl/iBJHLsiKLE/I10j308dj2QAXVGk71uPCwd
zDZYMEMZkuJkXiVUIaGZgLMa9GV+QJAqL1Inntg5DFcmodX65Z3DsO4xXdya4EAJHSOu7Wu7r/Jb
h1FUMFqS5OAYV+wwViKISz8iEXGAq6/b7W4c1vWIifxyyLRxZ5blF8stbuvU+t1ZvZuetMjNZHnl
WaPPn2K0EVwic7aaze8sqcTDvGGnZJTK0bESod1l02eZ+C2YruS6WSgOUr+WW8soh+1UT87VPJsK
yOBEZ0ZsPriaiM6yBKV327mNCr74bDqafzeTdR8uIsvwA7QxB1Sr2AxevtH9EetHraDDUzQewNBE
20yfk8uqU1rpiBaUt0znNvigfMumQzBEPC2xDyInG+gu165/1xKBEyYecBo0SMyU9SzTz6tGRFTE
s5TOvVW52mNC6XeNkILf482zcVeLfDwn5nc4QCAi/lLKnnwW8sjP0YvLy7ogq8tA/L3DPc0jUrbZ
+7aGhp0hliQPcjB2RA7rD8x72ITHdt5oSWoMT0Oqt8CL9QUk3+rGd5Ar1y2yCxFEKIfCpHUU1ScV
/nHFI3dB+SlvmrWS70vZXRBCYj61q9ffWYOZH1otEZdiNp1DSURKQF5Yuhv6at5XpfmU5NJeYEwP
8S5zzfkAeNO/0ckp3WsmvpQ11ur3A+NYoxuWS4A+DYPgptB3Eu/IU+3YMbk5DhMRwYxxL31rOIdD
gAqd9Iv3KUGkUcQxmBMLlaAvYhAieXLkxx7nEctWGbXh3Ew3zZLfU8qqVmBGqkVZEePROXmQJvSs
EVyTYBJNgugMkuKE3uApKjFH2Ag7zpea7qIK8Kmvy4V9gyfacLxAi2L9Bg3m8tyBUtgUvDQXY5xp
533sGHtzZojuYCiDWViiWwIK4Yat3nK1GP8N7wusnU3NEW8XId44mzUvevJg3CGKiv19HEXT+Zxl
GTFpw7RxGGHuu1GPePdL8g4tnSIgGjjv2bkfmE4xna1UPBcq720XZY7/UNd1tinztAodN3km6PbR
F4T3xrRbbukb6QcD25vL98r0Kf7AlJUsQpc7baaM/S3idMcol8FqadDMp5HGhCc4UK3Zpda1zU1G
XmtYtetLGnudR/5ovgQebZFjRDbhlobazbzQYSIf8JBpQGZqyJn7NefXxpHT3kuhuZyJu0kLG/iD
OwDz5nM3Yi2o8bNtu3lHSWze2XbjKyoyTKnKHbv3g9aYz6qXfGT8Yu51kWD8GRNjmyQD35BNSM1V
VOQ9rJ+oWe5r4RUXLEjrUcw+7nzDfpL11AUGONtgIkZ0UzQR6bd6chF79ODYAIgv1gFaxjEVdEGA
0FVXesdiNO6VqjTAtUOqKjAGS3oayZ2EFEe55l3GUf45ItV2s7bd1h0QJw+61fyWDeZ43Vhd6QdM
gb2QJcG5TpdsvqDBVByd0pAHwurysJ7W6SOhAmbAaYgr6wA8MAQ4vEBEZc3ZFz/TikeBZ+SO6Fnr
xlwzB6wCNlRRlPhmUVWbxM8m/daBdsF74swvZbkAUweDyG2uNjksjgc7sWFP+7BaNq0sho2wZmuT
YbbfFl5b7IfVtS4KM50ocJt1vC47TzvgRycUoXV/d4UZ94Ga4oZtZGdHL/PcO3rvYl/ZabmVhgUd
eFzSg5FbBshQPznAFkMJOg80dXvbvnZSkVOlxPEnjzItTnGwUV+E3ZjM94KVK4Sj52HrW4o704vF
BgU8w1uN+KAP1LtbZyrLxx5b3Kd5dJIrRzrrY1eZIdFmE5qURsqrQTT9Li8znjySYg/kHsigQJOL
g6L+UiG6CCKsdjs4XN2R/XE6jhkWHr+FNuOc96JcjCI0im74eq7495D/y0O+UKfEP09FPxAY1SH/
8vOc/l6/PuGffuzbCEs339Gkd2y6rTqZKTqntj9O+UInbN02HR1QA+F/p1nZHyMs0+WHOMaDWQea
4GJS+vOUbwqsF0xPqTbhDROK/o+4jPabcym5glze5hSH6pNjuPXm0NhmVrFOiAQupDGky7NVW2zR
leX2oMARnlSszhMb2XJIGUiX2rFG7m0z9LEhh6N11PcwXZYXCRyn3Gh6Y2/mbBnX85m0n8+8pW6Y
OoiC1halZOzkSgJeIHr/gMJjxWGnPK9G070UQPTYopaY4/s2X9cs8a/1VOvdm7HGWGai/ejpoX0w
KxkBIZnGXn8qzIkMDLXEA5GUSa0DlU3JIN7MnssWM5a2ytWIV9RNyQVc6rbxPmBZg/2b4cU1dd7y
0uo5joJOKru7DjKJ2HrAHwv9MW3dfh32VTN6Rrnp9LLSz1Fr58Qu6+3vCbq1nds2C03OoiJIaZky
ftRZtPVTU+lu+pWe/O8L+KsXkEYzz+N/fwGvIU+9evW+/sAfr56nv7MR1BCQoJOq6VN1/fnqecyV
aWGjXOFbRXWj3so/Xj0yhHAUGYhwhMtglx/769Xz3uE20hk4E53Jj8PM/z//+5U0pXvz7/9UQ/m+
Tqu++5//Jd4Wv65P/5GKja2Hyg3+zet6LZq0GACpbUNz0Mn1MbI1px3ZRGc2YdgMVIEo+NQJO0Kt
1h0UTRr+Rd88+fAK7+0KY5HlZN2jblbdYzzzOH93J/+mwHs92yYGBfArA2ybPxBbmPNWSOMPnozY
1ixc51b9bMNLfU+KenVRndCntDyXvd/oqskMCeEX/Vn0X29rWZVugTDEdnT6Apbyl30/JoFEg7Vq
SFuixaOPZRuhX5+G1L/MfVk7odPY7gW1aQVOenHc89ny03uBv+jTvFbrizt0SHGbdTHP4iLutjke
4X1fyAF3bVs7N27iMdEC2WAfo6nsGRmZzc7SG5qCEiR6NpccTayxK68TY9GJ+xUj0cYe6sJgYrkO
SbHB0uwNdIAZcmIIHjPHeOIMxvkPy0aAbKY+dzuLrGQ0PrcJHmaUuFalmAeml+/i1vcTcswTxOGp
pT9qnNy2Xu7eDWAsSINaW9qbrtNUV9JCgKYBdIDbUZvjYUHOs8m11QwylKcsfu40AowmCWPTJBBP
S2NePlYQ82zl3xcX9pRFIfOh/tGbIqQAqV6gWuXgqYiXtoee08yX3ZQQNDP7hMpolsEBk15Ve6tk
wjd6l6YiBB7NclvrDnpAhsuhh9x+Ow2mTHejOXtLAPHMuZ05+M+cUFqHHi9K/Tsx1Mm26l1GHgrs
GoeY7/rbmaErET3mRGAEXl5yA8nk9oIq6rFxBQDyhba14tU8p6JEKB/HKVxzYuoVtH61+FozzTrY
o2EADgTwFky2/REOvrcF5Fe9hwUzk3HeGoq6gPDJwv5fBbE+kyuVZXIn+8nG72Zoe2w08UubGCSG
wH8gzgejKpiLowMH43Y1ltHE0DPAKCdZM/TIoHtO3L45rKVOh7xo+sOSMiLd9UgYV4WAQP2JAWLu
N2NbdYqvIM4jzQOQ54nowcxgWXhTMgFsc+3kszXp47WoqQiDtHLLzyil8jowVgIr6AcAe6EQbFNS
BFfbDBxXOlnIu/chibXMvBooRe0G/GDpTB+ELNO5Ccjjq8dNRDkXb4j7o1nhNX3+UmVMVL2gl9ne
0OvpBTtNKeAIJCWzxYbtTb/sWl+mz1TYRXPwKzRU110HhGkdVvNY6GY2fnRmIG8Xi23Uz6tmgiaM
/GGWvBWt1v9eRYRhErXSMzCBGwO6vB9kpW1x9S+X4yKqhe3TZYA7jEgqPywmdKoDVTx7thZVFAt1
RUJvSM8+bj5hIOMYQCGqEI2LXeEDmHIGC0yI2ApwuctkShvKULN+7mrkewLNHo/6rNdHfFv5rcBQ
zGKIvyOAlVBdZ+sAenMA9MKExOdqzPmisyWJ7A8yWsEFoe+IlLbO6h77FGhDINORv36OaXxC1VgP
KYmTSNHt+mkaDWR4vj0iVSfVwfS2HUYGLRj0efhNz+SgX2YkPcDsJX50gFTR1M+Ygnw7xJey7k5L
uc8nxxmAZn8L/5/OVa7149WcGusDwz0NzmI+mUxY93NkRAWmfMsSy7M9DIjFz7yv2az518BWCJQx
8a21WKfxY0VuWYqVmnL9eVj6kkdHrt15LYE1tJ3gL6avVmu7aUDzG1iabBjZG8U1HsJxxlYG/SLo
QA8hs4/RkdY1LxaSieKaGX5bgk9yajv0cPAcqTWoTykyk/Ki1CjLWBLXiWe3bHDX0user6xWzhlC
VTsawqqT7if05BOgEdDy/qaIV5pdNYclPcAb4KFJat3pqRZafZU4C2UU8R11EIEoQEQEtSyfgHp0
or8358k5jrgl7L1At30zOMzHQo3QnnHPuB7ctfCIbEBK6EcEvGUR7As9v0zMMcIfALPhAre9JBFh
mGG2JIP9u036O00+UyQ7EB1bEpm1dUPewHxhkYJ6HiVjcjG4KwiEvkXIPqNysGlpSXFuagWwYywG
bsADpN3l7DMrH9lfQgsASQ2+vHSNjWN3dBcw9hJ+vPRuhfBrMhdWv9HJJF3KNVa0H2s3Ryz4XWl2
j6c9/N+D468OjiadxO+OO39TuY3PL8+vjo5ff+Rb1Sasd6iILcJKmEp8PR9+q9qUIuLbWRGWGUos
l4OiRdQI28NfZ0Wb/8t21PAEGR4tUecfnRXfHogY+VAHOkqvY/psQW/nB0lvzWMlG/PSjTr3YZks
+7iYDEZhXBU6ZAiSNOgT1mcwDlvBqtCOW33l7DNhwdgPRtdeAPgYjI9sijn5HoVMzgnrM62N0bSz
HQ7SWh7M0Ro/9jm9+T5mCJ00izFv/NEb46AhODwEN1mN+4EA7Ft8Tbjbx2i8xiKFZcnTqmlgzZUk
1rRgYncpeu+DKzPENTIfoVOQWb5HldvUQZNkc04sVE3ojLbgO7aWBXVDMoOyPzDDWQfc1JlO/wl4
bFAsef7SQnG9TmN7LINpKufrCN8Mdtc44rOXTQnwPYN44x7rRVrrbhXD3Ow72iE6Qbp2Y5wNJLDD
jbfb5RizuxB2Uy4zHH7+QIy8EVyuoG7L0rzBgl/f+FYWo5/Mx+sWA12TuQWxJknpxWT31OM+Q7J9
QN2BeD2zatT66dyTQeANEGk0S859c2nmxn3fQF1aG+D2et23h0jY6bAvI3r37h66ZY5PRBLNSTJe
VkqAMnlFMJ3prmWFCnQZtaPViZqMjyZuEwjaRNxVFVg2IF/F/NghsuzM2zHnzCkpXAE02SnwNfIZ
sYFHW4if0g+aOpblroEFHweDEs2z3mhJhvFFLNpujGrRTRu7600kpu0wuj3uQW0E+4Q92a1xGk0i
OjdkUkRha3WjenDYFzER2VDWZ3L1gpwzCAmHPZqVRr8SS5n1pmSX7XCtlwGijqkTH2OO88b6BK5q
qeRLP+F0L8kfXdci+nce/fn/jflBXNzPF7zpP0+1zF8veacf+jaKJm/XVtI0BPnfEne/jaP9dy6Q
VKTUroNgBrn+Xysgy5xqH+k8EJSxaPr/XAEt/Z2FR8sm8okpoW+6/yiQ922x7J2gpnBiGa0xMH47
3GTHbEddj+vj6JFVwcsS29cmhKOrtUC3+N2t+ZvS94dBKtdCGg6p1GO5UWX+q+Jz5CVYmRdUx5OT
fOUUe0UvHDQAd+CC1AX/H5bafDZLZ5dw0auzwHtvenBSYyAJJIHrUQthWMBTq6pQzMv9bJlH4pUA
e1NoibvJSY27n3/YH8a4iuDp4hT3+PYoud982FbDT1h3jChW0pteyCOnR1eIEeqJsqIRieo/RIb+
q4/8N7cYOYyHU5jtjNH828F/12dy8lzyKEoB8JLe/wvQFYwgfioRM+twDn7+MX+4IJoJ1YfliozH
YY++/k4zXZsbo5M+HfyI4pwlkU0TK37pmdonkxysp59fT/xwX+GSqjE8Sg1u7g85eksn2H+jeTwM
NZFZweBEnXGNsw5ggDdZuFCWIRVXXlFZiJtzcUtQRPVQNdjqlYFqpWh1O/e2XwzUnnK0hzFomqS7
YBQ0f8QX84unANvW244LPTK6UIJHEC29oTrO33dcKqDScVb2OHDxR1t3MEzs6LyL0f/v4lplbbSx
mM5EnSwFZ9XeFne8g8ut5iPMBuLpOGcpLdQj8Gv7OTY7FPiJA6cs6CJYGSXGUsocpLdnI2KkcvuV
fmPQs920uY3fiSMKBiRNpgBuFmP1do09iysKDE1uBwXTaLRlvhV0W95HqQLVrBLv/m+Ys5uFDsc6
j3RQWiM7lyZ4BIdVwglTb8z9g0JpPGZF4ke3rQRFARQua+ExuN2iITIw1kSIzzylVLkBwcHZDNje
H60bwnCni4oAX4I0bPIPRpLCsZGrhUAuCqMzjx1q+4m9389beBlz1MIeyQxSiCSADWfMMTPN4wiB
pDTH93rXoQjw25Xli9QIGAZC2s+e1Odb7GdYwsoxAoqT9POtRjbMnd2jTk/X1H5GwmgwQoRt8gSv
jMoZWwxetpOtb7AknxS9DBIJUuoYPVcAYYwsVxASb7KfC0Ul8NaR+yYtcTf4fGmr1/oPU7vazyd/
3Mk51pqTbe4IG8Ko6s/KcdrhRb/9+qwmKGeGTcJwbbhM85mGfVZTvSLSbp5olTTdvptGTFoaNt+E
SOcoLY95q7VlHziMK4dtD3P+8WRh8xrW07DPBxgUJaBqJ6AKs55rRUqiB8DLr5xfPprwh4bpIHPi
SlnToJ1pG4vp+rk8QU5MpOjvh2FppnB0DG4pb3fzNHOWInEUZ6iSZ0i+JD8RkHGTDBzE1OAFTCfL
hxIRAy863X86NvbGHDxrm+S09hitJt2mxTt3dfpv+iiqNuWiZ6wba3LQ+Kw39IHGcKIK3w1txwOc
qNfD6XNAwV2XRdE5ySx0DcduGsK8nT0fbg2Yf/pJTB2GoEebnl31yBMaO/DK3Jg/gHDXJR7Yeo7G
HSSjJYhMjR/AoyP044RClSo9BhWVnHVdn2pwXEg1DttYW6JblJoI7RPYScCVkqGPLgyk5KR+GNPL
uGjtCHGoW9P3EwD5iYPjuDCKrzjIdwbYfVAGdJ40fHabWs+xmNug88gGuGvMKMH7inc7qvyF9gVT
16Sdj4h9LI6U9KFsT43Zx+mAmGJGNVDPdw4xMSBdEfY4hrZcWXbubDo3ER874IIhOgEn6JdZXGtO
0t9OScshvicj4FNv5b7F89VN5ib20/kcg8J4sDwiQ+ivGDWzoXq98uRAy65j2XTK1D2r0sS5anRU
lsRMW8uFAAzEFz5rXU0wNUSlqln7Fx9dCIJYDftfyMPtk+wEFiD06e/6AUUXzTlQH1jQNeu+p8EG
frR9rlBtXmUIU6xDO5ks2cI1WXOkroSnSw6gNxH8I2BdhkqEhm/eGhFBowdHg1IzrQQTwtZvnmw6
FQ8lxJ9MJXXRlbVHcEIr2d0PJzJTowBES0d8N0256XmugW1mQAlBYcEoyDQ9e6TryYt1wjNHtGP3
qWua6NF95aL3oypkG63vkBJvYYNWYcfHiHfY6T2byIVV9x9XDK2fSkSk63FNrME7mqXERAyOAJmC
KYXKm4Sy9tsaj7azBcN3VvhNdDFpTfxe0s0+xp5/5yZJ+1D08nkp4aHwCIoHZAFDmBGBdIVygHXe
bkR65teN8WnQIiQfRaIClfzJ/YDYJGcOOE5H7FkaAY6YIDa8ly6VVy29nU9f+Bo6z0ysL8kIJd35
sJ5pnwcjIYShtRitSwCDZY/opqLqCo2R9VshTP77hh1L3tvEoka/+d6UyqBtm6jerYiqC0CYoJeh
IOfaBfXQwK0rIdmuYEo+Lq5XH1Kr8q7dxNTDjI+0d0VD/NliRN0TwdacRZoe+Js5kVGSMwG4m2jb
yy1ab4vFwipieSW9bqEMz7wrbV7YFko0bqFWON3LVzRSpNhWubPy0LQDT0oX614Yz5p6lIYYYXac
1MAcT/So1jFY0zOf33NCNTk9aY/dxFezKQqfdbAcCH8IXERaQUomUxwkecUjOJs0Zx3wUmUYGznr
vRzlYUkUxnq0Y9hr+Beh0TUFiddezZUzNpNygxwTjJnJ5R0bcu/+ZLDCuwWNKVqt53XJFC9HLZO0
ygAeuSfjtBKyJ+/7qfKqYGgm62IaBh3phqKuyV7rXioTlmcgTGWXop0NOq5gf+xSbHFhaacYkpe2
BhtW9LbLiYEWBhH3pz9LVDYmbBiZnCQiTWP7wrNcn7cF4KUTc60fOfuWHvAfsRZQxIzJcKqONCVo
UJfCIRVno0ufPq3RNsm1YY/81WnZ8FmnceWSFeGg7i1G+YJsGObJeOcAXMaK7QH5eHTdTTxbztmQ
d1kLjcFePkRabT85iWBhXSQMObJlZlq2xZBBoBhEfDcxTV5YNwvnwlpNr2NddMWHotb0s4bp0Jde
tmDoh8mfA/5mTjknwpgxTzwWHq4oYgd9cAamVMi7WM7orCSTgJW/JFV3FLgm8nhbUcOGxgNOhXSt
rz5E6hvNMpOvaSh54oqOr1Gj5RgFvbGCnUBM2Ggpshh6Pg/YqbAQcp84Wn5wzFQbPozOXBD8mk5J
nHi3aHt8h60KSB8TGC+Gsr1b8lSLxT096qiO9/PUk0ZDY/SWuDIbG5YVgfksyjTsJ8IUJ2cx9qXm
cwZxCSM7yy0Jda/s4a1qycL8aqE3hTX+rMjWBr1f0t7WHitLDhsPuoqfnmnAHiD2Jmw9i1ce0Kfh
ippdbVcM00ne44SVrvxjrn9uLV20IVD1JvZY0k1JGrjQY4ErQEBwnef2WI+wXuK+ELeVxRKDpLBn
yj+S0yRyTiR4dvIvWmrZO2+so4O/1vTLe5jkIW/gtGFV+FLJ9otWLNf+bE1HnmsOBkOrX/t9o18D
fKKdrpcbp1vKA/KgdsvZOAKIMyhyDBElWZtM29myri29ty6xa1U3fNvsy9VcnLHzlej30PC7DFM2
XulsY7+4hATdBSa36lpfmvi+0ZwBtZdhXtUjgZkbkEUcIHGmFPSdQmd8b5bilpNftTW0Sf9iO5F9
ZtK/w2tbGn6mV0HlThbGJi1bP9utwxdiDbzCO4TYUxKWg06TmhPBiGSWHbgLFoLLWEESJRVkv2I1
7GmNDa1BmpJJwONll0MMQYbLapM6kidyHYkWDKK5SLr3Sz5lpGxz7P5FKa6qjteaZhQfuL9pLAha
EG/L/nU0Mp8drzk09unQz6ic/B9SCG5/Xq79UP14yJlpVAibst+icHtd/TCL7YesZr73FY8wQL24
a+EfFcGJTOlYqnQ5LYc/v+7bKTuXxQxIo9ihMrWoFF9fl5K8MLN6bg5zVjjPvYZHq+xmaGkT7iO5
rctquXWchLW4HdUp9+dX/0ETz9WZ8lsOLzh/xFsmxdJldE+EU2NDjShASAcy7kAH1ecEObFn9bHi
J8CtoCxRJ280DN9ANP+OKH4xoqCPZdD0+O/alofPHBeq/vuG3R8/81fDzuKs5zs8tSedyl/yFtd8
Z5kW7SQKQYdnWqX+fhtZnBp2TCQU9gchC125b3he/CNAEwTucoypgrOt+09GFm/eXOgLNtnBaNfo
K4Nh0N8+2QJ5PFkP9sEjT5J1I/ECdARm8N09+ZtW3Q/vjyPIFVLdK0Y13Ik33auI0CBI8zGRalnF
0HeEERB4c1R/qnoq3tJhRlwgp4BktHIc//m11ff1enHi4ghUSPTltjGdefMR6W8AzmXzPMSWX+e0
8zuK0Zl+VmmTfZIJBuaxXzY+rtjUDLt1ST/PGgyzLeJPMyxIuGDZhTPZj14BJlBrOXzUyXXnZaA7
s4JYrn6RMNzjeL0cOpdoWYTS4f/Hh1BtRyxFrACcxV+vQLq0Grbq1T/gRzXYtdA0lBrkzdSdlvuW
2odA4BwIrMa2txH6CVxJYwJeMpC5PvVVHgwRzNTvHmNhqEloW9bd6BEEO5OGzh4LzKpMB+LQq7Wn
xVOCrfn5Z/ihN8z3gP8VNRUUDoZkb/qnHfisYXHJHUxNjpmSVGJ6M2RMuXX25edX+psuookZysT9
QtOblunrm2WPoisbVFGHkQ35wLmML8/x2jPZm+2NbgMa+Pn13rxEkLcFzzUteYWRpTWsnsDvTEuG
oFAvSYE/jHEqb1hRumAd2IF/fpW/uX+WLixTqeE8Epne3D9fslwUhJsepAHny+OuNaYPTKH7VZfx
hBV7tZ3ThTUEM1NePPa7t4tCFgvD59juHYwVBfnqdmjffZ6ZRfVxltJE/SESB0V43ee3y0j51RRO
Hlrk/9wmQ0UqvW23NxJzDB2GEaUqRacqwwW+rlhJ52oqg33Ks3kPtRbtCcxCSwvijJIcIxIXmRsl
7/aM9NAZTvc4OWt6+Pnd/Nqvf/UpmfpymMDBpzxtSGFff2tKujEkq5wPk9Jnl0qpDQO4O2pKvV0r
HbeDoHsuJMpupfHm4c0O9LqG3XhSgCsteHOShfcIxFuaQ4+Czf/Khtz/yVU6ck50Wykm44PwSxUd
DQNwIzHg3xl6TrI10peQvLX5PokrI6yUVp1xo8jG+BPLWX5wevTs8WDYh1Fp3NldkkOJl2BLFHl6
QPRLUaNU8XDKxR7jqXfHkSs7ZhrFRiXapFej198pjJxNyUHhiHEBpwAcwjYYV1T4pdLjj5EDi2U0
MAtDp90AN0a434uYMGhZ5w89sv5C6fsrpfS3/WZ5WRYghUQG9Ns47829HVmYAzInIRiRrINQU94B
m3L9rhm68tElQPNLQ9rqHOS6j+HAl4RUBFMN3LPGzv3R9SpS4ZVLgR59ccyUc2FtfefaUW6G3kuV
uLlMp2ucPgSnZIrfiwFCU06IBEuEprwRWlVooRWnyPBceVbCNcHYINptbvjHedSqqzpqcEbO1YTt
QjkwyKHc6012oe4nQQ5koJrKr9Ep54bATWRD2eZQmegqlLu8sJTTQzuZPgTSsitB94QTuHKF6Owv
GyIlzT2SFu9Ij8t8lpHTvcdd0VXHXoey0bodNDgLIAm+E4IwGDS0pvlcK1dKnhiQmZvZY7htVPK+
WrphU+fkU9PYJZRCuVsmbC5Jwtw7wmXG2jYeiSVZiKYHqR/IxHgxGeGH0hHNzSKLyxQ8zgY1Yk6c
ZDGEg/LYJAwNNlKn5DVoSuixZdHFmOMPVRZfkob0KVFunUT5diKBgyeTDmSV/Nkoqyqc6DARi+r4
D2Rhe7SjpLhw52E6q5QvqB5XHEKg34Mhgy/cK/+Qq5xENB5pYJVVhpSqVnFJOI7ybq42i3IhacqP
1ChnUoKZY4MDELsSLEaqHDYjN2QbyqGleQ7WpikFOhjjd2JkrZ3bxANd9MoNJQlSfs6mTkcR1bnI
E0/GKd3Imuv1ZKcSncBZtQjrmFDVHYTyXbk1r4uj4bfKcWUYK3JxmhRJAGq1pe2URKrvX/0uRyv+
mMEvf3GYQXw0RzmdlZ43Ug/7WFTixrqQuoZCqyfwiAp+PA6C90tbcrj4xbLEZqBzQBfw6313bUPR
Etxa6rRKZ22d761Rr3bI25OjnsfN1ipqXDILulb4l+leOG11kTLxCyqdWtiu+WdWDTnRVM7cniHp
zUOH6Gcihclkazs9x481Ll/GXk71FQr9IoyU7JepqI4mlTjzxsAcn8bsHGJFyGnoQ7PVR6A+fGJ5
5jqAiSfGAiGdgeV87fXucQWYcW3wol6R6t3SeYggjFJn1ONnRLxT6Bf6eliQa/6euJBJkae5Dyf5
X4VC807TOV9gy0+u8xwIUTRy5KtrZK1O7CNFjIq5bYNBIIiesTLeFrHVfqRZkofkMQPI0jgXanaD
eydnMjBZ+A4bwLMPdd+R9pXS2l21hLz4jHo8k3xIrFzrpVPUaCJ9i79rMZsrM1mjM7dTbd7JhJjl
mOTcZnXVbH058slzCFu+DljaHkxAwf1qbOnBxNer2yA3JBqLnzH8Aq2i4+C+lLR0J/IX9P040jWJ
AIFRfaEFAT2QZ/bW9BP7WrAwbFbcnfuGLs9BJ2Vh47tDdMZZxd40keOTLlPIs5ExLx24ZPnCGXh8
SEfJul4b7Vm2FGOB7Ncy9kIv231UafY5NlXtduECEC1pXJIM4NIut5fE/gTFVA0lVKted/EvIlIb
bqVq5EvV0mfof97lRIy5Y1vvu8xYp4Dzonluz/q+b1kU/i97Z7ZcN5It2V/pH0AZ5uEVw5nIw1mk
qBeYREkYAkNgDABf3wvMyuqqNKvbdd/rLS3TqKRIHMQO3+7LjX6y7ubPfcG+OWDV4UZzVeK223cL
bTO9GKlmRmocC+wgCD3gb+nAaQK6j2CQHfvPXQU/fk989Lbf5bf9ULPPKFcHFWdpMECPNWpXb0Hz
vQ3SGqHOXlaWCrRZ2fndosyl3s6fx/t/L6z/nwsrqNgAl/6/v7Dei+o7/Rv/6qr744v+fmMNbK6l
2OQIFBj42JyAcfdPV91nTMp1EXvMz1AT/+mfs1CoI3tAyvx/t1XLAp1Ayx+oVKZjvu5/FcbgcspQ
9k9DG2Es4lYmkQy+A4pN/jra97Pwm4WT/WJTxxRbdnUY83kk1j36DB1N3p6dAO9YOJJcIqPUu5P2
BRx9SXbpU7lfMNVCQa/roEiP9JdZ/cu0dtUNZ1NRPox0PH9DgfTeHXA2l9zIqptRlWYc7Eo31RRF
feHEItwngpnZreStLDsNj10uW3zUk9yO9WocM0WFWLblpjwADOuD9xkN3T/5eg5xdexW9+uslsl/
WOlkJe29912aLVkuiwBUE0H68/F6j1r+daI4pz61TGIgheCnuLfgovORXsKqph0M52wBEadWAI3V
XZUjIXkHprpN3rXssbFMLzh7I0bs0k5PJJGtHnW67XTy/w1hM78KOzMNTCdm0Vundz4gFhqm04qf
J9Xhaz3R/ZhyJaXke6a4NTLy1NA/lIKksyUiLxxe6JCeHeb2pmyRm+up37Q1dCfI4fvnG2zXMgY2
w1Lub51NgL6k55vy0jmDXt1n0sw9QSHl1G7lTxDn6+CIaKy5tTK7ENJHqrbn7GiKJe3vvHrUzroi
HK6XfhpS126FivR/WA55A+lHm48ZPsJngSxbhNags5ti3fhoVMo5uMyu3z1ZEpun4IXmw5VmyBai
/sx297bXCuvYDnZ95lIzHUUzd4zPTYvLZq6msz8vkTflhN/rhl41N8/uHTNoojmvlti1My4/IxmA
kiqv07AF6WNfq5paPG2UoUhBZG1ouPdV6X4RbZ09WiDeH1Q+e4+VFPM7psUlzoAqX3qZL488Dy09
DG2B23xJHyqzXd/Y1+zv4Gni3IGeHyuj8O6CQKSvuVys05K7GsTIdBlD5NDgMHu9dZty1Thq1Nts
seH1Yn2Vnc+CIK3cL51rNM90hdDoCHk2A2ZfdtYSFTWY26gFLX1uejqjwmAc6mSamvGsCL0cVSWy
V3b61k2wefsGSTrqxQ4MDKA+AMAynkRf/TaUTbiEc5FuALoaGqbwFg2FeOUDGSnv3CvnpSSnPpST
bYU2eLFbAzU9w3vOyihM+2m+p1nIvDGWpT2hx7KNL2m3Y6waAHVWbvPaM0YyH3vyB5Pbm9H1c8TC
3r/wm66TVWKYXQfpXzc6kx6ZxfNLYy/9S8YF9OtER0Z9CNRifpRtr99oYLlKFpKWd1HVEhzsUv4C
bpGecCp1CQRPuLz0Ez5TNzh91d2yelsJLbxZaiycyOl88dZxFYsVDnf2ymN/xEVgJoGnxkMh3RvV
lly//KI6llD175ugcS5qGUiKNys9OySvA+3eKAvaIB0ClURr9OKhScuFrL4kv9GS4+cpxluROz4L
6II9R2xr3Zq0apKRSlW+/1zG0COaHWWaHklnUJdWDyBDkQZ5tVlgUALXfym2/rmUmvdzcVpBOCCY
GYAp76C805Rb+YLL1r6psW3csg+RIam1NPaK7BzYg3eluZWNTTsNz1vlV7HT6+2HO+l+KNXWPlhp
sP3o4DN3oYHvFYQGTZBZmdlfstymaLarTDtUdbcSZw+yq20a0/voaHHTUpFBH5bO1dEwNjIxPVQy
mX0frLz4VSlWb8Pc3ZpTqqjJU0ucz5P11SQtc7I0D7r9otR6ay7YxGzhcnUbR1PjE2fTymfQeHPo
SSywgdf99lGUw0An0miAX97NNvNQcA+lmAllIq9VuZzM3dTTqh1SLDJlPdNA6f8QCmUnnIq9ogX5
JUggVKxPtpbSbkBzwPeJ7q6bYAdZkh3YG8amvaMpMxp22ESo4AAomzKLvQhmhZh+5zHFrmE2WdSZ
WAD/aVGAI1GTGgnlSuuYhh55NxSD4BF12mjUl4+OM+8JJt/uik6HiD80i7ISpcJhGcgMZy+31NQW
dM5K/8Nue+d3q9k/C9mZtwZAgzFaO4JwbKeTDtw2H3JNXNWS+9fAEtQF6y3xinL7yJkZ6SZi42Qv
y5dW75+Xji4J3+hzqlnZWhY05h4K4ppHvdiCx87o20RzzdyKbPh5p4xC7UrM2cGeijTum94goOvY
xxIA/4HP+0e5Nf5TZ7K8ywlfvGRs8tGRenlRpSDbj3hRXZ0WWIgzNPO1bfTspKllRUOq3fGIBbR9
5MlF29AD9VCAMP3ZLSD+QdkaFWOP7b9mbmpf+A6hfChJY5sjmTUr4dQPdao5hwqa4dloRjPSSWfG
66AXt9SZeqHbNO1xnGCP2tMyvps94JnKb+ly9cS3cTB+lJ0U0cbxeDvjXplCd1D5A7NuHTZDK+Kl
Rv3AIz/8NqxZJJOxTs+ljrAy23TttBlpQlwyPmtQLX0ukCfvCFSORxVYHd9F0d9D9LCMBLgkozwo
GbpY+lw7K6pQCpvWikb96HW7+tYtim5X5YufNSvsZN3wIPHa+5b71a9eFMMZP9JeKSMgaTj8U+p4
Qbhis0RBGvWzDoE7pgfPPNAyZdxuUis/ghK68Vjl2nF0Gi20h7R6LGHk0itSFgcCBd0ZM5pMQHoG
J8tuh4O3MHlpqnWOwsxpca5bFozVQk3GaGhaDBhvjAgQzInlDc3H6Kgi4nt/AcxiRNOauyfFZYPy
7iuMR3lqWLJyqaTUuzWcj06Xj9OEbaEpPmWD7cgrWgtXS/tqFPYa5jnIl0JsTBiV7iZCb+882T96
OgaKAaCdoopXr4Xac3hPPlSHC03X2YFIhh92+ClDt2ho1spxaG0VTcl2dbVqTaOoF72lcqfgZK8l
5SBW/aiJ5oEyjfwwQgwMt5YGQBrYH4N5MmJRiOqIc6iNxw0Cn521fujkE5SK2cIWoHnWvTYuZsi7
3XvBVFecthIQSOAYv7rU1RJnLeuwoOeEnnvpcJCJnPPAmh6VaQQfRb3S0aHx+LWDdnJJlDy62uxz
GG/57mUi5RrI6bzU+GTLJkM4BVJ7qcf1sSqcb3bqffnvXeo/sutzk/kf71IPv5oGbOP8vSn+9T71
xxf+uQG0Ab6ZPuFaANi+zz/94z71mX3n1R+Yf2TY9/j2nxtA8Ogupmty8X+/hv1jA2hh9Eegx8rv
s3dw90j6XwLt/1PA/Y/t/D/dqWCuEaFC/8BOTNje/WvCvSLRttVSX/EUN2KNJ6MlTexUyrqjsL4N
9no4CJZ1DTXmoEa3C0Jz6AGS+i254K2DOxFBF6bjHqhy5cQ5ViaUVGQIAqcfklP0XrnuesPFSI/t
grOXYmlCDtCuhwF77WrHm1uZjEIWvrjE21ZKozjjmaJoq9mO+4nIwLf2lxXLxh25f51Px7Z9SU2N
wi2bKs6kDxBzE+693TNFkEtz0jtKoWNj0b3vINaRgwWeaHKYroWuy+tGYK5Y0njKm1PhbcUvzTCy
DwUK9brwNV+dtS0nbn2BfZvXFd3AhkeMlE7kYOCEhyWftBoRZczY1c1sBeV90ebjdVaDdjTScotS
nVdL2I7zkhDpFhCpsnLmXBNZtPAOx0GNiFNxC2VWghFJK6JjffF7fswwi7A6gXHXL40L5ahhoXky
zS5LQNIHoV3YxkVtQf0wapZ7GN2tfmST1j6Uk9/f51TdUQyvi+bC/VliJQOsKVTuHUwMBmPU+/W1
8YxMT4hyMTj2wM3oXXfYXHjEiqbW/gr2eXw2oPn4R9ACAagaWhtxlAAnOzYoRa9LJcwD/mr/SAde
uUTzlqZXqF/gzCydC2ALVNZx5uHJc7EPJe6n52V3vwy7D8bGEOPND3suKx6Q9Y42lhl7AuITDbuP
hhFpet9vA1/62lruZ3rsowDzjTb4Y+R8+nF2Z461e3SC3a0TyLJ5dHYHD0SgN3zDbgxmSsTr7vNp
dsfPOuH9cTWnPinsQHprjJEQZfmU7l6haXcNpbt/iPDsUZTkhWtbMaFMehunn56jYLcflUHqHKBm
i990gXwYIHgP7adrCcq88cRDjt9yNzUNu72J9kKL7ZWjYkGjTuw2zmPL0xaR6LlBls5DNi8sSvLh
60ZzbbjtFqp8N1M5u61K7QarbMJqZUyYNavdfkUJTnaGKdw9OZWUV6xiwcWjzi8ud+tWb1CaXX3a
ueaO5+bT47Xsdi9JiDqcsLzG5acbDFoD2djdIrbuZjH2lTbGMdeuV2xkPqJscQBIoPaIv7HZ2M3K
P8xn6g8r2qrhEn82MTCqZ2egP8UOHYrYjFfD5llIdKcsbtxe9x6p6Uvzt8XeEK8no6ysQxPsVvSK
ck3+/3NxB7zRBJwhYcFWWLznCH48jGQs85oDpNxqyrPaKTbwYjds/Qstj2BtkUH7+XkuCls9j38E
7LPPtL1gBV6+CzH2WxMDnm1IOObOwFQm3WCL5wHkQsxjlmXvtVFkbGxyo+D3o7U1lizVrnqyrJtB
Z5tRLLu/Tq1eFldl4/sJLrZRZOyRfft9alkhfXgiMISLb3gLSHxU09heyL0TaQCQwE5s2Ss/tVNG
7w79grmO2/ulEZO7Rnpnoa6aY88VnkrLJfnvSf2fnNQWkFU0x3+ver78Wr4P/2LS+eMr/pQ8rb85
2EMsbDXunyCnf0ie7t9ca099QX/5PL7/cURbLtE5wr4ea3+W5ObOmv17h7bp/I1+KvwHNsli8mmQ
a/4XRzRL/r+YWMj8IPjDJWWVi4GG/9e/Lqv1EXEL3CIxg87s32bN9sKhWj/8xazuNkNDqKAeIFzq
Vjx5yr8Og4QIMZfds2y1ZzrOhsu0sr3ZUbG8rCftvKaWmx7ntszhh3fad7x00ALdVu8w9KceQoRj
ZsND4zmr9WjbhTBrtIrK8M6b0fvmHUsWvf0yUHqIa55mhNY6SkGY9ooQRKdlxG5pW9j5BvNY22Ga
itKmWS7TPRJSqu+7L5UPSJtOJYpcjUseLK75qUWOiZfr9nDIK9uUl5GdLnx2KnwZlMKFJj3KaOty
My5eu6JtrNlAamtrDYpCRjtdOLRMb3XOnCcOa0ixFl75kq6axsfU8MTcxSQw2u9lk/o/M7fMKCI3
B3qvkp1MNdMMRyme/ozUVcp45FsYjmJpzRu8JtsQTSzgb9KSLR/LEBAWhxlYyZxsLVyTGD/GCQ8B
4ZamAJxZNdYIlHDxE8UG5h2ThB36FoVf9Bs8Z1A8+GVN5bUzm/ZUmuq1bNEfS7Rmts9BdhIqA4vS
1Vn+ViwF5cDrXJzxgl9bu7/JkQHfhqxuIoQfLKYLqnIzB5LXufsxLqnCtq7eqbwZKJWl4mGxztki
Xpd5bMI1MMoL/pwfWQG11ErF9AzhizUj4erjxI+UQuJ275JSRxIhiMlmc0SOf8Iy9MqQRmVDMd5s
rMnDQGR3G1QIJN/xva2HSz23zUmMkD/oyYqXjT6TgbfvjZS6QTfq9pBndRsKU7xKykPJsmttIur5
F1cy91q7W/qgAvRWbuZaGADXDwcrjcU6iaM92/TBslw1GeXimXAGMHDWbLYC/ZBOVX/1RzaZHty0
M2p6AeZ0c0KMtHm0DZ3/A/FmPtazU/zw2XBdln5dE9k52lMmVxvhOvsFkqW9d7Tx2RmL5RmvQ4U7
AL9xU8ji1Ii9973Q3RAsCuVujQP6D1bbmfdCfoCGHxyy2rEjJ9eC4+yqX61DMeWYj0wQvDtCJuEC
4OZS/Gi5QOP3b+qE2jdCMHo9xG1rAalsALlSkkVAQ58r0JYDbeTm8mI4DfvbSrxqVXreNoJA9SAB
247am7MyN1piKS955wBOkXbx20KN+gZhMSqNkSpVZQNpnzt3t5Xr4raexXTjklggkdX7HduTTfvd
svNAYMR364St5+tAXsp5W2lvXjQoi/r0tBqs458rW8gHvL91s5MDijvpmy6FBYWfpB7MIhiRU/ky
uPWIZGVs2bEoW/PSTCTbEUZG/m88WEipKafnVHWEANJ5fiCbbpBN4rHIgrmChrMs689O8lJNMs9e
L3BQmpM5qlWhc/FoAZVdXfjzxH6dneKkxt9G1wFmzFQqD+4yTfnvtRwCPmuKCF9o651Ud3AfhvfB
4WkxqVZiLW3MtX6TN0F9ZHEiUaM080h8ib+ZwAO0li6VQC1vCTaTxAYy7usWbARwlbvNtrMS1E4y
EBn5KZpXvi7QzV69Qi53VanBQBVv5lbopMJEi+V8vIxaZ9+VOjv4viL52GjFz3Tw+7gwZfFa9yWC
G6Ss4mr268ylCKJPzBBpPBAU+IJwCr2e/PbeUlW1FyNg1+VZ8+2MTPoEGEN7xpHuYdNwqIUSMJm3
OqA/ZcpyPsZo3HRSUGN9WKtVv7opvOwxHYcYPut4Vw15m/DnQL3S9PXY759aRGyXYlrKjNOOIIPW
VTm5kfmB1VKRFOtwUoaeA7jclYjO36gXTd3mEVrKezO1zsme6+CjN4dHb7FRNAYBDMvyx6/up96h
61piWvPZrgyfhRMc/nDESfU7ZZJOSm3UbhjVc6yIKCyNTn6b8CCIHAIECDUG7wN/vSsQv+43TZ+v
axGUaOgTmaUGqWUZ8N/PnvkZYsyOeWAvoa5MUpJlSUWN0R/Jkfa8g8crIQFogNZK2QfL1EhnR30e
he2EruqdkPzs0+RvZih8KiTaXZ7i74bxclmO2trRYK3PaQQUSg8xO9Yf6y516XtIYNrlLzkIpvJP
TQxs5PDCWhG+tc+9urOrICb7eeZayRpQk7+XzvtCRK5NsFpMB32QFJesAflMupUSDCv5YZrq5aKJ
7ieNkddqTCd2Ins5g3K6qDK95t5kMkEA5xfb6Gt5oCdCP2+74Kft0l8nAU+wUizICHGr1Hz+zpMo
yVzVgvdd537bdgmx2cXEXIzfzFaIG0oLuHqseL5SCyCQXEvcPtVMeHTXIpUQv2H6BIdFbt9wngOC
+lQt2fanV1AVKfdPqns5+LMfuwkz0gmkPaTCTKN8Fz5hbc8c7lz3XT0DKOT8lkH3i2YWKjQcBoZ5
sd9qOFNQhQfCbD5/1Naz4pMIs7/7yTajcihZt/ESJRuMCguWtnwMzFae9U99Voz8GJBtp5ruBV6m
LW/tYn6DFc+BMVrPdBCxt8so1y0Xn/e6W1Q/IJ6ZUNlQhye7dg/l7K0R2l1zwHpf35qGqZJx3exo
ttYfQ57SHoc6E6qA70HRj53oiA2vhCe3BwFxhR/ohgaCoWjC7KSE5NufcYi887EX43XPZb10nsPX
Wvr6DMvu7FaLijCQZo/TUKkHZ0zLd690nx3XVRE7kjvbbIcT+dfMipa8pHpuSPlB50Vuf6FoApim
AwqKC0pib6lr7qzxjN/0TKv9tmv/hTvDysta86dDh4lD/ReFkaY02vvZ2MaTzg305C2O/02JQX8H
lfVRynS833RLK5N5zudTKUeLTI07E+sql4Y3qxxnNE/8fOYckD51HJ4IvX7q/MB5UisCe8RbU2PE
MKUZOfZQ/R56y7f3D2rG75S4xd7O3LtHKQ2Hj0wDl+zUD/S7RexaqCjLrGdZrFPkjfotbt/y6wAz
4EeTdZdK0XqMkSfPoi6zfmKIcZ4bmAsfrMlYOHNxDWjgQ2k6y8+dVCFy1JzFWZcPfd9eyc891r7R
SvfdFhfs6hg07gM7/5sUcpZHcMhsl5OhbSWPszt7P9PMI0JsDh7pIqd4c2RvX42pcGIWvRW1c5aM
ZCs3GGudVyftaLVPvWX3RbTyo7hbhElvvZ62rF9HOSEw9/5Yx/MysBHcd4OZ0ZeHdN8Zgi8yE8n3
dRx7VzuWELLqY0cXzBtvM/HGETd9pfxGfxblmGIv8oqz7igm3rRzL11DsU1YaEMqKH5W1WtmFuV6
M2srrLoNn1egmXwgch2Oliyq4GLum9O8XgwRUmYjiSyhDW06a9ZxW8Y33d+mn4QC55M/tGgXZTne
21nef6GIrhd8/lp4QxZahqgdrupMV9trADe+Lbk+DIqFK2/YiHsSjP8tkBalqJVc56Qo+TzcEHGo
6wTVwf2iUn9zv2Zi31XPJAOYfiY74IMIp4dUHyUXCW0w7p1LcPF99hQCI83pz9XWkFJn+a9dq2Yp
3vEWNQcqwwHL19tSndlckxr1y8wPbRufaDjsa3k9XdJHwLPNaal5vfZ18KxqZuOh6aYfzb7g13Kv
PLjjlt30nxaATzfAWM/1i5EjmxEUN49qtw2Uu4EAhnset1lXRVLbqiF0eukc1G48IA3b97GzpTXB
tkIkc2lMt3WzTSx5yuZEuD57MIlwr0++V/bt/ULHkhMHcEI7V0SY6U2GBbrQgnUHlP0B4WXcLHYm
r8ABZj/Tl/7J653WFkzSgE6VAwKHBAzdt1psjfgb0FsMIU0PZCnnPbr4LGhbrCCnMXedNyoC6ikG
Liy9E3KgNH4gSqexrpVpdlvMc9GFPMJ9mZh+pmLXnMiiCc1TvH0wpd3iUpGnCc3oaeloaKqNDmaj
4+bxPK7apVO9PPc8k/E0WsUt5VlFlJqT95veOvtDb7DYgfID/nhcavkyiCAt3g3DnqIaxiCV9/Qf
+RTxOLFLbuFX68vs5E41I7gx5lrUFb33ijikJ9TKbXaCNisOgzls33UG6xsF4yKsuB+3ntSPLX8s
9PpufJSykF/zxa6flDKcyyYLFdHEJWMnN1B+jLy2cDazUUeqYzqgH+q4iBnnNhSqO9vu6hj3lP1l
YIpMxmWhNrAxyiTjrGM4Zy+/mHQrTpV31mQzxy0X96cxK4JDL3Tzu2Mv9olmDYlPj205Bkk/9BCP
j0VmzXHf7lHmonb59Q65+lEFWFrYnd9bCx2VesOikO8EC5FuRtI011NnVB2j1JTdCq605FdJdyY8
N91BBouTdIDMQ2r1Kp0m+SJPVFrnSVBxjKfUbn4bmOmB5nv1SSsoetQoEI8a5TaEc6pxABSt0ShY
WtahTW02nYGn3Y/Wtj5JlZ+mRVTXhSJs2HgNMKlMaVUCaj3/JaVrX9OU/kmw+xnV5ZBCxcCLf5Jl
tFJEGIFPZd8rxplDR62PVBwGd/OSwfZrKK8XbkHTREVyXh9ahDXdePB9iIHDgBeahC3uAK8p8Q7g
T2aw6/w7gWWf5mFdJEaV4mtGfn3HTuOF4EsJFtdFXmM3Ht7xeAgokv7Rhlqih62cf+p4bE8+gK/z
Wu+xBi6eBTu2cQoXqu1wCVmoD14GzHarvoNPyhO8+HlIRvQrLKCbPANQs3UQPKuvlG/tzxvCcYJV
HVzDYlkJCx4zrEChXMpicL5jf6ZcgfKOiJn5s6eKRCFYe868zF66W1bxDU/L4B0NnbpWs7eL2yrL
xAP6g67Hk41rLJlx9t4NI/M20BQz7nb5Z/EHeQ66rkoATZKyKH39l2q4opVjOZ8gaE+x0jqT1a6H
IiD7jzFfxotHC2dI1MC7oGvFeb5KmAUuMWZTExcIq/PjhsXzkBXdD+5rjGJrU8BO3Mr63ExyBg83
D+sbGx5otLO6WnSXvzJKvRRa10VeP3o3uWupqFs2Bsc2h+NLd0GYT1ofN/P0LTC6qzJWCglK87XR
eOVBMQZb4YJpAXPiv+ULarrV9YAgdMr48IE4L/R5AWjYhHnTrPltoTXvo/SG0zrkzxjgfxNBYv5b
mY6aTMJibU1gLaRYrLmxfw4YLmI96y1gn/XrQtDmt5S1th2yxnex0GBmiSAQ0Uy2ufWTv44UYLRZ
CQhF+um3WZ8ESf55Jj8QrOqpw7LSsn+nmfCIAKEOzmDTzgvbxOCOs7Afh0LzBHsaH6y0nBY8HJal
KfT7fNT4JNSJq4v+YjaMklsBlXfN0phflfSu2Inl/ezaiAQGGjUhfVEYoUvFdpNgHzaGZNJzeUca
1z/zD/wnuHS/zcx8wmrPy8Mv4LtgEr+sDoerQT9rKuREj40msoQINL46j8SAUy2XrfAEH3XjtedI
gquJY20ydy1QNllET49HpNzdGRojU16B+cN0mISzweSV4C49YJGynU64i79l/nZZeOBpTJb6WWTa
NQ0GZp2K/Qv+j4s0cGpSiu4lnnCri3SQ/1jKDxGlCR0mh8WMUru77bP5EVbFT70ueOLT1UmCpXns
bBbtCDPemSZck1T2mB+5uyAgbrV2r0z7rTDs4WZMNVh+vVtEWUWnaa7LLCna2iC5y+Wsd6YBUFem
o1yMbagL56dUafA4aToyXIpTIW/XbyIzUM7G1Tp4gjQ6rLwfKZmyZ+VjH3cXrFARfkX1yxm8+Zl3
H64CF9i+h0n+0neIUbpRRnim7WtFgwc6S1GwytSFOAVuc7XHaojSzbKn2CxUMCVeZtReSEsjvXac
jwZJ94MoVvkdsGD77pAO3auStu0DuwUMR2MV2vfWrft7T6+0U8mB12O285aTL8r+1mMNFrGHLvMY
VNKlBzSSWPW6/mDO4qOVyfp7URr+faus9Ir3f/rQCvd31rNzg8KjDZcOGfpxW2xCDYWnmkgWuvri
L870YJq5vd31i99C6fHq9ogKWuOuGi25+7rcw7449ihoL5ZYmgVc4IJdLi44whW2nmp3RtE7bEE5
DE5QEF/WzPnChOA8dxQ6gdtexxOfgzVx+8HgcuW/Kp/qHIjZ5nOmVzIacuveN4b0e73sycs69dmo
mWYRV3tQ/0aZDDW3VYO02hGrumGGGJdD5vZt1JeFO13shvdP6I6simm+UcsuElU51X1+x0xTs39r
uNww3qlWOhHry/61l3Z303XEPkD30OiFuwuNb5VlGq28FwA9saq6U4Wjv8z8AW7sd9P2NomxCvkY
0ytoIVDnYUao52pNcrr1diNdpEuF+6drCjw4UvYxB1YQjsBGmJhYzIWGObI468d9EuIt8075oPeN
/R6ASDGV40n6ObwEbekYWn2Ik2GmVXNk+9by7EySHi9Kc6ULOQCQiTS14JVi0Oynk2PJI2eWZkuM
prY+rWIG8WnxQUu2bjdaeQMX78XkiGYErWU8W/I368gmYUXwuGqM9Rtbv4sU7hg7cqLdq0i7xyWb
zbeyZAKPHXtff/aO8TB0rcG+r5v9p8HpOU95l7UPFT7YNw0TwMXKO3SZegv8a79q4xvgKP2OLMZ6
NKVvBFxeB+txoCjuKdBSri89O9cbTcvNHyulcJdx8GcWkRZiKOQGPqVtw2s1rB0ff48/kJMgI1Ly
oVQ2JxYwVDJqVh9k5R0KPxwhGDFWdUP4d3VYoiuH33RdJunYZyVY0+EBKCvYZneVpDKQoV70zcsu
pc2rsqnIbFSyNt5TY2BQ29wR7BoC010eBMDJsrLo3ibXaQ9K49TNWpvDjEcq5rJTJHo2lEepgTIh
h1bf9OninWelj4mkJupWGhhOmOwN/balAeMLVPQR8PMC8yHXFBG93k55nYzaoxSdvHNW5Z9qXOrJ
MG/ySA7KjiwpeEq0Xo1XH2fHV9RbjUNMyRed+e6WjlFFZxbTP3Kmh0qj5U9rjjfBD7IZ0Z46p0wO
9XUagw9tNoyElxO+1twZgcBuxjWY+WhYpZknRbcX3Bv+A358eFOrM19csn+KUu8KNzS3jomJMUJv
7i8DYPgr1jRxSxLzBwRVGsPSFVegv37P1jqPTBtqQuqXyIpGWqOV9esrjuz04PVGntBGS7KZB/2Y
AzGLCA2bZzHAWCMn16xmSDVhnFuLEbuG7oWj0zLLUl/8XlTUBXFVIA7ULy5UHmOYHnyvRQc2gopq
Kcecq6fFYT2+5hw2pSNaYKmsj281r4uVw/oGjdVg0mjzgyF8wIcArmCi8u/19HGwlvVe0UdOj4l4
DQbzq5Xxsna0Jilsa4tRSr4HDc7QIGPhoVilQ7iCdgsaqT2YhrBPyoYykpWg3oB/U+qC2WHCtU6U
/B4HLNXqZfdGOVj5gBXkRArnxGA1HmcI+9+0hTWIiTEO8IB+0Dcm5KXTiB0B/Q4Xf/peB2X3qKbu
EbJ1tYZ663O0G/tFMK+0e5L6KzYV8mddo5u39qz9tDVvuu4ZxLDn/R8WrMEQegL766icCbDZcjtL
uZz7qnv779r6P1pbG7ZBNv3fr62f22nM/0/8XbTjvxjMWF7vX/jn9po9tE07qePDcYX7uodi/rG9
tv+m4xCzMITY7Jp2oOafBjPnbwF7ZpAMJFv/SpggjIaC6fJsf4Ip/jfLa3Mvg/nnzA6cStxqOllr
qNYm9IK/BK2Z8GCjpp12AyZ/fmRxBgXN7p1zXW0i8UgJxzoEmSerckHEt/RxGPManH3Dh7wlWvWy
Cre+sQYqfoxu9E8Cx7YTpiXTKvWFVNe5TZ6IMWObZ9HGhSyZ2ns/h928qkk8MBqOII4zPLUMUOH/
Ze9MtuNG0ib7KnV6Dx0MDgew6E3MZASDMyVqg0OJEubJHfPT/xdUTmLVn+rsda0qs6rIYAQQDnf7
zK5ZEs9SqEWASX2pLRMZe3ykefueeDFtC7W9zAai4sy4SD+URO5W2mvFZiKK82oa3WrynceU8L1T
tw1hiu52Cqb2Lq2ku28GV5QrJ+2Ku4ROg0sO96RPPQJKfDWLbI85lOMBz8nTNEjvoojGYpumc3sp
cFrtWt056zSrZgkizDTPyH82ThIxhQiFY43cPTZOvKIEezrMpjK3VKGEuP0b92Qq/5Dn9ESby6G3
DayrImPVCsdik47EJyKfeGcWU5/HXibcsQMq1tww1ZaGbWBsUQasjKQPUQO15mIVBEAFpAzX8C6L
lPxCWKFgdcKrd6Md4a4bS7pT165Glsvy+b5xS1bLKX4KCHk8DoUrab72+ufSqpCJqK7AFOxU4blm
4Ta3eUX/HGZByhzNY1+GznxfKpzo3TYZKt/4muWjhXuHThYOZh36FdH7stLz2nQrQTmLILXIIp9O
d/BB/XMQBcyVBr/BdsMErRn2BTviA3D2ce+RXi7pPRHe9VjQamKgJaMnJkZBON6ftdNDz0lcNs3K
ZGYKnHyLlcHICDEHBQy2TmRnY0LcNTZGMY4RduRazYo2zDQHmsXsowIc5DKp7jXn6rofy7m89MKy
leq5skOXSul6INsR6CoxUiDgbaXS4TZss2JfNkh20TU5GeiMO9hGtFHvxVyrFjvyRFPJ42B22rw3
+kn6BNuJzRbB2o4wLto70/V9SN1g6zA6jFdDUk51s2t0WBLozE3rI2LZeEtJOnzvKS0bLN+JxYQs
M9j8cYqjfMHotMZNAcP8Kc5cCgLt2WNW0MpivMqgQxCnDppXl4LteVMRE7tj52OQk/fchlqTrI6f
QvjoxdlIJ9taF/VkXs/9IEFjIg+G666JmahagFTwbVrxoSKivyX+40Trwe+Ye4SxRxEkpeEfM6Ro
oiiNdD43sbA3eVRE1w08smvZMGBueeysAbyVw54/wLxCn16q/RosW2VO98dUMpmGjfwUjA1jHa+x
kBXxcWPVtAJL0UWbhhcx5d2IG54xrECpowNFLVKrZVjtvDItjuBtP2fItK7TTiurX+oeTd3egVsv
b2iUiPZeI1ax1bvXAYCGhzCvx2Od0/bIPjyafzBr/pte/UV61aFnj0jp//5AfEpUlLxzW//2Q7+7
rd0PIND5PRim3szWOKl+exj6ZFE9T3iC5rCFC7PUVf2eXg0+sLnCW2UCFZM2MdM/rFy4vPht4EOg
ofi2TertnzwNPQsH+V+fhljCAo/jOL+Sv4Jv0QKT+Qssxu8lpanYLSEuMWMFWFz5cBkCFxl5ak7J
4HBXh5+n0gcXy8AvfiSpH60FZTrHJI66s1PJZBUoRvSuF1rhVnmufxNPUX1UsswfqnIi1gRU6qIJ
24cQhgQ9913zYnIwUMkGtT16JCJYPtmtBC1ZDESWettQr25Y0qMZg60R0+i+lCYxUs6CiJZOzZZ+
tbBvnlpZGd+y0RsfwTUU47eAfjIvhSkthjMH5K0qyCdFY3o0WSD8vezD8mFwRARRKDI6ce5a27Jg
DFTGgyFcfN5zXPZbOLU0aYFdYT6TNGLj2c54ttSYb4amM77InNHLUcNf4mOhpeVgjUNE8NZCNc0k
D20s9NU29AdSnlZDxWyosy+imMsjuAOcrP4sNq4S2SeV6nLrWqEAUkKgP2e+/UTpy3RXVK4FH0VD
XqBnvL7B4GF6tPvE4sIce+MZ6ACGJQy+jywKMfEPgjTUD/eN91TrpG/ZgwBI3M5qZgo2piE07jCI
QFLDQmnt6yZxIB0brrQeVOPT21rjQllBiaIcLhL+CWaS9TAiyPApE9WHGVoF1kOQASdbTfZgPURJ
S5g3r5chW0vz4dIz1lpn7Tgox16rkTycukRQ9NGpOP/GTKaJEDWQKgfMC0cL54mzfvvHHDcu/nQ0
VrlqOrhF6yku+BnXmTLvVJeQo+yAhOTabRFzU+FzMHM7SJZtLxYDbxwByIxGN3jCHgHwjq1d8AQO
BQO0AtTYc2sK68G2XN5GAa1wP1AtPO8JATsXULPdl3rMG70Xrc+hXY16PgbM8HifhQXiJrLAaqY8
BDUIET4U5pMiPbYZZNBL3Av8AQO5vgjNjAfw+g3FTeKTbFoU9iTD3Ek51ICNHjknznnSPod9PoQ7
3YZmdNHWPaDOiJnla5pWBOHIcfKgGJdfCx0armnOgLNZE/Xpdb+SzD+IF/hL/dUolzfvQ8aiP8hm
z7NWw8h/Mzegy4QExDXCiumRR9r6mbMaEGyj5k2EnW3e+EkvAYHyitLrsnHXG9K5gAXEvfkDF5gO
Ufg0MBDx12zkMSWKwe7nPZgV8WISifZ/ILWlCeKvsfEfrjDnqEOUpK64jdIu2GYOT9uLxEmU3oay
g0bb2Am/P3Jy3tYEt+QUM2f9yLl8Mp7e/ko/h1F1yCeBN43dHH+sW0vuMoM8yjlQOc6RPNOkuLUc
uM449Zr5vh04Ie+qfLmk7FGXzyRdBtztFCwpSF0dJ1Xx78G00MDRFADMGhXoqKwiRsCWGxSXN+Ss
UF7aqIMoTGvaJcBevzPl445MpbHcU9YypY5cwy/2FS4GmgCsYoRsXmfjevSydti0AXANPcvhzhz8
8aZPJ+iH3GkM7KrO8rlPSyrUAhHUp9aHp1O7FOC5NpztFYJpsO2KEi/FpLS3RPHC4xvRl4vJ5NIh
KnOXxhMbg1zp+hkVTiNEpBDAe+7ifcrkdzc7FinCPnIhz7T6a2o4Fqd1HjpPoD/He1/iQ/BsxY1t
q0HxZvgAThLKFe8O742DZ9Ut9bqlSc3ZuEGJAM5HxuRmBFSFyyrwvjZU2hAjKCvf2QpqKFkcdEbd
VpSKC+eNtj4thGrleawgXUOxnGcXwzUzTbElM2+zZWydYWU3IXJaAUDuwhmXkHvuxzFNrFN0W6IG
3OV9xZi1z2DFrzxgRI9IHN7OAAbzTXiFcxlCGz6kvW+95q43P/lRN3o7uAPpqUFm/+aQSXzoXHe6
qAt8jRNAvDV73UeSpuoJMpXe0BmP1p4HPhgWC3uCPRo5BQl4GXOE/Z3pF9O2jMz5WzJFGd8A4AJH
shOEsvvUw59ZzKHzTFYacZ92RND5tmeBWVLZVeFCLnCHYeGfjC3G+iScvZMbNZydVPHNdYNYbMFl
wlMZp2a6REzzzyDU7qyCoxVxBQjI68zvtXXKUX2aW9hN8QV0wn3by3GHDa7f4C+urwYOIJTAdeFN
2StWk8nDGWrU3R16HZrPQGa1DTSuR+x0zqmG+Gw/hmCbn+hsVPf5IG5it2/uJhtQ5xBpC8aS5d2X
HkoNWeTWv26EbxJEymHyAHf9FNnDCHbbf5gjW37sOA3sK1Lbau8OZbWUlbPzPOCNWL74w2GsA/qb
avtGa5oSJH4BYLxmbJ6GamaEGTateYvXr9qOuNy3eaqslU4hQTAKbeN6S9ckLgnyGsPnsB6LfM2k
3E13ZoH57AAbgw5vwxL5tneaau2PZvtgY8d+TmwO9jwKHUI0qUDKBYZ00Usw7cid6eeRx/sR0kJ3
bm3z86KxX9WwFdG2h7GWICnC9qRpet/0IPXup8AQx2lMrdvMku13GhrV5ymg0eJlbM28v4VlG0ZQ
cObsIsozhhKN+mRPc3gbxxYmYZkB9/ItBKqWCFXOxr/3JFFy7RjXSrVyq20HQ9REh2PeDuOpgcK+
Dd2JeWjS9s9+IsNNVMTyJqgDF8j5QCY4K2nrWplYoc+eEWZXZohZe0MuyLilBdLdeKIDH1zk3qoX
crxENC0/w0/EBlzVj2FXA1g21VPLI3HLeNOFdmA+W3Z0kcL5PxmTKz4NA2oh37lJMS3S1jY04vio
IwBEDuisq85TB79jGpB5dotnx8IS7VX1KE5D3AreoQ+dKKYIeQNFo0OQn4yzBMNOOjs+FQPkdDu3
PoaI1qsolyjoNogp0ivLDAvx06pxEmi7hpI+AiWKnABPVSQauSqRma0d4pE5rmzsKbd+JOSNj7Hn
vlIC64kqoTADnSdINY87DtWktRVTWZxNj9JsUB4UeqfljPWayYdLbWdR3GMI7stVyvZjZ5dWsiG5
kOptvbi90aNdbCao9jfFqJwdYZ7pwVSqP07aWYpX+cEetMYVK1BPjxfx+E1bBLdOa/b7uuxi/tUW
9dEp5uYudgtmIVOphy1hnQSu11BZlx1tjrdY/8AQhfKC3k/i+1k0PZo6DzFdF91T3MXgvihuBUoD
XCQa++ixx5vIUGREU2q0cynrYjyMJvY1EcT+TnbgyRnbpINcFYWJcdP3Oqmgcscu34Sizdb16DY7
xh08Hak2QWjyinxf44F8wp9hrHoID/dhWnk7oNFhCh7MGg5+qpMNaWva0ug5GHEw3MW4bPWKNCRR
SSIPx0pMkDPMeOqOoxJMGmx7dHb8zHjlEQfw1x7rzWvadPI7oL5hm2TSnQ9x0OZfa89rDgFtcNt8
2VrVhaa9vp8gnzG6qdbwDeWW8X2NF6PHNtr53dVQW/YmnHJAAj2NvRRw2McsLfrzTBuI88jzLbtq
y9yJ+zWBxuImbRNnrTO3usO9Gsk7XCykol0jWGyQKduCchBfMss2ox0DUY7evcleMJNWdh3xkI36
fDwxEtZbvP/BiN/TR2pnG3Blk31j5Z2c6BPeBHxas8NYJxTBc0Ro9W4OB4AaZCZ2TdZNJ1e77rkp
40aBeWuMDQZlxk5V3h5Hq5n2fpmMN5bb6od4KJi7Ncfan8dNE9jNdQE75ys9W5C+2kZdcuoP9yry
n9ioDTuAYpveU+I27Se8uG6fZQQ8xyLKmXPMg7VLgpmA+iAUfhdIl0zNClvOd51j1l/GrKCYhyUv
JwdD9GXllBgCSmj+p4xEBHZiTIE3RjDN10ZMQQW+osTtviDdP9TdVGYefqlOhAvIncXtIhwlMH7H
u6us/GPt5GN8LPPGC09Oab60Q1BfjWg0q8TnXrjIBqZ1dG5MGSU8acxkzRYuLeoF/6QGwqBleFMx
bdjRALACqr3G+fdxjoksCEf5kXcT2XVzw9Pvoi14gg6Hv5zkb34Ejv/1l6bt99TWpfCJqQNUJyks
gYz988E4wgM9oS5SZaCUuBiWwgQ3ie2HefL0a6CsX/JoSYj9dBIPTDhXCN2I36Zgq/AO25rHCGsu
HqNDSZL+RF6DClkW5hfaXot4Y1fdV2LNQpyj3u+cC6UkRr21BihSXGHLhP6NxTTYQuoT6rpQvXUu
DDnXl8q2KIeIaa3qs4oNoJjLkG1bsfRNRKYTcKCn0P7epoREbZsxU4ek69hm4o57qdx+aO81Nel6
N7eWNWCOWJjkn2fOE8D8/ZEDWxS6Dnv9iLMI6BTrofCc+nnIJ/3KLVN+p0WovHdgNiyFqIv/CRRv
/WzSvzCeIs5GxrJ2mhywQNXdzuRt9S6g9ZU25IgeiYn/o6JbtqbyQcWWHLfa8qvnt7NwIRvr/PcX
fVE7/po9B5vrSqYXPrK/iTjz7qJn7JDh8+C+cGEWctKkHYXAKgpm9AMI91Ov+1/vruUX/dsLEZZn
G8A4xH5/d/mKE1xDL8IBAxqXuPaxnqL4c33emjR0skDTKcfhEDLzlP0h6P2DV/dNx6djjEAgs/xl
DPNX0YdWLMvDrILBOa3tBzlQhpc0ycT+kV6uCiiZxJfgcQgwhoJj299/xtY7aJoIgF8L2wQib3kO
rIF3H/KQuvRDhAo0lYX3cdUPUSeuvKyxH8pUc2wG3c2b78VU0Q/0BpNXZbf4YSMvh5o9Wg9vf9B/
5c1fyZvwPH8RUy3Lb1p/+/ZzVPXtp37TN33rg3S9P6nwv2mbgfmBQ7qDIxjQBHjoBTLxu7ZJgNUn
NepzC6Bwgvv9U9sUH5j/AT/GELSsvYiR/yCmCtf+3ZfMJwrIkE+YliPNgLTsz7e5h/xixINbXhh9
xr22770Q7gEb2wG/MBwV32L+5tnDqSXJCZQYIJSlR2cPd9k7NIVIyBGEEMfA4qFuNUI+jBmuTpmY
5SaKsPmvB+Ug/cvxE+MYunQnxOGXICqtC7s283UXuLgN40hsyaS9dmXdXvSOjvaUtUcb+o0aNtoZ
ocAZxNtEUSUiE4m81RyMeufGVGjnJUT0VTpVnwSwtJdS6eKiY+6zMxO567Tnbcy2N9d9mkTXFkbz
Qzkl4Jxpr8Y1qgUiGEtP9Sm28NrZvTFf6j4PGGOiKn8Jfa9mMl/UecNxPIrYM0/tIzZ+/zSms3nX
DQoKdO7dkn8KrswUNpBfRNFnmjswWTlZf5i9ju1X0tDnkZqKxFZYHoaE7iTlTLdVXYFWo6RpJw0G
fXPXW9elF1xG4JXdasxugO7SZhLaGeGewd/mEQVcXda498p0yu3QCHNNxl6cgnTUF52eDQwHBG1F
FhuXuQaamtnNvI6pKlnOMtVVIyHmbhvf4Ew/DN0DepbYIvx5pwgf/l7UVrGzG8flt+r5tu5tfeUl
BqHcjhVwLMavE5H4rR5wXIVeprGawtkYJpmzsa4gDNUjnK0k9b50uN7qcvqMT0nvrdpJDx3yxp7Z
dvjU+0m1Y74jXznEZdMVW4j0KgIUgRhTj5iZxhZVlBPBJol9/6ClUjs6nDB8mOQsQLLay3CU7c6k
gi++KofvERGs3WyW6OZNWKAXM1y/FdOg89OU1o9QflLscNX0YuA2ofxtds0ro8r6o28g11aFyUVO
As7VdQSaV9qhv6HM2b8MTVleO1bPKWawHuPRQP02HNFwxquy27FqKDouHTKubEaOooHzu6I9GAtT
YhmFd+iMLpl2SqNTkI4VGTiqbhwuZTLv0pIIzmpeTk6xqP21bTVwDJrK5vje+fA9SCNFK1t0Jv5O
u8O/Dp7Spv8GpVFbRYKDai5uDMM9BNAcsOeWzZWS9kv1tpNs3naVILY+Svz2i1S+Dw3fMi70j41o
3jop29I+GMrgKwVvDXvWkO3rvGxkdWf7xdfgbX8r2OmWfts9uhALbyhijlW3zTPvQYQ6hcjbYTbK
y+ByqNCxVkFIvp0uOlnf1aNRpDT+TH10qLFgqUcbSSXDbWZmJdGLkhZk7xIKpa8N6qtS22SoKvnc
i76edyGWarlAuELzmbzy0OK+M6JzgxjgfTRdH4l5q93Jui2ZlIevadhotiFzQD4tYOAnDLE1u+qe
O5fIqR+AxHyTuDM6I5eqHbMN0i8IBJNx8MvehD9aoTCtKr/rwG93S7lhOMY8b4eoCCiZo3czWzI+
pAsmZg5WzBl2VTbDeFO2nnjlXNdme7g7fX3wpsYrN72RcBQELRcGW3jbvCTkKvYLxcjWz4lAlNCd
lqO2mkOd7Fn7lkqYLFxmCYFmH1sgExPwTYKyuqaWzMaGzDwodtpjlg+uSf64hyDljV60BZolr8dF
+iIsy7+ivKQr5fIZr6UVTg90+NpMmQytGHyrBmpfEQz7VDjyqgxEc5ElAd/70Q0XYL5o8Ws73r6z
7Hhferjuq1hlN6Wdn+Y3c76y3Oo0xi6Zeo51u2poBXIYtCK+VD30uk1XdhbkR2kvDeB7XFUMkTi5
s37Bv99iJ3SMnbnk9dHNAM0Q/LBQD0mHSKMszxSiVXc+OtAZZFH/TI7Knla2ExwhsSLVNgqM1ygi
YlbtDFB57ghJFChUX5up+cIzShE2EpIoYcikoE8Yh9tmY94z/gh3AML9R0jR+lZAAuThUOYXOU2w
11Xr04ZlTOZlTxPW1xlHzs0UElHyZHTB0hkeCn7VJxx+yUbT5frcM86oaFe060PqNuPRmxdAgwva
MOJosKkxLn6OUeQvXQTeM82au9YoyVK0JuCeFmc7o/jeIT47hfONJOtKjjPYa1ywj2xj24tJ9t3e
UuW8p5UdkSW1gNvM2gBhgA/jmlkpNetqtP1j4ixcbNtxN7VC9R94/fsxIBVrW4gokR3GN/UUDfB+
4mwr0gBsDG8AKm2GvAryM2ZpnMUnB7v+kqAI6pfet9srrBzWt76zq53b4uLLrNA6SN04H42R17OD
KtrUlo52VH/W9Bq2+Tkzh+ap43t41alW3SDHBCcCquWaWWF6yuIx2eOD6c+IcKgKdi4P+dx/Zq6W
nCbIbh/DqjPPIaI3v0RLdgIFTSOdDy6+KhzzrEdQ+OuEb/6Nm3rjnv2yevG9ktAkHRbOOLe3Srtj
sRKFLy+KQAe3mYzno4U158ugo4YIVWFuM/jxF7EZfQxVKddWCcMyLz0aEI3J2SZ2pnxsBfSmlaG5
HZguXY30NRwdgv358vSnas3ANi2sGJvpaLWPBhKez4wx0nolKKoMIOwR3keaWzc0Q68xymLQLSO7
pVXNtz2Jex3+OL+NAcjsLENe1bebKqSJ1h6Z95DA5oDomSkrgVJZQICnl1Ps3dMV4FO7hqEviWIi
+1Od3P53f///5OeTb/C0/92+8DHRX6sSsOhP+/sfP/X7/l5+8E3MC1jmMDe/kWN+9y8E9gcwDDTx
Ir36b6DtP/b4wvtgcqrFBcj/YuMu4Jz9G4qGvigBNBsHAYdfzoD/bI//s0gjOMK6nssxhjVdkC55
38CGcyLOCOnLI+K8OrzVgrtWqQ7zBBV33fLNwcj4xwf0S1XoxwtiXDSpeHdNinbe2SUy3nVt14V7
dFgUN6Aokv0cdOONzP3mENHf/QtB4mdR6LfXE5LPC6oCBpL3LTupnDUTJnH0qli+pAEv4KSp9aBd
Ztl//9Z+liTeXopLzbUmj28iQb17a4ooadRlljhmBQ3QkGrUgTWSB7xkDn5uiVQ8eVlqnVX4yyK9
//AuuZMwjBKcZpb4vlJuaDKKIQwljtpmmlj6KLwrwy2XLVOEYvT37/Od/vD2RrkDMX/icPCxp757
o2MFxNwbEwEMWfJCEDvZ8wypieDTtx5z4dJJ6/iSIx2j7knFvf4EB4wy0BGX3dq0y39WpbT8QRTp
+VJy4MTVgyb08zkVOxrUmCgUxx+92W9jadPIkv3/52stNH0ojsLixnl3QwF2pYx1mgQO1sE6d4L6
Va8txru3CvK//6CXz/FPjevH20Ldwsnk8fgy3wuaSVsrg1YQcezD+PuPMbddGL+4mv9+60iTRYjW
OP6TVerdxQSzJrzWzsVxxoJ/TP0e6ciX1H5bM/HtX0lXP3uHf7wlh4GuzWaLj/C9ouCHnJhmw3KO
qZ2gVOGzxM0SGtgK3mbzPrX0L0JOfEnpOCPJ0MI66kPnF+Lhf7iDmc2z7JnLV1XY72+Y0EamDGUm
jiNO2ksnKy0DDE5A8ZWhuUObADUxy2y25dPcLcXpy5cXT0WyZwVRh7+/zP/pCkDsxLywXGnPfHdH
ZXnA8RmqxPGt+h1L27B6s/aIWgXbf/5S6MvQOJkmOv8mkY+1ryrlNc4xcfl4gzdPE4Bvlnp/MXv8
/Yv9/Gxh+YZVgh4cCJ4skIbe3741wKS8aWrjkmgIWxfDwO5SOnn9PL9ZPMhQ+b+4lxfT/F++MctL
kvH0Fs8fd7OgJvDnhaDOZmFLsIyXJkyjPV4fXBZa6fFODgYt9DrkujruPN7EfkqsNcI5UowtfhSj
pKUMyaE5zA2Pv7cVBM80mvs027iKQoroKRImwfeLDwnv4c9/Mw9+VCm8g9AuHGyO78tWSc+kYiwc
calzsyD4AdCoSqSxI7WYdRwri2mMKKOGJ4ATI60nuaWgQ94qJjpv/gz+RsacrL0hqM9XUMft68h+
lZRKTLoLv4jBykvi34LvYQ2cJq0oEC9N7NMrLDHtmCk/pqDUgUri5xCDbOxMdto8t71X0aQhnEuV
8gFSwZ5ON2xRDbUFsRc8QQ0yYMUGYWMdLIoeYGZ6MU1CRRCT/c0VIXTI6Ikj93nZ8Bo+nzTw/umm
aRb8m+gFBn7AR2iDccUdUguLXnaAHUBiQwKIlwOeC4yCUUGBtbLK+DKjpuwV4E3z7NUlPDnYj4ju
OAVuDLs18GuhdiefrSngknmzI8GiDABbn+CTc++1mXzJ2MvPpOBt92WyAv36Q0KXfe++FFNmf63n
0D5gBGzulARMim+F5HMSYVTHZkROYQgg1aytCTObgYHiKJa9OcXMxtoZBZ9omIRPE4Tofeg4+lVp
DgFGZVsPlBHx+QQ4Xu6wdcxPdk/nUR2I5eQvByx3o9KvWRHZS00ds6ZZh1gffGSsp66GmLFCknAu
qJ7ntxTpZD3QrGnRLmwyZHh7ypF4Xk5vMnfw3sUqPSD0cyqYPFLQGxHjJFhRazt7l7Aw1MHgqHQT
NUVwMjFC3WXVxGQI6K8hNy5UwHOTgIoCd2rSJU4AlLqHFGTMGnPrBG3HDKkRr5f10ug93H9a9FTP
2bhLmzUFfQv9nVqDV1lBYuEOjqZoW8y+dY6NYukid2l3IYPgU3mEIWjxQL7pG1bpcC/3qRE8adwZ
DLBaKi85V+FrtXyeRS0+74V9xXN51RL2ctY1gsnV7OVUNllJ4b70FeXnMu4CWHWlgnaLEKTuI2e2
D/OMC2RjR1J8Lvu+fPCJpl6RZ8w3DRwCa5UaYKx2VmKqyySvenwpi41R5+OI0XImTm/qUD7k+ZwA
HJaU3K08Mgtnn1kN0dSYDG2RBQEcdA3TxzVorCjn6SGj/hPfQlzX2EeWAx/3JGl0IjS3ba1JeqZh
V3yrXNV+98WM2mR73TmQLhwG7DMIpV3GyrSeYQtvB7PmKN4aU/1J5pnSO2Qu+XWcPfQIbPmnSpsq
2jG38pC0uhrHBt1YICG76ozHHXRTOev4c+QYUGsoXb4CIMm0uZzCozW1XrP39SCfabRfOkOBQclo
qC4dQXcLtQxi/swgOtsisM7MTHsuox8S/qUMrPyc4mxrIQDg28Aj4+2XzSjzyLHR9kapwtg27AFX
iAbFjqNuuyxM4aoEx3HXZdq4KMk+XqQq1rvJ7aZvhIcH8JeJQRKnKj4lWS/W+VSSuS8TPBQNKD00
wxdCPHw/ktnYhDaJw65X1q6oK36Rb5yXpj+WfyiA+LwUsspmqXyuMLg0uLndlcIbHlXLla+HEztd
/4AmQ0dNmfTUBAK7yCDbBOEGd0x8QT5arwFoxJu5mkCeFVX3SGSWkHFf6l3nZsClYvNrDj7nU5An
NnKxNe60AYKjy/k7grAtbnkqzZAtWd5PUjTDqo5MrqgX2emJIHJ5Y7ZdfUPvBze1IdmRvUwhjmDD
TvlKaM2JYVvVLbg5OYZssDFUY2xltW1fI2WyIFUzDuPJnLllmWgEuAgZc2z9bnSRNugUokGJmqB+
VVAXM69tl46j0BLjDbVtxtqbmFq2OuB57HcusB4QJXjHVb78NmusoWYm0IuAHtB4v8Rnb4yRc5QG
3FVsZD9bD30t+Op3sQttdBR0b7hWVj/XNbftuvJ6bKhZXubPdtVE7OdiNFeLcrRq6R3VdfHZTWO/
/j7VvUAi8Vq8LJigt2Uqhm+FPzQ0SGSG+5FWDmhtcaAPlCWiiJdjlHQrDNDxF923L2ntOltXgARe
h5jk9CfCyZ1xn8z02xx8O/bPPblxoP+kguJhaMB5ynk3+Yu0FkRE9gNPDI+9q4o7GdXf7RwUIPjW
66y1WwYNuZevbVTtrcCa9xq1cfQ6J8lwH3UeV45vPHUcfRaB9I48Yul9nCzxrFx7l9JNdLUZB0LG
a41LYFpn6ELDoQ1Gk8lANV01unXu5DwmxkoVkPRWkqtAzSJ6whPm5bHcIimBZ1FKXONxzq+JxHR3
ReI3axpR9FfRA2up0OO+VIHsj62sZxzgoZ2A3/SdZJ3FZKmHbh4wjjY5ywX0a7gWvrichv5LSH75
fmij7NbqOvNKJZH7ORskbHOFyYlnJfauVYNL5xzAw7hSo+tcGsEQQETrI/1iJ5TD4FlAzsbaciSB
yFBIUDSkgJ5MCdbTkjHXaNk2lSO0GYzg4krnQQInOvQlabE6iemombr5tqW8ZBX00fDc5W3TbU2t
RXI5JuPorhH8wGn6IcDAsxwRx/dB3Gm4eKVxSr25ejQTUEqEArECr2zDM7NDx81zHnjCf7f6Rl91
dd3vcX5PR8bkBTSbIAZ0AuLOoU0yB6YhQitZ1+wsDEAoXn8b2f2AeJ2GtI4w+FPP2dg6jJZy9zQm
NssovrYA/a7uy2HDnKcL0Qwr+6r1JnilU9BY/tbPPcGCaEERtWUX7gKjAU9SR+IC9BBh9Fzie+68
5E7DWnrsrEk/+Zi4t/04MxJKASZmHsBPYeKMhJmaehvalj2wEuEcg9QATLNqTTqiQ6MH0CP4qG76
mXMKSSpP4V0Mk2vbJN9hqsG4cpOWWs/EaZydbzgK71VdurtGe4xZKzsJ9L7j3v0e5vH4sfad9isN
9d7rIFtaOsxadnqtc8sFtl3lnlqFPn26czs3xFDieQIa0tbf3RgGlk4Lko1zottLh2aaiqZIEoUo
vc2EGKow6fJ0vjbyAQyVKcMWRNYy2ZwngIEmuRNoxXhq/GPWQTOEjdx/iuVUEY2I5vQae7dnrkLy
Edclqe92RRG2cRsbDlcN04wFj6mm+al7GuNmBB/0dqj5r9fhV14HXEWctv6Q+jYv7cu/vr2pqOeX
4tv//T8fv+n2X/8xz/XjJ3/Pc3nU3UvOZ0C12KGhfP6Z57KxQhBgFlgOLLGIpn/qoeYHueTePd8L
OL7iKfhDD3W8Dzyf0X+gc3KUD2TwTzwP0v/5NE7IzFmKOMTiyQD0innt5yNkNAnyDCmPfTSu7lj5
JT1wHDX00ZnA0DEG42EWgJG8czygP7gEVyZI5w0ZzeHAOstjIAw7b6faQN0HzFUZ9efBU8JQGogp
6AbnzT2K/bshDLt4SsfFXqpxuqtdl3bh4qwUOFBxeOTuSmQuhOSAIld3Mas29CFhaYB+rSbop1Hh
R49WyXLOhEaF60Cmn+gz+B/uzqQ5bS5tw38l1XsoCc2L7qqPycbYTpw52aiITZBA84j067/rSCJt
cJJ++1UWqtYydo7R4QzPcA8f5QYFSx+2+lDDg5zxStAyipE0zwRulsBOvskaMO1R4GoR2QFiW49s
7Ajo90INquVonqDtfYXc+INrR/uU3bsvrxNSnru6rAJkH0HyQp0t1hTEqvd2hLwO9AvnDV1KPUad
ULw5pJOUeEl3yZzBCeuGBvLXKSv/3c5BYJIoBk+LlB+jtSOvLdn9ENIFEl3B4s5UK6RjAamOYqwb
duCuSS9dNXt3INp8gzKp8mBT4kH7roE3h1Uu1AjNUT2n7WtNTaMAvSAw0TqYdwTxmEIlBc6thrRO
uB8M+rjKp/xwiK5piN0aAmkt585rVI/ou0wqPI7mBrzRmaqViK55u1rFpDgp0K0N0JYy9Toj786u
6ZNnH9SU/GgaubW8GBWThDuzAgqepIHG96Hlt7U5uc4AjLsCOZ4LDDnuux/tgMaiVSYfMC9UZxZM
8K+Yr1Q3sgMs1q/gyxNbotiRaTgX7HZvUxUXRrCqoXdn7v343msg7ZbnO8Y08kMdc/FUR7J0ZAvF
w+KLndiThyoO9wttp0NSr6Mt8SXxPHmgvrBjd/emBr1+c7RoKe11ZaaQSd9i/Y7/kwyEPg9AFMpK
9hloCbpwZF8rpwHulw2I/9gA+kG+pF9p8eXfXZKMB+gK2nq/i5V3B13dz7mec5C7aazPssJnysrI
T+5gUX0tj2p+P4omBNSltFUD/6tRlmE6Q8cxXlGUJLITXITKQ+Vj7ieV+QXyZP6emC4UulseQE0M
32lZC1qD1FAcbB1SMldwWX6F1hZKc3y73GiRjojzp4gpYVTDt7zQqNcu3CAtpIdCMCoOglsRicRg
dpQrpCShXpSa/IXGwRcpyafgaSxomQjoIPjkRkREOEsnV0ilgc0XhA5MtN/v7GgrIWhWIS8H7SMR
BBDNKwrzNbLzEdRr08WjQp/gIqHIbxkBhqSSOqCi3LWpW+XqSM+RaAQJcpK+XVpO7gjIoaCY9jHZ
zXJqZ35DUUkEWyWR0uVe8FcKwWRJBKelatgtotmfQ3gBd+CsDg0JZlKD2bjObRm2OUTt/ZqsHtdM
N+UGnR6lULtLNcVeGAqCbo5vy4s4ylB9MdDXkiPd/KQmfqVNs3odSAYmGORBVwcT0LONmuVSsyvw
K1JVLgN1j243bjKfiQ+rub+Py7XpGksV/YFpZFcyuGjUGUjH9toDzj4olurIr2Fb48/MAsfwfezj
lnxAZyUEP3tVqCntBNnf3ZWFVjID+7p+D+JTW2lwDe/grYw+ljsIHN46x3J77ntphJ3iLjQXlAz8
5T5a69XxM9ALfR4m6WR1rO16ofFba08D7iR7SowBsjo6opgAH17CNRpA3gorU6gARhI/KGgKvQdn
B1pCx5HQ0RALnVVRXQGYQVZ2ZnmHA7L86DGoR6NcQ0fGOSEpvuJzj7tjkTtHhPetZCnaKELu/p4y
RfU9d0D8OIVhLB1tp3qoRUY51FSCeFuPSVMd0CGOHsjzEE/vFeI53iwE7HnrevlXLhYQDJlXXAd1
XLJLEWOsUaYqSzwpfTd7pLWieAtDNdJb1UeDotjJ73aGbl4rIyTSXcnAozUw91eeMfKn4NGvcdVE
S5ILFmOiEHGdYFRcT5JAWkkV9rC2dXBWeqkeF+TL0lrPSqSowsRcphEaMzmJ8/oYGC5EJO+traMy
b6Q746qMyCSx/XS/A3HKhSowMsF+xNlbUjiYW8okXsWW7NcQIhDXlgR6SA5noxA/iJnGFr1zop17
70pAtg4enYiqPlhzDcGDmyqL7WWZx2uUXuMFOsfpEzQq7AMI+RZ7bBhuM4UIt85VZ5XUIMCgqqx2
Gs6CFt5L+aH85vsqeQX1uwXKkB9CzBBXZpLurvMS4h4SZPeFbL/N0kC5V/wJcqV5oT2gOeUvE8we
d9X+LRW30UPp7N8cmdcb+wjiLJG8+53h18sjPsJcjSRQ+KIXqb7UasgFKtrZAbyCHMMm2Kkf1AOy
3WXOvL6NcbDRb+p9VuV3VSrtQhAU+HFMJ41pTSYpIs9VyxA7G2Q8a2nh2FZUv0NJzxp9LhsTHBe+
YC3UsQR/sfHJwQXW84BMgjcXiqK7d4dDaOxx0akJZVKQPPfFAQYxdopwHBFTgCgoyfDrKkTQtSmq
FfHrSTgZOfNon9SfFJS6P/mhdLwxEIFa53GQXsXVCNxVQRMQqASqYzeSfig5+r2AOQAqf135ErIv
PiemiXnvpkKzd05/e39TSFauQNw0kGOsc/fGR9l1riiYkBtWuawQpX3CgWR0laJR9CatzHiJEoi8
VNCUDahfcrweYoUJOlRUAoFr7D6ip4JDxV7oq0VUk+CkKsjRJbVazKUanaMS/mg55Xary2moRso6
iXJUU7NJAk5lOqlyjOy5uaSlBpjQnpoVrQEqK8iG1lSbb0gowJrWZlrkKDNC0PGcw2iFbBOWuJKN
guRUUlTrtayN9GxGCh67y4MWW4vQtGqUmZQcMWWkLfArwKFoju3R/sF0kvjt3trjb2rplYv2PDCr
1LWPy4T+8nUtO0f4SYdjIU2lKjGopAEs/eTR4J7bqSXf+nvTF8qkx+pzrbjqEhztlYKWPA7PAGEr
wcdR+P+ujQUXgv07d1Qis+KmCAeCvLtXK4xSRASEwLEP/niFB5n0CRtUIRWGmxVeVQoGl1hpBJBr
D5k0Q9E3+8zhXdM7SfU1ZPZvwPaQpDY0yZ/yjUJD8ShvYn6WHFClzfJ9NU1ybTLLMDSLZqru+K+D
OIXgRvUzX2SacxdpZbS00Gm+LXNDW+kUgCij0bl6SL0kPwDhC7wrVSD9LL60GzNPoSp5gVo9HW3T
+WoRc39AU8VY2yooNwEmNG5Tyqr63N7R4LjzJU2ZTSrjc4Yd3qfKpmyu7zQVMBe14gllsVUC4RB5
HPRwviiRWpQz2E9wNxSDc8CbWHfevqq2k5ENFzR25Q3nqXvjliNsOgEyfy5ARFPISSioLUcxYNQ5
EC7Ap5kPYSygnAODiXKUXuL6WBmHxUF1rSvYVPlCQ3F0XRtFeV9RBXqbUszEEKeEGKUhhBkixLKp
wA/G00kYqhSkcfSYRnIEt2RSZPixURJQ7CzGqtXRl5NCMp4mZMC3NCfrezOuo3dRSft6xnm+/46q
AJYFgeR93smSt6McvrduKJ7ZN5BTpRspsmNEMbV4LcU7/UGps3JGlTlcTWq8kke1UGY21GhRYTJH
7I9Dp6bZsK8huh44mv1gWer4Xe69UbA6SsTikeWV7ykcKsuRlCyyKMZJb0ftaS/oZXtBNOOQKOZs
QDaLAWg1xWT9TkHJAiAyJLWDoKtVDXONInI8DQWd7dAQ21CPW2CSDkhE0N6chgGHRTJkOEGLK7Kw
fELpBq5cJGhzRcOgKwWZ7n8r/+8KGSI9XzTZ+UO+Taq325SK2Q8bSfHTN6EbZO/xkchcnET/y186
sQp+PlBXF2grCo9hHmTiE+BAdIaTmgiAzFk9oflIzUf53Qjehk+cP1FywDhTg2QGOIIk3QsDZDOa
fx9Z1liSTUVR6EA3Dz/nLz2bm1+9/e9frJ3G3//O2UffPPluMKfOlbiP2XOQGFps7WdqKUc/5vHl
218M8eztzTGUDDRngIE1DxSR55MgS9pYE/1wHVrHsN5eAXpB3eWvfPm/fn0s2Sj3wIWiVyweSkLP
X9/Ux1SXUA0Cg3D6+bBmAXWi9pvpsQYmY0MHuaefXpIBLyYBhhqyMRIz1TxDWwrENqzbfitBHYMA
g5CHzFnzUFJ8PgngLIWqJ7C8bqW0S29IpwF8rZ6ToMpjkJxQxhREqMRzcRoYrJSGR9ZtvAG9vVC/
BPPUbw0oY+AzFkgjofnFc7kRJNaICj6QXLZ5BncjoF6CSFm/STDGnHfU1uXuyLtYA7z7mD4z8Du1
m4XmDw5oKfD1WX3vRZXjgAqHBcLtp8eBqbETJKFkNtSlAGe+934gOJC4/GWBHH9+GBogywXmnC5K
OzttEDakNUBnCEnZXjtBlcayYoGRV7rj4CI4MPBwN5AKACw90FkAXdw7QlLHE4ppgiHfviSz+nwp
cBaOCR404ES0z3jai3hIS0Ft1If7LgWoBhpFGJC14rm8GbgY4fBDDDythaEdiqap9A6RSIgwLtah
e3UL/nwpGNpY1U1d6Ge0Px9ciISmr5De7LcU1DGnHmZep+vvIlCk4UsHWpBrVM4L/tSAtgJxjTCR
7vX+E3OsWfDrYEWef/0mETI8TIgTyo89MrDXJ8f9i+WCX2eM4AtUpBRUq7sULsIj9GRVcPhQOro8
oV1vQ1oEqmX2vhonY8lQ0Zw41UYuzkNLeKdLEmT3odZO0J2f9D4QTVa8auDx3t0KF2vBMjkqqCFR
Xvpxdw5sR9BB7p00EiZxGEI7EfQ4nosD0bTG8I90Lsd/XxsDmwV2dO9Y2RjTcIJtKYR0ngdIZAoT
kwWCeFU7PcOLlSVN7X0rTsbkhBx7ZEXNc7EVDKJEiToruPGhXYoI4PQ+DxUyJfH1axd3oqETF8oE
0PCymmdwtwGQdL3vOQibmDeE/kuJsHkubgMCQ+B7FNhPOcTg6iYTihl9AyNV1IrBHKKY9NMtYKkC
Y6gQgQ0uLkSAp/frswUAPVIdpQ7XPLzl83NQFFAbhXsIxs0zwEWgifp/r+hYIREE40pZoH1JUY57
PgtchiTKHDmTbqsMbxYQpe49C+qYIirsbrWtCVymywiPjWW0Cei7tGfPgMJjQTPtW0MVygvU0CHR
d+HvxYGIlQRZBHsOAvPQrkNor4KL32sXUD3VFVQhGsG3ZiO82AWESmSR1lBTRczk5b7XokLrVBGs
XArFzXNROjMIjE0cawGytyfm8M4CeqN9I0MxC6ihkSy2L3nZU7IInDkKgN5TTG+eoe0I1oIQNOi3
IwzKArAPqKX/eMvn9wJ3JsUzUWgdagGREjCsiJ6zQH+RxhFON92Kv4wRrDGilCTUpxBqcBVESslW
7+IJlkMmwTD14nZLXNwO5EoQR2ivnPrx7XU8pDuSKLZ3Y8EaI62gIuDx87IBzoCEShyPRofNGFyk
gIzoC2OqX6CPfl1O5PQjP0SC6eeRgmGOdcpLqGB08eLwdgThbN87gk6badFy7hKnl7gDY2yiuyTq
bO3p2dasBrQjqG6pfeMFokZVloGiwU9rnot4AfH7MaIc1Kq6FGtwOwKFud47AgwKeGGCwy5NvCwn
itMRyR9J9Bybp118Q1oLrRFrv3iBDIoQVDAIf74WiBe4i6g3dBM+pPcHi9P7dpAJh5CtA2vT3pGs
9efxEuBMkJmi8t5h0oZ3IqjI8PSMl8CmKhRViQW6SOEiXmqa70ZnQChCsyGtAoopfesI5JFYAaAw
pV2GSHThmF6k87twenDXIjlD784KJTVgmTTZTgCUi01gQmgmmKaM0m2S4R2FOrKIPTeBqC6jK4fk
VnfgXzRYSBi4FmUiSamLDpo/+Je2wl/4pR9495njek8N0t3dpj/Duv/qF05Q75c/72Deq6d//kMA
2c9+UQDf27+9/SEz+q+zOLLZ7c9+eNr9zd/p/nv3gi//9NnfOr3V6R+v3W2ySR4dPNYEsL/7mC1F
//+8zbeNv3mOQ2f1sfL+/Un++Y+zz/ns+/8PA6eHi3GFMGLvcRO3DoPzgRtcVP+BD5sg3aSnjyi+
xhaJ3Hfk2cZzv4fJhadtC+7sPTZGjMnmKXz+qVsiQf+RMap4zNzHPDsbvMEl9x18vvU25SbZPh+5
xTT1HrljVrwKv7/Cein3v7lni6UFUvb9K0tm3X06G7hD4/Qd+Wob4n98PjLJIhWrviNfM+Ouexqn
Wd4K3YvTP/xU7ONH1Pu7rb562jhnC7ADZvX9wCvPc4PQPd+RLcSh99DBk7u5OEWEl/QfmIywPP/y
WnxO3w+8fnk2tZCX3gMzQP54qE5v3qyLFkHRd+jbMHfTF9NsgSg7/bG/v+buNm5wdnrQjP0T18vd
Bq2mTfB0+oTNZd5CCvpOx90mTTePCFBts+xsTSM5KxAbvcd3Hx13tzkn1LXg+f5DC9OiMDtb2V2X
vf/YKWaOKdr/Z2cTTWzRvv0To4d5cjm06I/3HjoMsoszpOs29h35fvst2VxET13Bvv/Qxeb83qLu
IKq//QcuX11v/Ch13PNrvaux/4nxb7ZJuj07qcC7CGLAnxj8bnt0H8+uMQYXvfM/MfgXzFFPIzVH
SovT6T10mGTOq9kmCbkpzzdn2/H8M39gvjlc7v22idZ3+NeOez7jLbi/97AHj4jkPKuZtM3P3kMn
290lZ5nmz+m7/fsX2pttEKSVV2wu0gSUYERBvu/nfuuET9tXq/TF3dbWePsO/y7Mf7EQOybfn/kD
LxeiGJ4KQt/h3zP721+58v1I2P9eJvx+ezzPKpW2otr3M3/INs7pzcWZglWRKFH2HfbjNvG52U4D
NSO3xb/eI7tkNhfLu+u69R3604Z7J9ghUHf+uZs2Tu/B/5OMYc8F8lvLmL5jVyFyA7uzWWmreL+f
lZ9Vmn4UpF/Wn04qCD/7b+fFNfEbj952k/zr/wEAAP//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_xlchart.v5.8</cx:nf>
      </cx:strDim>
      <cx:numDim type="colorVal">
        <cx:f>_xlchart.v5.9</cx:f>
        <cx:nf>_xlchart.v5.11</cx:nf>
      </cx:numDim>
    </cx:data>
    <cx:data id="1">
      <cx:strDim type="cat">
        <cx:f>_xlchart.v5.10</cx:f>
        <cx:nf>_xlchart.v5.8</cx:nf>
      </cx:strDim>
      <cx:numDim type="colorVal">
        <cx:f>_xlchart.v5.13</cx:f>
        <cx:nf>_xlchart.v5.12</cx:nf>
      </cx:numDim>
    </cx:data>
    <cx:data id="2">
      <cx:strDim type="cat">
        <cx:f>_xlchart.v5.10</cx:f>
        <cx:nf>_xlchart.v5.8</cx:nf>
      </cx:strDim>
      <cx:numDim type="colorVal">
        <cx:f>_xlchart.v5.15</cx:f>
        <cx:nf>_xlchart.v5.14</cx:nf>
      </cx:numDim>
    </cx:data>
    <cx:data id="3">
      <cx:strDim type="cat">
        <cx:f>_xlchart.v5.10</cx:f>
        <cx:nf>_xlchart.v5.8</cx:nf>
      </cx:strDim>
      <cx:numDim type="colorVal">
        <cx:f>_xlchart.v5.17</cx:f>
        <cx:nf>_xlchart.v5.16</cx:nf>
      </cx:numDim>
    </cx:data>
    <cx:data id="4">
      <cx:strDim type="cat">
        <cx:f>_xlchart.v5.10</cx:f>
        <cx:nf>_xlchart.v5.8</cx:nf>
      </cx:strDim>
      <cx:numDim type="colorVal">
        <cx:f>_xlchart.v5.19</cx:f>
        <cx:nf>_xlchart.v5.18</cx:nf>
      </cx:numDim>
    </cx:data>
    <cx:data id="5">
      <cx:strDim type="cat">
        <cx:f>_xlchart.v5.10</cx:f>
        <cx:nf>_xlchart.v5.8</cx:nf>
      </cx:strDim>
      <cx:numDim type="colorVal">
        <cx:f>_xlchart.v5.21</cx:f>
        <cx:nf>_xlchart.v5.20</cx:nf>
      </cx:numDim>
    </cx:data>
  </cx:chartData>
  <cx:chart>
    <cx:title pos="t" align="ctr" overlay="0">
      <cx:tx>
        <cx:rich>
          <a:bodyPr spcFirstLastPara="1" vertOverflow="ellipsis" horzOverflow="overflow" wrap="square" lIns="0" tIns="0" rIns="0" bIns="0" anchor="ctr" anchorCtr="1"/>
          <a:lstStyle/>
          <a:p>
            <a:pPr algn="ctr" rtl="0">
              <a:defRPr sz="1200"/>
            </a:pPr>
            <a:r>
              <a:rPr lang="nb-NO" sz="1200"/>
              <a:t>Number of Companies by State</a:t>
            </a:r>
            <a:endParaRPr lang="en-US" sz="1200" b="0" i="0" u="none" strike="noStrike" baseline="0">
              <a:solidFill>
                <a:sysClr val="windowText" lastClr="000000">
                  <a:lumMod val="65000"/>
                  <a:lumOff val="35000"/>
                </a:sysClr>
              </a:solidFill>
              <a:latin typeface="Aptos Narrow" panose="02110004020202020204"/>
            </a:endParaRPr>
          </a:p>
        </cx:rich>
      </cx:tx>
    </cx:title>
    <cx:plotArea>
      <cx:plotAreaRegion>
        <cx:series layoutId="regionMap" uniqueId="{5C9EEB29-9B94-4B1E-9F65-D07E32033166}" formatIdx="0">
          <cx:dataLabels/>
          <cx:dataId val="0"/>
          <cx:layoutPr>
            <cx:regionLabelLayout val="none"/>
            <cx:geography cultureLanguage="en-US" cultureRegion="NO" attribution="Powered by Bing">
              <cx:geoCache provider="{E9337A44-BEBE-4D9F-B70C-5C5E7DAFC167}">
                <cx:binary>1H1bUxtHt/Zfcfn6G9LnmX5rZ1dlJAQYgw/YTuKbKRmTOU/P+fTrv6cR2GjCi2M2uUCpisoatbpX
P+u8Vjf/czn+5zK72tYvxjwrmv9cjr++jNq2/M8vvzSX0VW+bQ7y+LI2jfmrPbg0+S/mr7/iy6tf
vtbbIS7CXxih4pfLaFu3V+PL//0f/Fp4ZV6by20bm+Jdd1VP76+aLmubB57d++jFpemK1g4P8Uu/
vvxYxO3V1xcX7ba9al6+uCrauJ0+TOXVry/3vvnyxS/L3/vb3C8yLK/tvmIs1weScOkSqV6+yEwR
3nzuaH1AqMc5F4Jcv/B8N+n5NsfAf7ye69Vsv36tr5rmxc3734bvkfC3p3FjVrvdWBm76I8X11T+
sr/b//s/iw9A9+KTO4AsN+lHj7D0PC7WcdPW8WVLf3352+fbDdmhsPf8Z1EQB0xzxjwq9PXL3QeD
UnqglJBaSXUNBr2dewfGb3U8m2J7++F9C7ofhm8D91a/I+4ZYvL2/UNbYCXjX2SIi9WPJt/n1wfF
kh9owrVglO6kj+8zhEcOPC2IB8bYMcxCOi9M10YvVtvaZPFj+GI5fsEeltRnyB7rp0TIA0LC9SgX
+9C4LhSnYlpxbwcNnt9VnLcq5IX568XKZF3+JX6E4N7/KwuYLL3PEKbz9e2O3afIfs6+CfdACMUh
KXyHht5HC+J1IJTVvTeChOd30To3NQRpvU1N+wiU9kcv0LFkPkd0zm536P+ODhcHUHHcpWJn1shC
zVGiDijxuAZ+t7PuLN751fDi7GqML83t5/et5n6jd3fsEhMQ9wwxefvbQ7vwkxJjTYtS2tsZHkKw
83cdQ+g3j3uedl2ykyjvdu4dMm+viqKZsn5bPEav7Y9eoGPJfIbonD0lOuyAuoy7wuU7fJbowFEk
8Oi5BxfyriI72zbN9jLqmqu2bW4f/XOZWQxfAGMpfIbAfPzw0Eb8nNggkOLAxVVM7oBh+2Jz7cK7
HmNMLXy1j+02emgd9yux3agFDpagZ4jDh/OH6P9JHOSBJ5iGxbhRYAscPHXABWdSEP0Np7ty8gHq
C5Hq1dVDS7ofkjtDF7hYAp8hLudP6S/LA8k1dyW/MRuLENfVB9ST3FPqxhVYSMnOlXp8RLMcv0DI
kvoMEfrwx0Ns+pOSQ+EJc08gqLzXtCAjhHQQg+GHeNnXwvB/uBq3j7AsN8MWeFjCniEeZ0+oyYTV
VJoKfuuKLUy9FgdUe5wgdrllgp0HdhZbFfaogOXO0AUglrJnCMjvT+l7IZakFMlSz90JwEKFUUYO
pFTCI2InQQDsrmn5fdtEyBm3prj9/J/7X3fHLpCxJD5DZD49ITLcPZCUweYjJ3b94vvOl+sdKOgt
Twi2ey5vEdhJzKe4DuNHxSvfRy5QseQ9Q1ROnjL3Ig6QAyMuEze5FRiMu5EkpeJASfgERCw02MnX
bfSIwP5m2AIJS9IzROL81S2P3qclfs60C3KA/BfRkt+Y9oVT7AII15MoZu0Umxa3c3/Ptry6qpur
6fbz+9Z0v1dssy23YxfIWBKfITK///nQLvwkMuwAW66YonK39UsZIVBtkgqBqHL3hdu5d8j8PhmU
pcLbD/85LN8GLjCxxD1DTDavH9qCn8OEeQdSY9MZRzL4rsLy2IHwXC4YvK5bM3PXwG8yU8dftw+t
5H4Z+TZwAYal6hmC8eb4oS34OTCgugSVEp6w+23PF5ggEcml918S+G+i+BGWZDdqgYYl6xmicXb4
IzT+xaLo6mm9PORtkJqmN6kbui+eqIUeKGRHUU64sWO3hO905WqbxX+Z+lF+3t2xC7awJD5Dtlj/
kC1+olyNZhHiIffJb6zYQnG6EqkFTwlOb2qiC/97fZVth219dYvXPzdj30cuULHkPUNUzp/Yt+Ca
CSRt7lWdQEXhiVS3XSfLlBs8tz9Nnf48Ktbn241coGLJe4aorN48tAc/Z9A4Gge0JyWCnh0qSy1G
kClFYwFXCGLvehdoFjD19usjrNn3kQs4LF3PEQ6UOXY7c5+i+Dk4BD2QrqSS85u6zQIOlx243ENn
FlvorJVBlu2yjS+79qHV3O/w7Q1eggLqniEoZ08JCnpoAAjV7v35HEpg6QU8dGW7b+4KyZkp2u1j
Op6+DVygYcl6hmgcwSl5KhHhDJsNEUAy+l6N5XH02AjUpMlNyW2huI6uDNJr24cWdL+UfBu4wMQS
9wwx+f3koS34SbWFjA06miRXN2mBhcflaagthihW3x+q/h43l6Zo4sekor8PXeBiCXyGuJzCKXky
WUG6hmHn4e7uByeePGAeembQjbbL4ywU1ylW0F2m00NLuV9Kvo9cwGHpeoZwnIGLngoOIQ489Mpo
9Gnem14DKmik0ajn3DxfuMBn8WUUh9tHSMn3kQtULHnPEZX106FiXWArJVLvy4irDlyCOg4an3do
LQzJ2baesm3x9aGV3C8j30cu0QBZzxCN394/tAc/Z0rQhImo3CP8v6SgNbKeXCMHJ2/M+8IR/q1O
t0XzmNL/95ELVCx5zxCV1z90uv7FTNvJE2bAbb0IVTuBKPV+tYlmHeEpZF2/53t2KnuXaTvJcOzA
xM1DTHq/oH4fuWAJS94zZInfnhAV+OEuTgExuHz35nPQ2uYJxE2M3DToQL3eReW3bPtlmz/CD/82
cIGJJe4ZYnJ6cbsv//f0AUyZ8AQ6ouDaXb/ovknTHmrgOEiHM3Y7SVq05Z4+UnXejlsgYkl7hoi8
+aE5+xcV5/mnJ2QH9MihA0h863JcRAGUKrQ8oM3RvWlPBbvcFdHzq377mALi7bgFO1jSniE7XDyh
r4kIQHBkuKX7X5q2cACIcYLchhL7WFxcn6F77NGf/dELXCyBzxCX86es6/ID5aH0gNLtvcbMtXlZ
VJTQtbJ7jpaVfUkZXhxv8xItdY+pG9kKxZ3hC3wsoc8Qn/dPGTnjIAnzkEG6qdjZbt+7dXeLD4US
s6eSr1+LWO19hKPaL06ax8Vr+6MX6FgynyE6Z09bROLKRUB202lKIB130bExm+uihHQL39/yGk1j
ujq+lan7HKH7HfSz+HbkAhVL3jNE5QR9zTu9ct8e2Ej633Q9UKR+ePJ/XoO3hSy0PtgjSN8U5h5L
6AOPohnThvrXr0UYf371pd426SPCg+8jFyxxDvKeIUt8+vCEqIgD4kqG/6Af78KBuqJC259WON16
/VrA8emqzlHLemgl9wvot4ELMCxVzxCMk98e2oKfy3QJBjCEku7tnSYLTDTHZSiEKEruv/PkxAyP
EI/dqAUalqxniMab06dDg6PPwcP1MurGAVweNNYopeDsNyG3nvsinfEmzdAl/ph8xveRC1Qsec8Q
ld+fMoLFUQnBICK3reJ0X2/h5hEFI4Nu8pti8MLv+/2qaV98PxXx363b/dprMXyBjyX0GeJzdvGE
UoMkIEOv3bfMK6Tirl1B4ReXBDF0F920F93j+cGFi8vykc7ft8ELbCyRT4PNvs9z57IqBwes0PUh
cPHKzoVZqgyJqjhV6ANFzu36Bea9GzSebVvz4gi3eTXmxVfz4qLLbp/f5/zdz6H3/caPt8Kvt3OM
2ZZXWfnIfP3dx/yb0/nvXmV1fPLQNtyzvr3Lsv67f/zthqP1tt0eXt9Ydmfkw0+vNx93qS2G7rnL
e+x2S8LJ119fMiHu3MBlf2KPDe69u+zbuKtt0/760lHqQLucw1tAKx6OYRII0gDl9utLtBjfHjfj
Eg3JHkLjwt4T8+tLRMUczXsIvG46xhqbRMIQVDxx6BxFZgofXaNH+dtlcW9NNoVoxbgl+ObfL4ou
f2viom1wSRt0bLn7ml2lnRFnDTX0MHNxdw1ac/D8cvseB0Hwbfr/MprUBR1SeeXRoO30IStF6WQr
Uvbx/EnKrky3wqllsymqqZnEumWjjMaVYwLyJSxqUTgrw8bUfaUjOXXrVDtFdTzoPGvOMpmXzuSb
dJTlF5m2yWjW2Kss4avQdQW9ckczde+zaHSzrefJMrjkOa/UeajiquR+TuMGSxGlrPM3ESXtUKzD
TNZp6ZtB5vlr6k4VlhzmOZ1OWc6L5C+n6Q3G3IH0nk1CYn1vj5A4YkIjGWsvM8F2gSPu7pFL87iL
VORdBYMpkuq4zUUmjjPRN7V7PDdhGw+rOS7RMp6RIGbB5uHpKSLw/fkRf9tGEA4HHx6lts/vYDQn
3GsUUfHXhKY8jVet4ZJHvtbMqZJNPQ5h3a7rqA1F5DvCmcvi7SD41LAVFbMa+KtWRUWT+sZUvKbn
SNRUePbwIsHCd9fooljEUcfTNkGKDgh3scYxih0W1dz5qpy6J2wdzm7oVpvMEy0nflG3Sn1OJQla
KJBv1w7+GBs7r9ComuCuDIYjzMt5y24yrnG49zWcwHPK70mZNX9EImBF6A9J3MVvigDXNLZ+FBnc
qOE/PD1M5IJsF6fc0dKmBc6NQIb2oQllHztkjPhXx83ciq/kQJTcQpCc9sTMsZudxw419Iyn1dRd
pA0hc+QjEZlhU352JbDkCi6whzQn2h7I/koiNwqyZCL1V6EGiNxmomqm6UbWQ9eIw9gLhPpcd9iC
ym8UIv/Phkx9rQ/72JBy+AEqiDj3t0Uy9PmhzG8dCASsC25oVUySKS2Cy0DPhayPTFXmwXToBHmj
p6PJq0ewyMP004Umw72TMOaQEggqzorCbO9vQKjnROqydb4gzevmzvHYRlYg8tFEuBSyGxIxi1Wc
NxMr/VEzjo2QMYm6i7xUybQqHFoXFzqP8rpYV9LU7H3ex0Xz5eFlWn16R9+6OPWNxi0C3wOtwpCW
hS7phsCrSTWPX8a6rcEEpEsJ8CHjwKXjjzXvnYuSpZUVmnYw9i0uw+4H+Pxts1A9QvjKCS5nElxA
te1vllexpp0aZb4UmXSgwxNor3nw+4m0kzzlgYTeb8IO/Rp5Igto1LrMayqPPSdx+tSvImhbq/mn
CKOKeM76UzGmpcl/oFboUsCsB6ZchjOlzN4sanvh7uq+kQ9FqYuZf2kCppz8MGmbMuveVnMbl8Vq
qKYKi3PcvMczM1W5mdZeOk/OxVCWwUmj6ywJV/k8k+k0j6qiDfxCExW0q04SJ3uvch3O+Qrn90ao
ROYkEy1ekVln+NU0Doaq+oGYUviNewyA85m4FEsrguP/OLJsL0u9SxA4s6j6oi8/u9LIRK5KgtO0
lR8Endb1is6uA9UeTDvtmXUCz7prdVLSwMOjcWi5qjbdwH8sQ2KpxdEFjTKJ1BQnFq3sLtgiHdMm
DyJTfi5rSFF1yJvUE2eMRnw65U03YTt00Gfzpzwap8n1u6geqmgFhT+o92E1B85xnYtk/lQ7XaPO
vVhZB2EUfZ7po7STFh7TcA0WmnpX9u/LOknnT3Om0iH1SZZZoxVj9wGQKXSED/mEG0s/efk4Ajsu
kwlvzUzC1luXsuHNRrmdxS4dwxgORnU9vfZCZxp8z4wJfsLAecDKY6ewvkFbyjzdjo0qqnKj+5r2
F4KbuX1d12lQ+1mW1yxfOWGQj8ehgHH9s/CKQHzqSU/BZK4Xws/oq8LARXlYNyy1JnbfRYoCd+UK
V+GA9YI1eDAVIdVl9nmmeVOH/siIWzb+YBKTnfCuGqAoHp5xqY2YzV8xCruNe/P032ZsatJEQ86H
P/ncWWYcOmHVH2vcFMZb9ZVUn4OEz2DCgXVtE565UCzg04eXYQ9A7AkFRzcKc2ErcHCcCXjJ+0Ix
876rHK3yT7ko8pb7remkc2WqqII2itKmoId14Jr4bd94ITROGUkTHoZey3rjo1d2yHq/ZWF1mgWe
uhh5nXmT3wxU9e9bzyHxqpLzaE7BRCTyEyKCuPRFgPAPwh4R8KHpI3gXJ0GStlbye5Tl3+ACLrec
fJ7WfOyPHqZ4qddwHbJH7AVe7Pp4DmKCfYpTFUTFUDXux74rCJxYWdcMTmw/W74VcLLEcUSHEWw7
pprjLWyvPVtHlZaleZcMLLgIRmVZmlXxnNfHccm4VZHV3BC6qbK+bOKjWU4ppC4YcutT08nLIZ0u
rSBGD5PEFprNgwfkwWxCqwFB3PyzUNUVL/LZJAX76LURh2y1ZWgX0Dq8s6J7LcfINExYWxCNVsSh
K61KqcsKhsaJKNx4Okr7kalSFBgynbjiOB4yuw/VNBh1HlQjvhVH3JI4hblqNqnj1nxTenXPm9UE
ewFyf0DaIgIAaRq3szIKUSES3WwL0toxpW7WmekjD3urqdq6AmvN2Ryby5Z4KSv8qTXV/MllhbWP
uWMoABlVnoXT4Zwr2oYbzZ1u+AgvtcZ2DG7CwX28n6FNitjRYDExZKXVbh3U5nHMygFqrYVHggnj
NiD4F2Isiq3IQ4GtaFs3ctqVzLoEIhFpluBfu/2xqtDWZx7ytBcy6sFdgHflMukh7CR/c3XpMAs1
qcr50OeugXbYubcs8sY+XSGyjMLiR2phYY7slAJFfUZgllAeXgZeJDHwWsvR/dB0FBzSTriQMD6C
7cf+iKQURh4Gg2PGxlcZn7DhWR8UcFmg9LBLQz1m7VtXNV6QbIJWeFAGEMj+fY0sGCxA7kDw27GA
obqBLayGAls5Zl4BWYEUWTjCdLRAOElM8aanRPfvickNViLTFLYpVa2NUx/ebaH5vk4E8dYIQEng
chN4QcvIBu5g44RknD5E0aSywG+7lJerYCBBcq7YLOrpsIpqVXq+ZkwnkV/XVVy9IlnHR+mX8Hac
0zrMHXEW5JHLV9VgxvCSxBk5HoJOqHXqFib7KpJsrt/nRuW4p36m2fBG9JSM89pLCi3LVQX/sek2
wyC9/ryuomA0vspJTl9zUlO9Lopa01Uytl0d+Gb0qjnxo6KvxbgKx7SHMPRzPUyZPzoyEclGM9qJ
C5W1kwhXZKTd0B2VeohoAP8tCNuTNnLhma3cORvmGWEtWLE8GdMp6PyqKRO16bUb8rXMnXH+MCjD
4k+dyMJgzUXL6GpCfGomX4Vto9c6ZkO6CmUWHuMqzHZdGTLMp4EuCDmiA43YJnQaLyKHZWpy8XGS
fZg6H7Uh4/hhbEfenjlNWzjvYTHc7quslao/zm4fFsYvjaFR806Pc5YeBTGyG5vZCC83vk4NZ9HK
reem8r7QPPGKrxErTT+uwSpTdaW7dhjIKs2GhibHbVBU0lsjDpCZOgpyJ1XnmrpOmh71qmRNFl1F
XsFb7PJIuVeLs5mbHiw907opo3c419MqclgUoizdk04HcZS9LuSYVuFh0oft0L8eZBDG8cYxwsTq
vWzr2pyoREShtwGvKJ76ZT8TmPWs8eJB+6EjVNWuo6Cek+lkCBsnio+GOIe1WaV6EFCwfRl38g/j
dEo2J2COwQlWA4fbQs+7El6X9tuJe6N6kzHXxVu7+9CJ4wzPcA2DwHSzaUT1Ze4qzfpXiarLkB3T
0XFcdzUlMu3co7FIaJ75UvTWLhLpxCAn5BJGZTsGE/pbV4mMtAzfTEM5lO7bJHCSIdu4KXdYeZJ2
k/b6NyrhMtZ+pbXNSbh1K6P0kxsGgTOfCpE12ClnqqCyz6C1q0ieOjyo3ew1jauYZm+TZEi84HBI
oAjCQxPjgpx6BZVllzT1TkbYIQmjKa7WpEyT2lsXLXFk8QcLWYH58iTT+mMXelW1qhF6Y2eZ18Ww
ICuqIvsjWD9cFr+qtPXpRdSA+lUZ0YKrTRINdsd41qZ4M03UOhdF7lqVL/o29NyVHloDBpgL+BtH
ra5zfK/ckRq1csb2VYmLF2xJE2C2LKIIMgsaW3hoKSImf6fZaPe5EDpBLsnpnBpQOEXqReKqqhDQ
VJs6juFprQaPTm61ir1Idg4QFF3VfWqToosL7JcTzeYo6mZBxzMvce2SYyBdzhcKnIUZOB5VXwJn
tAymasciLycHn2U6t1vT9xRfhYn1qgFr6HHyDDTe0FPXnFdfkHCL8JkcS6MuUikCzVdi0EgA+aUb
UezFDfcEc6Pxk27iWOKCdrrejA5cU69ufFwtZ2n/xRuZnnES187FzVY7u6/fbvLue8gUsPTMZWWO
BdDCifovaazKuD6KCz6B6IrN+PMgfsh4GJMLBOCh0b7cAWXmvgWrIfLu6vCkoHoKpE/TqJ/UG513
BrvUszzDV1iJHFu9Qpoj6LWfksk6vWEuGT7M3JBUX/RuB00JCYJe29EUsRgx2qo0hRro8dR5Njon
O2h37KGCNMP+KBFjxKF0M0v8qKYIfBrS2k4TiUjhw8lUxI0+zk4suvYVKOV2e3eMNHdTh1WCSPsr
NK4bjMNtdxzc1bSRXfpuQ515mPEPk3Ej3EOHyCJNTmbUDMfyKCRIIpHDIe4MZFonoc18NAPwjXuX
VV+oCguwTyPhsYL4uoez+6ZBLtv+IOvtm+hDD29ZQaw45LO06y86FUbDxy4LszDeFKGH340qTkN+
nDaTS9tTvuOVOGl06x7dbLlO+hrLGWOe4kdgAQwmT8o4hZ3vaTUr8hGeW+L167Jy2iJekSYMMLlM
IlwUsm6zErnNDAkDpGwAU9SduCa04tzBvuKzdOpU4m1SOIvj9IrrJhvNcSsMyfNVpkWW937QhEgb
Uk07fD9qqwZvcBpldp5XHf4/5QPydpIMFKmiCrn87LxP2wBJgaFOMDuNQtN/UkUwIgoIptny/qCh
ypPNyCsGDePVUdZ5h1kOE5sfjk4R6OZEapiq8U+ixgT6JsyMSdPjm3Ry0mZRnWy6KEO8ezmJBldE
HJdJhO044tcyUxkvw4Y1wZAG8yceeWZoP1Z8iAZ13O5IH3XYYIt4Oc4pKErDoZGHaiYUWq6thd0+
OpaWa5Cvsiy+y596TTpgB2jHLL1tHDO81WBwfL+KkX10/DibkVfGH79IC+0jZTGp/IyXtMY31ERt
DNvLrgFf7ZIsM5VZHWy6oqoDdhIG1YzfmHeptwBhObKGlRQpUpQBTRH65jlip2LVZkhMyNM8VVae
WjHESMKHqddCVXIVTLB5zQRNk2wQ2drN62JuUwWs81Lk4pOsCDEcB9JA5Z8D3LPAeTUETV3H55on
NklpOpi7MzcNuGrfCaSxpuBwDBJnijZqKGXWrJG6QNux7yIJpD6LkFOE5DCGGuDPjphBlSpyazZy
GVh2q1lNwXy7nUxag0w0j0nM+1fDLPPAfZfO3eBc1HCmkVWYy0qrz9C34C9nKGfsQCKIpSEoCwfK
H+GlzVJlMfxVeNY6N0P5WekpqugXMWYqO1eqKqdgI5hpWuevIabJGBzCovFM+k2G/Lez8jLq1p+Q
kRzS9gMJqyQMV4GceDS+H1z4NtVX3cd9xf5sAg+piaM67fpcrxw2N+mnWXRMGL+DdRgR7FNq4FO6
rtQd7cDleaLZqseHjtv77oDK1Li+oWSHZVUmSBCv0FE/WbKu1U2W9Vb/6Sm02gTevxXeuMntN4rr
7H2QMPuZpMTBN6Zwsl8MOLIT+SEid1vbiLOghCiH8BaD87mdaHmYQFCtVOrcPrlhWfiU0EQarcp4
tEvBW3XqhKt6nGru+pTVxHvbRW44GH8gBRL2YpoDzU6GqrBSHjqzTQc2qBPhTcAta0+qmYC/BUH9
4Rx5S7vyNEal8fPNRLLWMGkVWMW52EVsRZzMbuonRdmJd+lOYaW7RGOFtj9wg5NVNgnZ1KoWYp2H
eWUCP6pU51x0sSxBczugite/illo3bhIjJjD7TO7rO5a4ByTwo74geyskJfMlhnXxTBannSDmaWx
L6OmyPPDKMkgjZvdhiAPbJVeigNj+F3RUCc5jRjPXO8Hia9FQI9cDvQDOJhBuaHOv0wrRy1qCMhX
s4vIGIVVu2E4QhoGAzVbOcJKUNYj8RL5fVzZtf8gutuP7ez0OH6FdiV7ORzmX+RZ6240ztC4SFXt
VGOCHDBWgTgAkvTwVIsEOqSJ4DwR5kLKCv9XNqy/UzwcvLTyAriStzxC0tGYVVUGQrzBaWfL3VpF
FtQuToCwEbUAZDfK8eG17KcQ0JwF/vFwQYqnUA4Hn7P9tQQ9Z0jfJuEFbuuAGosltf540+CmvMPZ
wHX+0T7/fUI0qSJxoDzNkFzUi7xiGtWEZjkJ3ldjAUMRprD4J+6UQs3dSPbDBFKbtvte3rEUIndL
pEvR8I7ev2Uic8wSERZthiBrpzGGaLZJ+0nxScrNKBqv3yRlMNfvuoFPyTrvCqvPeQ3V4DSzgD36
wYr2OR0rQijlaRgvV0ucJlqWxSZNnMGdePU+2wnVAL8OMj52aQC9Hnt9DAgi0U2QTM1hHOBaOJFd
SFLyqptXfYXIfiNzbiTxR6iWaQVVX+HrkI+AnscTZ7xaDbt6VrlTsw8TsYQRwOE0IpGomOCPH+B2
sH2+gd2tWjY6/XnUpFYzzdeOUNnIons3OV4ncLrwn6e6JAogOIuAP8l03fhjr5Hfn88d4Y0wj3Tn
N2ZvDKMq8YmBZjV+3eCY/8/Nh5S/PQABwUCPovibOuBDgEx0HyfnO7MEJ9mi4aYZ5KJoKmswHp7Q
6pc7bAqGQPnJtvWjH0Ugo7nIZw7TPMb1LNNjt3DqVK7cPHf5Z1VDYH4kgn+fCtB5qODhbykgyFyq
ujxg+dSFKjzeuSK9RHYEfMSqHG8PU3XTinGHMOQKMZVGgwzBJTKet9TrhKAu48ZRc1TPjETNIZOj
7Ubo0OTWmb+auUANfWWaELlV7efBjGjRb2XY0vwU1hotOOHKpCUyP6+ZQO6BvM0DGYbmeIJvIM15
MMYpHadVwFBy+rOpqhxhUJ0wUVSHedbNrF0RQ1STr71aItX2mo/UcPVW7+p5qUIwwt8ERU6r8SwN
o16jZabrVUyRE0nQqnGMQMON83XmJCWguHFQXAfDIj/duRXw0D0YC3WtxnahRjoQqO4hyhlUN0JD
6wYMPXPg0BrmIU4oWIcvwMVSnXvOm8w6c87OtylRHIW0k9Kjc+ynTZvT2S+aWhfxWpVulnT+bcqj
gtmM/BtH5tqDQmVtwP7OlWeNuFv1vDpBbJEqdlh6BlPmKaKK/hVBtSIOV9mYo6HwCPn8LMk+cri9
mp+rqdWiPEkUcWwyoOlr5FmnXRymh6nh1TpKuxxpV2RgXFQZ/CRqPROsnM6EA8n9Cn9kSLK3utKl
OxyGFYS7+iAn3c/mA+oNtqIFH5AwdW7aBkWED3GJbHO4RhMS2gk2UV1RmqxyCqfzrwmhZ+O9kmoc
2Gcqx6n1zkU+BOW7QuskZYdJ0TgEkTCav8d2hVYu1NIPCzMB2/UwsrmefOIgM9Gv4JpR6a0mMQXD
61Q3bTP7KEcPMaJp7dWoi8YRaY4EydrhiyJ5OkXrQMDhLvzcLfL6jwKZF6fzvV3J7UYXVaiHh+q1
l0NvJ5siyhTr4EVf+1lIfFs/cSpaa3R2rJFde4OFm6UI2WqNjpjS72uicgpNFhoXy2BpyvwhdXr9
AUrceBdloZ1sk8cylH4UhsOFnGKZrKd4CI5i0fPjmPD5JK/H/hiZDPPerRVbjVpG527cZgQ5477+
EICpj0UoTeND+qIvSV1mf4QkNuuiI6Twg6gWGwS7SCmxQp56JflsUohjMZTqtRricu2KKAK6xKk3
iTuKw8TE3Zs5yVpyCK+8PfQmwjNwrMovo7K7YFSUp7VwwtO8b9pD2SAFjd6X8Lg3nV5HevDeuWVU
oa5fxl/jpgrWWVSG/iSKYi0DXb3yZpZvpqBAFbgopcBPe1OxEknhbgb85ImHeOxLPZruCH0PwddK
p9lROtJs9iedyE2UEHNRCuTm/QwpmsZ3uAk/DuPsbTOnkAjlu/zD4LH4kLCWvMKflYli3zgOfy2Q
ptvUbYO/xZC4wTskD2P0K7Vcf6Uo9SCeoSV937MkijflVDiHtMnb900vkHCAKlg309i94k09pb7M
B28VuDqIvD/inunpBB0I3WXDREIPTVe2CHPiPJr8Hue9rrxWuvnaCZz6Va7RjrAWtE3ejT1PESfl
5lQ2La1WgReZLUma8vWIi7tOG0UthwbS1lDDfng1wp09I27anyD77byKUx6xtQft95UOAy/8efZo
hLC5dP4cymq4qhxnXLGYztumSQxDR0GJ9sF5bsC5UVZmPjqm6m5dzkM6vlJdWIU+oWV8PlEXihgh
1aofeMZf4a8nZOWreqzqDSs7diqzfPSR6f0kh+mSdEFwLijEp2+69v+zdybNceNaFv5F7OAEEtz0
gkMOUmq2ZNkbhEdwAgmCAAjy1/dJu7peSXZb8d66I2qjKEtkMkng3nu+c1hitOg3OXfCpiVZx6iK
Uz1cyzpWH1bpUJP5kLf5nJsODERXpA0nMvdMFH+CMj3mUdgP+xGDgjz0hb5zwdDdzfWqu6LTmj9O
9To9KydFmE/OuIIFSrZ5i/OD4koxc8OD5+qtiB1dbrNwrvti2Gz7qRVyyyHyiCdEYEy5lDa4yyAi
HGWoaGGUzy7iZog/zTRxpxbzfgvZITY4KNM5M96EjtTwU0K9scn7oMs+KQ9FTUlRn7U5aefpNlmS
boeFPkmKrNnSgw7G+hacDtiOpVaP4TjIvTUu2LfSJp9UxB4X9MmP2yQ2up9kvObtJPi3FRdkX+vU
mApl4PqgVUZYruIJim3Hde7X1h6TrJP7CXVokPN0zh6zQWefIyejd61i42e72e2bwQ1e2nQMr2KA
BXsfO0U5uUk/oL70crIM9uSpufu4+eOwj/qAgczCOPm6Xv0Ye5nDiuS3DcU8iHTJASFZrJDz0O47
YtQj2K4I52/Di8Afol2bRPMHzOWm22yo1SFY++xBCLVd8rmdKpdiyUUbLJrrIfb1hTLxcjvMTL1T
lMZfos5icQin1V7Hq8DDg5nWTRBpc+lUuhybxUUj5jZ02LNExCXaYxCWGHtkx81T7MSwvN1tIa0f
KUYnH6aN6nfY8PkBD1t6tQWeBsOUNLs+Y+QEhTuICi2yvqTbOkS439Ww27g33nYYwd9yN8qpABni
79TSTh+kNjFHc71tJ5XF5hKgUofpgBjf8WjLBNZs4aoo7eghgOZXWLnFN9TyCJN55X31WAgG7bSS
eGuyYhUOtW6ZGoy06akjkU115SPLtdd5n0l2WjzJbzFl6a+9eB2eeq0+4Xc4Br1N8DQLVDCtSdtr
l7XAL4kMmotslOFH4zGzFH29+FdAfcxjE1o77euwj+Iiq4P0MmajorvMF0N2IWoqS+i48ZZb6N0l
zTaR5u2mM5uLiA3Xowe9/3L1phTXOvEXrU5TZiH0BE4Fy3GIJ3ETudi7S4eskUXiVD1WdSbVfcsb
KypIvmt9KZpubEpPDQQQImOBt0/tPG/3Kx2Uqffn0sMvs8khPrXDVRsX3l106MlVXwQpKpeCCMPs
FaYl7VxEJuDvlnQb12L0++QEXI8F5RKgRLzUaMT1E2nQ/SmsI0pqkqBw4gOwooPVSXpBQucP7bst
Wllo89VNfmYuQix2/pHGUAT2U78OqqztTMxD5vGuBYHD+0zlymO87wovztxDE4GaycM67u/GNfC2
/ZKgqyz8dAr905K1bihChTn+VdpjOS0ByG3liMnWRRvqpkACdnehvdXN7U2/ekm2Rbj8g+9EiTmN
6M6UlgyJuNE6bqku16RN+hAD9nnE80AhbxYmWENRxYHp61NXQ53NxYAxb7FpNw15JFYIP6lpu8PQ
xGSsOITCq67BmLRsXeMOEY8DWibUr1OMxFoVHDuuJORIQ9I1Dxeo34kO9bVHMpcWomXxnKdxF2EU
h5ndUyA99dVmKE0iJddwP44siCpu69CEBUq42hsLaPNA0ZY8rZP71YvHFIWZoWvTF1hJNf7B6HsN
3g6KRWiiSVXLXuaET4HLqk6kQVpXMnQjIVeBZxPzCDFXsEM70fgTt/bjttX8kdfyI88kaXO0CeJh
AdtRMcrU3sfm4WORSBTkr3S77Newv1ZRY3a2VlkhJ7nJPAWmKXMhiHhQQ5+USiVrbmgTY321WnzR
nG27dOwh43HHrqAwUr8I3LxM5YbNJr7N5jp6SAEQqbKxmPXgfsANk4OHW74Go+zu5DTMtJrTlJ/m
cRgfzDRrXhnHLTtiaszT3BMuO4qxncpwmPpdNzHyMHR+UGW6Hi87RryrsHPxZSghWo58hnidoS0q
w5Dh7Z0mNfvNhWGfw8Dai9LP7DRXMkjGa/CDiz5KtbA8mxffFVPH2yJOZivzLBAMDCmASHOcE3y4
asWQ+2FjeDMCg+497Vvoa6XCQ7nk29qpa+zy2PybpOvLpkV9gVNg99h1mp1Js6Qwg6yf2oYHHzF5
cztAO9l+9DOxS2Xa3nqtrworkvrZH8Rj34IE42jcdmnI2g/jEuoxJ9E4foh8pi5MGDGXM+VaWjQY
jl4wGeJDcx8T7sbZAs1udNOiLbmwS9B86eoo/dgxHjx3QbScLJTbkshpPEYYGT9h+B525zXNyTxq
/ekqYSxC3YrF8XwTxl/i7twMr4M479ounD+PlnpN1ScNhFAMk8fkOJChGYtZNU5Da9pGDAvTpQ2K
qMc6kide05KrXs7h57qudZeHPc4hb/u0pkWHv1tg/IV7ol4lOYrEhGmpa4CcCrVWxy+EHPV7ia6t
LjoZRf5HbLyLyjOPLvbg6S4ptWy9QzOR8PHMDeyCzXYmb1ZP3hDi2s/GUontAZ3nbjQMNNTISHSC
dKcu5QqoJFccJc3JzUZ+7kLtmmLGmNHmje3dF61XPCt4KNGnGYkp5lcL1crmUORsNbQ2usCQmgOZ
atyGYh7Y6DekzFm2E2mtL+MV/VvuoRzRZc8mj1TeJMD8+pslT3ru+w+ptK7o5mgue9+b/GuzpMED
1DWagQpCDZcneqn7/YKi6gKr37BUbqrrFqVchtITFIc3Xkf1EniFYWcSbxU+kZWSFg4DECm4iYq4
FnUbd3bHbQIpRXRF26FIU9W5jbUFW6cmRE0dDWx7HmYzdDfhGCxzia6CdVjSsmTcZKECw/t17/lh
O8Q3iYkYzbtgaqJPPbBRbyisR13LdhDMOudfdfWYjFmBbtvFMjdbLWZTpNhwyVrW0K9onxvQ3PFa
DnZlortcKQsjv5iNywJ521tMh6LcAfPOzE4ZOTXPnHfxyMsFjwpkFLhxokHl1k1joncctdpwNLXx
xPd5mp0lVQ3+SQwVmaC1PTA/hPaylwCl9FCqNfb89rY1ssP3EHvApUwLkhkagAXmjo//TXhZ6uM6
zu2wlpmsHXkmUJnqh5/DWk+eBQfdZ+fRaBgwJy/hfj9L9+AFzjoInsMt/cpj5rtkD656w/M2BXPW
fDByqb06HygGXR46W9YuCbYILMf6ydQYKNCTRkHprv0289e4MHw2U7ffoG7h28KW147t54iawYqS
9Nqsw2Vk8PG2vBlBWcwFoJdIsIdIE9kkVQJQtYkufGOmdQSH1GjUOOgd+LSTkrZYjz09lh0opKsQ
MBdKd5lhxVyzBkUUjfeNTsW6SkxhLSapTQGkyvRLXPHBxU1fyQXETYbZwTDS04bSj1bM6xMGFcyy
TJo8iKcsrtJ1i+I9dD/xJKnpHz3QNToPR7zrLI8Nnp0KtIn46g8dqizQ77XqqjGZs7q0CpyKy7dw
gvi4JWb9QdlfZA23txiW2gPmwM1p9FlUdGFirtpgXUUlIwFYy2YQgqXXP7SZW9LjhBIuzaNBrnHu
hqUb9kr7oBgdlcsAc47tvsrNZx2W1liwPME+akodbev93HiLQ4Hg9RUqUHSIrJWE7FUSa1EyQd1n
b2NulXnAlym4p13TkXLB+wu/KKSyqnxuLVqDYfMsuhHVBnWFckLNB1OTzn7lnjtPXFBRh0OxdTXf
wadlmbcTJqCAc8IpGwrmx+NYxas/H4J5TD/0to+DuUhZyMcCA8WGoENN1/la0MQ3ZegTo5+BPgCb
AMMKyq4A0zFZFEhBCK4Iw61rjs5b5PGEOvzKQXBz+RJ1aZV2SX/h8XkEym4IzBVg66QAuhGuZi7p
QDJIUp6u9/At4ItJHffyCGzdYZL91BYGA7PPG4AF3BssuzOeP+JzbnKXBNLdrviyyzhjNKtasBXf
PMBLGB62kp88LMPzRzSXS32XtkKdq64obA6oYJILFaek+YwlMlr3kY3b+3GJ2BUwSf6VqwBXni6b
A67GDCYj29a4XDb+8kgdMbeL6mt8BNjYoA6nYsRqmgqYFTqS3QcYH6Zl1o7LMcDQoikXsDHvlyiG
j5B0c3wY4rYFnqjIw8T4uNPh4D8nag7yLAWHWKt+A6E/b2sOy9F6DU9l2JShmS1MXf0AQD5rbGaP
PFGg0+ZhAw7K2eJwull/RiPQDRdySNdwB4UIOiviS5u55DayWHo9+B2aXMsUeGHE5wlFwbDOV5GR
5sTDwNLSJ1ymO4AQ8t3iUg3qWA/4lKAB0o+xqinPBQrwm8k7V7wzXoo65Kip1yZPOpYBR+mmpi6x
obcgrzAuud0EJgD5lkiZVJ0FYFdGvmiqbXL4HU6A0wEbEbK0kfy+zPVQhWx2xaLJ+iHFamEvnR6U
LPvJ0vuZKG1wOEImNAQNpkAiHK+inoWXtO67FJgQW0WuApZdel4dfl77prtwnpxvweq1BRiw8BNc
MWaAzpBma9GQuVVFusTNWpplbee8V1SzytQN7bH+qqi/bINwJTudLOTJY7V015hcdRGGAaNY816K
4EOTgXjIBUCM6xGEiV+lC1nRFGQhXA0T84moRNDW7zri1FJg30RVh/q8rCM10fN1S26WaMEYOgpH
dk17ET1PoCx4bk3/IZrF+Kz0OOZ4RSZmjyAqAUpxi1u+Vx+4t/gctZXzCg+Vx5UysPfMmLt8HLjx
jqrFQ12qpktvtNHjhSYTvB4q7U6YC6QHj/n0CRPjJsVtwJPPMtyiysX+fG/VGh47vCo1LFpLl3O1
5gugMwNGPOk808Mc1UNSbpmHwkk0mdsPJLT9PdyyTakw3CoVbvW4mCJiKpQvweWwjjXYwCV4rtnq
njOmg1zOxod1knSVoD37DqzYL2MS60eKcn8fxCz4PIJAf/bxKyT3HC4ckP9neG7olYPIv5dW46mj
5hMAZX0rjb+ynOrRD/AcbLcZ9zpUNEEs9tgP1IA2Y45KmgJOwW+flilU71sMO0rq0KhM8BRvuauD
8cmjffzQ1lEsihhT/aOUQwApDKRlF0VfVoPpv6o6iXmQ+owNqhO2hAYOF9MzOtpRyHsVz2NMbnRb
T1jlZ0rPbJKa4H8GJODWVkzQGiA4jjfxCpRm3S8hvBphGY2+0/XRN7VotyNA7lU/ssYt5AsZ4rE7
tCMVOi5YrHztldSSeFFYvDrQLNC0wEe0WdAkfgnwLthQNlJ/bQrVJcp3R7M6TDHzJHRkF8fDQj8m
w6CxqEyy612PdYzUPilR54FTKL014RxASwzGCjgyynhQVSu80HhogLHHBChoLcdv/uSt6VxC0ASo
V81yWbsaimXDO9BCkrMzRI57cIIMwlu++dOdjahGC9NELlHqaaQLs20JIZai74NlqHHtdduOsxnL
ecGrkYLKl5GZp8+m22yw5vgrslmLZYxRkuWbrLEyHBhskm1WYGJ9/iRxwv2s39fc2XR6bzy+hSRv
GO3w/8DCp4m79PSMhvmyXWfWJ4XzM5ra3Rvy3EuDCMQ/GKgzeGUhcgLTA/jwUlYdfPQcrZPZF7+F
i+Qv1TtMOgL5SUWCg/ZcqB1E4YtYhWmeqh5GpLyHjjIXOhpc+tj+ELr+fF4v1WWcFhJKEthV8QoE
iIfQil6eVkNWWJN4k37tRnn2Nomf4Ifosh43ojdCLntDqHypyZ+PCBs3rsbZOwzJ9xwx8E8mA0ND
qn34Jb6Jn0e0P6maiAwK0vyc1rEBBGd958Hy0bQQK39+FX/lJ9z+VER/5gB8GSWcNbzWr37873ej
wH8/Msn+/jc/kgP+9ROS59U4j9/1H/8V3q1xzmqeX/+j89n8/bdw9L/O7pyh8OKHX+Ic/je/4FVg
w/232fT6//ifL9IcXoRovEhzCGF1+8fd8Uuew78CyH6GffyIcvj5S3+FOWTkvyK4r7DqQjmBdH7+
ez/DHDwAH/8F9gPKH0VGL15Q/3eYQxzhrWbAIAC+nN8g8OPWh5h8znOA8+t/P9KL7w2BFX/9/M/8
BmAlL6V8H94kH0EmEXolJEzgxF7eS32E6m9ltT1FYstsfbV1Chw4HGLx1K7DyaZNvEpxbCyDj8B4
dMpROS/v0Jonx3nT7KEXWGjyAad/pYI2uQnVnJwccLo4170nAUqjtMvDSHk7TA7NczwLca0o1McS
ApPZZZo216GjaA6IghQAKwHEX3gj0KeR6FoDW4Yi5U8731KBebY/3ML+YO6zIQlbzBB496TWZbmI
PUUNWsNkePanhT0Zv/agp9AxQ0QEFfcq1E8JvL3HmQZuj8kcv01g67sH4aPuHY/YLspw+hvTrvKW
SF90MtsKaDYY5SaBq+I6Tue86ab+HUgn9ylNxXRAyArjOZoedztNqIrgyanfT6IzK4T8Vpbwe4W7
rMbAICVTfU9c0lbWB3ece/7gToov4QlpCnB1NZrnsNWiE4FAGhZ+JLd3KKy6wg/c5845NefngvPg
e7Y5Tc3QdmeRcf6IPXapIXKu7LHvWnGNkUu9Q+m/XWBXD0KMbCJe9ha4eQscn+YwODS3YTa3B6/n
N0vXtru0dV251aQtZrwx5OAv43Jy9WBO8LQ313UgEpprsawPq57MrnNZV+ikC29gw58PazgNV1DH
llM8D+sBYnP0qYUh9gI7p8bYMuxdITqvq4ZQYlai6pAehYwNNIzJ300wqpQD64c7T/vRA0w9+gNe
JNd/X8PZfxdaA4agc8ONmIkHADXdceLrZ1wruRZo87NbjGHEc6QauwuoBCKoQyDhQ4dJNqCEyouU
+wrf63wTaDme4DJyRRYByctb3DgcE6os+xJFLZbLSQUo3r0tGvrC9XVXxclQ3w2z9THgQbVRYQSy
5cIf7Y7O9ZbjBeCfbGjp5WBss48jIq9jlJgYIvqoCMPNFPXMMUQMYM2rrJe1J6goSP3gkh58m/Tf
2oG3t77MBtxTfLvpSCtl3hLmfaFjREXO+AyqY1qSHq1ISszl0CQpwoPqGhIpWGwMENqy9Xry3ATC
f49RozthlulXNfxWV00qicsh+9g7hf36w9RjLJF7vXSXkjT8XRZ35IZOca6o5Htr0+G28Wd9H2L4
XUHF0Zgh260TuCeHNCcjSC4oyo6Uyayxp87L4C15A23yGLUtO4ZZoI4E9T4Y8QmpISjKoGTmiWLi
CcuIvF2HfjsMkCeAvQpSNZ70r+C1GJa9sVIWKYDsSkEGvQEuym9UHYdlMiXRx77psy7Hs+3ezwxo
67k4XR+SpIs4mrLeqza06geSMHFhNlRasE6mC8OkayJ2hzGCf9MymE0L+Gk6ce11lD+lAZzbGJuP
TBbxNDGsJI3cyk2MX/sAhF5uEuGuog1DFXw1pOnKFi6dJw6pBx0xXl3Bit7jDnOaoB2LrR2mcOfc
tIlcUunuwt4P3quZDaY4Dy0lQkwSaJ7uCjAHdQ2+OC6MC3cK+iDoZL6sCeWV883sPzAokGvyyFMh
9b2OamMPIxihZrjYZDh7W6FpK5wsMejplgfVOk6/xLyDF7io095fyKOw7TKlFZXE63aeMbr9uqZS
Bt0ekJ9SP8Gz/68DfhfC9VeJcN7S4U4+w6d/M4G/1AF/v0b5X2XAX7/zVxlAfbxXDhMeAK3JOeSO
otj9qwygKV6oFSYIM4ZfGPjlP+qAKEAdEOCdNIjEi2BcPL9z7q86IIwRugoc7xyEjLDqJCP/Tl1w
rln/wcGh0EZ4VBTjVSuIDIrAOb+sCvji/I3K0RxCaIq66LsMNhNQONkpNvCe5JCLhlOXwLRVZjWG
HP+4Vr+pSl5W1HjVBzz8SK3C9cHChgCYVxU1pvUoRTan94sJLQaTIoFJKOzLFWjb4T84FF6CiWzH
GMDHa+BPRa0NAkH0Pg4UwLIwgBFprmUV0WD6Dz4VLmUWJeA18QbaV+3LFgAYX+NYA19zzd5F21Qq
DQREu/StfJaX0PbPC3hOMwc6iZsC68rLr89ZFA49wQXMGpYhlSW8w0g4+e5sUvKBtUU6RsB0GesK
iZnlW9bjl/fOj28vgswC4TFMgl8SSrSrIU9JrdH6xEkOH0ddDRgx/3uMLY6CrAfUQ2Ap8LLfX5je
mdNothMzQGPiBKx/OGBaTdyU2qqVAk3gn++Tly3X+YoSmPepH8IZc44af1Umkwmj9TrQZs/XBGxV
p74BT/9O+YgdsheXCabNbzR557/4j0fwxxFhvA7JOSAq8F9DxKzu2oUCcdy3PiEFnFY9vqxsrP78
uc433S9Hic9RzHh3ORD/86P4D7w/Ngws0tSZfdRYZFV43gmO5ps1CAHk+YK88Zl+dxXDfxzt1SOA
oQZoLAQO7Clkz5yBOuJWoORvz5lsWaZz1XWf//wBX8VK/PzmztFWZ9sAKP7XS9lag6yEAqL3QZ3E
N/EY908cdNcRkhk9gADtSjPdp3alxdTH89cEeQwXUBEPhqsRaFNmoXSHS66WVH5xLvKOK4Le8pDp
6eEMa0Ii5UXQTdsbC1Pwm+8frX3qB4jkAv78+o6jM0/CEeOkfYNUlXMJtHRp7hyxFZC/s80IaB0Y
2aWMcPUqlNnxRx+T/lsIEvI61RtS8iTPbjBA4G88C+S3p4b1+fyEw94dvnoY2gx5OxuErT1maxgv
16RsFIbx4B90BTP0/AgXJCiSJQGQNPbbcAEUWp1mhslIKZy2EHKGvItnaKQYg+ZRIFnJBoqsqpCv
l9yE6jpMNu+4dQsSeTCnLzFLQ5QAqLEnszTekwangEK+gSE69tIdgicaEImKVmZ0F7pDrwQdyBSa
kQxpDIiAibtHs9D5uovXKF+jrdupCL3F4umbMUu3w9SkoDBjDGMd69nJh7r33lOT3aNp8s4ms+/d
Gt1rDNogKvDugEQ8fYO/PPwcrPzMEf3NzvfrAwJfEQoDPPXYg9PXoQ0QU4khy/lLn2tUq6aGUdo/
Bo17ZzYmK2OA3f75+fjtEQkWa4wBoHy8DgfMAOGCLOj0XjEGfSWu+oB/yYb4pKIhBqaRPP/5eL/u
7ZSkWG1A5p6tNeErb8TMM4s8MKP37QpSJrTxcuQQiioaqrdiV369TSlC9ZBAi67Vhxj96jblhqAY
tiN2QQx2L0dvChCQbdI3LuBvj4IgTJQpEd4U/PorgzvIExqOxL2HqbACVpF5B7ib6e2fr9ur4K/z
OoZPQ2FfQbUIjYqEL1fqrvG2IJHZvHfwBJRjMLe7xAmOhgxpEjGbEXYQ4cb304hfKPpehXw/xl3z
1rL0Mlbk52mghEGzAiNWELwOHpqmEdifTcGduz6tlinrd2xp9S5edEOLCCF5x2AA/KT88Vs/Luk9
gjuXPdp2e4UYtegC/o03k4N+e05wo1CIAufXA77aVnjseVCSonkPjWY4+opUmW/A/Ax6umazRCsO
PPFDT/Aow5q43pjzwBsZg3As0WEs06H/Bm+tve6oK7dt+WhaDE6nRsuHFbkEudQNORCYwi+GFRSj
r98qLsLffgCkpsHVhjQ9CIgvv1vwvplY6YKLWq/3XKVyZ5aYP9ZYxUB5pW3J5sAvRJpo7FhKXCA2
7xNt0newWGZHIxkrIE/bqvbH7G7c0vEdjbdvG2EICKJ1tlskX0uMejzsFbpHEgMUzTfuzlfGtR93
JxqWvz/Bq7tz0QAO+LjO+9Vr+QXbsgHamBswoPBL3Sgs8gZYWtv6x2hcbTFLyNp/PoXo9xcRccsE
D2Pwi1OIrlhLVmLmM/alAbT0lHxGWXWbYjAFFNX/OvbWvU+RRvdlPnvELS+Aj9cleHOgBXzehf48
lgAG0jOHu4g8DY0sahxw7wgU5rjlwbd1CAIslelDGnUVQcJQmXjZe1Aa4IMt8U8eCfrDNo6fUus/
JCsOBETRFHLJZvLGNf+1dAMm4GOWjArhHAf46pKTkMLw3WJBmNr+/cDAorZ96W3g0saNRG/Uib9Z
thPUwOg8EeGEWvFVRzHD/jEoLDp7yYfvGeJAsWvbNo/dlr1xpPNfelmR4mOFMFxmCORHnt2rhxkS
voGaTnAnKf4OOBx/j4Qh1udiRTeBMDKAjH7i0QvEr71la/vNXpjAS3J2l2JjQuH98jHUvJkA88FT
Y9L1A9P01qXTObvne5/qz2h5k/LPt+yP2vOXz0oQPHt+fzy8ta++QqBJs2sa3LJow4d7E6HuWVlU
rkNtC0R7ffMZNJimdyVfJYqbmDaFnbkqfVQrfz6V395MCGzEznJ+ffrrbbkx2hJgw/N+oaMufZkm
eVwD+/CakRekbr//+XC/2TSROIxoajhLCajOV19yAivUeQqGL3lVbs+RTVlsiBt5o0f87fUNMMnA
nYTLG9NXFUA7B3yEq2feo0dGHIp1gJUG6JoJo95xmcEBcwuACOE9fbUwLqDNB30Fn/3lBsDijef1
16Yc4uo5h9nHM0TJ6+d1WQ3ZYEDFyVg4kGqe8t2sNtDtKy+4AB4oZzHs61SHyLw2/huPVfC7JxjV
EC426naoPq/uNQ1aN4wGX+2RcFV/lqnyCER9rm/mJiAiRxIWPB5gjX3gvGvmoaBOpp6Ufivh7hJT
WnfFgrChK1tHgClDrU1QwOA1f/3znfGb00QcEBz1P6Is09cib+3RZiVDMu0Tx9TOxJut4nnKKtTy
zRuX5DeHgo81TjM/xRjuF7Nn0waznFQ67fXGxHckXqd321ALQK2J/x98LNSgiAxIziO1X1Y1OchN
SxpPexI26g4Wl2Q3rim7RFzSz5nsv9NC4EgYi6BEhDT9um8MN8bb0eBITeTzkulBPggOjyF2ty0H
mx/n8QgD17/9rYEDhDqPMIIAaYevnmfOfXh1ajLtVzBPhSAO4kArwlL5YJX+fCjI6r/uEKg08D7g
sxYaYcV6uUxTMKaGQz7aJ8A2EDO6rrClNXW8bEh1Y9BvAH9BPkBN3oOXsYu3Q+doXLXB/SnuBCV4
uJoIM8Yj5u39UyhtX5dgYilMYz2g6Vyzqf6EjHjvqkMOxLzjdc/bfEbkFaBQfKSogHpAaZlZsgQ7
hMwg3pZ4dbZvVpVuFSIQgP/yrg7eAZXegrKPHQl3SCJzSRWBVA2fM1Df4lsC52/Ic6DhSX3pEH/O
zmiRqh/nfgzWYw8cEK4pyDvI1PBlcCE257z9bDo7XxMxGHoVAy5ld8kc9MMOP3vLTiywP7ncxFkH
OayzMb+i6UDS0oBORxIPmfoHyFEJu1CDNx6QiziwfOXgPnP4CZ8EgD6glyYe2yOCRLgsqEGgz27t
IJhVQsJUcmot2knYPzK59Pt5XrKuBDqyOlBqK/MvhTczH3MHIcNSCnIurhokf35K4Y1a8xT6arFR
pPY8QIjy0j08te16u7DUPsDkoSC0eVOW3iMiEbKIWS03RxSxbjdRlzW7GFgVfIOSb1sB+1+2HxS2
qKpn5/EfDMAQi6aZ0EeAQmcdT4wRUPHaBkgjkOQgqLnDnHdnLJHvgeT3z71H/XuNvKucidYdvLXt
q2jKbky/4pUF887V6XAPQ2RuEXdXddvQ7MO4W5Bd0IkdN/YisutShHL+1HbI1yH/w955LMeNbFv7
Xf45TsCbwR38BZQli0VvNEGQoggPJJCw+fT3K/Y1LapDijO/g3Oio1sqVMEkcu+91rcGM46GfLY2
aJ/fbUub1iN6wLNc3du6OBjWgZ25WztQzYods8I/FiQX0hbzm9e3U2QPS76qvfFVta6zG60ZQ9O8
ABovH5ENrF1YOtdOUHVrDGrZdQFvIRz0zLjwqzI9WhPXg2oBWXAWP87KcraOZtxkWSoYA8/xPmbq
F855MbCpkF4IXN+JpPTUDXqlfdvb/SpT6MIyVZzQjTP7trsDo2f82XqB4a1n6pgj+w8Lr8DvbqX4
RTL/Ovbt20pL57Ux+elGqU6Fi9YPUWxiqVFsXW8xHIlvtS/1yzr1/IgxshvNet99uFpbh1o/isin
Yb31msbZdyVaZQ8I1R6cmrkHucVkcB4PpjFv0LkYm8JZnit9aJ/rLN55jn0HtOzZmeN6PekIJrsh
fq4wK3Q8gZW/Hwev3jAOjCPlaPdF4McHGVuMlZPGX+u5rXEdWrWy8wCpKHXDLQi38bpNOtSRw8x7
0ZKXGAy8VTljb180PLbtJHa+1WdM/6tqV1f++GFLdJT4m/E1RMWY9WoJh6aFO05pbupdApwyC3Dw
NSDVViY3z1MFgmCOvJY6gpcpi0SeDNOL4NxfQRHNaI/E9covDLRrIGC1pm9Q5yr/gn9o1jMPxDp2
TGeRl/4yJZN8wcbgScwFZgweKVLS7F40w9roeYLCVDP5zltPM5vvs6cKsbOK0hyiyj/L9JfG8PxL
TXP7fFV4PhLLchkd7UB7Vpc0adts13WcqVVf1GWk/Gq8T+nqX5tlbt7HVV1k+wn44toJsvbKmEx/
02TjhPKvpRmXZlLHnB6zn6S/K9ae0ssLwUv2ew+K2V2fE0nCfHIy63KGqX1nj0X8EdDcH0J2ARXF
dzzqkVr8+YE5U/XRCQQeWCik8Q09V4eOVzinAG3BWTQ6RRL24bZnx3LvL3b+Mko+Z9HKeY3wsj2o
M+w4m2t7T1iGfKILxxgkZ5q/6ceBOyG1gvYZqmX7HedqgdJBa5+9Fn0z/tMehPbcF5sMefcT83Bk
sV4zTZEbO1UfDUrycJSm5oSFbhdR4rpOmLPh2g+tU+COnM01VWnQbQrqpmqHY4Y/36OQf2zjKVFr
38kMSKzJFGc4yhDkhxWjwb3AoH++B7XpkMBovdOrtFw1XjeYG1A0QnusA5uf6IkiSC8SU/FV3WJ8
HM15mI4AKpNT5rd+RESDOjY9Bk1ULHyqJZAs6Jl7N/amo1bsRNqDi7LglE9SfKN1Z65pnDmnpONR
hU5QqY0a5mIDAhbtJ/q05FSWYoSr6KTOiYeo5aHi6tKEbw9FFYAGSlPx1o1JhyOgM+5lxvnO8mLB
tlAvWx/S4E7r7AVVsdnekNByTnihwsRnpMQYFW2ebTmz2c6ZKz5WG+ZrA3XoQRh5cKlGKd76RXTP
Y8p5VZ7Xfm+MBBuPAiiPzw2L3QFv17Idgl6+B5N0TrZqESyMTZCc5uxsPZ9c6GzvZKPYPkJ0Ezk5
k/kJv/ClwWtZRLgfk1CDzgA6u07zmhVqiOUKAqxxL4zFOcFyiR+EmyZXrjM039zELaIeFT3+OZwG
xmr02UQ6g2WuE1iUhwU3dpRow3jRVfx4xH3zA2kIrItJnO0swd8WupachqB1kVr4oEoRVflMLKy2
3IOWx+7QBzRxIuRX8SGtev4AdEd/BWCh7KNciWZYKZ5z2li1fFoWmtaIMOW7l9goqOKl3Btdf77L
hxTTh0BDeYeVf3y0m34AotDwJUtHL27h0olXK0/dOy1QLaiKekpPkPFqYyXtunsuWzVf+64cHnUx
F7fZ+XKbXexfOrkBKckeOVChLZtzUD1uT61JTzbu23s/T5drHbD+h66abKvNtoPFs/PjW7PK7X2r
p/Wla018YqOKW7bs8wOJHfJdTaOtHVRHS3ytwR748Ai0wG0xpHGzot8iwS242lSHrtZ4NSu5qrQw
09z41k4puVYCseuyr8YRC206cCcpre1Yel2bO401Kz0hnGoMAB6qudYw2GFZWkqutQ7aF1e61fh1
CH7jo/E1aqZRr3AbVFP7oTW58WgnYorGSRo/3DEfhpBHr71htVAfjQmDJXTNeinCLneGH1BblcM1
87j3heC0uLzJ5VafCqNDY2QY98ostdug11nNPHf8MQu/vYHvS+O/NcVVPy7iBQNXe2P0fnKCvwQd
PRj8KJO+tWcdCzCMkdexxybcP7VZVuuIf3zJGt8UlbNvloaTB+npSE0cb8QQdyxiIObpm/YWeOTY
8r8p6fdXcXUWBUGP2dmY0/ctr81Lq7OLYeV4SXbt2lJsRG3LB1xs2ExV+tEnDf9KCiGieBTWmxMk
qKJFqUIYABg9LazEzmi5W4PztWKiaUdF3/Ec9ph8b8HmztdsQrA72Hn8aJaJjcamucOnchw9lsRZ
1zNqGSyq0xDkINb8A5puoL+V6Dhs4Z70qTKuUq9i3bAU43U9046zi8GwXpz4zo3NZh/M2ZCw6KLj
MmqGja3h6HtQGYdxWXCE8mwe9WTqLuvEqw9JWkNiAUO6mQPGf7RQXwGUtHuo1/Nt0YzWO+6eQ5vp
Bkuaz/9Zsl3XGGjCubcv5jm3n9hvo/OHBPoGYpc5U9PD+NDMfRs3HtOylA3pmDfLk09IxK1ep9PG
m8XObco2CiYtS1ZZ2+wwzbzS/6tecBNjjfIaTpKpQSXJXSqc0FsWOz27BeW+0HT817Gmn4rKFhs5
DDAn4wEvT2lWN/yDR1M+1u6HVnNZ6oLkdgBFhZUr9q4HHR0ajekFg1JsvwZZ4D6i9Cp3WeY9zrle
IdNKUvaBbOWwJyygC7IpPWakfoWNYe5jSxlvqR5PG5yn+haQNgDwbLCiaeRhBDPdY6OjVZgsi3vB
5sJ+ym0Hi8PcbHicWICbnOo0cdtgi2o6+MAeaj7NwiZtqgoUqoXKvsfhl4cze9iNw9rFT5Plo+F4
3s0CuH/jjHKGzcy+cAWEBrgsEK4filGTGYqkz65apHV3WQ3TFd9DDSVEiCVd2RVO/FngWWGAsAoU
9ozBc9nQ2wl4jWUuDslU73pEnzhrbe2yWfL5RunmU59p1YZHEdk9CrAVUz02ZN5wVdnOWYjZsM2w
x03BEpgjC+uzW1/vVIRP17+QS3b2iqXr1CmLFWZ051QJB6heOgUGQ4tS7ZelGY+uo/HaqXyt4IFz
64NIZnz2uZU2AJkVRHcwpZSloJ54jJihjUc8IPlzZdruluygmlfODDynVUTvAOfT5usA/+nlQjOb
qs4b8QYPxKccginTb4nhPHRQcnbx2Icj6NRjyVW+kPWEx8tuSoajUw9bR/aX9H3hoyMgBbUdPAfM
TKlzXrsGwVuVOgo2ICbv3KtTfzWOvfE8L3a3b0zvzVDuj7hr2m/sWMtvJT4cFi2pPUAR1jbWOCRr
ACHVDSEBflTi12HoHfQKDDwuIbZD8w7U7pgdwOJMNgwQXXo7r0Azy6LhNicN2kKyqhevOdG+aaDo
+nkC8BP4quIedXJwrHl9Y7Z+deNm9JHRDrOAwsfu30tp6m+1zNN33EU4aU2ND2xRARycLm/uFtv0
p+eOHQ/XDXL1pkpdvM+j5lr7Uvi8UQLIrLwt6Z2p0gColNCQ3DeEud2zP6YyLarUPiTFLN+rounf
5SBpIshlqD4Ku6arcFZSf9NlbryBUONN39jLfC3bOf5mFnifQxJHNAz/KpbvmiO0amUqMPZrVTj1
XdnOLAwynadm4yXEfGzsYKKjMcwptwcsAzY4TV02d6k7FGCEML1/cwyHvxOIuezAWwdYIe1a5zaq
LQzN0Sj5luvcQS4V1ai0PIoYmMCIZu1aXmTK6akb9Xo00nASU5Zs2LzyyQp7cbO3J9qPUWrDEt1i
ZWEL0DMhjVcUU8Flnuo2bN2uYtNaxi5XSYOT6gL2GuJvYzdidUkG3E+oX53qwxwwC6+G1loAYyBh
//bXyXRGLcFtx3gyCwlZQJnmGcSzrKgnmq0FDD2EUyaLkF4Qpx41fn3noB+rt2WW0+5BWZBRYALq
2QmDLtDJbJ3Z2MBQci4WjGF3zoSigkvIvDWc4pbfV3gO/ZBO6EV+IVExjNtqQfhxDMZ+/BhdeqOr
wXREenQ1A1vaMprbeqjrp8oIIOV6QQtlRvj6/ZQKuRDrYRvxyR740TtzRHVLq93mW2d1zMVzl7nW
mP+BEg25Jjy79P7TJaIvw1kcMdr0LBKmfM+oXsCgTuyIFznKH1ku83IbDF3LACOoshw6TgbwgFBB
GgATlxMFLv2/w0QuIpDUpmdH56S2yPe629FEgdlS5iwuGa5AnikKbl7CvL/CajhbbmsMzURdKRIL
TumIEbw9byFLrzbxUaINfDBySPZt2egHZtLdbqoG66ZK/PkSLVP2COpiephMe/yrrf5/GtQ/aVAD
BAd/a53+okG9bIZMZq81/eO/qVD/+lv/rUL1/4UgH/UXzrWzBMSllfpfKtQALwpjCkQhTC0+M0T/
x41i4UbBSIIHy2dzyKCOOdp/q1D5QCxaOKaRkug60/h/R4V6lrP+fRYIrJNB3FmG6mFR8ZyvQiPa
qdOA+xdpeR3TOMoB8d/qaauOYEfFpmmhyoAM8vQ3qXnxvccGeL9UdXzQuow2T2eOIbGKBtZzt95i
Wx9Dk/lOtfL9Qrv3RSUjj01Ytm70PgiNNJ9PRq0NP/LONDBAJOUjmIB+DdgIXHdaxUcK83SOatOD
KtIyPDISvZu2PeiAs0zbvRvqYf4DfvfLXI4zwOzKxC1EhByjua+Dspysw7EZBQkmnTFfu7EMUCAO
Qcj85fy7+N5/u0X+QYD0ZSbyebyAhrXNpAKRztc5r4lJaU6KQuwnrUMMlZRvMPHHELNf9ocjfRm2
no/EMIzWEhNAGgq/yGEH2lmS9+ieJVZGZs6mIlgcbYvvM7sbzdLeLmke3/7bP+/smzuL6tAYIxX4
eXTAAiWnqpblfnDTpYDQ1tHXR2jt8LZ06E7/+0dzGM/7tnGO4/kqw00CH8AA8R17Q5/gs9cdfZTZ
7YyJ9nJw//tjfUUHn89n4PG0AjtGyflLxtRcJGVaFXq2b9O5tEIrZX8cQRhtYIlihU6XdD4N3WBc
TrIYd4qRtlhn0v3TeObXGwjdMUEeYKMp8FlUfj7DpSHRaw9Wvm8HNj3RDNmeXmsc3weu4HX/+x/9
6z3k6IbhIL1CGmXTSf35YB3qI6vv3HwvDKVuGr+TUa/xBItUFOl+kWfqJESvwv/Dcf/pR+LBpBHm
ugDA9S9zZRhE7HowHO/JYINENHI1J2uYKF/PlJLf/8Yvx/q0CdpIa/C8sgr+Yva04VoYpMtl+8xo
kwiXP/YboXfoJJfJevj9sb6st39ZEg2TU8n4lYzRLxcvr3rid8m726tFTUbUxF51KIH+G9Hvj/Nl
FP7XcSyo2uc5L7er+fN1G9wS5VIzZ3u8/JiV54molxV0OJPuiOXcpVmGKnhmL5atVCfyeK1XSXr8
/Xf4cu+cv4OBXuwsn0Fe+4viYVyMAiBRz3dAUhEJY2zNVaK05BgTBXZoEp89rmstf1jPP0/h3yQf
58OSmsgPB9bMO/SrJGFM3LFRsZftUz+2nrrcrQ7s7JYrkdfptrNELeExNHO9mpY58cjrYgS2n9x6
fjdcSPffxRhUhwLI6C4hg+MQZzifYpVrN78/O//0PR0uzHnIit8EndTPl6hwrHgiTFTb6cgJ3pZl
sKFftWXAJSpdsjlqepfeask1j2CWZiqO+miSqACiKN4PRWNfBH0Q72dYbVeB5kqPNMi0yaMmDYD8
/P67/nrX+gy8rTManh2J+/Wr0rroG1lO2b4KdHptBVvOIqwlDNffH+fXJ9FHHXRe3LAA/KqBIqGa
k6LJDBVpo27AYZ5btEXjXJTSdu5+f6yvyzn3iQ+UCSEbrYMAYeOX87/40pH2nLOcw1KMEj8eI3Cl
VE08KpvYFNjf5mm5MGjrvGhVnWyBzPV/OLGG/qkK+fl2RdWq4w0gSs7i63yRRJWdAKqMKmrnDVO3
7M8kMsygwWyJPTotdaMRH/bmpLTo0DF91iopfXO4Yx0gDkBXFxLdySEYhuUa1o85rGR77oq2UJGy
0CwqdSxTSTsb5RV5iFb8Mc5D+egvpTqqkmjyVdB27p3X0okxmdxfjFCYxEpWk3nrDIV7R/SADpTU
Ny7T2l6GSBeZdo8FUN0sCTkbAF7S8VRBd3gt40V/U1SiR6kBFVsFcx1/0F1xxAHAGT1BQnVj4tgN
W4ILpkm+srwzEpcoChtlemvar2kQG9/robIeJssSRGvGn92tObY/yrG3p6iC/J2Cp8jTY2LxZNsO
SwvY1extSFm8AYc7H0mj+WZITCmNsRpeSBJOWZAMGx17wnayAf9G0JTku+8NgKHz1nshyYppZGPk
3G88/QmTqSbg8EJ02o1vnhkHuhy8F2XHTkTcZ3L0zn9XOg1fY8Gps26zSYIwzErtPmis5ch7pnxs
ScQ8fZ7e2J36tVmn+o2w2rQ4ICEt031sJK51MBk5gRonX2rdqjRngve5Wg2kaHa9YoXCTa19q6Ge
gz4nj08Py9JQRNgIzt3i+JkMO11P7+05s59A0pZaaKIWubYK00MeavM5U5pROfciiWTrZW/wmGA9
xV23JNuAKGWGs/hW7vLEsh58kgFNxpmc2wrR/1uZVObG6Br7NXdIcibtSdKYiWnx3jiTBmAbM8B8
rY/tfMoWe0xhQhvZt9LtWZrgyj0aYGEZ+J/vQzB58cEnFzUJl5SOHXREgw2MUTVqU5NNMqy8qlfH
hCzCGHhuJpdVL0d1UzmaroeqYp8DGwxfcs4PkCvILCoOJTfYmpBc8ZpOib4j35C71yns+bojw/RM
XaJicJ1Gu3fTghOmJ/ZyTLQyPxR+uQ6UhrSis+cTg8t20+eesUsm1axbGTvMNZvuJunTbK+Dvrtg
CnzOJy8ZbeOdPhpWrQ5Dq7s7DIbxfdJ76FKG4rV16+K4cDRGQo53qpS3JYQScwUT962e5dYLLlUS
cpnz6Q2sMUwIVgSRXIUmNR+Jc3W3CWaCum1ok0XIWTUfASidMrhHh9wAh05Y1mYa0uYQ8JCsUg1g
OOR5rMwVP6ssEOLBfcPMh0ltZUowlb1jvzC8to5JlZ26uT/3DZmNY8lhChCY1sZpswcXTO56kcK8
KGmMEHtOLEyPfRhnImBFhRY0VbobBQJRRRakt+CV3wJhvopBk+tcq1BVEiZ97puZe033n+kQMWAH
klSGy+zzVhuAzlaWfVBY/1ajifHdzdB52O79OMYXUE6S5x6eD/bqhbF2WbEA2+c9UmUuV25mWcce
oOmNkZXyoJFSgJDcvSy8dvGRq1S5JwM6KK2ZyB+tzgB+MRrA+DR8Ymb2iZUfDMIVsURpiXdJVhdf
qCltbD5499SDo2xrM09lPKx7mAkXpBe1JzZKdhpNLutF4eklo5gleRhMfbpbGpTXq0YKJv/QFJZj
4YEhiivX29hF77/nVdbtCV2a9ymsQQ7KLvrYJfqt70zTrTcty9pSkJrP7x9nBTt4xIYi2upa9p4K
PZ60cm9DazRRMoDR7xb2IkjneRfWLmw73ctYimoy1+yYN4KXBN5O5JQ+A/dfVLHN29AptbcDcz2g
hcKsTlLvH70SQ6QxZfCSoR3n4TmmII8ADRD6ScO/uoA6VWzgHjjXOsrRDVzY5KnPkwm23ozGPJ4O
+TToIOsAd32z8lnGK4c+GZJZ1sl9TabawWrZt69MnEA7NVbcmDl7B0qEUruh4eytqwVqfuM7DCX6
8WWwa/+jt8kOXbm1Yd6bleM9zZMK1FZHuhQuA5SwuBnYj9VzuyMIIbhCMuDewJ1ZQligAm1L6+2o
oINdMBv0yYQxdD8EkQqQ1/Ll0PbWESKxTue+m8rQDoxLxHU1W5jaQ4RcBjcgKRlMxFZsUfznqU2b
gnG6lml0H2AbHriowd3sDEjf0hjkMvHB9vdZ6fLG6zW6BqBbI79pAaq73AIuqU0rUlKd7eRB6Hf9
flxPoGIfikU210kvLcDsRk6OdWseOYNZZFXwbsfY2I6QxQ5aUB/JAdfDGAjZdYI+dOegYLkE5ipX
pDQ6d7HTGswspmZb0kjflIwTX4een8RC04ajnDIrBCjVkRQRO/42HWuT2MjJgLkm4+QReLB1Neh+
c9JVzLY/sBp3JSSDkPVS4CdFVTiW27KovRf0AjRxmja5IBnWb6I4tsv9ogXLj55y/LK3puGGcffs
rywRjDLUipp3Oq1xRAbN6FxRsYstQzWPAsBoDqWx9DxdvThOeVVeC9fpT76cZ+CFDFYJlfd3Fcyr
/eTX2mokRu2ioT1/zAng2YKxr96KuvUgsomgfSK1AFmimxcfgVNl9H490ey1oaaXlJfdo4fGouKj
1x1mmjIkQtIsQxmr8VUXNpg39pjaPhEDe1nf0HsmhTX9+VwNF8gTCA5s8jVXPFsXlfl90gIRkclA
fxakjFzXSbIcvWBo3sAcjAc1Y/rwA96BbWqpLZqAOLL9or829FESqVCwZrclbw0WgQ4Qe4i0ry2c
h14fak9+x7/l2yta9nP6kaKSDvsMmgsPdl9TJpHT1rppfZwdYV5lkzM8gKce3+wu81+SIYAPVp+D
IJB6KR8cvkPAplfR5a7qnebay8E08wBNoTs+LT2gEb2A4qX5Y4lYr6UPnTEXD9lFJVdAEQDOli1d
DbON905TzjDO7X7e2WSsHO0pK6OSsD8UiCZoybAcBrTMLE4pcMu8nXdGPPUHo6sEsEgS5ljOFpXc
+VZuLiHSzAEQ28xrxKA7xH1JbHiYSKXdw57QNwGNcmCVjHgtXfQHAcPmu6A2osJIy6gmI+Wj7fzs
G9habmU6Svox9QQMW8/s5p2rW/Hjgkn7lTxZ7QP85XQZ+0ty79QKfl7Dx872HDwYdQYkZ3C6b7Gw
M7aTJNPC+HpgYxyjfXYJdCzaW9d6TBKF/kmxvGJU5KaqHknF1Fe6r2FincH9erUC4O1vbMWYt6v7
BUAeISczm5PIQ5bD7BuJl0+NzbQH8zdT8TfUYCAkNOrk1ZDCGoVVtmPiY24Gd/qBlTTYUssDn+vM
YFMQsBQWlXswJWQeI0NbWTnDxk8CjAK+qZHPxu2s5zO8dYe5sTJegVe4qxTY/dZcWtLNGZ5s7T6b
71qXoGMGVMkxr8cPmCAW48oKHvE4moeMxi520nQ+ZN1S7gKd9oA5n13KoiPzOe31t6IHkUKNz1uH
jdDBHhrwV0g6UMH28lLv5/yyAPZTkOi5sthwhRTVwIin+TThqCGqdHZ3Dom9oV6NPqUJWERcCLwg
mvh6NiRBdWUuNn4vf/Sd1qyF1qit4WYNevjgW7cwAu4W4V70gt6BSvQ98qmbgWFo5tqbJk6BAA3B
VV3JQ6W1L1OlTqRmHUjbfRBdfGTJpWEE+OfC7dRH3iaPOCZviRLfCnbTYZ2Xr4GeTVuITPnKIwoB
uYIMVZcMUaAZzkNTZh2kffMNHC8bKy1hkU/NfekCigtMfZMPAlGxN62IT/pejQFuy4qu9srRqAiS
aRielKW+z2NGljN6stYrsylcgiV50oU8I0k7vzjYKDxWywIJpcmsraHWI5jfeQT8A53q0mkfdH8c
7onvCdapzHBFJenOQxEcYp4dnjUTT+48jf1upIa5HIgP2AGqOT/mi35wAPo8u2iKtlnVMjOU6dTt
yTWmPTrl53LCC9J520BOXhOsW9grBnLqskc+0G3Sar51TDd4h4axaAdNlDR0VkUgfX1rjsi5Lnof
4j4O43Scr0s4LHye2Rb560LTmdxltEr9Pql67mhvAj24oqtp52iI89LYGDJhyl6wH9p51uBpV8Ae
vSyC5JyfWdE0TdHyUnIWATRAJL8vPhCWDxm7PIAclRGDE/sUIjipGMSafkNZlHDbD1HD8kKf6TzT
WEBdvxDrrIHjbakxGkQNeaZmpAojJXAbL0fNdqiSM09bQ6l09atcc7Jx3QcLZcdAzoKYZG6FtXGu
TjAJjz9yZU6n3F2MS90o1AZRXHFI0Yu9JHBxnCixPePWkE6PUg/+DP2uUX9rmsl1jn06nkveoCeP
IHWEfGrrka1DiRdiKwyr27O356M1l/yYtKFAjxxShTdYVamvJrf/5pbo/bPu7B+xU3HtIAMujLHe
1wJiu+KVvzeJzwszacUHK3VoCkiKfH+AHvk5qfk83ihsDYy72+1j12JmU5TjFnJH9fz5RwK/Mm91
l7K/YWi99RxH7UyrEK+y6qnBwELTJfDJ2ZgU2x6NYpNZj6rdu6DgZOJRh/BLLu7ms1Esypkxytyc
o9PpG5dVJnDVZ6j4NXLpiJSYioOr+nrrVo58arKeH8D8GDBTOqsbSePlGlm28cxwlKsO7Z7vPM3d
vnNqtEzzWTKppfpOFYMC3YtHARETv4shbnwvHMq+9sx7BHKWY0DRBLX9MJQoWhHATgUabLoiNC9Z
DAYUDrHeBVFjjw4CpJiJN/e/rrTLoEnEK82/jFFvTkfRVxdBh/kBJkVAQAPvDnCedaKA4hYwEC7L
ttevHGPCDZ0rJmTKoXkVq+Lwed9psMQ2I2pOtv99+VgCzr1Je4nediRUne+XivhDq+murTTKrBtc
3JyTcmDKBvIJEfk4X5GPwGmjSRnaBppTszYIvjm34qCWq6NHlNVJlROK1CZTG9fmDuhtAhRWwXj+
wDJ37xIz0NafUBlRNvTzPeFHc+3paL75K0WNmMSrRz+COc/ZMtyZGxZUwXIc+aD1okiWidpJ059T
w7FzVGYFvgzJfZ9qbK8Njz5r9Nl4MjQz/lC4WS7GnLvJUnxoPmvNK61E+Pu8zscHYgONy8BAcDmi
NnyNUx0+MrQ8QjlSHmHbGphNQn6H7280r4Un+33QzhqMATmW+kheV2zcUhzwC2uc6gO6hqRgBxxP
9RbslHlJ3dI99cH59FZ6WRwG4jWOo2zMW+wrmEjOD6wpi/S9UpV4bf2MQ8+DHA8lovR9T8sVgYSv
yVd1dpEh873pW/5egI/kgsX3bXDkGKZGRunRi+8ISoMQJoy/JaokPug9V6fvYx72mVlpTNo9HYs6
2PYkR6yTxl2OFi3wo6jG+KWDweuEylXGRQnZ+ES4fHxwyrMGoafycaKa5XCLB4rmB2NRnwAD7oKJ
WLhLR5wNQdj0sA74PTXhFAzcJWjB3xL8Za+MIgnSYBbLM910Thw1VKebAUrHS2Bzpoj/0+4VBcGH
Fwt+MMhA7sFOx0gMFyI+ZImJNMK3FrXTPPSQnu9R9vluOv7wXerkkAJjfpZNNn+DdsAUSrIhJ/eb
lwyeacTjK1Pk7SV06foKOdBwD5fafxcjzs+smYMD1sgSUOrEm8nOpnazON4CPK7mDhjRdrzkroOU
VXZWF0cePIkxKkXWLH+1n/9P6PAnoQMYo781z3/ROfz/8lUWP4scPv/Gf2kcDDP4F6NzzGnnUZPt
nqewf2kccI79izk3TjKscow6zijOuiFy7z/+n2f8C+E3fxzEKs1FBgv/I3Fw+E9MRvivuPVxyiJa
+DcAnJ/W/v9tsJ+/jmGyEGGbY7hA/OuXkRs6vKXiFWL/SKmX84+yUrGlR9NkahCO+54K5TFHtNhv
5GKVoKglQbDfgZSI+tJo8CGYG6GdhUEFWX8N76EgRu6z8ssinR86vdLyJexs4SoXYC+JLVo4WiMa
bYI/BoD/5KAgRTsZHhEnGGZ0oU0PaY8weE1uI7r1yCZlwDwL63WqdUvikKYjRFgInNtymjU/pjea
S5GFbKviWvuDRuDLFAQ4KhW+yQCd/8Ej+0Uk0EjXaMg9dH4IOY0B0tPEg0u+6mzLKo5IjAMOORuU
lFSiXbbcY14HMh6aBFXxe2pjSuY/jEg/Z8p/v2BMtWFMeEThgr7Bv/zlgnm5OVeN7JJ3o9QZ6lOt
kfKk7IFqbZtq9AzZAhIhamCmSYU/AM6fBeSeXGdX/0pG1YKjwBvQdh54QUhkoBg21RCpcuZSrPte
peox7dxYm8m4L1r3SqnC4I8hs5dOS4eYVn/whxnzzxM0IEOcZIchM3IfI0AP9GUeiz5rzrSirH/o
WHzdO7JitOa2KuNGXf/tyfwHecnPg9/zgUCknNE2Dtyhf5hqlRROCmfvu8XVJmtJlPF5uoI3tXid
LS+3T5NsnHMGpeuUWh8i0PPGW3Jz6z850H8e5n1+E6pReGwOgnc3+AqHgSuw6MGcu++jBGV75Ygl
B93dVZrlWYdEuhjX/nCSv9zMuGI8vMYOKwfyE5Mt0ZeRnmVOXMp5KngpYX5eBVhM3gwfo6Fq6voH
DBvvXckzmarW3hbQNdT57ij+xMkwDCa3/3sDf34N//wo0X6naP9FKOKSXlBJJjw/6AhTkbh0yq9d
nDPlZcZgZKOjLL1vu3rYMCWI1yKI55cUFZLYpfI/2TuTpryRtF3/l7NXheZhcRbnnTGDAQNlvFHg
SfOUSmVK+vXnSnB/3eD+cPS+KyrKhQG9UiqHZ7iH1bl7fz48r5a3N+N76EnQeqQJ/3bmrQ1V4A45
9B9ZZIfUA5zxFg4ERYRwKc49p5muJoLWD73fNmdUfZxLSV1KbqJaztcF7kQsrFarC8D73k9OAHan
eCiqPzVjX2tSmCFD8IZdH705ZIt+Q0WpBheEZPCnHwv2edm90W8atwCtEUkdbYVYlaqgCIwrSWws
gu4nrQiacittWn30om58CJI6u7BJNO9dgZkKvmdVehClqBnurIzQIW2s6g/z7bdFHYCw4OjygHFF
hnr+uoNvOZmF7VfkfaunQXTLblh6C0s2Fa/pov/wWWbT++drNKuJg9JH29Cogxik2uvPcgHWV30R
uN9nJxsL/wdxKaWms5TuS/kh6wazpOslnKY/qYX8/pDMnND8CwaIQ/5Nf9qj1I4pbTV+Q3J+iuHT
RnWsblPXKljNf5irv28ZCUhIaO5gxwgW7DcDWnadU2kw6N+1DvPIPqVLFf2sXcmZuJVRlmb9xzlZ
Sc8uukK0ob0PVF6tDyXRZk9hveYATqkvUDu/KUtESPztc/n7ooImFy+nSft+I07v3/RvL8boNCUA
OXk7bDtvwwsH7JM7u3b7rYUkz10IK6nKn+j+W8HnrmvCzsMcB42sP2kyvZGvY0YECW/FxXvPgcTu
vD0mUwMk7EVgfYV267jrFnATQifbKO5zQaXVq9EFP7EtV9ETrq04VO4GIUQC0N8iF7mjg6spIOfx
vMqvWQvt7+Ah+A3PHh2YMd79YZTit++WG4wQImGZJIAcAFu9nsBBpnvRTKL7mscFmneYry5yvR7D
WTCp1sXOFnVMxn4MryzwiaymsSU5p4OP+gCHc1L52fKNCdiUP8PRSBQRbvnVCuXQgUr/8+XAx5yZ
0yyYKch9RggNugaGclHFTFW1HHk7rZAhYV8LR5Q3AuTUhATWmOd8oLvMdXwDlFvOj7C0CVk3AP9T
xgLspPEVs9cixFTC9YeA9T3k+J3RxvBLdAb05BTOxiPTW69Z/kkAdxqR7AexUgfQG6enD0YFCeOh
z3iUAEXaT+Fcrw+r9CJ1p8QQqtux5G/0JsdRjSHJ87DjnbmwDvjoxsuLis43Tk7GkCPmGt6ms8sS
o6QFXxPci0dduvwkp4+xmC7CaGygqaDIIm+kxhyzOC4DzQq5HQVCS1hI0TZUNLp0wo+vHszTbmch
gxNeeRj2DY+kwoHxqaAeeVnTqMPywxnn9jxH4Gv6MOFsyFyacVFk6KCpAzOIFQVGWuypNDHagJkZ
qw2GncRRo/PbvsIO5OUBghL9dGqzwGLCcmdDmmJAAxLF5XycM7OJ1U0E+sr04UP+QGx7gRQ44q0o
/nGNoR8ssfcKSKz5linX0Sv08jVgDCavWPjouc/ZHBev45myl1H1q0ozckHcg6U5aS0BY7S1mKAt
O3liPtGzIrKEpac8lm96eLs8Hhu9mS5dIomSvAoiDh1ven3NbSuDLsJ8yPPMdMFh0mVNKZzImTWZ
K2remTfbXBCBVSeNDjKTVex9sABrLN+GZqZovO1mhcr4FjVWyF6f4tqmsbVbSbNrTZGuVRXg6BUC
IcUTZ/b43hKSnfAQZdKH8+XgpRjd7TtMbbnjyFXsAnuxeoqH6dzUzF/hDT5fQfoePEVZUPlcBbKi
z1KYSmQ9S968pLC0wfdNcksLT89f6gkOXIlvT+754RY1RZbgEg8VM8Vbw9A/qTD2uD363TTtoI6h
5V5cjcbJ43Mx+XyBhuRiLGRKPzFjPOBeWv6cZj0xnGsM166jLphF/qmUs8/4ZHZopqhJ5dRdH7f8
dyCCYwFHJYWyK1KVlaiWhhTrfBHLajaPvCLwL8GLmyXtJ+aiwvZx6N0EI3kKdk/UV9VdVFQuo5B3
keGIqBk2UHNpHMS44CBGwf2txP5mVntFYcxgqmR1gtMco/QrdqV9hwBLkagdWOTI7Ex5nZfU2Gzr
EIAJ6j1qgEvmI8eWrxSlM0Wx6DpYlpnpH48oB/n7pNG4xhIo4BgJKiVQldjkNo03G8Wk0is+dk5e
QIwlNzRvmJbVYjsH9LRGZZ1B9IcyBmpzAI2H9AbMLo31J5W3ANPikXczoF/VBU/tCMoebgtmPFn3
KWmG1Megd+ySOQY8UPi63rMRs93spZeVNB1phSIOu5nIEzH/S91Q5qcU0f4ABf+4YpsNv60aTmFu
NtuFZ04wNFhhVSFKmufZhekDOtGVnJPRTJ6iNFtKJPUy9IcKH1++MogC5hDCEBiMnndrt/K9Af8B
4VwhpsZWOQ4IWMS7BsIZnuSzbTnTcIWhjsuWW7bDxFtC5djlLOiWRnOtZLDNLjgx+MxcyFWpVAdb
9pqfJGUe+J4UqdmXKls1800iS5OB4N2SsT31tKYYP5ljY3ilGEXWAgCCkQmlBuEt3Rlvf1jwvcfI
1j/F9bhy4/lsTXy079Qz9892yXGklh655x1WRRCh97Ffm0NWymlgOs5hUHQWh7JY2B+WOLf8j7O9
0CyBHNcE/qkfZMsjxZ3oxGZtaNWhIYQS7fKtIdauLn/lvez6ZnB0N3hdcqwEuypcz7xEuOBsKpEE
wfwNHdodWgdtuvcp7A2f0mHm4YuOw3/Zq0VH3HFUatRADl2TRyzscsK5JzjBIzUj+GtaNwX8MjYZ
H18dd4uLnEnUws4y2/1oxRxaDpwlxhj0XiLgyi51BigksrKClevHgJ4ws8JAur9ywSyVO4A5Qlqb
aHWW8IvV6lp8spu5vktguJTMITEUiCO0vaoOYaem/lvfcMacCzoq/iWmfZG3xQS9GL4U7LkUqKO2
q7/7aNaJ26YLG/GkAZpR9aYTbhtZWtmd916ge0ijiL8YWVufBuZ00DqI1RXNyBQqG9DJxrnwao5V
rIClchDXFYtgk8fFb4XVBw7On6FGVsqE9KsAlbbxo6V2kw1ol0U+Jq4z+Z9CysQ+OoeDj5jFJqnd
Bc58n/D8KJIABMGBkUiW1RhRlV9X6PC4JQnwpavuzgG+pHg4yOpSo0PYH2AcZvjSEqCtd1np4pAN
dU9GH0bQwaAsfOk6W8TFkg68DFiSZIdbYmTcpOmEb5F9zk4wXOQOCQW9nqdJi7Cio53cPaT97LRy
I4EAFds89QLruq+6xr+HuQ//8mj30dIP+wR84Xw3g7GUl9YoW+sWFNK4PsiWWb1Bni8U92ukMvRQ
axlGoj/iLZit88ZWUQ80DOJadUwLWc5k3H7cdBt6+x4d6AiT1iH+6jS4M3/P3b5T864Kabn9SMrA
g9Q/US+ONpDBAwm5OW2HwHSN7KAOjymJW3iVOJFVVUcV9sbu5kcet55MnG0Xw2Pudk4glxX1Hk96
VnYlXB6mvP4VfdvACUPnVmdNB1lXI53CsdQ3HpTge+Qs+97fgTYQuHV2tg0z54QbekA0ltqaBSPm
xcSarSVKIijhzcocKwkbCYt7iE34KDjAWQ65T6c1RJrLNhFmYS2pkx7Q4IWKax6s1/H5OmQWISks
d8XRE2CZxikj2wBdkeMSRVzzMAWdif5gV5rMISqdlbsFWNnUyXEamiL8HLRjy604vRXRDsgsSW2r
n4aAbTIYRyJ7uFeM0tF3A6JgbRO7Wdtk0T17WQlalE0vtXSK8DMOgwF2IQ6SIN4p8d2akKhFNYc9
pZkamwclLompbwZBI8yG2NQuZ7QGD0BoopdEMkAYN5qTEwjtzJ2KzEAzQFahkbp+Ur7BjG6xGJy5
GFqeKWsJ1Kzg/sekNPtk5YMNq7euaX52GNX0oyOeEtRa+ZEEA+T1wZWTCL9qPbRQN13QFxdZVyqO
Rdn3JpZq+8iELHkizRjJrg2l8xNM4lIlO107OBJuOA+pU22iPp0Z28QWAcPPHg6+AMymKS+GY2NO
qV8nmO90jGOFazw7WpjQdGw3Dsh0BrLPEDLqjkuBGffPegINpdlmSnMH02iBuzz9YyTQQ6GOMvXY
EFCPbHOu2EH/aNBlcNolxvvXqs1ULGzigNugmdPgc43BTfXh5TVyYDrOA+nfJO/oVc88sVe2CDmc
6E5FODe2WaV0fr3q0k6TRwWFFhv3vA+zRp/B+AvV3QrehKdy1t4UO4XASCc/6+3WBBW2pCVJTcVd
TCIfY+8dwmxHl3jeFhp3YbnzK5coJXNTE82rrhciONl9Nqr4epW52xUXYRrZ3M+y+mYdeB5iccNG
VQSZd/XomyWCt4opsIKy5gdShSPgU+nUpMbF4JgJ5oHzHdzj4EY1cXb2crrmSoHhRt8J/GK4BeNK
FBh66MaelAzNfEzrEqWbrc0IlD/TFarxsuXvzU8TleCjqGsaVPEOxiHF922eRyY0xE0DyZqd4/Xm
bl+WRyUD3ksNGZiXKkY2vubCmz2VfVGxzgpxCpyogj7dDMwFpI0WYoLy4AvfzN26dYHrNdrJlNxl
9Rg7+HvKpvEIanWHoNt2sgBBghlbBY9g96owxQrHhNaJ6kj5sigpxJMSU+E1m7GaANyC4oKJfeFr
BzWoDRJUzLPGdk0SWPYBGZvtzOaFjH5CeEniyXvGRHpdzj3tkj8BV1xmdZxdb6ieVO7MDAqqBSby
GTNbEWuMdOd52gKbKQKDXxkxXfyEwGBGaJDsCx8hj68ychYUTxB/nr8hHzCs15hjgQPwcsBB8U7l
IhutUxz23nQXQi6Y8PTUDuOPVJ9JuuGpmyhMzI5J8rHuM4F81nfMjxQwIm8N1ytTmZhjawW5IFTQ
EqMkQbc+MOpmx0WFkJTxbIgQyRlN/sB0CiGCcyEBoI/L9uzJ4amPcOPAByOamfon6Ao5qUoVE0e9
LD0A5ia0qq0maZvNMnT1OOykUqOZGK029SMr9RYzJaml6vaj7c9zOzAgq8m4g8SSDKR2YKJXJ7Ll
rL/EIwn5jJWKZXbEIGiebkK0v8azeJqd+hQjEIY4MdgWn/gAZSvF1hkiXMFlEh+lt+RYDq2JROmD
s4tv9UvWCM2wYpUCUXHYpAj4pxBDcM3uvMdD1WSBL4kFqAJz090KSSXbssoWo/USr2S8vopRPdmR
JNnMfp23La+0cCZz61OLFkqzn/MplXKPUIdfXUY9xRF+cF2YUYtbmQ1L8hqtfDtXIyo3G+zrx5VO
VO611ZPXzSZDBzNodo5kHk2g20D24lnerxr9m5oRxKMEvGsCQ/S3ej5iB3htJrX+OqfS5Jkqt2q8
ECwfOdlkM06C5/3DR74td1Kmwts08E05D/DQ2zrr0rfYJMhQfg1CbbqFL1OjRpiIo+v9p/v9o7Cp
IcYF2QgJCXbV64qYm2f9qqhOfC381OxPXeh7iqCQzZq96/3PetMGAMRA6ThCqRdqHISh37qgyENB
4MIM9uvsNROJDH6tyJhsA+lDi9giieFwFq4YpVdPUwurhiIKHqgx6ujSJe+mCmE6aQkpr9l7Xnbm
X7020I4mRWijAADARRQOmq/ev/3fhgqDCYRkaQzAVXdc23z/X0xUZlzOZKaj4EkWzsx9cECZtJDD
lRTq/Y/6bc7hHuThVwTekrpq/LbeTRiFkAUB1FOSx960UIOOS/3grJFZImGa6T9OubctO7AziKnT
0eAzYdq+ZYChJuHFGfX7px45La4uZxbb9VSws9+C1TFnVpoQ7xNMLHz9o3YjW3xkt0Nx6v1nfzvM
dOkDmEmmi89y+60Lo1s5K2SLvC/UJEgdlzynShW3kUnn3/+kt6MMkc/maQ3xLaJj+bZ4XREYxp5T
Ol+mtouqS9nX5oAqSjK1EwZ5Jmp8/wNfk1FpmiCZS9kZUAFceIKmNzNIlvHKZrKIL0j6mHoyUrBm
m2NTXHivqRjqGbhqkS15so2qIOdkfP8GnmWB/7WDQ6jluUaiGNLhv1GnJkvMa6eP2i9Dbi9Zu6d3
ulbAb9s8KY8vYYsSuQmNsaox+/evorgVIF7pgeKW6Nic6ZfBacrAlHgo/S+s4g5VebKFtY5bjoQR
U5cYZCHw8RiVYKeS7NaRDsxhqZapU90uT20WPu7dYDaggED0WL45GjYg/LeKEt0e+E/hyrMCKEO8
gqmE9MAxpEYTdllY/5LFjAUcQ7kJ+4LYBnKROeL7XvTcVvRSoB8J7dk1q8o1QRNSEs8Rn+uYYDkt
4W8ZWh3SmpTHslJQmXTVrEyRpa0oy74//L9NuMhHFzyEvg+f6fepPZFZ5Ja9Lo8d7Cli1qyXJgVC
kMpEAL9K1u9/pNm/X71wtlp6yvRoEPiIo9+UJaIaHdYx1o9JBtPd2yO7E1aXxouosq7sEax7uvHr
ZCKJmp3UBIVW3Zi7ef823j65hy+Lzc5p9O1Yc28p/Ch9t5p3mT9WHeXPD+jdyOYed0NXXLij/AP7
+u0O4hGcRR6VohC9E9Rt3dcbNa7KGWK44/hFDX25PgRlZKZFWfYmsnr/udw3S5qrY0pGrz+EUkhS
ar/pKBkLvbpulXuPCJEd71LKlzI7ZJRRyXQLqEqsBQAWDX9EFGyYl3PgJQ+EwgHc2Z6yLiUYUh6D
F+m1VxOHOisQuju7yMhQcnynlm9QqnNT1potUwaIZdixCFUcmjJx1dAduVOowPJwFi7Z/inLLNMp
clRj9msSgmoeziyLfbQGfwz58A8c+zfjzRjguOXZrFO0Pn7vmAZBJpMmnOb7qUFnq+J5aVWAHtW4
Qj28P97em/ls3imbF1x+I0vDPvoGl6O7npqq46d3aEs/f9YUUDqt1GBC/Ymtni3oBetRAwpjFNoZ
YCYUpZevhELgtCBBsBncwI9MPZNcsGencxtMzfWZVZWTtWJj1ecoSRZ9U+nj4k0kTHs0tEmPi5VN
TR1+Nf7oFpkmElxOl7WzxvbK91TXmBe+BiC5P1vP3fHopTShHCqgcmcFuXmTpUPUAmMXxj3vXYrC
FJZ/tdBYkczdkp4H516KDxkXXBz8ebs/nLfx69dn8Cp08m0XgFzAWYiux+vlMvAEKrb79FutvOhz
KVpUzF3ao6ewinufGn8uD5k/J+dLXNTprvfT9tS4Vf2gsgLwqxGMommaefjswmff4Jk13Kfkr+N1
PY+QCvNYuaciKW8aWm3fwH6P/SYUFrwJejnhRxWk3XluF+MlJ1K+kq3nyCtbQN7/Xukjqw+Q5iAo
9rB0/B1Vw+rBWiHcQdqYc70dE3HtcypVB7+2oNktQu1kvwx7euL1Qz6i3ljXLl2CspeU87pK08KT
Tv0F1ARCYHMGsHVaB9vZwTeJ7lzO56c+R0gOanKYU8LIxvHolm17p+EIPMAAhVsT2xb6ZhZ1u8dq
SsbvGGCLT8hljoRF6XQq56k80CZYoHfQL5qR2E4KazP5DYDetttLnSgKNnlZ/j2hdEDVPIUyKbXo
7tZyoiTmOxaAbsvytyg23Physb+6ixy/ONHq36N2itXRHDbnAJGLvV8AoXl/kb3erJkQtJXZzAJC
BR9zgbeiBIjswmgNsvY77ws5QTdtq31YdwCOQ2GH9+9/2OsF/fJhEcBMc8wTw3lvNusUDik5edJ+
h1LQgEmb7Tunpb4Kf6gC7O1hjjZnXXNDizCq/hCP/Tbznx8TbBgtGzbxt7AJUNMJtH/RfB9azIE3
Xt1XM5LuDkDL9x/y+Ur/PIafn9J3XYAHSLxwIL9F6cxuU7kKrMx3R3esGe/ZxxKPJ6fYzXkd3bZA
m2+LMbX6jV0HkP081Rf1URUBGuq1BGYIODT8KEKRfGitIbrnvB2Jk6ZaPjQNwYsr2waAs3T8G1uV
7U/EeeKLlvLsDYId7t9JSZ66cWCoIHlXZR+9JmEeW1ETUr2p6MU5OqGwJpLle9lBECyHScArCewn
e5beduX9/SEW+h0nZ8IAwiDGBTcs921I4FjROPvxsn73JzP4eeHlR7RU69O8zk94ItSPHqbauwmz
QMSehRVCA8QzZPf+mwnM7vbqzUQGHGzwIOjEcIy/OVBAaDW0D/LoezbROKCcJircp4Mo2Y10SeRO
+c18QhNgnjbYWTd0e7rmBMY8uVR9qNDEizLr4+pk/slD9Jr+RIqAYUE9fSsq67JY2uhi8ZZj6zXe
HTXQGpI/L20T0hhbtqucabuU3Zhuoz6Jbgkb0QbUUAOXsCyuvAgFbygnwalAePcjBrZIQHfpOH1d
6ny6B2xX3cDU4IAIZ0cfPFdqFBMFxt+6TvJymw82D5DP0OeUzGgBRFAuaYRwJn7yAyu+KPLF/9uh
qp0io19hJf7+4L6GJTHrGVs8fkn3Q7LZ6K2wG3qCtNfsKP0+FH5wZQ1e+dAX3rKg/N3aiMgbTcz3
P/HfwR6JDUhx0BoD8vnW3Mmx3Vo0HJ0/yr6E5W95SEvCeLDOKVSWBxoRkp0+yMT33kMco8hmeVEU
iX1jqcQ7vH8vz4o0r6cWoSbbJyp6Ecjvt+BToaEUxRmgz2ymwUDejiRnh4yy2g0NBgyD7VZUOJoO
2ysZUCvcocYdgL/M4KDVOsHAqEMJeye6MPpcyFqZ0i8l9NYa0eoIi/E0eB66ElOenWUoNvtIxhsR
43FxXNi7vd1MG+HE3TZu1qA/WgzLoaykdZmESE1BdIisi2dY6IIFBCId6KUfMs3pjY5qUV00tHmJ
KKGGYxUw1JiuK8jse0XT8yFQpKbEIuMnqDPtWd7UntiICLgMM5F2kbHdG6+9pGhpuYKoQ5p0pq8k
w7rOtiPYh0uNx+GIvHCPqy/j1znYf0RaHO0wc/+Wois+T62WP/3CLSj1qBLm8/Pb+S/P4m7pf/zf
//P0vcGVuxgJGr/Jf5WGJGB0Waf/u6n5vXzK/80v/INnYSd/ESPGxoAcSTa4af/gWViOg5ikQfdy
qrKfUr75H6KF7/6FghuVRuNy/ktE0ov+svmHiNMxgnaO+59Zmb8+y7kjygselTkbHS2Sg7dneTeQ
E3VLvFwm7WqtcOrpNS6HJtQJByRq6TicVOtWZVl/PgbozTvLgn54EcL0GpAxFQN5GD3h+bo0deWG
Et9tjrr+ddPDEKbEXc8QqioUte1JraemCf1U31oRMq7DFuQCGOx7evpJ05+mxiVSyrQaQJzUqfUx
aWidfugAAsOMBETZxT89et3FdIKSac/qLItA7mHcEs0UznFDGtSnXjHInywKU+6ekpwLl7fUYj1n
LH3vI3iY2bCOzTLu7XCDPk6Gg4G/LvJWNH6znXRdoO/e5MchcjEJ1m2Y3rWNm9/B0fROPBTtoXWy
vuq8KdDs9wU2w01e3qAvBYRGDGdrgCJu3qXTU1r0PwZOT+iKlcAQyIaMmmACVEewyunutR/KjEAl
yjY4+eLUoDVKPOduBMXb2ZYQCa9ymoTWGcrFmq2/ArDyyVocYB87Wt1ldkj9npLx0S1oCBxVandy
OJHDp6isbBqT2s23YQ03+LKfx67lJTSEE416yYP+uyH8YUNwMAR/bz/4f6KAmfCaefX8K/+6I/g2
AlMJRRcflaZXOwKxNcDtiD4G8nLu/+wIz6uf3wIQRDWM7/zLxgD1Cm0UhBBpSlAojf8T5hVZxKsA
L7Apo3NfSUy0yQ5F4+F1eoun3TjOVagvnAIy8ED9RNOkN2LuCFOfI3sTuzgCDnhpT8fKberG/luS
Kjik+2jH3rmNL1cBLokCyL5mDfe63EaqHfr4UwFgaAzldipbOlvbXs9+e/A9jYAymhjLqbS0pn9F
Qm2mq5iorKlxs0o0QvrLtl4Qfld4K42bJO7biyAt5w+c+AqFgQJS5uLDIQbzi3KZFX62xk4ddaei
bGvPyS4Jyv6iNAAFhPUnFJ4D3HDQMlpbPNImDQqo0Qilw+hI9ppqkN7VYkUoPUQQ6HatVPBk966R
e0bd6rKwc1qsbm7CRyokBfAEL7PrYzur+gjYpIbmmXQoCGAxF13h8KOAwS52cRwsq+Oa/SKPUlRq
og5ChStvfES3SdsP5YpTGoWvlgsbzwdEplWqPrp41j6CzAMQg7KIOpJayl0+jkQaWb8gZg2OcKWE
3AB4DAb1WQp/eUjXjh64yIZ+PqMnBzU0FQEP6qf25H6mGz9caGxZj6OLS5HvVGofZv2Am4kjLjSg
/h5VsEjvOT/QycZdJThDZzd6SND/vyBwxmGVyv+AecMIo3yjmOo7i96LfTOE1d6VVtscPVmnBGXB
TA27lBHu7GgVY3jRqAjwgi+6nT35lCpCvH8GlCF2UPGm+OBqrfdalt22yVwFVtqVNgOd9T3KGkR6
8F0L+2kNHCTIA1bjoUqN5gNKd09IiyfuIRFNcMT0vP+Eqkd+Dmip/gzuOoQwTkFp24ObPdUqz+yd
KxD7Qt+ItAlWjwBmyr5OyZ9J48yO2pMEQGxV2bwHjpB8nIOhPw6pAPs0+NkHlO/maNN5TQWkzDNi
LvlUf7dLqzuTaemeySZqdpS30y+sBkHpB8DMV4gFDpZZo1TVMZODe5fWxXSmRRMd3JqcFwZtOn6K
ffUNeVzL6H2tuxSYW4MqxoLKYtR7zXbJQCFvszB2LpqQmk2VB/EjYkbuETh3iMQTpCRnFyh89EYX
9tZuTIe7AJTj1UDJ7WstGwzZhmx5QJGuOaVryhK0LDvBlsFCFUv11vhxQW/zasDjV29kV+KfBko5
3QZjZTAaaXcfZgP+FYgfoSJVIDo11M1MsTWtbyu/d7dAL/ujkg3onph5iIEGPimIrtyApMJ+Crxa
cujQU6eyE4C6Ou+xCwYXKvuPSP0nhzG06x+tUy1nQzJ22zkfyg2mbwnqYPJbCSB25y1ao61SgEPG
HIN+ivtEW/3voBZQm9Hmm8FruBEykQMJTFaj3oa5yBRe69FKMz62CsJpEf8Nk19k0v9wKlL9Mvna
/x4mPxQiK9ri1bn465d+HYxR8Bfda67jmk4+fT9Ov1+y67H3F0B1aMfwYWCYJqbM/YuT7CV/+RTp
4abYXhiaquw/I+bwL67moRiKyjQ92jD8T05GGu+vT0ZaIxyxESV7tAEp+z4Xhv+loR2rsOu6JXNO
cby0zCfVxVtBlXi7tstwUWhvj3jml6WNA3BicZbf2xP6Kr7tdedFnk1XXoeLZiIU0n0RM34voiC+
zhcibNzb6ruuXagr0A09Q6DiDg08kN/LNDzZXk8cuRMM8D2A9xZwHVF432jyYOVa4junQ3fe5Vly
gQgfSHJ7wNtjdsfgyethHWyo5SUPNEGsH9WMv1bldc38wyjcRuWHYvT1FdveXjQjHb25PLexeYiP
oUop4Xp+ZuQWgE9fTeBYHZgtiDKiv9LjtsBJtGfNZptooAY0NsXg74CyzleOmOudHoiWAdo26pyt
LmZYOtc9OQBZLsqewx+ZUhPvu14HlBeU78EZbH+TjtVXv1nb80xT4wri1d8FOCx9BsjZ7gMn5YxB
sB+TDE8/IJS1UF7iGDgDKVwcu77pr1NjN3LEG8U/I1OwHuWI9OOErNh9juDkrkKrxEdNSQ3RQz8W
uLpE4Wwle+wZOeVwkcI5NU2yugD6C3L344CRzXCwgtC5E0PsP03kFgA9a90/+pkfX5j+3d2sPTPK
lcNY5F3i3OEcgsHH4mrnjjIkANYaRzhj6vQsftFJ52qksItBnYQ7hXBTWzf7OFAomsQ5SCeatQMF
et1O3bkjajxRnv+3doBPb1MqAHCc8NHgFMgbfifwYNxd9C1mK26y4vsRsLs/lAiaFdtgChF9wyms
2NQ57rCg9YLkIe4qnEZamSYPzmTJbCNi5PSZmr5zByWax2hAHaKG103rcZaJd+blMnjCFwUTDV/G
6NSJeURVpaV0gu2gQyqYoayzLf2VB4ItynUGGEvnsoJV8QFdI25AO8Oc7aOsZHQJa/rHWjdUjhFH
q5pdsAiv3MVzVPs7KCahewWOVKcHWqt2diYNCg83n1J+L0tQhgVEBgRQZ3PZvBsE4nd0CCnEWMjz
KJBPRjzFj3G8A8xvHj5eZQnphC7MuhV65m9WFPrOnn285jmnxLyOsn8MM9BwPjZkODxOrn2NsEh4
8fyJYURXEMfM0DsDn8rcHJTL+KKLmj5oUcl4S9E2i8BvuWo9CuH4T/ayjPHWByp3HtqifyQnXNUG
VxUa2WgF+DdZSeZcoS3b0bMvBFjLcPK8LdaKXD/zUJo5Lg3uhEgYhn/7slysh+e7BM4/Zad68XFM
gsLEzdLTY5ZZVI+vwOu11aauRopRY6h5z1WjhvWT1BBuDl1tXqlrm/EBfGmPV3JJunO0mzpcXjq+
TpYCf5w4ycYQkV88w6rOYkJASCmOka7ZoSiKipPf2M5yKIa+/rmuATOyDIn+EF1y626TUSttjt2k
qBFETjPTf6FTsJ0h9emdTNz1BClY3yInMl9jm9Q/wgaePCT8Jtwe67xFfRP17f5CxtO264MYq1eE
HxShzJjsJ2Sdve0ixuiKFghe0cmSPPAyw3yHNIVzi5+eBDMoxv5R+tOYQp9w50+KWXwsddwcVs9x
t7bKgpupkOO30vIcb1Nz6DzUST1/iqGubYHmM7FdQYuJQm9H3c/2LZ4OAyDalB1o7i3tpxrYf9KO
A+SZjBrHTJf9pPG2+UY9NfL2DpqZsJ5S2A0bxGr8syzD0M9rzfguc54+CHpJF+E0dAi2uA36TE7g
732Vudnekh4kjSGlEt0gVHHmzeiMdXWc51vBiXHTOn17WwNHpcpYGXuaqMrd+wSJ4oOlxfLDjxqP
RiBurKWKne91EK0PcYYq9gF+V3mBenTxwxtmfTcFwXLWNy0qsiXBeldY96K0xAMVFBSX6RLDGkhi
aIiOVaIzZ9UXzozKXo1O9MGOG6Comb3+KBakTreersdz1MEiIrUyWvyNUe14XKpyPJc4GQ9bAIPO
2bSK6pKKRLALNE7rm3SWboiVxhpdBNlwRcum+REESe7vV7KxejMvw/IBkFN8VWvr1mksd95TI8No
pIK76FzUFbv5zep7tPhtsOQqhMiAnAeyyRV1U7BKm8qa0mu4IewmSwRBixbzrdO2n70MGPBWJuOK
rx9w3ou+am33Pu297kHnUF4wI77OAzXcArDMNjobnduUut2nNkJBqp5mGX+EvmWfiqju93aW258J
LOdzP43v1swN/55GzH67GfD8MdBtl7A++ro/KTGbha8hOybUnnr3ehxNrtn0ebCv7dwmAVtR4E0R
proZc2NtC3wM8RFBelZ6Yt7kSub9vtZ2a4MLyjX6iHMDHdKfghKZ1mlqTsAt62lrOSg5K2+gqj3b
8s7Fz/uxoB2APG7h2R+nkqi8sdFEVSiLjf+fvfNYkhtJt/SrXJs9aA7AocbsbiBCZqQWTG5gSbII
rZUDTz9fsKp7inVnuqz3vSmrauvUEfDfz3/Od4LFzL8ojvfzAi3ydjTEl6V3u0s7oJT5+qJam21I
PN5AgshZ9XjG0+ppkr1wrj8UWDl+zFL1X1b8b92HGkU5P2R2Hyfnsd+KYwKhNKBb/rOxbvFDStqG
PEkRw4PT1c086mZQDow0jt2fpsHU7vp+tCMqwZJr/171Wwmh8KbbspyO39V4yLNxfnczm/5Qisfu
vdaz7tS0JA7W4LTqaFMkzORoMQz+uDPqMJ2E9iAB03OvnZaIX5fjY5BSpxa405dsGmVgNe0LxGNx
Yof0SmXYHKWUOYVDLt51I4FjmA83bLHl52VJ8H47xQpvNh50UHVpCtNdsih0m+kyOf3BnWiGKxzo
tqnQJ56aTavkDesCyU/o6sBYpFmGSWtMI4efdgv604A0nd5Ui9scjFJ/i3Pp+ElpV9eAp4TWRAcZ
+eMy1BE7eRa2MmKt7XFSePEGxA6pprY5wneeNIXyDaM1H9xE2veQTsenBsICB32NkYxGtxE4tNpp
zjhfAOlzBZ+SF1t0+vlaHI7bXrH2ZHu4I59RPWV5MxMrYfzYQS5jA0vH8RC1guzUNNrQV6DcpPeV
6k16fMX6LPp+Pq+DKd60ng+cKZW+8ASaD5kaMthlJP3NUcz7FvQs/2nI9mxWW/eYWlU5B2s9LBHA
L3Zd6dLop4mcAm3dtgj72D66mAJvGjzwL2IgIuRb1fQKlf4z/ADupvBVGCjUnLzMEGd9NqYjJ+5g
nuyWraQSiQHqNnV39mTzdxj7fLHZmwtvo/lvsnv63FOLd0I1FkHLXX8nCdk15zL1Er9zqnLfLtJ9
bT1+8LlV/VOcN86OgsU4jzgOl4OL+T3E5QxvNCFZO9TVY0oYGAhwnkqsgclwpsJOQmlN1+kMwpzd
pWFQi87HKJDHKnXhfVnzd9bJ9g8X226UFTY4P3Iy5bfWcboDq/8YWY3RCrGt9+E7giGS4NiDssrt
KNO6NoIaCudrcie2RroR0nE7BuvcUSCMdfpc5NV8uw1ua75wvmHjrEsznYMK1ut9PgIiHgqreZwq
ldiPpaeZW2BpHrV+xBF8t17k10I3RLLz7LrmDSSuzGJbL+4SDtlkLtUNzX5DtE6Fp4J8cOOHgTHg
YpRty5N3NZPPTjXXTbiZOTOW9EDi6s3jFoO2BGOU7rpiWm+swbJu8Vh2PUUHnRZOjUVIoynHs9I7
epJrMvykx4bndKlO3dKdW3dTYecZ3V01NAB6eVoiPXT9Sccts+8T95VBjSLRAZCg08uHHDWebNxc
FMUuV1VSnqi7XvRd5m3b6i/gPfOgwXqS+xXFeI/4pNqviiRVwssHkYbyX9jAJnAAEm3xdlNA8Ky+
rfA/78kWbXdaSi9vlID+mL66Y/vcTmtdOH5PvDo29pXGw+0YK3sPfdihwaB8azGypee67Jz4xqzF
B/JaC0CYQS5zeS0ciyWDiL7laxG5RZ5eF9/SEm9Zxb/1lLvjtLq/Or2oHCyBWZBLb5e3LYVjK7F4
Js59YrTdPacfkhQn6HL4003+/vcV7X/R4HDfZOib//2/ft1bA4cQJrwgMCDsbJGM/2q/TrxlWo2E
udbpe3lcTG6i5PuN5211KJru9exvGjgsxO4/mRCuX1DiVwQ4Qq4DL8RfHYtlOkNCEkNDzXzv3YwU
1L8PPJg/Cm1kAWw007e0pDPoNpndyTz2vW3GazDgEqouuZWXPPl4Y0eYLGVPDcas31aavbUnGs68
1zkdvWgu6G/15VbHjG2VPXwXiTA9LvSI20+GrSH/dqroD9k0MWa2ufXRWPMyPg26Zw27DRQ9wZea
uhv5ZeM+Qa2Aq7iwJbFlMusn3EUKnhjPlWO276TL6a9Mt/qHu831k0kqnbabjqdHYBuUHouKVMsN
9S2Odn12Ci5YuhY/bNowDYS6uTjs3aQh0cX/sb+TTavb+z7VbRUNbLPff96FK7vT/y3X6PVvgDsW
u4LrWrRa/Q/nQMGEHAP1aA4QT7nRWVnO3WAC/5X8neHuf/yx+UKeDVT76gQ3/vrqgkNFk3rJFyrT
kj9x61ZVNNYdfx/ee/JjoHr02vSquIQQYGzf//Vr+1e/1fXHJM3ietgnMeRSk/mXdUjL5s0RK6UU
fd4az/YCwjHrspX5sexprtD4qqR9uQRoC6zU39XEb+p/J781/483lv4rler3ry5hSJBLdkxco9fv
7k+SE0Y+DRdE3xwGveWzz0syyYtToBrXOXp/KHWqXhhj1uY8Ji0zKm7tiYsfZc3lARPiH2Sq/yz9
/k7eZFv1L7d+z7/hS8Gw+NsvVoDfP+oPfdPVP6H1QzijbPy61/9D2/TEJy7p0NZ4fbPB45//V9u0
P6Hg4//mJXAFFV1ffP9wA8hP1HTZ1yIqWt5wC/1bvEV8x395k7kQAG1WmzAAbAHy7i8vNHygppYu
Vn3EicxrbU+/eJLPDLYwF/2xgnLiwwoylpsRlnxQ0R0f6oMy9wCenENXyYzUYzxUkcFq83bopP2s
CoENMhN1mCT2YAVLTx4isdXnSqmuC1fE4Q8PhtHRaEWJJcBaQPonMnJi5/tUt+NxNodkb2V1Etpu
0TFoF2mwsQzcr8QZEZnAtPtUDFNynXbQ7Vl0l36+Np9l27kfdT9Ux4kg4E5kQFMHxwnFOItgzrPk
Tu9j91CvWflspOaMLXCQiGA8ehrwuFO3N2ZtO4Gq9QCCoCp/jV2nTX1VtSVQnz5JmJnX8aXIR/dG
5Zt4nJbeCOsS7+Ckexf2/V3oVknyhRIn1jnmtVjQmRi/IA/7cS76PduQ+rBkMih6c31oiNEf+9qo
d7ZGq8Y2zXBkHe+U1EVogYG7ByiJLyg2wD2sixuVyUCDc9FZT70w62jppAjEJuUNhI/hOMHoBy2y
6SdZpNqpHOo2KoxuC+DqbNe7THPpAHWlEWhM7vTLMj2jZ8kI4c+5SWI2Z7LVq53B1oTPOmwP7WwM
FyfTyFxOPAFVpQhpTtzMFkAQsVMMD1sR84lWm+4Mtm6h1qr1UWa583Vig9nW6xdRZcNeb838QGG6
sSdyE7/OYE92OXSI71ziivXCCJFfEqtCvHJbhYtVjaii3AjCDITzYbD7fgcZPwsJQhvIpRbAcHdk
3Fl77ytVP8uPhHT7bhM1unkXV+jFZN4f5LoM5c2atxiB9fyFeOL6oeFDA9SyWeICHXQ+uxpybVMJ
/siU5LRRm1x92UZMYfNWuKeYotQ74FPcYhb9BZoI6je0+I47XlPgAOm0E3Mga1qGkbPs8Mjgvpa0
p2fk85zDpE3ZuusHdArfm4AZBRswnRO7ZxApxuz52/XmlMrWxezSweTvGoPr+0TbSw1BmGYWOYk6
KI2pCs2Fpp4Q2p4TDnqV+crYqntNsw6eRYVAOtXdpbeNj+bnJNn9nCpb5ks7652rVL6PNVfXjsPv
g2g5mjlj6UyxlPdtI5/JzBozvm7XQXaYDLf65v2cbyWTbu2O04vVKvO+d6e0n6KycJ5lPOSR1096
lJS1d1pw38AhpmJzDYkDtI+t0kgMYcObk0MrnaJ/MZBUChVaoqjHNKxtp3FO9WC5gxZWgJjEHQ9K
fu/V3G67azELu+kmicX7lnbLGAhWt7cdYoDzJuBYdn00WKv+UCtvir/TOz8whmyezxPOT3UwGJGY
mideuVaBoglU8afEXQSs6TlMxQhpEoFgJQ1dz6K5NmiwH2/cCXf5PFH8gTaVct6SvcUUtbYMH3i2
eKWIlZ2DnnKHpbxoUff16Mjv3OvGYm/Eam4PztpR4zVrGVfBUY9jwtlWwZfcyoR5oVKMfib88Soo
hhI1UCz4Vnn28RXHIr7uEryBObZCJjb9OfPq5s5xV6Oxr/ug1BzPRblYAlr4rPmJo5wkEuDE7tRV
+rLkwn+ivOQ+zPUxDWzqUZ6BixtsmbShp+G6h1y0Vd6yJ7lnX2pPgk/PPN73Csi0VZRyDIzJpGoH
X+S+dmZ336R9cU+Rx82WwPTwe91qqAK20nPMtW7XLNdcWildhzcVFcRdSOWv7o+5bZxcB+lLq1ki
cXPn+ZXYWdQnjantKEQST+hmeUQz10anCdtulPu6vqVmrnl00YFu4b7N71YeG6tPE/B5xcKKt7LX
w0LJBAvFuGEP2SYQMrA7QSmt3VfOqP6WudveLU7MpmDOhOsbohNPrD/inRK5+2LJZHiQUos5HOry
WCbOcNeMrra7Fnuf5lrE3zbDtmCa6+Hg2MmRR2d8qPhUnwsHAWSoPPd9Zp3R+CM0ywOmC3WGnrFd
uKy4fsLVIGyXNf+SosifLATeW9YAOzwR0lejoOJkNFOdnqWZzol8jUECeHkeXUnhQ1m34Fqa8Qjl
dNrDw9rgwVWILLnOunsbtDlYyia9Y1dKjWuvDPecmTziPWqSw7ZH9V/4+k8KS5Jv6IgosCDSe1qw
lmAGuhVBwkiA93vujuIo5FV9kSmPxk1+Ns2Oy/yMm/4Dj894IT2h/zZPRrMjzEiaR4/1gz105hsB
9DYyoOyHeP2SXZ61bdTXY3lbQF95nXgfXqZ+7O+RY7wbEGp1wK6QzpFU4YBBa7hFhENVMEr7UG7z
F/Zq2c0q0/SN1ihxGyN680kGm0mg2q6b1EYETWWK20Gl1XhFb7j3ZNTUnnm5/3CdmkoYuwhNmIgP
/WCpypeVax8ruFYPhZ3iAcyL5usy4PhDJBVRsTbimIrkLe5rO9BrKm7K2nF8TVvNKDOuHY1C1z6z
yxXRwnbpovAmnU0Nf/v19O9CSPYtk3cqc1/p44uGhAf4ZiD5AmxIRR5BLiy4SHNBB1wx2Dx3BXSf
GHQWVVifbV+gmCR8NhYgm3ld8gKWx6eeWR+GYt+jJIgy34GJyenWFx7Oj9leU+fJ7HM34cijES5J
nwd7bbOHn7ed/8z3fzPfA680GIn///aFe+b7YS3nj79YGP74wH9YGOQnmyp5kuEuc/nvs/wfY74r
PvFyJ9Fv4Cf2LJZM/xzzcfvyP5FvvsY7cOVaf7IweJ8cbMM2VmDd5A787435xl8s9vgqSBhct2DC
uNIFuFj8ep8sK3MgWynWg+XAXwnR3jJsQuVi3nJwNR5PkRwZvqIKr9otPH09Nlc9jQ7Xrpbd1pEs
C1BWtGsL01haYcp9WcN4RvlO731r4S1SIWSv52rVRYh4Sjx7o5+ULiQNUTDXV1RQu6RZQDNRYyIH
eAXNdGnMQIdEuu1hojav/bD2J/o/0ludO3nkaNv2ArrWZKMLPjfqPdCMAAGr7ikpelUfROd1WJKU
cCj9MG164vQmzf0Gz/Pii9ajXW9S2J3Smj3Nlv2GMTv5tmxadlF8zGdrpXOQ7iBP3uDLZ5DVnQG7
GddxlhHQ9AwojYt177lJeZ5NL78DzjZeZlxEez3OWcgLKtb8ZpxVBPgCPZEN93y1SSWMsPj4UAgw
AFToq77XxnQXlpb54vb8mon0cGXBeSZONZtnOCjQcgyjS3i48puXmdRP9OpV9yN9soQBtupBbGWD
49rt79KYWyP6a1GfLMdoA7LycVAsKS4yao7GoHerS+3oiYhWx14gthUEOrBWijew9uPN1MjPA0HU
J30Y6GpzieGUocGmFxl2cot93U/mqyoLg8Ik091X1NUoDpA4voADYgY3RRFU11YOOEjDo2PTShjZ
dmydTLKiPwYKcSJZ6Y/OfF95ZR0Oi+wohBP3cpqyhkiDYd7qCFjv+tomL31lqjty6lZALjYCpAFu
qyq48qTYx8xalSev7OMbDwTrg0UI/lJI4y1bpB2CeypAa07rru6S+GmdrC6yNas6LKJin6yz5yjy
/DGeOnZd2uCEsZLLMbGbfZGbblRJzlQWQ/TkMY1d+1aa+JB7sUXFV0VP3bJ802NP2zVSQohLx1J/
5EWOp44r7JGhpWKi89j0svQMC9KBIUzXh4ZXW6A73rm5dg5ABLRDLR0+b1VmMeo72i41bAyoq8t3
OaRWkEwJth8c7Sc8idpnScrz2JZp92ghmuNqtbwTudsuzImARr2u5qCUfXpLyp/XDS/bBY8Du6N2
TdHf6jQDeiljFhj2ZEUYhtXjuoyWT/hUNpz8ssLB9OLG+PN3Ax0ulJFaJKjtKcyXNEldLKaqtAFC
ap47PRlGYS1PFmY8S/pcMVL9VZe8FtjA5hkNXcJ5GF0WkG9KbpSTc8MqzV3tNdgLSjtb+fpzdsv5
R6LObKkYKYnwzsEVenr1nDbEfZVn1vlxaQx0rLLZcn6anMtsve+Bo85Pcwb68mksMnLLPkHt3Lxl
xzTn70XBTrEOt5nWQ8C7Fpm+tbW9jTSzoXiyTVmSvJMXTMogp+mFv4/WVLw8YTyJSK0k0GBsZYof
H8KEk4Qlzns36iqG+OSwjq58Zwe1jN/gtemF/c7vyJtmdr5jcyKtZpL9quNiNJW/ZJV2SLwkowAt
FTBSn2tux4CuOgQFcoa9EfPG0lX0n5O6HrNx/ZuTGh8xDvd/cVI/NXSs/Vf4QQHhr2bD3z/wj5Pa
syk5cenPcD0T+yD8oH8KcgRFyOUgNfPOkg5zPqrbH2ZDaX1ieWqgvF0Vt58q3h96HGc4nSgc1CT3
dPunVPdv9J/QuPCrHicI5MEOxoGPKGdgZ7hyFP4k/KLyY8+KIWpKqc8PSPCAfmRvHasS/ojTTkMo
UAIezdKe924jt0ifV+/o6i6SVdEsz2tB4NnE+xvo3egeikzMRLTzvKbmU8eQb9dpVIzJY9KaB+pv
AcjKnqpVWb8uU3G/GJLl9ZK49IOSjdNtHv7xID1sQDVkPly8LERlaTyhwwNcbg2mXDOpbuUyD8+1
6aX+4IwyZLDFDq1NMFTNlxwmmtkSRHfi6YFCvfExb2xr3y0WBcRwa6vHjDLPUwMl9bw6GBxANVbA
I82NJ1pZq5t1sZ1jlagqyvNtPEmOrN044BtivN9slDohcI9gD2GBR6HnrBQtEY7ixuGv4PMOIDxF
JIjjB63VWTeidw9E3R9bwY3WhEt5gWJ7pu+5ou/Km64XViOCabL6HVTs3ShanHWebCK31nu/S+g2
oPWIdDBOFP5Y1XkbZbFzLM05VYDsA3R7SqikAyiE3Vh9UPDLLeYCPHC40J46q+7CZU1fPTx0L0Qf
7SOpx/m91hvDT4fOCwWYqfi27VcD60eTZj1TF/1a4jzXsbk91b1ZFFOUwY3RvhWQcHgMNsANaRS2
h7znKGgGOi+tRs6+Jke82qOFYZKQonvrJWCzo8XteH71rIaXfcWcd4DnpfZOVZNdzHTp3KmqHsls
jWL014xoJXCMbTBnf0wy6wY1RwQ5XLsi0goquf2RFnYUWBSuW23NAMCFGlJvsmHM7Le+v5BVzrS0
RIBwyb35fKLB8YJ2VvVWnxBER7t/h31tPfZbu2SFj+0709AMelry8uUhHotqX3eN6+CycLZ5XnYe
zWPY2TAd9uOjh9dmtV/Imw3iSWNB6GKj8vKyIkOWMAEaOy6OruLaBaWTGNmFPjOQozto5fUUsLfS
3xqEx4dFUbZJEyK11Dsj00khkMBSYUb0Jg60acCChp6lvaaFlRWhsTkVled2pS700SA11F733dqS
DgBPZ8SPdZlqbcCTpOO6X7Tpa8xWt7qlgAgsbNWuArVtsWeUB2eJSRWkDdTKsa4ZgPX00NSlFmUb
/ZHB4k7rE/XoxMZMrVdvBTWstNt2tgmbSBohne/JXZeu3Z3dZS6dvW0b2KlOFzjfgLjQfWwhv3ec
fXW5HchZt/f20NevnuqIajsdXXW+XHNmXm4xFNihzB5T146PbutocN5puS78ZFRWqGs6Bjuhs/4f
562ofGiw4wo+JTUiTLbj4zQ79X3ntsne6SRC3GzdefmcEHRo1Rn/k0GWV0u23xd1/7m6/t2ByIn4
N6sp9TH8upb6+RH/OAnNT4S+kM/oOCKB/ktCVbCAAjQBPJG+sOt99p8nocn5CZzL4HyEByBhUfxz
NWVYn9zrmcrlTADNIqz279judc7XX89Cnagry1+gK+zAUO5+Jtb+dBaKEY5f1yDaLJ3Rv80atigU
5m8uPqTbTde6KNVoyqZ/qqCm3b0MQzt/tue8e2ob7akT/XCaKO3xO/cq0DWTdlwBN8X7GUrQPYq5
9jE5DtRjuxHdARQ2ERyWC8lwDxxvNdEJQdBXvlaXunPc9N41bj25ieZlKDtjymEIbY25bwvIthe3
ZSKG7Twvm1L0rhJ/wdMeF7ncbTThOjhHlr7vXmB+jUyQDjYSnRSRsg2fh4U3Rk4q5LBLS2m0p1Gi
ERk0+RQoByj968qTp8pZ7DjNarxK7ERo/ltD4VkwStICe9dwVuvIBcsSLGvWzMmfUbc15laAqHMX
plSjfbCmd78nds4KYTMGNXTX2JOYbXD3V0WWNu+8hYZfymFPZ4BxZj2+DcFke6i9RNWRH0cHj8NM
j8Uc0ZSx0u7T5IcqYfWu6mys/BLMM1k+5YL8c633debuAOc8PWRD9pSUJfYGiC8XTHnNITeW1/xa
opuPC1fvyksOzB0/sTZJ+pZBTU2ilTJex1WXRvbndJmmtyGp6mAqScz/rO6tZ48dOHW+o4oxw0zL
+5bTRGR0XlAo8wgO/FXNQFrXayMwDMmvSdZQQhEX09PmTgOLII1GZn6lmolZFNvgsh8cLtIupcOs
TR/nLXtFtfhBtfB43q79xEBYb9lIOEE1je/Ntcl4bupDMWaE5jIzVDDhwQrQgdwyXex6GKwpJGu/
MIrXFut1iF+ooah8/s3OavtS2Vt8v3h0ug9XT503YRekDzYscFHt5Sx1X21sl9A2iD/O8M31mFFt
mdObeCr7izsuRuRg0jg6TZbtatjvYIoTlqVXfHc2GfO+mq3sq5t26qT6dY3aztKY/HDo1nnyW2zG
zZ2ljU/WtXy6vtZQM+ugWGZtdqgLm/brjMy02awI9DWl1iPj6JHnQrrre4qCE5D4gZVq3n6mF7ux
igp8OnXZMc8OH2kIl3qssq/NtVZ7tnAaJwm2X09UAxuMK0K3HqFVX3u5LTFDVkFo9annedYtGrxp
43jVqPTert3e1dB2vjVqbxS2C98sVH5KO8sLtGs5uHmtCZ82h5lk5KhlzYQI29kSAKMobqq5mM62
PfKOn3C0wgzatB/NaNcsWCgjtGBBuCIJ+3ze1mCtlHYwCjE9rvq8OE+lLDgthUEHN+G/7LalF2Jn
NhyzMdvqgeFhypFjEadHoeMlxjBpnOop6YlomCNfjRdWsfkx10l6uzC6x/N8D0lPD+aZl0XizbS7
u0qt37uWh2qUOPTAT2NWHwhargumZl5aKqCETqig47st/GaA9qB3HfC/ZInbna2mKf3B+e3xXlu8
jsNcdO1ya7jW8D6wFJqZKsmu7KCcCWB9XrVfMhcCd6dhOzWYOrpiOTprbu8dDMcfuVrofxGJFllA
hMmobHhL2s6MCNiUe7QW4oDu9llBinl1slbdlrn2wVvqzdgyQVKxaKKKhrJR6+RtDrgjJMeSn2st
+063SR9mRpu9Vn1OWMBurexiMIWiEk50L6Kq6PddFb90pVG4PqBZ76aVZXPSvXFnOuZ8g1W7fYQa
pD0VcnA+jMrKuPR43XWpRSn4lKS8jUnWG1Hc1Gq3lqu42PEKSCoehxDG23hb4qqO+Dz1rtHEyj6e
d20hY/uhwjq+iwlpRHiO0r1TzvdlKjNGvgFvv0gpHaaLkLNkc30KV+qHxVzfCepYBzlX3rfeGB6g
GadQRQpzPpju+Nle88rPBPM2sJqjLHU3LCbdpOdCb8cfMdJSlGujdka7SncuDoKwFpsXgVYgJZq4
17i/zvPAXW+zxS3uNk3MlxU8GG7KyQmzWhm+GphSZ8eYolEayT71JHT/xXADtkqT3+r9ftWSnmfw
ePEmnlobTBkfKAyvxBEcyQjZ07eX3vITfXmEZmpQ8t0UUNZZxvOzeYdOqb22dt6xFzMhAbRWn/ZA
LI+UAkRCM4l069TTsVFCpqqaMiahbQzPHqUioekiNHNZBBA0dkd01gSHYvtDAWWqMqeJNm+ZduJa
lsn6fgsgLzcRYOZ0h4ldnbSi+z4X26Uc4+ms4372t8XqWIY79Z3BZHKD2NNEtViB1WSjAMNg2QcN
HJHftdgnZ0BVxNqQWckg0UtX5CxXSXHcMTh/2Taxstd2dDZv4xejKYozvblocaT7fBJmK1VCuX7D
a2DYU9+WBktR/Jjs0tupdvuC3YqrxObxLMtXK77EjR4jyOY8+imW+QoyYgnA5/T3cWHEdJrpw+0i
3ZnDHf3bFsk70LQfuJR/k2NW7mirUeRb5VvVQ/CqiqF7LV0+1dbL3m8nNf7oJ2ngqM2LUPIQxdsM
Rr6xyvzBM5r2KFxju5kpR2btWXyZqhhYxMy7i6fU/OauDQfGaD5ho65hejDw58rluW5n5VejHg1a
++DkTbKyd/nsrEHtafVuyLfqxtCNJaKnQdKQun6lzXQlc2g7dBXzPSzAqSOB+v46CGO7L8yBkour
Z8H2U2dSNb+wlm9/Hov8nbd9MV7GpXafO8fiY3GKP/XXXsdSLYFWesnDRLb73iI5/e7k1G3a9oIJ
N7mVRjMcTAKVJingvI2sIeYXnWapfPGsYgmUZfc+il0kt9g22EzQeORjOgbG2nE3y+yZzomkMb4D
S6utcOXv7BsAPe5mfRsPAkn24CjL/bIUg3ifhPqWU0pztwlTy6N5TudD3o7mnVXZc6Rvuap5srYI
JhZAPg/7Bh4Yy+IVIarHzvWsx2UFExrw1KQwnOWwEUBPKX8MPezN6xsVC/rmCNEQaejtfdvqFm8Z
6g8wGA7eRi4SnH+4JuZTC0U84O59A/oh/zzAkfwK4f1ULilu/5y4Z9Al5vcSa9VTbWfGNz3JSS6h
5HItxN6qju3Cpp/kPjz9UFmr+iZKt6QgfBqetgViSczD84LiXNK5bd9vdn2OG2d0wpnjQB10bct5
Oduz8z1OnCpIjcG580Yre7PaXl70KbPCnmakyOKqH7RNu5Vhj0k+akazeexNCfqEErjhVhWGS9Az
bizfGckZhFvvjhXyzLDe1RAS94ne57vYWcbd1V0RtXxfrPZtbY9VN64AspTZG0+z4o0jbvpMv654
wnoVH0TuZEdhASagOMc+dfWMnSnTBigNq72UrwnF9Ot51kjOe1vanzztmk1LxVJEsOK8E/YRSsAr
pQMwo+gstGeWJdyT+4dxU+ObcLfpOz7qGSp8g5hPwPAOHHD/0pgWeVdnII0Ymoj7RXUNdzJdba8E
LaiY4PowLM8Jwp5HJEFOXrh5rWmzvmrXOcpy3g9n5EVsrMjwKBaxu9mfk0LLEK9dxcnqTtLjjdgr
dJfeRjCShbQxNRTp++wsbNwaZ3oqSR1jT0hr7YI6lr3j3Kp3GNvoqqg2VR6niWxQTj7X9aUsNNcf
qqV6E7QtPuAnQI+qeLz2lfe0VMzGA2VNX+sKZ76WOvnOHrfk3NeMpMBar9JRNVfPesoeCWSosSdH
V9yAYYONUGHjaZIO5ri2lSQR+9baLcgOD6W0+j60NlSwfEYkmnN9uqnqbfIlfMjD5KjknohKvD66
Tt43dypJERe8RAkAEuQxbINhgUSUR4rSnybDaIfvjJuZS4wF3uIin5oxsQtiitOKKNQPLG7SyvOB
bs3buVRSC9DB9Kjc2roPzSHlOQo+FrTWYJuHEXTYm+FmFR3DS9I6B/Zjrf6VLW0cCtweyU0GaoRo
yyr6PDLcZAltY5rhxyLU8PQBuUVkSYNexBLlUXUjdwG90/ZA1dNwHleNXELfHntek+E0mtkNHvEs
iI3J+VH1jfwm6gLBhUz3mO8xFj4PhRdn7zoBrqCS3nIZeT/6LsVpVmgPrvsb0lRysKeKEVyn/iro
cHS9si0REeiTjZKyoSx25CO3D8FgfV5wK/kl9+PGacW+4dOeNqMbH1pcxJ9TJavHhbThaWuzJYDY
0oZWqrMK0dPKjJKCChR2V0wHXTHsVUHPUk/h0K2kjzWE0yxfBqbIaFTKI/qu5yQd9Otw3q3k1Pox
mkrnqLX1HDZc3B8RC71dXwjjw5JKHqqib/244MlUIvX6DtvUfZYQ1+sby70xs8rmz0sl4VeyJ/O+
NOSdqVLvu6j7u5nvBDVQGEFrGOuh08uOUWpKbog/uArdSi4Rr5tuR0LHirq14H7Di1L4ep6l0UIr
VeSVHOOx0ooviNgt5YBOddDoXgw1qI5ErOzapSV8HAISxGsgqQjcNbH8P+yd2XLc2LVtf+V+wEUF
Nnq8AsiWTPYSmxcEJUrou41mA/j6M6AqhVV1feu43h0Ohx2mWUwyE8Dac805JgYM39VuB3NdHlqV
HmHilpe5GOsQ6qdJQzgRz10Jef1bS7XkJY6zjBttlxzjRuPa7bnxjyRKgBBC/5aEvQkMTzx01HKP
icy/meakILWTOUcwdfbOIAIYkG5g06SLO8+rSL72/dyQFEzee5d2rrpZBtrQROfdFFonQ2wtxU6U
sRWAwjBff5i0TLUlCKosrV61tn/twIESG/QOlj0LPYDj86HPPFi9TF9PFC9uuh9LM/w/wxjMNWuz
hY0mzbGJE1ET8g6UId1NvFuBUc8vrcchIvGiZe0+6rx86XPWCzgU9WY3Apdtgtk0dzgejKDM/Pic
Z8AIip6i1yrRaeQw8QeEWj3n5U6Sgx8Ta+6uG+x+fFp69yD0wg0NiS2oTJLiDv1B16PRmkcPMok+
3fQD83au44TsNvln9vr2RFCo3K2KHG6Se/o3VXNEy4d8OsIjGiOldSQGB/TmopVfh3Qezm6V4bzz
Cpq6mjFK06VF6nSAkxlacTZIKWFrpaiTbvcvnNcYxZY6o59jzatTPdJ7FiZTvzxjeegD9J6LaRK6
Z5R6IoLVhXTXuFepY+JpnlcGx4bWX7V2PRZNTUb1NL75orsosZgBEcPPAIuKMJ8sa0+63wuVbXrP
YCirAEtWHRFRmHDkxfbT2pDVs9fCuKqXlHpnqECt2x/J3z1KR3wHCcj8tzAd1UlbP6aN8YrPrDyZ
U2199HYpAYhJM2q16vPseub3tq1YFyS151D70iqG77kd6RV1qgeKXtnxNEkuwAN78dukj8UUzNMk
ESgW9dAJsRIN9uIY2WlQam/31sKipqoEZ5zZPhSj6T+QKbKHoDVtrIs5XSoEpmQ6aFwJ1c7RC3k2
EJHVmiUzR5044q1q3UuR2+3tBB4oCQRL28CgTUsEjrGW9W7yStHvRj2lpw57y4n/wpeK2vtuJMaD
BYuVo0uWnv1WL86LzcNVmOprXLS4ugutSHazM1qB6+YQB8r5vGYwcjVdfJY8ksJSDC12jE0LbOsk
XPzRJWrjTNs1wZTHBuBg2EzCSW9wS6AEd1LHvBmP7tS9Jd56nvnAhzhL9VORaJcYxjN0fwwJeeee
WzENe2UW7s4tnPLc2sh/HVs+SDVkR5hM6TOwumuZTPd+TtyoyvjEx4u9I2h931ltHSHMuCeaXwz4
UEN64OyCgLhW2i3LumfWNYSsweFGimh3mJRmfUjpfdplTSWONMhqkbTH/lQPiY5yQapbL+yPlqKW
+1EjWpPHio65ZnkrEoFyNizmnv1OFuSD+SW2J/GoPHtLny5KhiCX1Te7d6dH7n1G4Di2DF29G8+y
Q4zS2S6KmBLAUnoaOkuW4e3RKbEhMHixhrIP49W0xsigw3aEBiEqysp1qgM6no/CX5t9kS3tey+a
5tVmB1uxuF/Xr6wh8ZKLpdDet/rAW5dqp2POA0/S/ePOR2JxkpUURySMWTkkqSw5S81Kdma1LF+Y
s7i0krZ6z3Lh3TYAOy7UYY1ftcz5nkhMKIGfav25Q4a+Xyk1xUfsKsLKma6wjNvjnUFed72Rs9e0
gXKr5oAKWmHuH7ACrqvv7DcnlRs5RTZHLcXfmL8xN+2zlvWpRVXujcikjS2Ih8Exi6enJbE/MSHY
j12cNPukW4Yj18Gyc2RPEaPvfVaewx0+rY1HyGKUOKZQDEUfv1czhWZ5FXtYTAzc8CWHdO1KGQw1
13hH+6AbpvSKGWKY94kjm1ACRxvPVs39J3DYYuaHJKZ1F5GoTAOFFrYx8TGk1BxuGO8UwAXWw438
LFuru2L36U0wNlxfDwhQ+4elzWPwU7l4perYN29UZutPE/8AJ/K6cX0eCwyKXMZ0JJoI1PhP66W/
mGM7Xrt8ejo83Go4gNDNrteW6omIB5YfDHJMmJhwqgTCGHCSSNgNYcVd5rUqHPcNw4vHpT3mA93E
acP+aO4YWj0YH+BpSA2zzp8f7bEdEJ/0onWII1Av0BoaWAejTz4oB8mTqKaOfIYcviwPSzHNRWhy
oe1W0MIZA/2GzjZ4RDOCVm00me13/DmUPtfd/aIx1q/YYM5t4RDYbkd1SMhk3kMsM57zbT8dASnC
DyRtcdd3DYivspu8h96WPE+5lzV35apNzxquuLMJzIrYPcbQi1y04bloNf1Ghw97MFoP5MM49eY9
pnjSndjTyX9jQrqikMCAY5wV56H3Jpw5JmLobIxcpUAeJU4j26shyJDFjjKbDXDoKmDn0YgRGciM
9JP8BoV/4HniS7O8yoVBwHtwlM07XRGqH2SSR3RH3VGoi7UVd6mxw7QzP+mrm5wJoxch28zle9lW
4jUWPYPa6uB8RemQN6kPAyxI8qx7Hh2bXLPGUzehT5KHPZUdHHYyAAl9fmg15ekB0uiVBJ52mpQ+
7IACFtctRIaeyV7o1zTNqk9DDvSBu2xWRammrJBoe8ztZNDu26Jrb2hc845VKpJdP63tQfW6FQJK
4lOiSTVcPKyOL6i3Gg8x1T7pzHfXsunUnsS6eUTOdFFptPRhSTHrQTuZEO2bnFLdvrqMg/9VmwSh
BsjmRye1KSDAMHTxJy4Nk4rPXdaZpyYV3l09OzOlivZ0djR3VWCqywhSi+BD47sherMkWeyPF026
xbXn+F/Ae4rdFC861SrLO1W0aWhYgGRiL0dWFHGFViaXz1pmAi6RIt214Eh3Gh/0Qzq1fThhBzgV
fYNm0xT1YiC0rVFqziJyhM5C1m6YZfVVvmaltYQcFdbjImcHO7HoxzvIOujAsMLLCMjiVD7MNn6x
JeVhk9vwYdCzpuJac3Em2Kxv0FhxRCxNuheFB+SwWW/sYuV/14l1m/Nyq6i3AQtXfPZ7A5oGN2u8
/rvMMtcIpeTdr0k7+FQGRApvWdTT9RrVrtbsDVFYR2VVWALzh9VrOSoA+Qr9UYfyk6y3FKdj9M+7
ZzLN+R3eSAJNxpHBajhMqzW9aTNrEMPUXkwdX6q+MiHPnZYdMOeR0/LG98rPu3s1dvdjY5RLoDfE
sAOYKTJKS+2WPB19hLpBYxu8j2tr0j4szR0vjVGDZeb+H1CgSz2I5Vsvg7LxglQAKlpAirLsnv/r
4/pPfFz4R8TfOq5PH+9p8+va+o/v+GNtLYT4jRQ4/2JjrDsEz/9l4BLub4aJm4ZVMUZsluM/7Vuw
mHWsVTpBWoSXH6avn/4t8ZvvUzeFBRu4jO3q5j9ZWnvW5s/6F8vcBi4CqZmXhVUM3xkMuj/7twhL
dKPtxs6NnVraKYkpVbmq3WUxuJbFssF/t44Dsz7Puu+Uj2vW2v4XYbjf0ma1H7nXkr4TjfnkOAKv
h6tlV7bpogeVhoe63taOt6la9DGwW9ooxlppkG9IE6W6T3rdkRckiVOalF74RO+mCT7WjWukQDFU
V3r7jAfbqYoXM3TzsQvxa/NwrGBvCbys+zQTLE9yf7wvWn+QzGcqvi7Ntr3uR2M4kEzpzgbggQ86
nN+savA+LB/tlGoel9Vh1r7JqtBDC8n05Jj9O7EFwe/rpUseuAZAznVJ56PeNtaeN0q7qXMtniPX
RRvHiCDjUPpGMvH8akdRTZwsSh6hzIs5YIXUeJ4AkFojcxf2TQajLNUflr5uHoaxI3M16M8lhe+f
Zpv7E102rOYN/3lG7t5NOle9OVX3Vq6x6R+lcSOrSp5Gz4xDPc8ytoSNOqHgZBd6qd/9oePabwm7
wNcqrnCj+Yey0aYvfeHGmAhseCe1KL9VJfjRNffEN1z/XscincC2b2TfUK3kzlfZ/AKYRDGpZJC0
AOEi3Val92YYY7GzXaYuxsrnKque8XdlF1C52GtSNb3Gg2bT0EoFCo8IF6gD3qyAuRQobslKVwRm
5lePLjesDW2asgXgE/mpm3pn74mY7A/74eLIXqgDk4brm1c/uVGtTZN50CfTIaWH+E6ZdSGSB6sQ
xR3IsvU2VqkepivHkdQ0tJ7l1WzzUyD1+XAADgDt5YKj38welUO20sbGdJ0ujnnBeY50mMbqjkFP
7mtEi684aYEHk7dkR1Sw9/H7ntknUZY4VG6uruUaZ0dQF/31gA6KcOCo5CM1Si3E/QzdHzNUEixj
616J1mfyywZXv1G04QaOZBUJ0cYgHNkh8uPY68fPPJbI+XXmYgCjKbolxOOfRUaSUjOUGjb6XYVM
3FSGfzWhgObMqhZCDgYTuac0+DrreFFu57Tnfl36T4nEpAFjy0i/Q07D/OeV/tGFynItbe3DIUIa
0HADGgWmKDtyqSEOzmtSMYuYW3O77j9n08IiSrpXbVxndwDd0n1JU8iXyREAdTLhfC26eD2vc0X5
jzOlzkFJzWboG9SL31jmnVbEpJddTIi4j/2EI6NarhqFqS/0vLg5c1JQLVX2Wgp3hT0MXgDWap1f
M4DMdQRp1Tj15JoeSt22DzRojZ/t1G6A6tTpElAVgNMe//KV1pqQ1oiGVUxE/EoO45seGKXfh5Wr
4I/IaWEFMqFYDvGC89BbP03Yx8ASdGKfwpwnELLwluBGuVD2Le8cp4sE8NqnrNCcB98cj7I211s1
6qx2Zvdsj1zWaFbGfMriCoCOcog3VIa2E0r0HFJab3kkI9leIEEbT2Qj8jc0MRbqGzeK2LU6ka1K
41MNHftxzjsD0nofgi/SL5Wr7fS6UfeQkeQWAM7ZGnqkyBDGQxBucKarDNStjtUyMRWrw058CGU7
N5x76pMhJuNU9aODFbKvQiJvxK95kw/4udMIxvuT5rZLHCyGOTyufrp8Iz/chiuI+yMbX+ueDCgm
Cka4KQL2mIYis4sDW7E2ykCeQb5cB7Cg4/ypBlWyZ1uZhI43ORedA14AaFSd/CRVUVyQNTQbPT0u
rSpRaEp/Jy0E5ijvbeeVh+B6tHxf+ybyTgtmlcLGc6zxex5rKLZ21jz0nSPCFsViaDr9PVmrZId0
StqjmfAOT70mwzbu0ldjTYZrWZUPKI8jriRWhaaU7ZVRJsPdWm9DPU3cd7rI/FvUdLo4hjFedxan
zENlNRkD2exF4IGnaHRT61uyAAhV7oznAb5QwT2TrSoJlVA6tnadalaHCmmr53b2s9AS7frgcCiN
WB85r6OXcm2YDodr2ytP9GvMlxrtjBtWQv+1nVlvRQlbynO77EbEdY0e0oh3VSVWNA/khUZu6YZa
jKNN+3wV6GSA2X4KDuf66pENLB9WXZyYHnQywXBtdoUO4y2oqaTEwjPdK2AaBB1tUOdj1bNQqtO7
vOxprNG6RH3WE6c7+ybCTgJ9xOMOGvtH7pta2LOx613NfCCXejcm2RDALimpbpUF5t9xfML5WZ3j
BmyS5mSH2hf1tbMm6cn3tIdigQc3Qx30AtOMYcfWiQc1yxn3CVH3XW+OpFq8+BonaXFonH48xeRZ
WbnqjNhtZZ24oFicV00GWhpvmgGxE3k0rq4TW3L7pkH+nWGfcpNJd65WDLhfhVuWX2Tfajd2L5nq
KxtTlPVJX6z+hp0EkHBlQicYtPXgje646wB5fSKdPJ5tp3rP13w4pYjEgJuyBojeQlvxWrpOMGtJ
f86MeKRxK7Ee+qRu7tYOEQk5255oF7wXSWu8aqpW1z5PZaQHEU/PIsu0LRVqX1dtlp+NzN43Zo5q
QDS8cKzPM0dBVNuq3GVE0wMX5NQT0az2MOKzuW29QcDdas293sXfvCLhFpik6cHrcYgp2s2OPR17
16llqavWLpKXycds5PZA0dhfdpEFbOu73ZVPKSbo0Chy9xG2OKdk+jhDXt8SOLl5mbir7tpUvGGJ
14KqsdLbvG2uCY8vF86D18SGrU9lRzKro49uZ5FjOWQy9ffZXMRvclzmgzVn8m3WaqoofEhEnMqm
k6vycc8+9w1ZGAOFXol9oqagsKh+Lsf0XRvtJZIkrwKXw+LZ9xcIdITS5uHKpYYYXFED2QunTEKF
nN6Eqe6Wn3KSWI8MVcVV3Xk86mHowmFXhZffNoBoD76btDdlYu0rx2wPMALlBeovauNsa4c0t6o9
npfk2s1rbjtGPh6TOCfHRLWNc9eBAzilOFr2HLlktOQEuJSl3uCHgM9ypc2xXIn1toUIGRa2FOeG
U9Xe9tT8PnqxR5Kg49Abs8Ozg6JMUHScBYgwTeLzV+pE2zdnmULobP17lfhxxAuhp6vq9nlFxChc
ak2ell73wioviODAlYRO2BUVPkKrqGm/MBB42JzuFA3kKc6S5AORw4iseoXOVDk0fNm+Pj8QEbtl
7g2HTC/3CuDXXo9bnqAqFmzIyPHxEG4jIBT6MTY1/TumVzsYCIsG44C20ThDshNZJQNGD4gEZXEP
brOg0xWJ9iqOcQN0tZGfdN7qt4bE9NGY43jnskXog2Tpi7Psxz5MECCjDu4ifGJcZS80zkp/L0as
8tmq37soyAaqFiqOUIP4OrdueYvLlBvCZJQh1itjH9do5OKRHTIh7CieUMq+ZmOFlh6Q2/CrJ3fG
sWGdY6jpxdUwe37zpBasn+TNP2byz7DnmZSDnGUCeY4Ax+vEUiwH1elnhYtQkFDjh0FjwG65zN9a
p00/FMzugBnBfuF7mjcNO9p+Mab2FC/xTBEEK+1I773sPE5ed+la/t9sYJtXkyvPhKC45ydql8L3
wQYk5Ngy127xxLVz/SFjXVzoDvNODuxcrmAOczfu6DytKRv3TtrOBzv1PsZRsbZXse2rnY0h54FG
KxMgbSXPWtUSmlRIYg7+RbQg/KNHqxy87W6wREx9BtIDI4yh+grpISuOjiyB0JS2caXXvXWWOhoG
Gqe588oUkc9Zqq2alJ+HzNh8mrPJeu5FgZzfg9LHmSw0zLw61Wg6f7kHZXp2mJXD8qrs+JbVFH9W
Hdrf46z8JJpyRMRwoNrlQg4Se8/Q9xHi3NwFyH/OGMRJ6916PIU3+D0guLzf1i49/LnzTMrkKWFZ
+TowenJm6qebpV6Tx8pee4xk/LHZeOYHzR84fdlGld5o8aQkauFM18PImgJhsHuM44rWMxZ7+WHE
uoO4JLc1HMi/pBPdZ9qNxYsglPNSN8nnmMqqa8sgnxGsta4dTaNtYYP4OouTSb9y6fN5pECtr6M4
bmv3Ms6pdQ/I791l74mevbLlD7RUB7iodB772ZqQX6T1x7ktyqV8ztGnP9HdHeNl9mGzLjAoDhyF
oO3IUX1M1Lay/LWSq75KWtagSb3PCYc00QwoIZDOYC8BRw9mnS7rQB+mtvqyMvUx8Ws2HMZmXu46
1ytAj/hl9iATn0msW9lGT/lo7HpPEzuaePyTKqzslK5rfm2n2I8r03dvSpuTgzuz4Hd07UvpNesn
oB0x3jnh8MuZuOHIRRbLc8GtApkNbTNccxce4NKsUTm28WHYRLd6m5PMlc+VBDIeAD5PzsB9MhqF
DIgVmQ/XLo/pAuJY1nD+3AZZYctr22S4zmrd3u5gyc5fOoVXvc/yqntpBjwZtwLWrskmGvDcpRM8
BWDU96kXjqnT64Q4LGf90JZaV3fC13KkzQZrIr6Z5XkAHz4/rUrLeb5qAwfe4W7Ue5M6pXF0DZcF
CdxZdcWfRHreHsdH6oSEuJuxCP4vfU19ag3afLMmM4wZt3sqKYP4/EuM79/B0DYG1a+aireVrdrU
0zCVoe5subxfM3EtvGLipULdJFpvR5q/JdOMiXekOmkeXcLJm1GZhyk3zmZh7zVLQoYSOALiSzuu
OzTTHb/qwYdcWwCz/vsXh6j0/742cHzCIgJIx8hfgvWVmJASY0PdsNK4cVtmxfiYTf8Lcu/f/RBB
RSBW5N/xe3/+A9j5MHPondRNZujB9m9Ho6HYbfb/lST/E0kS+sKWs/z/QyBuvqn/c/4m+2/Lr7rk
H9/2hy7pmr/56Iuuv4EWMEW4vIl/ICAouEBbZAlv6NsH2PhFmKTCySF373G8MNzfMzh/CJOm9xvI
CByBfEUnACP+UZrGNP8iTPK5gTlis0UizuMSpf2LMGlgKKg2q/zRB09khqQIh90CPrK4SuPJvmIA
7KbHBI/luYFGPJ6mrB7u01abKiLz7F9D4L5lFcCqoSOBYxYaE55ro52TMEliK7v3p14/uAXG+sTv
8nBlYr9JCpGaEWNt/DQbtf3i1NN7KRYsFGX1NHWczQYynPe99J8a0uXwWFrMO41TYq4gG8uN28zX
y6hwvoKt98QDAwQGarZ9Lz61C5Dqtcx4qGtVnHs5Dbum8ihewxoRKIe7p2W7802F22XLroHwXhEY
ql7zv/eGJJTeNuZMm0e1ylOCf1cG1ly07+YkBmZAKuhWq8dtvf2hihXShHTTL7z/tGLTMaVTazDJ
k13IFSOEgIrDcnY8rUR+Qtcc+cbeVr0RGTVeYgjffuU/T/naoeKUng4Md1gvTkuXj013w7HS5/U4
qF6eJm3kpwtPKTIa2rLvs8EPVdaYI94zH6u2xWK9YCIyV8iUHmgwo02013E07UdISxX+hNEU15KT
j37Yep4+L0XpetGUjOJFVh4B/WLW+aeVVTrfem2pfV9T5Yez2cW0Cc3ph1b2801re3SBbK+v314V
n2ykPzBdBATLgTejxi/Pttit1V6X9FqPIxM7XrV1n1Fcz/N04aa7TphK3CEzgJiKkSTWOBSFugaw
lqbHuKQ44uhQzAgDzXaL7GAyRjbIUisaNni282o1pwnJAw5hPpE+yRLjhYWpx869XTyd6BUSyAij
8IVasOKcE9FknDGyEKnRpvCZMpfHBpLQZ6mZ5WNKoPala9P+Gmab/5Svk7dH5pQOJaOdeSbfklzF
nZU+00vADsqnll5rebM9Jy+Is2CADaeGXzJfbbIRJKjqA/E6KyjsbmD/5w8cffN2fSWvAqnY6pGM
S8P8rvACtWGM3twEwlznjSyYZwX8Vn1Ib4qy2SbXsSTI0TgG0QvLnHiHkQ0bN98NWPIe4spfLtmq
ONNsBI510GOSQxW5kClR3kGQYN7LMjU/lyP8jsqbsc6APwLrMQ9Z5R2Ip/aPQ2O90IqLEdPWn9lF
LrjSpg5bZz7SAgn2trxUSbwOYS8cZ59tTBEi8m04bpyR5AdyJNvoI+vGIQECX933G5uEhXp1hygD
rTupfZ7KMEyqjWayus6wM8jLnVOr2/zyhqLNZCOgzKToERsXjHvxRkhRmxBtbdQUQIgZH6qNpVIP
UFWMZgCwom+slXGjrnSt2V9wF+W3s2dyrt3oLMPGacGrjfdA/4FvSX6gXLyN6lL6XYYDbGO9TBv1
Jd74L4vMc4qPmhP4QCdaN0pM/QMYk/+Axyw/QDI63/OOkMpFr+UbaoZi7e4R2w4AGjWxnB3TCSyN
VtQr+wa4EutGrcE4IM8r643PmmOz0u9cmvBMHAS4GpKWHEjNMpnAWklC3kjrfmeONVq+4kYhghGm
fzRtDB1SPc19Oq/9s8/vb56seJ1zqhoat8eQl8jzGNNNTCZoBCZMMmTgjLfhn3HijAC33EaA6m9l
KEtaLB2Xmgaq6RGhDFnlV9C8i4VlMjsCPTeoJUJq6zlDTDO2IVQTtVTvzaqTDczYNzcxNXbNMmpP
RcFgtyFr1k0sp9jSrcsB1dNb5Z30iuLs1hOt8dQX3Bvwy6qod8YYeB93Frok4u9Axotz2XCFcqDD
A/jjKmodblozu6TPVAB7kYMhicEVeZK7xsITRjZOfSBILk805dDsOSTKeBD29oOGVM5RbVCKEJZb
TETpaqIbe2slu+Fpv9z0smgWcmbrsOtHcDXSE/bv9e//DR7/L8Fj5p4tqvv349Ll25x9/dMa949v
+7nG1U12suhqpv9ji0tY+Oe4RJUX1bngaC1GJZ9aJ770s/TL5ZuYbbYW8p+Z5Z/z0taG6eP9A6XF
hQVt958scu2/1uT6oMYpvLexHwiwXdZfxqUut0r84dDr8Klmy7uFT4HAqAXdAuYiKRkfxxRUrOWY
mU1faaeNY4Mfjg1zfWxUph9gLi4f0kxQbjUd/8j8w54+Q778Rm8RAS7OE3LtjjjzfpjZi1It1iOV
1URTkwD83uZ7L90ag65OHMy1GUIwavm3eqYN7v1Ey44wdxzXZLs8mrWMh9DhvMw21lRlBk3Wgk9H
aUyjoxlknkZexnM1TBuVvawk+le7mNNr5/eCzpSzbwPjS/dM7lkCP+bK9vdHr2fvbR2fNN9SYvWc
dT/qP+t28iCM9HpV61cZIv1IfqL7ipAl927XLncw/mriZovCEeM5i7a+tTXruMt/zyv/2XlFNzlD
/N0FOL1//AmCY5g/vuXnxScg3RD4N3EQ01RGF/S/Lj6DT/pP24TB1eZio3QMy+aIJH7h09l8ycbX
ShueQZb0n51OxMbc+9MxejsE8WOIHkK7AzfCC/r1iJ8O1jzVsjUv7tY1ujDwnxZTaBLTM96hhV4X
8Ittc4aaQ1VpIzrih9jVdsrxysNo9B2tsPpovNiAe8k+lJgNunkyrdBAPbCjUVrLZyar6QWYiIyG
rTY1bRcaVGmkpk213YpVEXjoWMU2Jx5GEm2v9VbBukq6PkPvRzNrsUpYKySB1T7bqltdmdPi86PP
lZXgcHB8XiLezRyDYYIHLsc+Zs531gKJbZ/OnkqOviVWUllFrn/JCbIvQbkUxUfnat1tlsD7BMtc
zbdx3PQYBpKY3x0hkzVyDm7FPTWLtNb9KlgmHqCe8FWzt1vjPHoJ8lZqd8sp0WrwoFSbzsCJeYEN
pUTE3IOmqyrz3vCYLXwrTx7WvJhuO8oMqawqh4h6a9wJ8dadmyvpHjd4W0etW7Mm7KGGmYf8WKAB
W2ST2otZGJ/AHgyor5H6vYc6FnY2HqrYSEz34ME6SbCxETHQo5mTVa2HeLXnG/gtW9n1sFBzbf0u
IrU/FKXcwdFZF7vMK7Vyfu7hKPfmA4wvMDDcf4hZ2bhn55uio3wo3m3OC5/zG3bCfcuyOAlGHENO
QmVJmse3sVi0/UQws6cotB9Mgz/mOEG/63VtYgLvdPjDR71X1I/iSyljcqr9tH1w3PXItGWve20m
p01ZA4Gy6TwMI7LpjViqfCD2Ifse0EPF9GWoXrwkcWoY6yuEmaWWH4PqBk5h+OXWMv4vpfM/Khk1
LO5ff3fDu02zP88av3/DH7c7b0NwIoCwK3RtijjMf1nGPOs3qJ0CxDmPsT/uhD/vfjjDXNtwfBOs
J/+x9XX/nDW839B9dTCUoNz4diBi/wD6Jf4i71k0bgoUIBtjHEoB/JQ/3/xipSVTWts0EM16CzQu
X4uHtGzjs21ZU2guNkcBdJB9u3UeCzXHZ9T/9hXr1fzJrj0qKZ28fwYJ3z9jYTZ2v/wl/438+hf1
dXt1hs6vzws0TGxnG6XlFwqLz7EvFsq3TuRUmndsbfNdB3b6ura3OsWOT/2B1MUU9m2DdvP3P9v8
64MB+7aJaMWc6GB0caytAPbXn86lVQI0zEitJvFL1RFOG9WY+eyNOB1ETgu73tA9eL7m4rhXs+Vn
n0Qus7d5rdcPd+xpP2rXxTwnwPN3hTOWh6GU2K9k1zj3buq1GIVYtZHSqYZrsXl3SPlaWF5gcdAQ
RIIYjbu6TY1Fb0NXEInTva6jK4gHWjSOK0FjsOhaF5gD+Pcpd4zXxOOu1VC2hXHcowixh9ImIXQ9
cOaDO7BYNWCugXg89n/fT0NoVnloZtZWmyW1HcmkpxEbKsnttYMM7jptfSMt0qAafuiJUxGAgUWj
9oqABOuudRiZ9lw1dVRqOik11lhcKuLxL3XuVXagEVS8thWLQYf2gmdYpchjbDyVHuginaeAN8A5
cqJe9nTfOYcZBxs7U25tge4Y3YM/avm93mOiiHLunK9loztRU7u6jLyUPjs1mjLbT+ZMXSNRCOdh
jumTDeKucwjtW+nwJMYm3cFKVyNmB7/EcUj2/GFGUMAdQ1wtJquNnbcSRYynAd4XiUTbaQHFWslq
XtWzZIfBjm7rbsZUzZoSL3DU5pqFy8MwtKC0HIk5xH5xodLsUtup74paznvQzwZANIYCnPj4yoNE
n8UegI3cS/y9d0tpkNwk5PnRpca0L/SM4rNpirhSfVaPbvWwGsuE4NiM+RmjH0Wl9uC+p+SZj2ul
r8QK2+G4ZLJZ94MxJLitc1hkIQ+pecBaVvdkpHJxBX1/PvtY8z7jIh9xO6UK6KVrp98spU+3ArAC
y96arjukW0J0xsoek1wMDjSWYZj4SLbaZuCQHM8jrr3H9AcQc/ydjklY2lGPQiIJsRx1a2olQbug
NOZzXMMXaYeCrF4aZx5xi/xg6I36KIqJss2pSPGebU7HSb+AnpPZO+ZRigr9erKM276X8XmFzXEq
dTOfXvDk0/C02EbzvsJ+GMPYH2fsmqLThq81u2eS4HgnMbMhN2W7YZS1tmtib7lMi6gpYtLdAYc8
JRvZI4y7BcPUBEop1Gghj1lPygoQy5gm7RtJWM49BbNMTerMJlWTqEI/Ip+mPAqG+lqm9ARHHRXL
733jmichl5KP+gzNfyn64kG43DSTOeX3/x/2zmw5biPr1q/SLwAHhsSQESfORaHmYhVnStQNgqQk
zENiBp7+/yDJ3ZT62G1H/Dcnoi/atlokC6wCMnfuvda3iIwtriEMuhezK0EDaabk1erld4OcSpZG
MBsD8paGnnPUi+ZDGzuJwKLbc/VjSEWgSrqzMXaC5yawy2eQKrJZSbtHvh4NPMgbuMHwezp97F71
pO70M+FMtn6RwUA0amVW5UvdZBJMu5bRP1mWcslvHuEzZfZIsN3SlNXa/jLG5vyUkRIGKjcdrHlx
4QZmkM14TIQxvdgwbPTq6AGk519EnUvBfTQZIbaN0sAE+bEIxywmEVazi5duahGiTfVM+lw9OxeF
PqNfk25YatsBykyyQqFCrL1nZtdTEfWYLsrYbJhkJ+MtGFWTTKmSBytGsXFd2xlhKwUEXXvtTX1/
GGEGmDgg2yi/yrE5EATCFXDv5pU4FMgqkKSoGp3lbNlBty6a2v2k9TRHV7w5qfSzEAvxmoh4FJ1d
NHn1Cq7SABwD+VrkoIda03ktVwEjsUNojiAZUQG8Nkb7SNPeOfRSJvbS/BxuIXOQqKiBcUHWFnmg
5wwvxhlgloD7BCwBxBR6eibxhSw1xA7FVZQN9YOZdqMDariz3+y+cBi0W0ZEpgGOXLPUZlyBNnpj
MlZPQQRyqWOSvcRzoUobYdyB2B1rAzp81h4k5Z8LKS+gT8Y+Q94wPoO1kArsgKFy1/Qdu1nM7CRh
EwHbusW0K/DCsvr1TlIvRjcq19AW2zFgwW9yq/nwbR/9b6vqP7SqiKb707pxHTNfiN/af5Rf/wFT
pMtffw6q//79v0/4HCZ8EmW/8IDjUalRx/0+4XN/43wMqo7m1C9l5DLHI7SYjc2iThSuw9H2X2Wk
R7YYKDHPsTHt8Vd/p4z8BZe3FLj2ko9HPB7dM2v5zd+XSiyxTNumUd+Db/Pz8GsWatfjFBwSZuTF
UOyxlh4bPdjIoPuIwXaVWM36z8s1uRzT303qv13CUiNyipeYMBZg7/tLKGG3VJ4X6nuCkvRL593H
hkQx0jXVylT6AMpaz8BhMJhn2rdzTUGKkfksepPG9bog5OWsM/2JS2/bQjOpiJRCbhCsBMJBtGVr
rUdFoldvgqwHhCsL9Zom/KekQazAf05CMB6bHpu53MWINxttM9lyL0r2JOKcnSul9wW1ks5+jlus
say1nnaguoqnyeOgyd2wx8u7ytHqcMA4hd2AZi6Zb0XLL+BlHqmMGuBzlJdWazWbJr0SWnfL+kzS
UohVAcnNrSOfDYsJWMgEoeEK8oRQa8fy0Q/ga5QI/BkflNm6R8FFIXo3asFDgiN0k5Ki1bfVp45y
fBdn3U3YuJj1itc57Hza9mjdh2yHJR8NU8u8wyqKt3wUOuNZKq9JH94KEa5Dp2uuSFJFmkXBWjmY
pilO4tS6DvMk9P+7rPyVBhxwZpMz5B834E4vRfMze/PHt/xYSqT4DQC16yKNZ+cm5I/O2o+lxNDp
uuFgWtLfOPjwKP+rH8cT/fvSwVpE844xPmcycNbC+FtLh/jlwV0SDgG40DunIQ/E7lt+xLtDngpa
L0vC0TnlixPVR5hgAD4xMOYCRmgIvlI4eOYAh0WaL3TiEgaN7VPkaDWUmxaz1n2GylzLjw2G5BqK
2jzi29x7QWc4fmf1dM9dxYNySSP8We42r3sg/JeWWPIICICJZ9UXxAe04bZtsty56oVq3tJwuG1F
7MLVNzXXF5HjbjMWW+biihQac57uNW+ejStM3XHlK0TVulotdhTC7o260a+K0chs8Fk6/AJYMXGz
z5TXqRusR+l9rQL53GSzhTa9Ud2CO+mT6uQUdRRsykl+ZMYpSl5icubNKDMTp6Hr6mCrJ3CGCwjw
OlWF86xcd0CXVA6fUAUmNzOHhG3ZTQgAUdEBJexNhP+lFQHjaUut2qVznh3o/0WfoDipj2ZjmVQK
ZSzfSum9ZeN08aDPMAVO8+nAP4Jz3znWdWzH+p5kQIOa0VpG9piYqVokbsekiKCOAa3B5BySbCcq
JHmrsiuJCgZvt5xX7X4PFSW/6YyueRqjPDgA3xt28+xOt9g4pyPQZIJ3p9iklg0CLd5HWRJ/5n6w
b2kW9lgmGO1fo5D2dqPt1EiqR+NqCNriIZrdeMfcgujLWbg+WJOIBFo42uQi9eYHrcxAoTjKtK5L
QWSIrDI2KBrCiEwMkD2I9wh760S3Mcyi45i7CF6xhm0tauA9iWrsZ2Siz59AOlVb0FHMgmM1H0Rk
zm96brqHiNL2ftan4NJpqrwqNcYu4KE1nGDd7GDp3Y49QgKc9b//u01N0UdnzV6EjGQL5S7QH9VL
UdTHpGrCoTjmQUPi0tptA5XIrVlrd6gEkS8igs6aYWYOFBj6239X1L+yoqKPYgn84wXVf8nir2X9
SwjP9+96N9SggSZsuhL0qjz73Zpqit8ExRF0/+8DDxbv37t8rLZUbkwyhEGja2nl/XONNX+zLX4g
qjvPs6ju/t4ay2u8r43QcS27huM5LrMYQY32c21ElFZZMaIfL5T+BA0PAVJmLA6461OaN7ekl0zH
hCkIZD09RdwLv/0RzuUiCZbFD/fxHwfM/iIHW65GQH/mIYPizIq/XO27BV+AQE9l1PUXUxUGOi0S
j1cddgJQCD1mM+5x0T27fcXRFNVQq3yVfAvGmxtX4BJzi8+ybbFmyCiC6ZFlxiO6GM/AI2oHX2i/
G+P23ef9/2hDflNSvqstv10xM1EPehomW2+ZU/10xTHdOof4gIs12iHZoOOcPTIM8Kxt605A5rCH
GsmavcKjG+YAdphS3drlGOeNdd0jdEee3Bh+rFU2RMq4BGefRzoy0hpDyCZcoNBpJ495IwmnR5cn
n5pIfUvcGzcxO9OZxRwx3J//Vv/+MbiCjZcPAiU7p4pfWr8ufM5Bq7LmQuqDfCrRSWHnSJkl05Tp
xpthrOV9FRjZxz9/2V86zrpLd9LwXJKFuRf5x3JZ7z59Wx9DwSJXXApvNi5GGnUXDuh+7AXR05+/
0lLxv//UlldCF6m7HJoYzHu/3GdVIUBFMYW+eJUuXhRowmxHsQHAACj+Bs1KNvuWPnnI5yx7yP/T
TbPcFD+/PDeKuQSGi+VY8uvLI7mM8S7k8QV/iP2SJx04qmy5BnvOmw2YFHiMOh/9bsgUDk6Vlu6X
FlPDYZCTuBopZXTfGpISShN+0EerrkwLR8g0fam0voIYN+f4c3Fr1nvOZHP3H/rfv44G+KAAl7Fs
cKo0CQASrGnvPyjd6WwGA4EGdzEAYlO3zAUNLW0JFITlWoTHIYrT19CT1dU4qwgVGQ4j4kR79yvT
uZl9Mwqpm8qk/xLXlvu5t6vIPf75Ryzsf/uQGa5xE6F/ZoTC00nJ+v4qQVfFOnwn65wIVQXSW7eS
UC/GhhZJHT2ypHpUOvTByUbFGEWuXxvFrjFpPmUCUGZKa+muyuwcsFE2hB8GULIYfFoIUraqHh2s
hetAFcQkAGOMcQJbpAUFSVNchkprrhVtcNjShsSMO9NK9M0+yve202Z3ZhLeYEck7SLrXHVhJ39o
TRzMMB+ZCRponFgbRDfjux685CqLbO+ZObI4RhTdhF6OCCAHPRI5zYMpRm1eQ2UZJtAbxmBrC+vi
DVJFe9/pGop8RgjuNqCQRLNlmg8qMoZ0F7gaTBgSGINXSvC6p8+rtE9d7ubrqmpgepRFdTCUzD7H
Pb6aVWXl6T3stJGAViXCYx3UHFF5H3YGJ+5rxXx4I7BZbw1jNPpNRq869MkHx3/ew0pC32rV666S
BIVpoY6vv2z3bDUmlDsdwazXutlHsHERg09Z3ZPgYO86mWjmtnHy+cUDAEQ7k3TjbQ9ThTHoqL+Y
8Fm/NmGFimU2Wx3fR2j24XZsoQ9bwzCgI+47b1uXGGTJls33BV/KoVfUJW903gN6apJEQzbMedot
7ZF2fJsFvkUwZr6rnXQTCmDdtwNIBTo2NT2ChDsJ6nM7SFqgljteOd/nqd336SoRzsuslQCqZfLa
DNr4DcpUs5SXb+aPMW33fWoLQztPab9TMe56SU7TIa/jmFQOqKD3Oo7NQzJZ9Gk7PgNsvUonsG1m
HE7TJFjmKW2WDoSLQafX0dS1RnAdfZ8fp5M7ROsJY257hY51mTIP32fOHXvh1vk2ikaDsMyl6Rgy
pDYsDvnb4tvwGkrQMske+9ihAU5Igw1XWi+EXzZBDnZVdviphsyFmNYEVAVbuwhz7DOzzYpZmOmC
SYpqLVtBowubmybW4IqWYex9hfvvAnbRS5ANsfA670KYfBgcCwvKq00WHOz/edo3OqsbnJkwAt4a
ANNRW1k3RQw328knpuNNXqFOhjzku4gcs10dq1jz+Vip6Kt8NrA3O0TR8z9du84SHWIADMDiAyJk
mR8sRgEZOTqtczcDwrS2iVaaBhz/CJIhbVczandB3YOrYzO2jkk4m+m2q7gCSLI0UYkQG2fpe8hx
h3Pu0arfaDwq9RoZJ8gxaB7ZOgzQV62RHvJxxi4aUhyxiTV/yVJUJmuPC4BbCWpHHQw9FvsQ6hvJ
XGmqLITCcbCeuwCunjbUlbyBhIZ02wIDMK/yKpm1k77Aw4wqCAHYRtKtNsYUzeUBSAbZBKlcYN/L
161ocWG576DyKn8cYm1etWOsfaoB6Ew0s3iOzIsxF/EM4LUXmvUwZYPZXZxKTiV2JNWe7Q6Z145+
T8o3yNzi3YLiYBTPaCOL6KimPGOYNdhzfDLasH0QiWm/2GPAHAOoCF/dFaNrbdDlxlw8YWz5OrNg
eGK2CjbosxSIjoHKIiGh8B73+PBa1ZG1790hDJg32piWCi/g59hZmYzbou6NyzxWlrhtWtt4MNol
J3tA0YZX0piIOu3NPIn39Wiaw6Fw4eJdx5ornzh8LzdnkqgGgnoTNTfjJFoPnujAZxMNBRdWIlwx
Tuxg8gl6Cnd3zirJKNGQY3loGxmYN4xQ0vTO9EgoJhspGbpzO5LOtgrobt7Y2KfHTTnkvDTyTrK1
Aaq08w505PLLL5c+sD5xXeCqMMIX/BadsnmrIkBHsy/TnkcHO3ka3xa1yyNfd1QFIX/Hmmq2RXSt
DDFBAbKqiHFSNNRjd861CNNmrHdqJEqYNjDhFMvoij+D8eM3YgEZpbHUyW2RPwXErixjGkZuXmQT
Yj9OofMyFLAiV2OdTHdWO+rNKaTMTU4lwPLk3mO32DWFTstThupZ4DWB6yKi2DyWHg5SphAltKqp
dtVAgTstfBPeVl931UQMVGrfjF0D0U/pU59+GJw8bPagIfKv0yyXNSQGa7/mHOAtWbdT1ECcxJKg
6UG+zQdEOCtXsMxN9RDdxWXbnGQOj3Ftm7UZsuzZZK/0kSmf6oQm7CYzCx6TWQsseRAEiylYKFMx
HdFa8GwMy4q9SWyNd3Ts537DJjOok1F3BOORN9n27LRWj5+5huuA+Fg+aBNl+nEGOmN8bhvIcauc
hnt/iAeTHzXmRjSTfBESycyInlaHloLemwEZtOdxcrP7pG8UUIBmL/Kxt/fzALTXT3WjmXcVmQTl
uXBGcaW1+gKZV0Xen8JpqCLfs7G0P1CJgF6UBF+sWDobvNcRtoeVHDBTsgtM6h6TshF/NMrZgopH
9kw6PQIH1yQ/rAnqTeTCmDxqQTW8RiEaIz9zQZsdYqkbt2OjBfOu7lRDmsDccZPGJv2bG1iys33J
nQq2vWIA65yXaOGRdnQyIGyLKj61wSugq9UzzFIAbw0hGaM11useoEVNw0Vx96coA3DoQhaDsFg1
jvowEI3+kEQ19xo7nXziXs+bm0IWBgusWclk6+UREalj9xxO0ExAOWZGdmebZJqvB7JBxVkEmdff
qaCRNZs7dzTkbItPk4MDEJ6YrMTyyq2ryLoxRz1zDkuGLL/XiPn/nEL5H9Z5A2drRTXWtecsC7j+
mvCULaZEPJho8jGhKsFzj2XRpV1FvtV/xaF/TSsFdorJ0B+3Us5xUXzB9Pjyk5ft+3f9aKV4klBD
ZNawspha0SigXfyjPS0XxNaS7eQ5KEoN2+G1fm+lyN/olli2KxAKSRNJ1T9bKcIiNYrAxWWeRmOG
n/y32tX/rhclbZ7WN4ZQFKN0zI1fmgEWNrS8FaiPMSOXkSLHTTjaejQK3JetMTKPERaw08nqK4zm
Gor2jcMD+2UceTIhMMYF4QrwKZmPCQlWkpn8BxoKQjwBybPSNbo+TlVm+JijDvLj0LE/QOltz1h2
YaIM4BkxOiX2YizX3HM48Jd+74wSwkYSpftFbHJyE2QD+WjfZnVrvcKvCKaT3ih89sIx26s+odn4
aKVB5141s5p1ko2coVtSzK3uczJPNVSShvxF8qlWMqm2YImGNZqAac2p1PIj1+qe8egP9M+7PsdK
b8U28tQ6J3ow5bO9Rz+aI4wibgnyfRagjCImbgVcppj9Ghy9c0B31Xx24SPeg44BFuQCmDXH5HOm
JJwfN47RbCiEAj0ym11ixsRLWumNk7hBsudLrPPkoj5ZSEPxnnBUkGE1A41Na2gvIwvTCgN2Phxq
uCgAwwnMVTR38C15sHFwqih7g0q9uTP0zD73kuwVo+1c49DBBChP7SyDJ1Kk3fvKtYOHup1M74DM
3VoIOJWdnWgqs/e6dZB87AcqWc0ijhJoqMt7UPUoPsfi6MgyO7WVy3vZ5ZjXTYd1iYisaTi1Xbvk
XIa0IdzYme9UEQp0+0GY1/vUoFXc0h5fEcQD1mcgcdZF9oBkg2bw1sPQyFgxx482U1+i89LmB0mt
LlZ4VNx4L7CpZU9x7XXFI9p9ZgYMKAWN9c2wdBeaHQFiLNiHKFwiPfIEcpnxEjZzHfLJkQlEcSs5
ySFfJhjoMtvBsBn1oNg4LOKHuJ/vyN51NhIGB3ydRbgf2zUzS0S+foQVjZKmRW8AeBSXUmOT5JHN
AfG7o1dhrXMfUiTRuW0ewq4+k0eMRmNAuhTDDVIz8x54RUxYgyNmzm2BOeERBOntiExyVfMy25CU
hFXeT8+GPsxb142DbdBP93qWNAdaPdFmdlRypXJNP1Q20Zicuk1CGAqSRRsgzg3nolVOm+Iougy2
kFdCoMqm+aArHk3TycxHOZmfCgBivjJCDo8R5Gjgmv0W1VnbHmnaJocmHl5rGjnHOoYKoBwXnj+S
rA1uiF1JTnkjqm4rZhi3gNLXca4Vfqg0qQFPxz0FG+aLPauPLi3DlQxg+zoKBKUUdUq1KrxhLbsp
XCSOwGbBEu84Fdy3ZEwsUxp0U6aNsgS63Q1Xn5wSe0KpDtyJgzwnyS8VeQ9o4yzeHB62PZv7OnUx
FRbh3O5LpQ7FYN8rK7sDWX01G8FOohnyE3N+iJ12V+oNwc/hcNfI+FCQKLb29GkTJrz7IcdRjhCP
jVI7bxrPiakRLm5347ausha86AxYJBBPDtmpq6HI8b3m2ZdM6DXw9sEhTjXq7qGHnz0Auz6WxYUa
bLMIxt5ZVBhgE4I7oexIY2V6prjVyU7f5CAWgCv3A/dW1RgFn4ezM5scVj6H1L1XZ2+UoyhBTV0e
iaNyj10NoWcMrAQ6bJvsweyx5buxcRtG6rZPGlCI/FJzWVxGTyQv2bKapV0Aa8BLGu1ErKy4i02i
PcqqRc+InnNbjZV8dlX0kVMmaczm+DVqAVyHwHshAapsRWFLmBgH6WNHBilHZiFvW6yXGF0ceQDo
cxc49e2AQWbLMuER66ENrt8A9f3AukILu3cDUvqsNrkg0esp49N2B8nD3uql6i6oc6I7i+CDcz3q
d3OttWuR5M9NaALvkN31NHKuV8gM8IC6IDIanMoFq0u0sPj0ZJtYqcXlleKFUCmSrCN2BxX4Y2pI
UsPah4y8ta2Zz8E9eQTn6hvb32iTR1dLHu0QDUWm9S/NLD86oXkwO4J2KqOrtnlGrkVkDhwO6wMc
/R2TT86ECeFbJsLB3eDVb4UNTdxGBbbXW/OhCtx0Ef6V8HujrD/ZatAvZEDcdbQQObI9Oak5w35j
vFUKtFpNtXE0uQjywKsJMHrLWlpp3o3XWIQjJeMdeQhEfVR9qHyWUe9TGoTGxwxNKUATl0dNE8HK
dPuzSwZKr3AKema7tTk9nVAzeszcqlhxKigjP50yb5cxsTtENK3aKjn2cZAi2NUhm0uNM36vbdnM
CFMIpAvJWiwzTtGJN6HxeS2zVe8yzbq4jXIATTPHi3PW0bOYhr7cEMQRvVajI3xO31djzKyzGLJH
QzAXDUogvzMbayLlxqzb+35qLip287ce9yc55h+Z02Sbnt/HGTlGIitz41M/LcJDcE0iCjzTD217
voy2gA9kB6pad3NknOzYDreTBmCv6ULrOSi76g54bQpPrG4hTHqIHP0+t4qbUOsbdMM1fI2WfY2E
jmLPXCOhhWdUW6BB3ZUZ0gSNcYbtIebGRFVpj0iCl+15CMERScKu7MtAUMsTqZXFtR5W/bgWU0ag
5Gqak+4OS7l3kE0Ks763HgVy81cgVRqBFXnR0WJyBwtkdGZAiyGOa+r37LP4a+Ei51p/Y0RuTOLk
0N41dnEzFBpxJKl2m09Rd52O8YemtuotorryqGbng9eI7AHbytEkN3Zj8Othhs/UJ5ZXGMAwAYCI
GfUGPE59sEYN7ijGz51DfPzKw8/t5wj6fA5jzzJEul3oSG/CfiBIUeK3BjbgfaU5Hq47DDBkMlnZ
C2Ew0707kCeYdqDzUrvycy93nzB1xGstcHTfdKPkoQiJFxwHvYGBhafVskYoMoySQUTP7EzWaKVb
RUOb55rLC2tkOXnyuarT14ku751EG/vBavAfyS66ZOD019MS4+cmlQE/Ma4JGplJSlpVep2dCHIB
st/BdpqbIjwbZrZv04DsAdImAazI8o6wLxWy3EbdraYsb3FOqw/aLPdlO40PfQOia2kw4WonDuGq
aNvPKvXeWJ2zrUKshrUp6B6h26NasOSukvW0tgct3gSVwwYR0wdrTYu8I3vBZUIzNy+FZcV+adrq
KuF8vCL1ZLpCiyH3AzrktRupNw6Mht+hJDVuqqo37lkgmxG7soX2yGlRie8A1DVbgQmKzashjkK5
Er2UA1g8oxZ80ofamuABZN5IBvVk3eeRZbwWme28CuCTKzUDGqKfgx7TyCgYOt5zk1HiCuof5XHe
H1186au4gxttmdcEbTHg8YcCVT6AwmydU3kAO4vRg/l5YORDdAIT5G6J1gzvJdrk2jhTaPl50T9B
C0XLPXwuA8fZNYZ6Ra2nVnlbjZsOgNIhKEqiuUZbopQAKlCLo51A55G049dZCf59FN2nvgW6ac4L
86giNYY+GX2jQLEHpuU+IkWK5m3FvMIzsr3VmqQfkyh5BLizCWrrkkSJ9RgjUt9hZvCgP+blKUE4
y+RX3k8zXNBe1XeMF8VON17RhVA0JUG5Aff/aOBxAikP00gTzC2iqlrDlqeTmATH2pmKDbKaPVJa
Il/qsVkxPjX8UisqP0YjT+yRYkkB3MZ4jjQZ1ZPknUafhqVlTZG/JewKkp2sHscS2qyrg8uz4/w0
OADkSUzI1xxXEm4RDSd+6Fbsi1lJ203cySEXOye03rKieyyryb7WnPmWFCzAoeg5tuNAK7uu2nUl
JhB/eGNhoY/9tp418wn5LVLaLM8fxxbGJqpYomwmjRQbA5mORWhdEtkki5tJWV6l+fyYq2rclpA7
/LgM4s9pbayN0Z1v55g7fcwchnjfkjm84NE1sisVdQLLhAQ9q4qvFMDw5aNmYyQMxCKS7flI++sx
aqLtjCb0sRbJkqfQATMU4O6EoOAxFay3SUuycxqywExDmm9BrKgLQVGvelOHa5mOzi4a0vFWTa62
lQ20zSlzqXwMpi+gAi4FXLiLCZEvB0Dvz1jSaejp08VM5BElCZAoaCa+2/cMoaU7XHkM6ErOHJmh
PROy+RJWhHIaDdCGlq3YTFLmAfMh8FLydzVtl0VfNU91KwPG05XRJNVepfWNihfHBL1pGSkAUEjF
t1XFEbc3a2tntf3OLIEOWEly8gyLTTTRj3rqPdpuZIEVnl9Gt3sLuvC1LFPun9K6pYHjlsFj2c/t
iiNV+EnTzN7vRHZo43n28ftdEWjwEWch6n9ZEh68OBhCr7oQ18dIjpbmlRDVbTJQoWlNoi/cMxhw
jJf0SxqQqhvO2k3nqN5DXDbObAsJwMUFA6Dgd1bRdvK85lBzB3+a6uiLlQ7cIwFC8shaYkAGsG4k
Vdg5zhQGhxuMKvmFbYuYrbG0Moq8snYBLtTF7YBJY98TIQH12Ul3SUw6pl+ZtR4B1cdRZQ5GTAu/
B8JrV+px6BB799AlDlTW6UG6UbETsiBRZCIlbdA7Z1sX3QMKe/yFpbyWXpfcFLFmfLXjpjvNUewc
K8ur96Do02NXBtPWHkT9gPiiXHu1CSBbT85pQdMvCAmEn8Pe75syvLLo5pOsadpnA0nLRoH721kl
8LCEaMdt7woNfSxQl5rmYIAOdNfT5V6HI5iyXIWE4TUt6riOYUJh6dcM1zygOIm1IeQiuHaM1tm7
2fTq5Z1c5ab74oYZ7xiF7bnosgKszHSw6x6s2tBfjLyktGiY2ULB/oQEOV4rz7UI/IlwMVV2QSlU
z+sh5cc3csAOy0HLIfDJ5OS/XRLf6A6QWTCOyRYvenagdjyAs4b1A8p6y3Jlb1jRJz56u9hkYGCS
qLrmQOXddRh8dhyH6bpYY/LcgwqkmhZI+dmuFxUsJ4bL1MgTtipvVUHeWZsBlMEuxXLfcwQp4ZGc
XEiRKyfM4n2TikXhB1IvbRv91Kbk1Dal9VXN3XmSWY1AMfpIjO3FYHXfLDDnZRJxInvJWSUyxRef
ZXSeB43koTJugYl5BLCg94tNUqLSMj+HjvtUeowsqbHp+Vfc/s3IPMXQd+FAzwOlG+cZAiS3WHf4
UV5nruK4/TKX1a1TtrAAp2RVTwymQmtDp4GzlmkVfq6B/x7I28MKQsvGanw9GlmVSfveR2UGgzxl
3mqN03HgSfW7gKGG3rWskbZRrykCX3s3eYWvePCEuhnbEuoyU5g1x8gTS/RTxXxxK7pxw3GLO5kJ
j9/2DbhdI9YJWu9M+KADrRSSHiEDWIe6Mu6mRDt4Cb7/ngQrpYwCY000Fx+UANGMi3nwtmZmPLB2
3plTSCRnCJ4pdQZOX97ghzVHQqZKqxm6Y0dXAFp0PByjRf5ii+IVQIu8TUJyLalod2pQoPdGa35E
MHsDpQ+vdmWYmJ91xKK2i7mrThyfYllbO5lLfGtAAnoeRF88Q12a2TylnvNiGea2yl5ag8zv1vsK
07riqEv0zhKA4ze5XCuyoAx40etZ9V+rFmZKhrqcpORoowTzBGC5fmoiGcngnqzcOYHkSM6ssYoM
cKasWp+SMrkhsSbFDdnVzuijeXGv8643jxp1fbUaQ4LdoZI2ECinmi9iJ68QeEJ9rdSmaMYlqKIl
Gks5J8ZXp1q3fQcbIsVYmnVbOjnhkS0LaupsENaRGJPqrjToqjvRwOvGKyjqQ5yp4MZjVUNz2hg1
mat2pCJvNVKVtw+acPJmm3sNcKlaS8l1wvZCu83hnADdnaFWvE2ENBQzQd4jO6joO3TapOOA8QQI
/NFN26vAkMwGfshd/rdtKrsv5eUl/9L8n+UHv1FcsM5F7f/9+Y/N9z+HX8r1S/vy0x/wGsbtdNt9
qae7L02X8a3fhXPLV/7Vv/zHX+rGu7CD/qwZj26krF8+/2Re/v49v6saFzm4oOOO/xgBE7aTf7bi
v3NSHHq0wE5+9Nt/b8UbqBpN+u1orha8w2JVea8ch0eGDtG2LVJ15N9pxX/joLwXWMG89XAIs9vw
cuSiLNKgd0oyPY8qUq6Ylnu0+ZDJIrL0pu5j/UNJ+11XC8rcAzPqNi0xh1cW88hhE+aSQzQkXgyx
VXhEC+Gl1rnQUKwhVybpLNSTxXRRE2NBfHM7BjvaZTZhDTbtdjotM/9vQEAMQzAJt9oGRs8+HHY5
7NEr4wfmZFiYJ5EH/UTrHQ8SioUej8ngd0aKCoJefza/wVOg+dI7vE/UbDAs8AR93Fv8rR3EFZZo
+raSodgq90wWJeb1VoGkiGIWFvOElJzDf4nG47v863/7eTjHb3XZlF/bn5+Ab3f1vx6P/4+eGkRk
HpLEP55hHcrhp/HVj2/48cxI/TcM/S5PhVgmTf8cXTm/oU2ByWq6KBHN91wh5lPIhtHaLU8aqAmB
DvPH8yJ0EI2utD1GXot9CzTJ78vFD9UqK80f6m6FtSj23j8wEE44rDqmhVnKdJFy/PzATHnb9oUb
e0dd5eNJo8FG8WTiA7Ls9DPn1fmApB4RPSTikOSzKUgvlpXXz0niYELCu63d0BQnoxF+SX/DlCt4
SmczECfF+PUtwtYZHkoFzc8Pis6iQ0Mhs+0IEtsEzL6eJrvFMVmDUqPQgJV2jBIv+9yz0F/1qvOe
orFM6tVMiB8sXbbjCdgu+w+t1APx8vGht/tsk0QW5w6nkHYMCdByPuNQyb5A+DmEWTZfEjn2uGiV
uEsDrZvXXV8FXwlRza9pAp3ZyKJiCdVMnufAUi8iCPsPY8jowiTP8qtmWVVIeJSt1Koe3ZuKhI98
PU5Wc8O8bTzT1SN0VgJ0+ermmnZbFgmmeLfPw0uvmcSKY32Art54qO6G0hJXZpSkkI1oNknaPvDU
5yos9pkTNBu7D6JnBDTh6FseqLzGZcVEgONk95MRRded3R1sTBQwUIYs3IWcc45oTfudXqKOWc95
7tDZCGfMD0WUuYQGRyY5w4YJmi0iIobyQJTy82ToBNZgcXWJV8n67uTImm5CkCpYbmmySRqDoC4K
C8fP1ChPNWFcKzshe2DFgdy7iKmUMTMWt7vr3Vztwykq96mmN6+RFnitL+McQ4WYnep/2DuT5biR
LF2/StvdowyO0bG4mwjEyGCQDFIUqQ2MEiXM8+TA0/eHUOa9krJL2dW9rUyzrMo0kYgAHO7n/Ocf
HnF06Y7MTjUAHsXNIfGro0wvsjuBt7i+kuGc3MXOVPbsWO7wkvU63vY9JJ0bQdhftIrmiREAyd/e
kY046PwwH5NN1hLDSw4DFGGA02mFaxym+aMil0Wn2ThiPGlGKyci2ll21TdMrKYeuHmuAd6kWX4b
w5TZmDnOGM7E1oxavDEdbU+IaPYc9NjbDWZRb2YP+z283pzhrcLH9N4ZGwLCqsLeAuk0DILM2iRv
0UOepyBh3c2wYZPnWk8DRWirJuMSgsSsdR1d8xBfxsmN7sl7mUT2ztM1UBhFECK4t8R+41V1Ii5t
KuOz7rh5cA7Rv/u5AAsSVjfg2j06ZIwIg/kd14DVyfRkfrRafBjg8QgbJpQYij0K+2qrlSDg0J6c
9QDT+zh1TL3aPM15vc2GupQmM0zHlVsIcFUPCkqrVzkjBhFsmRZz2rmdsYkV1gZNSJZaloobA1vH
2xLpAk2sddEtb49hg010IqDopDc688Bi2juq5r73ShF1MVg0DgQCsgKtotbPGier47dtb67NJiCE
AKeIo5E3OUnkJIqayhtPPYMifyTgaFejLadezOf6xoHBesTyP79MorAKlJaOvSOjl7Apr32YI17M
tEy+zdL8IDS2gUym75Jsaz9x8Pgs46R90noiqElsp/kuOKpjZYvHxkrZtSSG9CuvtRBCUtiuca/H
gxL2KuRVQLehT+9JIXhmEEccI4L2lVaa+6QLLw5BHJu8JGSUtqhYJ7FOl67aTO6RtpOdkTrL3S7H
JxS6ka8Pk3dwS4w3jMxBFW4kxsWp+tZne0o3k9XYB9e2yKIlEkytQqvtb20v1Te1StRpwkj9owkX
AJdW4PcoxYpAVVEEJtm5T4j6+ptqdBi8eGHLnuKW7B04xQfaF31WjBKjlCQ7PeXtjYsQNdjA3giI
JPeIo6x9j8zqNArNU5uwDdU2MGbknYWerzGCxEs3TuszHUO8c9Fd3KSgBDqqhxWJIgPy8Hxe2TAG
mQ0POs7j3JSHEbhwQ7Zqka1pc7nbhpnwomKB6X2J44lDRJpLovli47SGFFycYjtq75JW4quuY2YK
uXTe5Z2hb3RJ3mxiuf22aWX+UpdS3kddiEdKyON/SYgIM+xeIwxQFXdi6IkQzEL9Cb1d9q2F6fcK
F9l6dGtVPDALCzcTFufbjJylW8AjeUh0fD5XGXm8GxvTATbdKGYeaZlEGUWt+WZC/NqbZj2eFKqU
Wymqdq80W2BEYadr1dU9b9U4PRLPuKh04VWfuwEkU/eC4UTMcbDXI/itTBhTnwgjtswsvKNRSUhe
1WLilOhgVukg3XXIns+wpzOgKBGVeNQzYCYIbzkO21nwISIoglzNym4/IYeLU5huQ3wyhrTdtwao
Lwww9Tnv+nQ9kyj5ZA4m0eRBwmQsy+IOy5a6/UBajHGaycQ64YqAxVjm6AnrrY4uttMDqZMfCoEt
qXwklt20dqYu+ljVVUvqtaPuo7YMQgw/2O050dVblBJOYkYWE/LeEWozEim81sG40CX0jMSb7qGD
z5Lc0VmLrnvRawfEgviaUaT6CyoTcB2Cl5r4I+SdoOjWXen0nESpTiDIXC6Ku8Ls8w1qzdqHNaNg
fOFJ/C67wdkE6VQAnMRswRFKTyxomjGARzL1u1HPn0al6l0MP3rDIg0OPMrM74siezAxRfPtgoFw
SEBx7TTx+lr0/bs+/htbA2Fgnfm7+phavwl/tjL442f+ZHjp/5CWLjzru1UmZe//K5Ol/Q8H42Ik
O0sjejW3+pPhtbgO/tlGUhbD9MIXypYuRpnGv1IV43rwc1VseS6zKn4ZRbhlGbazCJZ+aCM9gyjb
gHnR3pTh64gP9apr03KDP/oLGemPzCj3BeTbF5mLlwku87Z30QArrNkmV4KG18bBHBHLYrMyrwox
2gevT6GsT3rlY65XAGh5zbcpGLAuikBOSwlmzltRfcLlUL9oBgEkVA69b2ZMlioZs3mQU8+Kdi/J
EMt7Qpr9VHb5TTGC3CFqQYA/1jVsFsPgFbaao94163rI76bWsFcV8yLyzdTCfZofsAax/dKFcCCm
sX8yYo+GcVIBXHKUXpYmHsbZtHegth8dC6qkMaL0d/Msuu30WNwkFE5rXSdEDqi/2diaU98zK9hY
cfbcK84GE0XFVDv2PneHtxL+92owhxFlS6U+x4UX3qQjaLhJyPaqympnZ7cjTBmrcXcE6rVk92Rq
k5nme5coEyDQCHyC7iyajf7NGCZ65244goDCFI6hiCZw2Xcz8XzEAnrkqbjFJa/bbZdNbGjaXTAl
2QYZrtpXpgfL1C3FxauM7KVDfPTRHpJtjmnLLLr8kjLtO8WZBEhKpJuma3ILb+lNwnFjyGGJz6nT
F9L34gcYE9bBbLVuTSyigngfDg0UGi14NLBxvbHSaXZXWo69fdg59QnBS3zGc2t8CTyjffdsx3tW
ucnUnYgzhO2lK08RfcWmJe/jgAhNPrgjfn8F3D+2agMKcWdirObGiUuCvTtkz0Va2Dd2Fnk7HWDz
TBIHsbvw80tsvPSKDHIyxH1YsoKb5xk9oGBPodQaVXFs2iCAY4UT6xGtUo/OWBYuBzLCEtQDJeo0
HCnKm0maYmuQmfTJNQbN8VUQFhvbiIPnq1SFsMocJnRcPoq0FGfTUXg7jol3CsHWP1UVRxxuUW4c
4vYwi22eaGrT6fhPTvYQn7FeDwuqCEtBBW95fiM0N/Q1YBo2QYV+U0vkebqZPU/xpH9uekyVaMV6
opHbjrva4KbMgFLdcwO19QBlCLqUroungUi9I2M8Chajn3pfL/CiNEKWpk2Ofbq324EvX4MBX9xM
5zMyIiR6yenLmxa/EFzN8frZVDLjF4pORfUGyKeAXk8isury6pWg5ngXOx63W6keJZiK28W3p8ue
K1HEZ3jE7TvinmEnCAf9aqtG3Qd9Wd1dP1kSJJXcDr3g12eG4T6EM2Ft0OVsmJFBJB8sxRq0tC7/
hiO+hQ88E502scgpdOAmo+Dni6Npmi5Tb3cfyBzhD2ZBYhzsgU3Ep7uZoAK0i2+mlXy6rrTEZjK2
mkNvYDg3GfZNTOgPkJJX3o1kWdJkhUm/hn+WPcOrMT7CpIjLTZdb7kNjh9ahpKG5CEW6TdOQ92yE
vWvtq4GHCpGgINto5qkZwVhtMyRn750bxedCLx2C4vEPrwNhXJZ4uMtYa/mGwXtAAePZwSfPIO9m
tPOIrj2AHKlRCj007oS4KCOF6rEE997NuC491jjT7cqsg4S4PK18zMvHmMgqCWNqqR5EN8h1ibHM
aYINfBJ1C8kHK1ZmHOSuxStMVEMQDIYUM3aa2KbIV0nHzlSVuMA2mc9tEZ2BwO97rSUHgrSbwS4/
FcglwtyZ1p68Nbr+Th/D+2ipc7Mu2udJ880evRuP8fCqYxJcGO5FteaWCLld58zPMDUcH4K6PDnO
Ep8T4JjcYnhcTeVawoG9dJxjmLSYZb8TsXAuFpFDeF2JswO71U+FRFTsVuZauIyu43w605FBVU/8
lqxNs3CDe4Qw6k4owk5lGTKqGaUDY6VME8bug7VBUp2v3Kpu9uTuVutOpswtNBQNuHKtITx9rYuh
vKlxqrjBjwxOi5GLg2nYX4j83BfYLHBMQugcevMOTkjwqoXGS6vJL1NPXA+cshyeAO18PpGvqOUm
E/p2Jn8IicawrhynfOzx/F0PUTK/54MNXQGcxZ4XqUenHoukr46em+4oe6M1VCUeMLZ7W1UvTofj
lJ5SR3zAjctgGF0fUjXlB+Qp5n5kE/Z12VcbVRC+Ce3lWIXz0vSWrzVayZUqSv2E2No9Niz8HbiF
7oOsvOoir9daXq96MX0jJOlSxdL9GhsLP3as9U+uo5W+SNOnjuH12wRJasO7jsrGZHCt94TCoz/o
FmSYxMhhhp6lzCHbh8lswpBF0L+eS9/wgsc6b9+jqQuI/ZTTWUXNWG1MXDC6dUFXMyEKa5ZBlVGc
SuGc8W5IH1hWzQZ8Q1BuTxYmRH3BmB6nwz2Ws5WPEwlsCWFUXyEPpBtImIcpJybdrKo3SKsGM9DW
Y/wyvOgBQRhQ5SCMGLW905z+i27pr3VE0u5UBx9GUQGXmCmcMBO1Djbi2i0c6Q8BaUxrh9cQO7Qi
fEHm1q6L1vQ7ocvTiAX4hiKBfGXXHi4u7OAP6VQvNQQ8G7itDqO+LhgRvRuBVMSpJB/oA1JyFCzm
Jky/vnYN3FgPLjis0zbwy0HD39Cxxi388eMY5giY5k4/Q+QuH5AoKh9uJpWVSQDtWDXyXA3V+KnQ
p+zTiLjp7HRWubapsFaNE5NpxVvETt7FkONxLoW/l+bSWzkqCU8DWi1xpE8SUBPb2TkbHo2bBOBj
8i/DZ3wyNYbQjQSFNxjFz2WpE5AR0oimSX9ybbhTPUR+uPX1wu2y5pFjUPXluURedLSQcm0CBF1o
FuvgmYyH7jLi8Zds5hZkYNV5hXaG2W0fqBTSnYC+CbSC2jQb7dLaRI36VuSGcSfysPswNvG4RxFd
f3Rq5ALMDgsflC9aj+7Y+ppVxeir5kOaU4Xlw6Ad9ZINjNljvS8Du11XEP3XsBWCLbRgycfK6t1k
ZZ9dgIkVDoMj2ZWaftsERbPNzLLZ1QaRqP2YkjtdNbdgrVsLJkdoEOSWyfk1aZqy8pNiyKAh1M16
FpA1YxqqbW7p3Zq0Hms3l/OtiqNp15SoP40+WGR77XA/E4dCd0sMbukM8o62Mnusk5ZwXTPVXs3O
O4uiar9CxKUAod3cepUDMpwx4NNMKGg0eDFssplX3DSN1SD1CydoeVe4ijBs+NDkGo72s1mpnRpV
6Lfm/Dg5pru4FgqwYpnspkLsnDFu8c5ryLYsw6+1miCdcOSRuAd/MmZirHSljvEg2nWftMFhrINT
HNYX8tRsH/OG5DDRAN8EiYQ8jGFYlIoNfOaLR/QpE1G3Jz112CRVlAmMdAAnwwfTSWqfV7gdQwir
o0W37WlayJGAXylsf08Pp3ztjtmkDor6dz7ZlCpI+sM8tTd0zYMPM55hvd2nKgGeQrJe+rkT00G3
WPNOX6JUIvFYOWZQGntOw4+KoF9N94YtiZRAqVY/Pgbo7ZGIzu05TMjMTQbbuu3s+aWezXgzV86F
fDdtDQjXXSKvMHwMIZO72q3sz60qJ+jfxfxZtKK7HUkw3sZi+NqExMaPtjHcSux3fNQw1tFSdD8M
dNt7b8yM0whb8BJSqmxIXDX9SXM/kd0crOq8T95GfM7xu2gsqOdBcMy1GGA80fHirltIpwMRMkEl
8f8Mqgy1vhXvoH4/eVqnsK+2bmaTQjvLknfXAIiz6rw5O4KZeGl9iTKj9YMu9o4T/OpiwyCaoh81
WfdZhx/67qY2INdIxokBDXRvMvY7NIn3qA+9py9qt1nz06FLD/McSOCU2ZpOVtxoD4je5o8QwrPb
Nsq/0ICSgVoadU8GZDfbNxNMXR8C4RfczDn1tTp/dwecU+CCdB0qWDCyRujNK+WLszEMU12w1YAp
aIqLGSf2HTKfEA6/kZlHINXad6eZN60vxmenH/ubujKL05wNEiupqcvu0qJ20bzDX/9c1C3oJRmo
Cp/aiKNA90gIX9EawhAcM0++Q2di4xhCW1ziPpQfu8atXmczx8AN4gvKwsC0NLZ8dxEL62PxBMmB
9B8xy5ug7Motw1GF6Hk+xFOAOmmkySpj3OzjsB9fRYfe2qldk8FAEcVrUmwWr00ufleHFCVJKTG5
LWKvezJJaULW25V1geXMiuq5mzE5jkemClAmOkDmuh2+RW2e712zQ8ZbjxU4W/E1VcgG2omg2MFs
T2nTQ+sOG3lxcn24ZwIPcznxZh85PNVtAsPaDku5aQIz9hNPIjCP4g80foHvEti+1ZJcHjIHitW/
p6L/LS6BaUts3n4zFf341kYUC11Z/Cjt++PH/uQTCOcfqPAwYsSADpG8xZz1T+c5XJJc01k4Bgtf
4E8qAWEsAIlMK/mhxY6Oj/DnaJRcO8sWWMcJfIktJIT/Cgi0QDz/fzBqIQvEU+PKVhAQFsSvTAKO
tZpuoHcecsLhUJHHqn9oMt4KpnZ1++mHG/PHXPY/kHTdl8TUtf/3//zsWHK9GF4l+HWCdOGvYqNi
/BFvCm1lZbSQKAW0qXplSmc8TUBEz2ncNc6KvMfqNdRd680bkmb/P7i0qeuYSmFnxE39+dKxlgoo
WMJ6mImLeC28BhUxIAsyZxdo98mUChIUfnUGhR7RDfH3t+efTqCXX//zbXax06eKxJGUB/fr5Q0z
JqmLOM2HLNeIHpXagGhdh5JZHeNyuZzC+uL0+6+8mCP+9aIsFUu4GCG65i+3u6hwhw4rz3hAZGw8
FaY0D0buIChG34lAubNpwWNsjyn8+qbdRWjz3p0KTCHTmKTjfEmweeWGidq32rK5zZwYb44k92Md
2IMubpgwY/MUgz8RLg0RP/JVBs/9O978T+/dz25Ny6qBNgClANWrLXTzSob5AaWUozR7hXXFg2CK
85z2Gf4EGTXDVrZKPJG6U96oFEXl7+/ez9joH1f1eD1cOAgkIv2yYCggUZKSov1AvyGe8PCLd7h8
R9/0RNUPk5jVxbYqcbbZdYEBo/5fizi9Xh/rWhMjIt1j3fz6ruC0XKR1qgQWZY66xMsLM2H8fR8O
tfiboFPxXywUUwDlUKRwQeC/n1+OYHIZhem9eLBiT10g/4JNYBII3oE9RfuOqNR6Qyq/vJ06LimV
u9haaImr7pMUXOf3N/6vOxL8DHzh0Dkvg/9fV61haaVX64EOBbrmJbHcICtPRsdpyGQv9f4HL8nC
WeG95G8XHsHP3x2DWz3WzMF4aNoO85kpwkvDCkH5elcvb/ImAQGFHnxTY8NCkZrh3JUPHvmbUyK0
cbWw2280Z1CXsLaZUqe6IU9dOnioapeJUkTeH7814S2zJRjq0Yv0Ptv+/paR+/OXN91d3L4IxLVN
WGG/CLOTLAx6OXniAchTr7ewNZr9dd1csbymyTUanZF9b+IG5hJcLIxnLGbayav31ZQDv8apVWcA
lJBQoIXqLcNlMKjff87/6mMChjADsfiwtv7Lx9QUGj8nsMSDPbvckOttFlVToWkNxFOdNX+3spcT
9Kct0NGpViVnri5wfRW/XjHvyH3U06l9GCuzvLG73H4LPLX8w0yIr1mAWjgRIJtBHOAooQ8J6M04
Tt5jDFm4wu536t7NEgQ20dkBdI2XIDYtNs5lTVxvUcup4eBqFXmndnABlIUpT5oWWwcD0swZTkb5
PQLvn2+I11P5x+OEYAad5wyR0MKgDM/anxftLFPPrZkyP5T81NqDGd/4CarFO/StE6gW7PlxAdDJ
VzJsLQNQHSDmbr0oRFae8bv19YS2c82EHknVYqA1zKHW7SOnxY8VCs1krrTADmZfN2ePDHUy/j5U
Gs27r7sl9qYjbBh7DXKGax8+dLwZtIA4iWJxUa3SBAt2i6n2Q1900Y1s8+Rk5LI8o56BPyvLBjcr
ZhPaC6TnlCCGKfuip63wGeM2TNIn+Ml8viF6nxY2BdOmqPBj3GjKo+7ZBMJjHFDdE4dSQkGIvMWq
umxBv7AqBLJyXa167ossGX0zcN1HZO0R3U+CFfUKzK4eVrkdNuDoDPgbQhMM+bnWYF6tUe52KUFE
c4clHZgvqav1FGtIPwR8prBf7AGH4AgxAPkQgZT92qXpbR60EQetFfBzYa/r1kgRR0XYdt27pGKi
sMGyKPBlMnrPYdRz7KasEYIWeeUczG43dR4xw6U08DYu/QafrrTtt9azKBOuPoGUgGzEA8KyC6Jo
fmwC54h8FAjaWra4JSF9STL3RIJJ2nMyi0jQSc1Fr7vV0YTPOd06ZlmfNEUWxjacyjzC5DtW8oBA
ETw49bovEiFsuQqNSN/pMd74ngmxqzHI9G5QwZZ1Wb2Ouj6/iFbGR2OQysfb0/g80Uut7XjxHfKM
YGvQ+XzKvdZ+KRdEq3aq6J2For6GhGd22HuFha/3PB4IEV2xI54TQTx+M8CVYa7DLwoKhU/DRFrA
SmIdadW6s1Z2HFZPmi3j9GYoJHKCI1NuL39yiZrS8eONsql0fZzdJNqlbrJcCRXesrE04n8F6a4o
EomX1wSMmIkATyIO0P9WLxjeOiYfN02gf0+4Pckt5C6Kn9lWlzJNudOFBnKs40hhsttrTGrkuBg+
ZSPoIsGt2QeltTyxKeg4FKYJiuvgeuwrXsleEU+sSliwgsMUahC/gzkR+UFNy5N1xDJNiBOwCV1v
pD96WM8soCGPPh2q10Vf/wBxgmzYeXKst8AmmjiMderVDnnfPTIP+00Fs/c8Goza2plBndM7bDwW
+5Br5cwQmgjORM0bKtekkPHrwTL5cHQc5Q1lXfDcg1j5KRDrDfArznm6vfyhMvNOsCXZn9nOggB9
nkdCiACFj9EMKb4Txl8ChdUyVppddLlbaXNzGoOTGn0ZyYyrJhLJuS9qthhmM/IEDOmdPLdUF6bQ
HOqxxo563SOp4eQpsDlEkWY3e6bR7fvicdGvIRuKp4VIhW/U8mnzvkdkY9YkIaHpoQDp7Xi6r6+1
SJpBwb8r8pSZWYgXVT/zRKBmsRujLnoaxIzA2MABqo9pN8wsMZ6SwOB47hSuOdNSPU4G917kE1+K
V5IrpdHAhAvfvEuy/D8cTfGiChOqTz0d7DeZcYpCO23fq4zT9moflaQ51S+TsulyLRRmfKqnI+CW
82YsA6+kzXi0NR9GGTJ5J9zR5V5QDsEd1fQzGTNAFWWgk6OKfdKJZcSzM5ZPW5Q1Bw+aqj1DbXXR
EyxN1iXBKkAZafXKBJfTfEoNrdkEhkeV3s4YEQ1AVOWhbjFaWg38zMAgdsRKqNYaDBuvBU6/lCrp
nHTv35sfWJnctMRbzMxsQNW1paV1wnwFuuLtiG3FKcpt9PSuiXcaxw4fsMK7ZF4tYX3JBvlE8DnT
Ii5eXF8hEdh4mw0KuMMvOHk6vxkfpDWSsum1PKMqkBR3/KsXCg7gwmLY68PtMg+k5MQ7MQkKA90x
D8AwI3appnvg65Q35qCB7U39BI8Px+zchxfV7MeRE7dblqddMC7Ww4STCdM+fnMyUK5aIP79bTWG
GqMtWFlUaUwDMqJQgJs2kr9OBmEzyCStlHvWCckEe4jdpySVdbbpap3AbMNjjWRRZr9FOUFCsNRy
vv91E0gzwK8pLrgriKq8kzPZ5qH2eMMqZ7l8PuLLlixvPZaG1WsiGEB7IU+Vcr/ek7PFU42NVvoZ
Bzn3YaQExSAreNYiTNiudmaN7HhfsXDLN0Y8M7DGI8E7NU3LJ7muREshML4ZY7YAW1Cjb0TD4ICa
tg6BL0m2GQ+yXB5QUltsTQZxw/u8Ed4ziJXykPPPWouZSEdRhAKZGshgcPE46Yn9hn5RPBmapAfA
tZxxvJLiaTQXP0TTmMSwYp/3MszMverVCSte9FqM6v76DTmJqJFbhx2oQRu7uza886iB1gmTVzSk
RY3Zuol4p6V96mv+Y0kkLb42S5U2Y6pHiMWyOq/HJoYDrKgqw0jSlIuh8GxX3qkwJAkbvZH72MvR
ySx3rakGJorJKAj0gcTMS+/wLdI4sN6qHovEdRGRr5SlBa/VPJngaESib/s2E5J0mZDtKE55uQxL
sjtGbWObkMAN0HnmcuoSxYFjEk/t1iRS2ZiH2V6f2RfVIJteF6OF952GnujNQmkbr/jT+PUpBvhZ
1luHtC61coN2Y8yOOYTFfANL26gfhW6MLBHGOzmmC2xlIPjL3scMVNuVoWCTpxQJl5YcS0+Q1pw1
cb0B3/eipXEfEoN9YdlYm5Cc9/V17Qah4lhTXdXslRtPnxuOoYfr+kRpFewSgABUjViE3bq9ZIlI
vW/2lp0OxwiYWf6xIIDi5bfKHRBc4fzX7LUE/W42Vfj5YQf8dF0VGDbwUqTMo86OBagqFsPrxF7Q
BubDJC05RYGrSWcX7ERE4+JTWhuAEI2dMMWPly+kjTmrj0ynbN3gvdruJgqhxqf3xDzZ4iuw5MST
HTnl6Iss5M1yg5oTxjXwVCwrFk2flOz2ZizubNeYH+jUWdS6BlN83Y1s2tcd0EpJJ/XLwOVmd4G2
HN/kfoQr0x15bZYDCN58aELIqQgKaVfEXw7BttYkLm1Fv3zaBIYqQv164rrQNpncw3XFK4RW7dlT
E4WfHfK9+4npzmqEcYuXEpGeYtVQC82PA8FJat/1AyaIzGRxP7yaKDb6wKew5cJqCGO0zL4ugrl5
6mxYIpsQLz4E/1W8Kyq1fF/XG+8hEbmPvVT5HbIhgoEDlHNe0u5JkVps/3h3cIRMvoXkrK5cow6g
stJSrwcEuywujsckrjiRJlDrNUyjzqNCmZznNMHazo6x3VyV9jirndYn5nYZ+w6rsCZoHYZKfoir
Krk1yRcVyMXt/EBnr/bwtIkgy6qquA1KKOmeWqg7jqHYDCkyl0Qwo5MbpdpOP9bL5n9M8ILCMDKK
qKl6q6SDyYrssNiYPhUgRT1ieLIbH8OEScO6ySv+SQIFN8m0Z3UPAjhCvR2h2WCaiMffQI2TLyUd
YjwYMCGzcuT5Ghr1kXdmaZTTjF12NL3FphKXQiZxDR8vmLHWRHdIfWAFI59UXQ+TIGLfnu24TL+W
1JicLl7lbZLlDBdaEjwHMmAFXRvDkGj36sgoB2VF07GnlY5ygxvwtGbvRqV3ij1oJ3BTcILHCOFZ
aF37bswTmewm/Ch6MJ5r4Ricn8RSsFrzkN1qdmLjaeDKjCnZIr0kZXP0ODA3U10souel3lzsoE85
BtG5H1TAV6Oyqtc0Y7JUdux7Tc0r1GUsHii66VEr7a0TLjszvhmcQPR20d6wo/irNTgYZtpVzxuH
cBSZaFp7J7LclgoD+SJjQfOQEzJrHfD7QIlCw6a6fUt/s5J93+zwtOzJDjEMSa/S2W86JKknKQWQ
HdRv5ryBzi1xE41jA+E6nUTucLA4w+Q8RSDWiEKhRFW2Emf03st2cC2ZbT3/hicPZHCvyPVtmObw
EZmuGluuHD1FTa8+qIiRY2RN8YeqD1OfwDoYTzbdzrzlQOzxRGbCYqzRwWn3jeaUjOVmr5AbszHV
3ght7UtfmfY7PkNY21JVfisz1VJuo0lZUVcZNxClcQCgKNtlgCsvFh8XD+ggyHDaqIuk3tSlqvHN
UvE5divph4kTf8yrLnzEW3tQ6x73Tj9tbX03SXs6e2YFB1pz0y9lPfGb7AKRB5UyTML7udDoWDM9
HMXa7fQGvbI3OK9XdObfvN6/4fUamC3+dsJz/jr+xytT/h/nO3/80B/zHVf8Q9rCQJYJ1s5E5Qf9
m+v9AwjXsNC/OZLJjwPQ/OeQx0YvSmQGCRkuoJDjAtD/OeTR/zfWjT+jYDZgsmPCWUEDR56D/EvO
EHl39aDrYXkY6JFjQqFDhrLwdc4og6T/r2B836+FVZnOvSBW+5rs8eOMZyDsea5petn/R9CvYeLY
7zkIr7BYvfQ+v7/ezzOl6/WAE+EQgihiS/kr9Nks/oOV1LkeSaZ4gaPxWTJkgWk7ZZkHEh6oz8xr
obrsnL+/+M+jievFbR15N0pa5gR/mZ7RtMEiaJviMDdYBOVZTn2RiQGC3jIguPbngaH/3Vf+GUb9
flXWi2k5GGrjY/jLXKdru6RBYpsfmlyo+zSLuveBtAUgrRgWZqiDKv3+a/7lgg7oqc7lWL3AA79O
rzAZx1Whbbw9JQWNOq7qhMMvNEVpap9M6N3fd6J/CnCKv9xXMrpMECTbQxfqGb/im1MryJlHX7bv
2UJTxBcBZtfzTJLc4j+2VIx9LM4yKzh3plRc6sEunvG/d0ecGElVWYVu617wrjSYuw92T2tURe1J
KE+9YDz3N6sAletPMDNPxLWFgPPMEtQRmC5C1h8XfZF7MkyQpuxt1wytJy3HqvCmDTOw+BCFso8/
iBiPooxQ7qw4B+k/IOyi7Mo4sfXIcY5xS8ubX2tos6V4jJyMtdQGBjOIWQroPlEeHQdY0Pnm6hSe
Gzr3gXwNKAq9gSQPa7MYm4PJmOX2emASDwoccK1xK42q9DqQCAg5ICCYaBb7sxzQivhOM6sBR7Qa
U+zGtNU9qBBtZSxBBvdgBtpHDAy94FI3RsOSC5KagthtUbdAhcBsTXxllZJRCwSOZua2syBlPqhi
Gk+FHtE4OTa5EYjFLZzQl40AAezSgwwtCNDY0R2mNeCrwrvttV96lrnR6faHlO5RDUBhMjeHe3zx
AXu9GjeutdITKi7RgME09JTYUQIG5UNQvZrgORet1qhWOzjLeL9j2E7GdnEoJk+9YvZB+ehYggb/
CqOA8fJNq9QaVzkz73p97bWx/MEiuZcgbFlP4SFnwKpgQaN6j4eGATSoWz3bb98nc2ELiGuOtrlF
1kgT4ilcy8HOaA6/r9UoCcGwIjPGUj1OFcgHNQzTD5svS9Bx1e7acaCL05opjSCLBnFOZwjLpmMk
jrvNprOM6COIvvcsK/ZTv0NSpTbfm4yhAB0sW1jzYM68/FegbWoW/2mSB9EkxqwMleKhce2dG9K6
qPWrkuaon6htB8fglvJ2V68Q2mmBvluyD/2SO+RhUXjoI7oC6InLFHK0qNPkAlhc77+lOntt9hKC
X0owtye1qEU+4Onn65/pggAbFZAD9o052mt81wdSnAd/JEN320OHwtxyeT2cLoUM07ZJENwINHbV
emCagNWLkt7F1F3RmKtOmkwNAD/15NzVqLJtVI2poR4rp4B6swpKFQxbAhGmxaGPHyDwQeiHUXQu
GbshVqTRsW1xE91Nes9sAALPFFxoTOxsFQG5g75GxFScDPSwr46HddkwafWwHqH7xvfjpBnjx5bb
H2EXXwy71ogKHOF1XJc0OSD8JVJvpdkQgK2wfaoguW9UjAdXUBCb55nZuo5qdRiBL7eVTMyzLRED
4yC4D7xJ3XRhqZ6cvMcoqwpiHrs2/Sd7Z7IdN5Jt2X+pOWKhMTQ2qEF5T2fj7EQ1EyxSEmHoAUOP
r38bLsV7EhUlVWZNcxKZGRkKuMMBM7v3nrMPEH1iExpfWR8a0643lZo82tujBfJLtfcDzd1o1Ya9
+4lelcRk6zSDA7AxHi973+gPArF0zoTLLrOVWc432D0I3G5YNr089o9FrLybyiwkAVSLDswqhpwf
nIZ2icooWsrKuf0iY0Xd2RhYzDY83PIownYsNpLpl1yRQUS0dtG0xYaOxDvYEUj8df1cWD44z8x0
xaEeHJZspAk8dN/q2XOvVVn8D8TntGjY5niWMcepmIklU8Bhpjk0NXChXKuVTwvmkPZjtGSquz1j
1nlUIUF6nC0qQSk2gUZhOpIOzyPA/qfE9VgwSzt9JPQ0eU9mOS8WWdbOBSNNyp2lTgsqaSoqh7Cg
FxmUjx6qVpSsxabha0Q7y8kD90jehynfz6gaPuXaMOYLOuxdcAETYHaGNUd/cvK0pdMjSgmHsNDe
9ba6SI+ZrMIrulrRrSaL/oKMoEdfqfopa/XzlI/L6h9bT3Bvuk3ScZ9G6nNv5VZWfJRlZX/qDOIe
15kazOtKDv6D7THX2cT9cOE6HTBH7E8wZJXlX4qw1MEOTWNB3B79qN0s7KdcBdWmHBtEqT2DpY2Y
7BqLTiZcBktOSPSUb4iXzHL45yt2LP2O7qFNSE4wxJqypQrL3QwbGIlrlHZiTaq3cZVnccety9Gs
zq0bfcD8VR5iUQQn8GUmenhqat+C1UgkQ9h8BJnFWaRa5CUOwRzrdBFQDLWkXxJDj2axEFmkb3TQ
TBdg94MbY+mR6ByO2IZZJZkAGf4aN3TZBlNvZh1iGsfwKzKpoUZjeZS6qFBopxdDzrkbW3s2a3oi
+ff0Np/Ga5dpLP0bB+DVMpFBmMln8gM4b3El+BuAAngER4fWn0chnG8im6iqbGlnTapnHezdCGL0
eXpBciIS0qDkygmbSb4mtm68ZaDMu0TEAqaxiX281FzYCZHIzBjqu/V5CfTV0nv2jYhvMQ1mpm7b
oQiwBFWDuBq6ziSxw2WEpFuj+VI4KTuH5WCpWMLo3WcoXONtE7us07kb0/ua0PMuaT+uz4lhoq7Z
f/tYVuHSjq8VXvBjaBhsX+duDxN1WssTqpG25+x7Hvxbc8ZMgrGYh9S/m0BCX1uU0s7a1JKUdbuu
1MnGSMCPlVd816GfuWSh48m/J2cqa9gtFl06eEQV1Wm2GgKTmes6GoV37NImoYNdu9NDSFfho6cs
FtZJG+hSKz3S+8uQH7NlWNHj4M8IcIGTeVeCgAf8ElgeyTM1zGPVKeO11bhhVDcQDMRn5pRzDjux
x4HHAkDN0giSLcotXbM9RXqk7aH9pd8ajfFyRzG9UDK7E9t6VwVgznMUHsVDuMyjksThZ+ryZcrR
8DMaBIaHq9ae8fhvXIhT8TYL3NCkJzMJF2X8xNHywXNio3sAOJ95gB4HFangPksD6bFVVRJTMlsj
E+PdlMZGZL1LAk7LEbLtligbiw4UfSZ3G5sCcA2M+JjQUJBhA62EfW5IziA+89djKrS6cfK2p/RX
E7GcU70ZGWces2Survn56/syYGVJe2V8GA0ZH402YtTTLPP4KcgPke1Zq2lEzZx1g8v3qL1NYYZE
OPvyUkxNuK5z5y4KWNIdHXU7y4yI45qtHPDHWF+UPVbqqM2s+0KwxDAMgy+f9DpeWSknktbL01fE
De4u6MvwgLkxj1dt3eMJKZsB/GXxWuj6FbT4SY5iuOC55mDQ1eZJtpV5cnNCR3ts914z5Yexc+st
Z+PwYfS6aZewiW6SWoFdF+IkTCIxUIwUd/za7MvFmB3Z+UgYzVNSZcGNroPc20Yyu+5IbFw53KqT
OVURQgWv+6hL27kp+3xJy4pMDpDYpTOZFWRj3Tq5dc/Jr9jaxmC+ul7oHh2nFzHmClsmJM0WPrkB
AY3t+auLg1rdiI5XeAfaieypvDPRN3Ai6Cs8miHemQlyACuIIrvomxTMJ6Trsqtt48Jzprq6bpgg
VCvGijT9PM0TOfcLLg42DJLyKR2SeN0vw9jfl21L1fE/KhGqEiBRFBwujQWLFsTbeGG8N4lkx6sO
1blTyTGWDp5e5oe/v84v1Q8XsqxFYkPZLyjcfq5+ZIhyMCnb6pAV3tLn9n3rkaEj3Vcx0unzxFK6
nJfD31/3l9J/+YImVmGPylRQKf58XUryzElgwhzOE9bWwFuZNyOhTYOvWL/KvJjugWOwFtf9csr9
/dV/Fgie7y78L6piXnA+xFmT9YMsEQMD3RPLKw+wlClAZhggj8HSY0/OmVgAHFjz8ZtQlixTq2/z
o/NH+E/H7k8dO86Ozg+/1kKQ+06GWxB1//t/XT83zfNn1TVf27b5qW337U9+b9t58i+aCx6ZRt+h
bDxB32XZ/plNRa/Dpnn2XYD9d9vO/ovnDpEXf8zkJbN5Lv9u21nnnBZpEurtnVXV/742e3nCLNi/
vMAW/x1k3Js+j3Qmz6Byqw6EL7+SQyX3BocQfJ2MOH64O7ff1oQfhdm/NAi5EoINQS2FEh3g3c9v
En2UQsyjxZXsmVrYrD5VAKjwd6juD2/NP12JayDIEyii6Uz+fKWoJZZJV2l1aIe0w3lunhrW6JVX
z0//8ldCPWsLk7MQX+utrrMn0EOWeq4OVAivJHW94tR+TfjPf+cyi0cAEb/85TdqPWaKymUNCo1F
DxLUuM/p3awhs/8bt45nFdgfXDSajW8XnKgyc1EqvlEf5vpqNHEeYowKrnSR/OFLLQv2zxuHFXg2
ABl+J4KI3rbfwHoFRispydViz2drvp+icTkLPVXLOO33d/DXVZyLOazhwAyRzr1tLhqWW6JzLKHr
1wgf/IZVPAmYTdIjeTaDKOdMQTUPub791x/FwBOOi5ASpAYl/c+PIjG08JJUwfZYY+/vdO2sXGmk
TwYdrj+8X7/uxHxHZsysCmxYvNU/X2ruEvIxyrw6GB0ip7yrpm1im+HD7+/kP7xbP11lkXn/sCMh
gxW90WVcBYkrSaPjU5+TqH4GLf7/XenNrQPLrcq+4Eoq6+ggjsnzjAdg/f/wepm/fikZsBLyZPjg
URii/PylYHy5QV5W+aHq7XJT0Y9MVxPW6ttZ5NNWhiZuZqktsPyue2ByW0IMQ0tJo6U49jVnh/VQ
0mEIxohA3LIYPuPbx5aYhA5oaXNBmqSvE0jDi2i2+uvKb5hJV4tOwJZlvSor/hFSMPOtmQ72usNZ
cvDHOr+jxWa/T327vHBDELTkrU4bQmLdA4ZE8iSmQu7pHCGv80eCSJupM/IVEpNgg+9eXLQtES+g
Uopta/vFQ2skAmnrPHyuQ1Z5GrV8ds/iKolgNB00fULwVKBKIFqZ+XIW3ceUt+vzJDYnB27x9VW7
UkbVKbIxaLdYiOCiOQsCw+oyaqgaL+reC3W1Q1xPTmBNg9TQ9AVzwgjxWrNw5YnfMl4s7DUMEqjp
EUQIzk/dGjOqtWtVVbag1iznKHLgEPRWyksLhsYmyOt4H0hE5n5m2u8j1buXY2Qln6KgzJ68Abx0
3TjVx9rL7fdYBilyUe1VH6ucEGA+E2fhlfJJmAAzMvGukxbCMdKARvbUDIF7GRhNfodasP0Ucmsu
VVJXJ69LXk2L37RLPPt9HsSvYzOEDyAJyothWRoVHePLKbORG2jyIlBSSEn5ncT0MZMRdTYrersO
e0RmfZQ5K44BsQJW0RXHOKIrtYJMH99ETiVPiRcVr+SxMAQvE24iAp9iQ+lAaML5sc+aSBxnEyWb
Qk+xTWNuQkjbdD0LNa2h6EePwWzzlSI/Tj/JmTF8jvpgE7pqKUDbvpzX5ay9bB8XeKBIne4rSehA
2H9QYYVIzbZ6FGVksFDRemahgQ/H83sUd+4jZW/+SsIG0ug0gqrcsnKaZlAfRIKkq6QWfHSKkufH
RYWEg5FGUEpfV/XlrhsRZWqQivTCYFzTTMRGsxrtisY+1Q7K1ASAS1OTJ1wJc4Y/Itji5kkG+9ap
oGy4CGHVU1sYUb/vgiJ5BqsBkr/gPfLgz+ApkH22P3fCB+bVH2Y9p3vEBG22GwxtQzxmwD5v54Th
A0KQaABrN6bWyywJhrRn3i1hLAYjPOTNu96nJRglwkU8TbclH0s+rO4M5+iZgtwEsbSamAASJKGi
9FMd2QBSFpaLHhvCrnXyStqHBKHsOUc+iLWzIlgnxtTQ4FS5p26iFDhcF2VyD8NlAO/D1tc5rGoq
QKBLmyx8oAzu0o2qRvW1qKR7QDWN+tdbhAbC6j5UzdTvnbwk0kl2PAjzEBTHQcSvTbi4v43WXDdW
tpc6+tp22t+oBkBEbR/asn/p1BQfc9QexGNU3iVboX93ZtnA+B63ppX1132r8W2kvOcC7O/Krvz0
fWBV8yXZybt8BmKBPLdq1/lA126VxoR2O23GQ33Ws6glHgu9kjw5HCrRL/HW46WaNsxYEAI1ybSd
Gf/gsyatACoHNh/B97bz5DkGh3EKBgSAKCCCO6dHkVYiRXhMROgcx44nKmVB/dQtqhQTOfamL/j6
boOoEnZvLU9t0Q2fMZGBe48WnrcSaXBneYBRhJk9uy4L5dmk4qF/IF5iXPAaRKrgFkCOQ+MzuAvL
VF9ZQ8dKdj5pdVJTz5s5bVSk2evcxjvuDVxaY084ME0D9WlZw2flFrAtMyaCsjF5gk17q+Ps5FR4
f9XgBPwIeXVCy8K5umTYhr+dh2kgy4JmgEUD1OfuoNqjA+d11va86pL+/rFNA+vrEriCa5dnxDUZ
OKd4s9G4jdGOMQFN64GTxMowWvcmidxdI5IZqZW21y78xz3kA/AkZFG8i0fu0OzTjh5NXyO4pY/S
8QsvTg36d6CVise+isJ1gGbuGNK2ums61h6DkSPCcV76tM+557Lsdk7ikjVINPONw+D5RVpde9kb
KOjSsjsFaZMdGs+EmoP8aJ/LyLhudXxyYqf/YCRJQ6CWaq9DUhlj0xneBylapICp1l7MFvGuMp63
harzU2Xo8DZLiQbT+SZ21GsZhRFhcfE73ucn3ZvRAZO0sVURLBLkm9WJvpOdsS3SDvPEC5BMkDA+
m166SKCMWGVPdcHKqwtWHDNHVRqbVlUidhomms7L2cITDWGM/AY7aq+BxjCYS/ZtHPUT4VUHJq5C
7wslV7alqmHVNjJBt5dlLGY0bclpz+mG5GsrMlOS4GpTroKKDNQi1Tl91b6ewQhWTkw0UVS3JllS
Q40RO7ffNbmdH4fayY8l0puKfJ2uPjpZ02065OJ2tkF0WPre5TTYYw5H2KSJfO3l/sDI1AZbtjHT
RBl7gQVHHSFHOYyj7Dzsg6Pou7JYhV6HC27NWVx3Hsgg7UN1TCDHM4DNv1aut0xWI/9iDPzKWmNN
0g2nGxdsZjOyrk8gvCbknQgQbgvPR2qWiA46QsNEettWSovNTL+1z1l7mk9BaqYQLcbsYUgcBicV
vV9OCORxxquKrLAjvpl0E1fmCxHmhypJGCtPDumYrqF2NmryDQtHf+e6iXFt4UBJNq2fL2lD9rTn
PbWdVZk00wq0V3uw667djnX4nBLGvEVNmW5tkwS00q+tD5Avx5uOPdpCWEfTlZxGCFcyc+YbXtfo
c5T5VrdKLVhCmT9KjpaGcQHR1Ax2+GpY3wDqs+hHnE6olmieLqNJd8OYH0FfN9DADyBw7X9/7F0i
XX8ujIBrnXtO0nVQAC3G8B9P2A1hIaJrzOxQs4FuPHvor9sIow2CP84JZyTURB8SD9PMuSKVurzk
hXcvW/w0NFDlnwq1Xzpvy+ehQ4DwwF2K3TcdMB+ECe8AnwclyFNnTpc6XWBTfvxcZN19OLHN/f4O
/FIZShMZm82VsHFLaS7F3A8lRiN6N4+GKjv0zIpO+IvDlVWwHReFQrCL4eLi99ezfjn+Lxf0US1B
L0Tv+FbeUyx9feGlGQtKDbeNVQIURVOQEpXo/LnFKwpvSnEedIPh9rztDOXMXIRkMWunLAY3YYpS
/wzZGhv29d9/PuefPh/Kr6XJ6oNRfFuUV2NM/J3o0oPKc3Hs+iZ/LeG6QKfA1GDmUG45bGeIQJOV
Sqz2BpU3xSxznhMYNZt5af7MUaY4BjZz8Mmm8mziZeySAT67FDALrwqdaChRqAzafhl1tF3oHqKQ
VdkZKVy3gsHcA65p8ex4gsGH5C/7wLD8uynEYLwKpzF7MtFmfDrvikVhymA9zAsC+Pf3wlqq2J/a
BvxWLidK9Gwesoq3NmKIGSF8iiY9tIuW1F1GyS1sovXgiA/E+hkHg2Mj2UfK3rlauuSRtMfff4Rf
6my5KKKQDZn8JDymbx7PFvKqV8VWfACcE+9dJCqXlRj+tAz80rHgKjQqFlO6sGlmvylJu7jrQ68o
GVgLDs8eOR3rgpnYurYJ2155aemsJkboNyrl0Pv7L2j/eo85ojhL/0fScsf7+fMLOFmp6HU2qIOA
uxMeMkjnV0YYyk9opV3Yflh0TtJATVyI6SmVE6OYyh227cQ8E/wsY/ZlvdXtqs5ICN1GbcVxkkjw
A+dveZWUBX6H0ArbCyNsKFzPn/4//eo/9KuXHho/5P89WeESFEn3OZ1+bFV//0PfW9WB9RcLLswM
6ROGYLMMfW9UkxruYgNGJUdaGSLUpX/2vVHtyL/wB6PFNJnJAPdY+K/fG9WOh74UW7Rc6BAer+2/
lK9g/fLe2abl0SlniSb8xD4/tT9sC+BNlA7mMDr2PDqKMp7VZ7CieecMRbuPySlEuvaSGMN4UdWC
3RpyjgR01bcH7ecUTbVV7802hpL0w238p8a2/cuYxubLcSxg/oVAD/f9zy/M2BDEmjIEuPABoZYn
CXD8FHCO5DPgcMYh2gFZtIQhtrFmBBw5EnJ/36xzwPDhlwCXyl1juUGtt9Xk5/77uTKimwlZTLsW
qrE+5kq1nt5mfTXvgI4beLdcenunvHGDxtgIrzWCA+ixeUOGFnZorCq4gkZQ2X6q36mpj0BEG3ky
cI7J6vsgbKjJhN9w6DLSQh7R7Vjb0p6S7ajlYx10iNu3EibGLdtc9w7RCCN4Xecs/JmNurAbkvol
n3ITtpcDJakXZG+tY2BImGpTl0ZOH5JIdmwhOqY7IKQZqobOEXewloAMRcOOfuETlbOx1/Gsj+xl
1r7rnOZzbCp9krk7brykubSi8liVXvPow4y5tfC57P2GaiMMVX8cjd7YxP5cc6iWiXdTC2e6KiK1
M+IkxUXVWeW9IeRH00malYGEviRiPVMf7DCsfFK03OGatdu4I22G5HJfTc12iPvxKvLnB5Ma/aQR
gK5G9Pr+qhk8K9qR6CpeNE7zlUTpuRpRYs/rzjFj794M0uq+jwuH0Mogv3X72QcHh3onvQbf3jjv
kgjX+WgZ8SIx3QL0t+kmZsPjZJojqjCnuBi9ykXlnxe7irD2dG1pjxM2UQ3bufCtw+iE1ZaELBLy
sKVtCXildTG36ITqyLvjrteXONv0LqE/doxA+xyl5QVHDA5ZtAkLM/tQQWPE7lYmr/XA2IlgZoNY
iSaeb5zCHq+c3vS/RL7ydgiwlpE53x4ve8sxodf4AEt4Pdx3sZvrgexJ5ivqOeWxx5anx3XLk0YS
ajTcm34/3EhbkEA8NN02g/exF7XC2WggmqVacfhCrXPPmJ1MWXO2EVbEikcapGG4G0CxT+u5Ft4H
l3/J2hgzYxUGssP0NljPdkTGd55M09eFo3mNi1ZsghGzi6gEOIKWpIaPDeZ+TXtRWRd27+E0Lwdn
Irq19Ytp35d4dFe+25Cibte5T6UsSb7EsSynTRZlEd2vJjQe3bHhyC2MrL2Qo7YuZeUirBi5jxe9
jyWVwj1TV/j9i0uEYtw9DKBAPfol86Mn9hM4bLKCfC0+54MYPJDAg36ch6q4khk+zFU11+k1JU64
c0oZrm1sNLxdwAXEKspE2O+XQ1y2sRmR3Pm4NFyS50rvIkVNJdUwv/j9PG7DoREXEqzriuAPslQq
yyhvWAmHj6DtAgLIAqifuMgJEd2ksU7lOhoK4hWRk/ufitBHIObWGoxrici+RxFSgb2xoNqvEBv7
1Gx9q/IrrO/QCuTU9xdl5JXuBiA/mS5JGGQnl2gTjVk7sk9NJoY7T4P/g2iKW4sgmCY7CV6M/UBb
jNMq3EBjpxuL1PSKbIcbj+XgMlcyY56PWOUJw34NYc1py+2InfQ6rIf6ivznssEvibojDpLy0S9t
I9tYXSw2Zsn/7/GMyq22JpTLs6uvB1spcvuG9B0+4eIxcFsLs1GXb/JqIJ2gKll83SZNPyfMCQly
ILU2BZOoPURQE7iIyiGdYj3Wtby3nSGIt76ZR/wolfb0Tpi5/Io6rz5OuTV8jAKV0RuwenTPfX0g
ImKDW9agAdWV6mDaSW+iW1HiUkGb2vkDZGvXKedkRYdQ3XHOtd+jHonvfULGrUPD8ehWEKgJUW5q
ycKm5dp8KiezoDaG8Oju9cLio5ZPn1Uta2CB1khxGOQ9XAVrcNVqcgLUUimJAydjbI104/YNl8O4
iLXInuS9NNSwq32v+USvmUtE0qSvyNq8S5DJXWjErtt6QDHD2jBeEI0dfsCCafEXHjrWeV7yFOYp
qawlaR/EKlNPm7lNbIdb+1dW5EoyEiYb+oPZWPVRjgO5AXCoussWz8j5ZzsYgbrMTW0Qb4Jm1e4t
f8s483PimMNmCAQkhXp0nmKrrS6SyvdvpaMsrpp/xroleRDd1DmNRnWVhCz9s5tdUZ+Gn8emZNgC
2M5zDbipVm5scGxU2wop3g2WMX8vSqPiD8yjfSp40cVqiIPhxu1s4qPtziY1fcLwr/kL02/jUzKk
9Z22nfFSuDUm9QZk0UdEUv3nns7MZcoBeoOgkPxOziX40dPyM0+piwt68mOWDtAowZaxjrpqSqJG
0bA5+tIJaqJ8XQdv+5qIZl9syfKcBGMdLRF3a1yrm3HuzCcvadtiW3t1+iJaPyLaRBbOEmgSwXBP
GmOa0Sm3tEUC5Q/PmMGzeV+lxKgTDAsmMW5U+sQRjp9LPRsi6U+GKdL7yfQe0jF090kCDmPrCO3D
Y2uUc93Eg9cSOGuRyUxu6QVHrPLTVIbtrmWstClbk98L9vRE395Jik+OS4/OMOP+i40ZcAtwl6xT
X+n8Oqgb66phOeMtaiakcmiE+hXnLrta0bKB/orbJH2m9v/YGBZgZ1w7JEAnsjomQWj4K946AoMd
KPpqDcQURqxR1jlqZLO9KZNkuhOeFT+MWW+SmtxYMD3w2hm4qZv7CDnrikORe63cElJYySt2FVNO
uhs5Ns0CxI9xFri5AHG/MK1DAnM+D+C2XgJZUziS+yaPPnXPcsB0bU1AONU/TptWrPSgZ5IxGTsA
3+i8K3BRM2HgcUbW52jMcN/9JOmvaguXNFp2J0rWuhCeu+Z4ot/bCXFyd70jcrHv2PSB4ZXoIEye
gXAry8w7AqRjJ0AhVtSHtOZ+bkbEESFbq+D8VWZO8DCOltiUtW80PF+TBxwoZaFV2Pr2QellybVW
UzquWdrzm6QIxicNovfecgb/Uw2AdV961MO07VPjM8QX4xjQJysYnGmCwIyFj7IEXrJlQPRAjZtX
1q1NQGN+DKpYnoCVV6+yYBKyxiVoXqAxz0wmRr2xapwONPTYAUduL71gsgm8+k9ZVyxhlX8o62xm
qL81Dp701+hnLOT3P/K9qKNd9BeWKrgvNk28hQH532UdbqK/cO2hcHMp1FCZUdf8rT/y/qKWAU/E
fNo3nTM28n/0R3QmhO/jJhSIGqj43sTk/S42z7HftPsWsRSNLdd2l54DJdQb3ULadHPKzCWG8wYw
S64dy+R4qTlanWRYCcHrXmPMLzOGkju6EJYECtvH3joN+3IYb2rHsxj2ArJbdO/pcrIMMiMb37sB
c3xQ3HTfIRkU6YFzkDncthjVvyA/GlA4+Q1k+rW2FKZ5m4IhIuVK2WnQ70vJEpGrOjnmSWG9OojB
ee2bOngxFpnf6AXR0QdnBu0kmkkw8rN7uoMhSXLlvCEH0zylaVz268Lxum4FdiAH1Z9V2l3NjjDe
+abxEoweQk+XaOcC+ciNp/r4gtzt5AoWXryUkt2nAc7EVpiVBCtVeOpe+0GqsBmP023fzaHcVDY7
x9YhZMHADD1jc2/qrNpgPlDEBRBgwdFs3UaD9xIPffuu6T2V3LgEyG1oAfqnWJsUylM8Ap7NAImw
1ig6y+DLJJR0iuXpwXfZiDb8EtOHcGKUsLCRO7S/YfTgCyeUq6YkyXDNhLK/iL1QXc6kBn1gFbOI
FhOjeREVTr+VXgqY2LSSnNkKgiY2gdip3k961GtYzui1AxRBR6Mh7QCLS1B1FFIzE8F08LsVkV08
EskcL0f3EfT4JuEAr8+RwB/bjoCUW77Jso8zpRo3rOzjJjY7MEomQu7cSNSrrzNMAWRwHZpYdLsh
cth56pgBC6kxd/UssE0U5HttbIBTd6mX6+NUEn1g5rV1R69r2BZ9jvBdsIoD1Ha9L4upfsOpo7tB
GjtTcH6jXkXMrlGKFBxQxBmMZX6jZNk4wGBmSZe9OthyIzjo5D3SoFtBmEB5MRM3LChDIK4VKxUg
4V11eYOAn+2YwENVYIOFqWUJ8sAZxMbOXddE/FYoSvwHVPQMgXzwW9UToyG2IgAzJgbKBVymzxAz
Zxz9hnFC1JTHpAw1noQqUl/y2p8qJh9+6rM7T7lx1QPDatbA58sbZrLxVb/w1bywGJ7tb+Q1bFPb
if7xdDGeCW1NaRca/4dnqgMHVLs8SFNkgMOtibP3cIa+mRR3uyKK49t4ZDddq5owg1Wpw5w3Owx8
psPVRPK2TkhxWYOt7vureY67Gg2EcNal4tfcVChgrLV59qknZ886tiz86zrvcv96nPOBCACs7jr1
u42KHBjZJl2XHkodbtLM8OMbog2ynu7EYqBHaYwFPl989fbisG/lWBNXazb4f9pkvpOd8dk42/Wb
s3U/ILjRvWlLp5l3nOrzdhd1U/lhBBEmVkTjqsd5DuxyL8JKF3v+Jg1qaRRte2Almh5ELcfy4jub
Kstsj9EyE4SLs0zIKSv9OuBwcjusA07MXPuhT+2+oq2jrBJL5AQPrTKsSwcW4PVMTMmdKIZltCfg
KG2TiNXM7ZCVp1Od7OfRCY6JEUzpJhiMcbwaLUgUPjFs84YrpfuAHtA2syLoHTG/VQlTZE429iyc
O6OazH7ndCrbeDKxL0vSQLdOAD5ha8QV/FWhRuuxmkW8IVRmAcSnIkpedO0nz4nZGu+gNvUfG3Ok
a0B2oOBdE2O/QefubHPLM9oLHUVinZFA02w91UT6kn9AEKhiVMi5aYlXEx3uYGaUKRrDtXHiYjyv
zFUyZQKge+eptc2Imfa/R6riikFNfzBq7ZTbsM2HiLBDl071dVlUHRNO2EuPFnCVp36Y3wse4XYV
NwuihqOMffDArd15xDBsojYkD8ZW9QUcb9/cFjD6tpnhMnUuweLfF2EjbjJEALicaCha1wMygOu5
JVZlH9Sl86Fuxw8k9vTwjUhSIKM9DjPSD3uzxQTTJ2N3nVOSAmu0mnuOlYkGrgVu/44iLtQYV0U2
zdMhd/zWJ+sOWUoUHolfGYIbiujvQ7b/tMn/cJ6iUe380N79RdX9f7Lnl+f8+acm+fmP/N0jF3/B
cIWIzRyO0B0SuP/7OBUEfwmfmRDBalQU/JWT1t9dcigMTBhBScEWRoUqGbL+3SU3/2LUybDHRZ6K
I13+S6jtt01y/i149vkUHKZsQLtvOtGJVdmi4YBxICZBEM+TTPOhk6J5/OGe/FPL+80UbrkMeSQL
hsIhKuZtw3u2Gj31M9FtzSzwmZeMyZ3ODE750KNB/P213pwPBddaxlCOQJ0ABsHl5/txHMxvkTQS
leFhskp5YslG+QC6/ChmE4McRtM/zRidXwbCTPOXGYPL7hBYDgrNny85AkypLV+Hh3jS1Ksh/KGr
EkNgiWA4L911IPFJmyiO7R2dYgIcXIavE3lBg0015aIYxEbKwaoboVJVC1dH0n+PV+gqzJdijPVV
LRu5Pwsxz15UopFsqraxOE4aSWaWohDLDN2+O8s0ZY+iEi1VfBNOqH9YbdEGLifS/VSbQJGiZtrW
LfpF9sr5q8SF+KSweD35VXRtMqTcDn5GMkGVmYfZdtJrbPJesFYYCO/spstfZ2cuT1hOk3c2ZM4V
Rq5sR5xlsbao4tfoR4aDWRLPUM+1vQ96Tmi6noatpUYq+tZpLn2rLW90FSCJyVLnmY6zcci8od7M
2hgO9ZQhGRGjDD2g5Hb5mQTS/Mqb8/EO+qDqVlDWAor4QOzMxqZ3kRpySDek/fgNNfXEvKD5yKjU
nZorzks00s5JC8M5dYGzDQkM5hLGgNyt+gjELHhPop19L8+pDYPZyC9J0FR0M8+5Drk9kfFgLHEP
GlYW9pklBCJVePHWcSGyk3lOifBEVF75HdER0xIiESxxEmkY6429REwgsyJtQizBE7Fj3asxJuhm
gVvRl/O2kCX0x9wv+105mu0uYGKD5rH08i96CbdQpFxMmnxQJKDuZYT7HkPm7Coy67g5iv3qul7C
MoRjG3dOEc/EGS9ZGpDI0wuv6E0SNuIkNEnQNR7EEsARMpk/9EsohzPF6ZWZRN0XMHjtS2otHcM5
WpI8jJZQD25Bs1Gh97lus/VgDfoGYCIeVT/7AgFvYLAsLsMlJgQ06TsJRI2HlAgRYwkTmY18XCNv
KNYlloi1DAkd8av2MjE0OSTjEknimUHyTJEX8g/7UDs4tCk4RttxCTMJl1gTNvxb95x0ggZGHGXP
2zO6dn8NjsqGuNB/HZeQFFcb7XW6BKe0Iw5Ofln3pRrT9BRLAlbSuW3va7dlJt4G97Rq423nzh+M
Tjs34CLsLROA5sZYYlsG6Q0PxTnKxSLUBS/qHS7097jFyXuJv4W/tOckmOKcChP2S0IMLVb8Xqvp
nB0zN8TIpOdEGc9e0mWmc9IMQD1SZ7JvETQqqsmjwRYb/Rd7Z7Yct3HG+1c5LwAXurE0cDv7wp0U
KeoGRYsS9n3H059fj5xEkh35+FwnVXHsyOTMYBqNr//r8py2I5m9iFwvtTUL4NWGWLY2ebKbxMP1
SJ735A3jkwKm3fqiVSEYWISz2QjSGAd6bbrEw8EK7vHFugoDph2iSCJ50zlir2WujzNj9nZt0saa
Lsg7l3Qq5uyHIXX4N60qHsIbDs09p9m8Kca7kK4OVBqVW7fR2Q9InCV4lZKpV1lFPUFPZhEY0XZs
Jl8+J/1oOLt6Yo9856xFJU3URZ1xSnE99s1jmgdFXu/p3k1fDadKH32tbm5MvP68mHIOjDvZswpm
AwrGksG8GhG0n5xpKMmlWwb0t8i8/L1DKuJppHKXwBQU7TInC58MCSoKOd34JEDiRUpWLek3aqUC
N3icZ+SdriwCjxbQAkEBOPSRuCxel+o8Qq56UlNJy0JarTv5urxfCIaoAyryDI/hF0qY2DE1KFS5
bltCN2n5qBaEF63pIS+bIzAwrXKYGv6uhhx4XFoThaRTGH2FhHXM7yfLrr7YMPFYRQP6GFOJdr6C
elk2PRXN0baZx/LomZl/mzmx+5ahWo84vg5iF7QKgflIgPI69XLeGzHf/Jmj+wmlhwzdMjEcZGni
Lhtm3/IxpM2PjA/GCORrZYoBOAqyzeXZ+r8p8G+mQClIjvpuDPnTGMjhoHsrfhgD//iZf8Fqpv0b
MxbGTFKhTDAnxpI/1BIacaNjSAsitK7Mlij8/gWr6coV0nsQClxyuvR89sccaNu/oZ1CesHcRvqR
i+7vH8Bqti5v+V4oZTouUjGgL2Bq3IN/8ldVS5nCdM/RraoAKtaZAQxCpat01k7tpvNBlalV7IgI
J3qFYr7qOpQI2TLg3vc28OiTRQIpq7Vn6kyRaKlzGlZb5X5egJS3ObCZvbLzar4qa1rUX+LFrq/K
djHfE5yo5HawgfJgp36B+9lgk9/HnKE/qK5T8tjWbPunyYqbkU5YHk1RR+34Cp3rzPHVTa8rHGpr
0QfdypmNK0aYCiq68sK1SIqFir65+TT0gPMSkcHRxnI8k52NVpr5uncgwUJ7R2sRzwHIAyda224U
X2eAhcc+69XBaPrmOJR5Uq3YA6b7oTb2EqBtU0qfxs7J2kfQvvk6JzCFdzUvycvktNXa6q2KnXy6
ioiCxEC2iEaIzZgiRwFFyhKIHWU1DixKIcMVmShNu17Y0xex4pvnKptLL6AmY0fPD+1dW42Je9ZU
/GeuyHxOkRMHkMRutRy7hqOvfVYNYarbpBErJGbuVO0bj3q0rZzkeF1yYOTsflAZEaVmsXMXiEDw
FhuxiHVgviH2hud1Wg29Oi+Mog19WYLoTCi+MUp7EqfpuW8mORxFTlr5cCZtGutKh0zB9b2UXBFD
qQqI0bFfBxydD21L1G1W+8b0zgm5Sr76iWipXjblyHO3aJ1cPCIUFDu3ixVZGZUK1MdqJIUWh78/
XI1hSpZJ0VdcqCaF3ZlJajjGNszWljDqeyFK6hFirA1BlI637ZwNKy0qZFlOabmhhDPEjSTEyUto
kA5DEzVMHKf7tCTUNK6mh44A6XgTGJncxH7DAJvVXXjyPBiUtc1861JG4NElTyxHRy3yzPN0Mpvd
4i/tWymr7LPsamHt/LR18X3US0QiECw3UQVJA87Q+rQfWt24sq0wOyV5nIiDXfSfosRGJrGUtnNn
cAWdVWlX4aewsU2COG26lSfH2MP8FBvFy11nLnSNWMR0X5Sd2EdjSlM7dIzCsePxfEylmZ6lCGsE
x7IdNh4ig+Mwms5NjGAfrqnL7CvXS5ZTESwmSTqmfvpFb7xH6ktNENY+4/kftfhIetu9MpVqP0ZT
GnyKmsjflTnazSqx7C2QeXHqhao+kD9EmrVy7vXKvg0EMwasAM6sWlwvEFeECmP68KyKSIa4kg1X
oDK/lmI2b0snDT+GVbycm9oer8oBHW2b0dAwx24Izzik+yDG8Eb2FoYbbCP7ym38x9BmJoabkLpT
4HlBzFRYxHooI3Cv0mVwrqq4Ng74BcYXpy7HaEUG6Xg1xZZ8zZ15mojLWEqi+DLTekCURS0Eud1f
DQxsJOxyNXY6b/yIDeizSz3vuokD/B8GULG/SgfXfqyscQJGUkP52fbm8MlJQGtXGECc37sc3Wvh
ty2/ozKOmZdJyMAKYXA/ZGjv3fKUYs9beyjXtwHAzs4qQu8wkfEA7VcM3qrHrbgjxQYphOq7+Cz8
qH/q9IiXcX2eiIm4Z1mXD56crwjlN9ZOGvgHQ0UVeJVVKwRZRuyjss2898ktojs/82IsuWXxrmLT
32TmLMGCc0SyW1BqEzpeHAM3eUBS45F3M0yblNX9iBykyleCvDbEqlawpmnvA9lWYjNPTshcRb8H
IUoDO3tvWp/KLMQ0FvUGvKOwE5wirvMKqeFvLBxAD+Xkx2tbNeNLGrVwqMQiXMusSol9V9NnY6K6
dpBW95VRlDwep162BIm0+4lz/UcG+fx2EZCIw+Qtd3NBjaKOU76TTVNx4BjNRyVwbq1xgqX1rizb
cNuWtfkGEdBsbCpCH1D9Yg2cx8ji5NobKCK68Ou0hOahGAr1asmO5sGFpbVd2HLWEWpUMlxC8okK
YLajNzYEenAUu5b1EtL4YNCHHgr5Iaz96kwOW3Qq/aa6qwWscFebA1fWj+YvIADdozNAUSC9DeBe
TKZ/WNI258BX08kiBnlcGqbTtS3rL3mOvElMpb+CPS6vpwRdHB2czdVSlON9pgz4/tS/rgfpxBxt
4yg4WhjwryNT1BvKR5NPWTtQHECI/7WqvPnRHEXLcOpG/oPtT91h8LrpSAxZbK/KgC7rIYrN22ao
0pccL+lL6BXNXQFrTgdIEJ/7qYYeHr3lg6CkeRuZJVWezTBvARLqlUk8D3Aun7aEwZJmdyyyZSDo
RvUfbNtEzBfbbbExYqcgYc8ut9ShmHc1BxZrqzyqkwsQa7xg6TifwcbzFKm5kFuvtC2uY0dc7aR0
olbk7hG4DNE6qYPlpBuaPyP+Nwk0C4r4Luyice0mJGHNi9MeTHvhQe8VNBitSEaPdxzL3CsVV9VT
oAZC2Awym9JVGHgogDyUV31dNru2svvif5QzEuC/p5y15+SXSuLHsu+i/7N+a8os/nFG/uNH/5iR
lUeLIBMwwKZW/34vKLZ+g/R16FRAXf7tT/6DlDL/InYlN8u1JSL0f0/IlmSs9shaYDxGG0Ucyz+Z
kFEL/jghUxxEVC0REfxO1yJa5ifiuY9liu8hLg8Th8Jx60cpqWtFgVwxolVk5xY8VtZFmHj3fmxh
epAxnfRMYdjgssjDTYjliYqP2Hpx22i+KzmcPg6tSxu7TWRqBaBWHdS4OIeqsUh+wk/gnCklKTcq
JfhiPU6wjBt6x5GnRkCt1hUkbnSTihL3OWFq1qmnR56EZz9GlMgOQy5zCvcxbZYhKb62ue5NUP5s
71KjtW9pQyGnNQqQTJbTYGzNGtsqtBHiMb6CItkYViSj4zC1yMtoPLqmxyOgylxiUu+pFDmNOCnR
OsZmgfquHl5NmAh/Q2ZV94VXEWhj7IKDREB9N05m8gwifnGGPV4n301B4Tbr1O3KdBsbo3OItado
i1Q1/xrzhR+IWiP1s3DoIRJLHLwvroMbPBVj+1KBFfF7eWcvduW0L8VoppQCg+4GnO5vxz4onqrW
K2+7lq3rzJYWOhti6AnYC3Cst6sszwS1y6IGYlh4ht5PKe+LaiAuZCKCINe0Kn3cdjJp5+dSfRKh
593R+YbScSILVGwCXzGeIcgtsf7lKLQWzHAVrs1U1P6dQztndJUAVR9art9uoBTlKnPjer9E0XgV
9b7cTZFOdGOrLB+FqL17g1jMG1z0JIoSvX3IsQJDaTfiCZepfaQlyDoZzO/HqVflbdrUg/G46LQB
VyUC3mscyaAnHW8TA3y2B7C3js/McAogWP8+4qV/bfpSvlTmDD/qk+Tmrp2Qjhlh5DS3Atnw9MPI
dz/B8nKIsf1H2cQhCMZCgxySVsMHpLY+yQBdFFln8GybLjLGN29J6e9uhX9VVZaiRno2IUWnpIiJ
Hai75dj3M0a8OOgNekwMVF6jVEjJzMkrIoRAPmMXXjyHKqGx6h8UR+f0KrIm/67CMIQvqXHdD4WY
7euoNcwxXEPuGyaOnaRcnLXLFGDtw2k2CY3ELqpbkAwuBIl55OF7r4SADSudG1KTYklpM9+PoSuM
fauvx62nPG8XNmKRPS0/QIinzq1685jVRKa9yEqXzjv8p1kVLJ+PCgE6LVsc02QaXKs8H87x0LUv
2E9vKG8Lr7I+j/3PCRKNQa4krmvbOKGSUgzyMjM/OEi/d/Ey436GBtwGZKvuTJd/7CxkwowZI30n
Mt4YlOZek9RYb9uqe0h6EYHgVRL0NJEUgKSsoWfXDUL3wO1tPBWhFeyR7uEW7R00uWsTB/YmTgjo
dFOMv0Yn2/CdcV1mh9mkTHXFYbjfzN00nQ3GuyPTnLNBL/hQLt5Vp6u4E1S5a98rp9NIzcdWTXG2
tXV5N/Hxex7ixruDKp3Sg2bNI3o/eYI5QZd/k4Khbjj2PXZouzcqHPdelzjPAuc0in6ULQvVc7fE
8yEys6gW1yXjRusTnGhTPD7oCnJPl5EHRbtuoS3OSDLbL4jubhB+B69Me+OBEtjssXBpNk90x/mc
EixpMwbdgQBYO+pLMB/E0by33QVxszfvM2Lb1pHuTseqBDhm8FMiBZiNLyXrKXXrVG04HC/V7VI1
18QABcTPIshPLd3UrjvbE1e3t+sed1c3usP//44OvN6jwvC28aX3XTfAF7oLvmQwO1Bmj0ZGN8Vz
8BOkPlBM0avwU0mXziYUCGhS3TEv/Z62+a5sXvBIwJvoLvqkbzoWxkgdPB31vQ5hwLs9b7sGf/sg
ZPDJSh14MwSP9tHlxIgh1pPmsYdQSg9WjumqwJW3I90SEonoBEgl4uhOqCXpuDaws/cVkGpMcdYm
yYkgJZkjZ1W4i7qZ27qgzDolfHTr1XH3gIYpePZr8kgtJw+YsvvoZvG9+neiHyBGlilOP1Yqy3ei
HziIx9Lb0Vnn70smw9dqDMwXsgUMfILMW+VYLDcFmofzXNOGkZNqem/xB9etOxm3uIOfFWHB5lr4
db8LWyTfDWUtnN2mLhVgwkl45ae55+Mmd2rqiuJerVNpgU7XMOjELeTzyiEHcj2QJ4XbnIBBVAET
YhP0LnuFcGSvSCg40RybbRrw6VVt9MZzV5ntCyuuqDdxP1Zn02oe3CAp76ndM2+sJC02XseVpiMz
ce1xZ06yXU8isg9S4s8ZWttAcKGSL1Zr51/6HAM6CW8UhgwdoDnPQXc+FYon9jqh7myj1QMfyqgf
HiI/5cDm9eG28mvvqg7kJ8Pvv6LoDD+60tUgc0E+g+18oIMKX/zSpniyU2JqBfvcMtfBB1CD/WQl
n1B5f8av6eyBFai1CxbcJPH8cR5mf9Nlpdwo1bzVeZauBsukxwqYiNm7+hIyJFOOaJCV6FnJYSBr
pFzLZba3ixuIu6x1G8ysY3pfCPeG+pXiKl8w+2CVZtyXyMW69Rg1YwWJlS834dwF2ypv30GLnjBm
M0oxX8SLJVajNYA9UU26IcNS1mjj2Fw59ulhpvbWnY1Hgj4iawuhFb/JNH0ypFturLE2P0VSxYcy
9tSXRjQP/SC+BnmNvzkmHdtQr9RqmRvoHQqcUlOd/DlYrioTFAl99StyOzz6fn8a6UZi76yqLW1C
6FzgYQ/JNOdHa6iOzkwMYeKKD/E4p1cZa54KdRfov4F3lQn+scpM9s2QVaeymx7tJWp3YqGXMyNd
mViV5b1j/lx3Fs4tpFAEZbYL1zrILVwiM0ddMoA77XDIdxxOibU0vM9BKD9ixgleTVTgt5DZ2ZqU
33tOQqwr5zMWf4G+r2+3FWjKGaDgEt/4ReXjmrngvSWhJNoAMVRrsIzx4FVwDy2+lm1M6Opq8Nxo
z8SiHsjICjdRNiY71DbTrSxUcNdwGmv40gEd93Fk3uBmsteOqlii5GwgBJskxVQJWbZV8mFKK/ch
mJD4VmPs9GSCFuVDH5EMjbB8pTj6EghAuyaPdOwXrbtp3eW5S+K9HjZrUdxiCCGKYfTPsiq/Ihc7
1DInXscwb3Gk3FL6Sm5rhy6rVaukyj81mV/gDZqe8APdVaK7hVu5ZlqjG9alwD4jFGbNAZrE0qHX
nbfc5o6n1dkOQihKcTCmXxUJvWluXhfrCGWcnJWDqSvNFxCEIv3Wffo/VuTvWBHoAmiE/24hvSFf
+K8PfjAh+kf/dfBzfrPRaXGy0oFkkhPev8kRD5qDpFDQAyQ0sBLWdyIZ9zf83ALSG5WM5Mf4qT/I
Ecv6jX+VJjw0IKgyNNvyD8gR9afAL2ITOV9yAMRQKkyiL34UeCiN39FAnxymTjeuCT+N1IYJh5we
OTSE4XRDhczBM7HDHQM5EyBCBjaedndpee7J0dWo3zLl6bZ0yrA+GFkJma5lxrm5MslJf89jh4oO
/USvQHlvSgd6smOCl/AcSf2aMb0ev/Vfj+ROYNrRzUlQn96VHwXlKypRHrcQ/812gOfFUIAA9EpE
0n77Vs1AFBYP4CJ03RXnAK/aS2rvmy1Z2vpHrIDDSJpQXilrEs57C9gfcFLXaXYtHVUh1UjPzDHT
Q5NIgstpgdMSzEk1ZHsVaXkqnab0Tq6vKP70TLrkKL4kJES3RwrcMwQ025ABxKKQfJrqUJ5V5duI
baUMm4MpLPFk2oJ0aUnNVVka/cEaIuvDMhJqXTCEHTA2whC4eUsxlaQbF7KA/s3E1R2T1GBrioDU
csBisPn3pIm5AoVdyqdY11taAQAdwdoN/9ol/hVRjvM2h/zcqg95A46ghAxwmFczrRA8LdA9vr1F
kuLK9Sc+tZ3yml5KYhhx/vp0fonI7kfToksuzs9FpKIbKyVU2hsCWtTGeLrmrD8csesR7qKTyskH
1tfTnXQbVz7l1Dywrvl/vn2heCTIyA51G5/s9Td8CcnmK23bj4ScwCONl2r7KZVk7JgtZY73lHrw
EUrShpjzhoi/em1GuryT9VyXMTGAIaLJ0JHOMwA6cLkiRr/ucmc4VGkemS+N29rWDvmIUa4QPH6N
At0CbA6F/zxn4wMjh7Obi8hFgEkdNcB7m9yrwfbt1aWxrBK5fCrIZH7V1D+rNmehp6gzgx38P79p
CSR/JfuW9xbpRdShG6HucOSfVTewGmTT8s36VkeD3AUbQMGFGjNTikziKmxZfAaZiJtgkNx6aqy6
d2X74AJmR6dmNNbchMqf+IJLOnfkyvORsjDSUPJ2KlD2MGj72GS3tIuw3gS35VWJQN4+XIS0+qhG
k+5o8b552BJmlusKRYueNEaAMWfFBKKnb57g6BCNp+7iG/Q6obyDchCdY+5ZHTUpTk8tiGj5ZeCj
PPocaE8wgniPD9LfXnoBMD0Hz5clfIkNn1PS4Ep9s186WAOXJoER0rDnhBzOdxPa0LucxLGzHSW6
FJNWmudv0fIdTYLWuso83QmiK+G/hRx/K9AlOX7vxjpinJoCvmyTjYP4ifp1USQ31Y6W5Lq9K57s
saTEMyG9cFVx2iSTqAZzyBpdmXvps1xwme6zyOHAfKnuVCb4wzctbH3p7PBMkwVm6NZn2sO4PpdG
kkEyic3mwg5iS3pTLr1yo67wXWqXrxCXAEuirJgFV5nhUbTSKyxld0k9hGpjNBwft124+Bszq9TB
JSRu9y19v8aGQNg1fkn0Dawfa2qwhi8EGaKL4aYgf6yBrMIxwY6VS1igh7mdYKqT3t/GM4GAFkzQ
wyXfyStQjaEvzvg9xPbQe5mSIpp0bBmmLn7vyITjChJF/1BRzRev8CjWr6lJMSkSnHCP300+KV0n
RRDMGOwwrDbLY4ts0yZCnC3SWvjAKJBYUYYv+aLwnAHmmPSIn8JSkf1uFTnVgnnAoHQpcu9tSVL8
MPItZboJtI0lW7MIZtZU4Nks8Nld+FqblvAYc8QGu54KIZ7qnirExJlHaL0mx66WY7ZMd4JT2LYs
WKWjD8y4yiHnbuISrUxOKxXd7Dn5XdvB1/HYSmTlDMvc8OtlGLTvYcqhMY7A4DzElk9Ar7QhxHS3
nm0YlgMkIDVClzVv0x1Zr82Oz7zGcMlfe+XSdhwP/rMDn8/nNPW2N4yi7uDOnXTaIcJnf2vaDpU9
ByXWoz/r0t6aalvDWvgiv21pSYuicFMRzEjLX0DqwBFlXg2xhliS7ANhiDvb5e7KMiol1/3I5bWI
2r7ccfng2c8kPUwCc67TRLvLzlqWEUE8I77pZ4Gzr3gew3BOX5zRYp/AR80bFcMY7+2IYkDgPUp9
+jq/F1Ev115YvBfR5B+bSgvPvZrAFyp2dQPgpVkZ6JaNjLMId7BXehVIQ4QNg+qCOZoPbD9WTilo
2DNCrLBolYJe5cU/57SVEM6kAhwlTRv72f2SZF8SM84Ujb2dET5fOqSLjpz6k12YusK0n9hruSeb
TcQWgwNmxD6+hjdy38sif6aOtTn5wdQj8p/hPJhDrOZJ2t6x9PWDqHWL7AnjSHXmGePdCeTrAffu
YO2a2uIwLQgFQnpcnluY4fUAK/YhVjWlNHMRfKqRuaPKrK9aiu/XTafWpkq4B7CfYKIdD103H9uo
r2hQ9Js8uDMjDuS+370UHOqrqq13BoLnO/z3qyRXDwH2NPNldjMyLFaqzN3gCK+fs6vqrEDE0USF
mYgtKkrUNnjQUEIp2qpQ/Nd2sq5KmR/AT8EsY7vy1gYyr11aYPHGMLTszH4aT04SpYjl1AgCIws6
a3azC9SD68SIcRO1vUP4mYp8ErHs5dbDm3VqKZu+V4TgHWKcw90qH8UHWwzltQEHdhsDeZ6UDFi9
gpB/N/JQF3hJBa5XTRwjsZOcm2kwrynewiKJJ2F6IxQn+TCr/AM+3zq7yhDq39cpiasUbI7e2l4a
f+cN1kDOWuP/HnnI/toR9/LCItvWjoo3XjM3u9lI/IM51AOUbJdTdkbu49q2Ex0L2SbXXgNOdM31
ct8TFIG7hfgjnuOxuQ3j8YPvJ9UujVWzV8H4iTKotRMn6vewnhCiOoBRIqvlziI3cSU7p7lvTS6r
6xec76Z8+ozk5clIsN4AwrfXXhwt9/mCB6zERb0rZ8PeB/6grio/trdh3T7VGGIohXSZjLZtXpfg
FzgmUg5ha4dm+W3I3HACLREnSTD/wfHL9pj6vX1VQgOsuWjFdkhr53FyS2D3uva2hk+ObcKOtWKF
pHd2nWwUU6expOKWh8DMyDcUO3Qo7jFrrPk+LK21VVjFQRpts/f0E8KaSROYQp9aNAIpCLaajdcW
ZnaTVI2PdsG57+McaJtIqgcCOr2rcs66DwhojKs5r6ByDU/xcyOz6+/dkIFcBlIuJxqI6n0Sd+XH
hPGd8a4njpb1TekPEJEHr2MZN6Zbm2uevGqTol3ulaPrJdIciYBSbxxOUW7q8hIBmrYemqbdGYpl
s5rVCGO/dP3eDNJo7XDuJ5QuDjd42XkQhVF3HArnvYpCeys7oZuAzEzvVuI4o/F4CxqzqjdB2WKz
K+WW6bphEoS3oWTeTLddbbtP5AWKG3b+Jt/GJfYxI5bqYLZom/KI7BciMma+tExo8gL2ZVXhxvF7
NhLaBepN55gPw5hmYhs6WTMzi9fLlDzEYHfYdLCugfws7QAIrfHoSCPTi8aooQOKah1GxK9TYQyK
jdPPYGNqYvfgkZj3bKSt9HjsBZJEDI2DNwDijUbGFVHZ13HLfRGjsHmuXC87LhpL9zWqvmh8vY9g
fPxEQQlr9H0MYRw2NClpVD7+htGnF8De19g9wONNpNF81Kb9GV3EtZsCQvPwCh5zjf77I1jYqufs
Am51IQjaC1mQpy5IloGNGxaBXcvfkWCu2YXkQjWEHNyC2+BCQVSajZguxERwISmCPxiL8cJfOBcy
A1O4ZjbkheYIv3EeIUI16xWtCk9d2ePkXnuxZ4VERAROfq7Nhv8/LRm5NqaT0/c2ILprtk7PDIqG
h2mrGMltWbmDzbMprqtsPpmCNsiZRLonQ/kgT7VuISfuofobO4Z2kHwfwMbRmaxDT3KAlopjtP7z
72KYekSoaIHiBILFpy0oL0trellscK2P9ky2zc7OfaaRks6z1F2NKQ/f7yCHv/Ce/CkgkXfgQTTz
P6Rw8i60B+a7dzBGrigX2YUHZ/LxDQD0hvGm90Ugb4TRRiHDZlDtYyuOwnNXBUuxrYh0uQmLTjx5
JjXDdonC6J9fFt/yKD9lbMcW/XNfZmH1QYkOLDwUhg5enXj6U85WMpNeepQ7ZH/5ps+BrzfGEFav
f3NN/mSS4Xrgx9b/ZQQX9k9cdjGrtC+GhWsyZxyFElHPZAZgV84TvpBodgymaBIonlIVGEehy6/w
OtjJebDrSt6CaEMRrMjtDKNDp0/QVR0S+X9pMBwLTV//zRv+E/kuHFLttM+GTgglfr5egx/GhmV4
2aEIBp1lPE99C7SX6h5rcv9q0u5y9GdTW7/ldjo/1B1YRR1xlo/LqXnIi/qb2uO/94FqzOfHha3t
VzYWeVvhMb8su++WleHUxkK3eXRoEnLAV5fixQ5I6rkF4oEivfRrjVK27zY9DUccqt4GByadWKLh
kbxu20qfwbiyv75U1l+9Ma0Mdl2PGLU/lcCowazIj62jA0QaE2oIa531K38cGzVpG3VbPCIK9ezj
XOoKq8kq2/Q02HJ46O3BB48fRtxK5sxp2b7MxaLjGGvEHKJCe2F8x0DEzB1ooq3RWA/litzZRh6A
lqSqmfrrGWDw/duhNM7xQvaLRgGKuZoeInTwoNMJveh6jnsjToe1tYBmpysAaE5Av74c8uc8Ul+4
SpI7IC4uPKoqfrz9I2HU8Uz9ILkrDnugLEkbOnlQbKyZiXfPxu9fUcAKoV5IXc035RFva4775XHy
Xa5WaAlOJ84Ce5ZkNn/LxeKvmGDmcHuBhyyJ1nQ1NgkoDR6gELYiBAFb07E9hNtwoGBhmXUbriNT
wBv01DQ0eRwI3i8f9n9I9N8g0UQJ6kKQ/45Ev8Tt57Jo4+J7o+YfP/Uvp6b7G8Ie6SAVciD+/e+c
mr5u1yFMkBgLy7sokP6j0Fe/mTxVtO/P08GbFm/jXwp9SZ4hbkAMieAc2gX6T0DoH3ds2wM5UAgE
JBuODSD+c6EVSYposJ3IPfshcGiTIxlyRKHX1cw90zWtgzvh3xfoL56bf/WCioIu1EcO3sRLvuJ3
+1vKp65klTtnlIne5nIqhkZDlEN72yGkDvnm16/3Y2rttw/Ibcr1Yt6iweinRxKRfAtxTQoRexm5
b4nPC1hJIp5ah2KHX7/UjzPJ5aX4qvmuUYYRV/JzRHET0ZPXp8I+pzmFurFKQIC7hXM8cQd0dC+L
/6xSyK//h16yv/iUrCSH1cDO6Kufc1rHOh1mEwPcuZUJJIFXsUMbTkEd8xCyYfz6c4ofTR2XD8oK
FL5EAee53s+lOVOZtTniDfs8li4vpKoGFGlMTB4/Q6eAMhFRV2BQ08R+NjfRwFAmdJ3jlNFcYGqs
9Nfv6M8f3zVZTPj6hILv+XkaTAT4chYGNgpaXZnt43fam/S/7/8/X0vXaFm4PwQL56cFFRIQlkUo
mYhAAKbrSQF+VyRgPfS60fnXH0uPkP+ZBfR1RrEIO+U4cEdIDvX08t29EncV1X1lb5+HIPraSh6P
PQ61v/k2/+rasQmJy4uxS+k38d2LmENiq45jwXnRwHHiDczqHqK1tVg0GvrrT/RTcPK3j6Qndsl8
wyX82RnuBZYYFgRY50TGab6xBl6TCCiARHwqQN20fL8xBnKTxj4HCTwkx3BAG/g3b+PPK9jVFWAX
j5OJNeqnp3cgkbsE2mU6eZ08WWSbAP8FsF6V0bJCaz+nMiKVzCrzAg66udy8ToWohR2kOfz63fzV
N2DjvYfe4JvGx/XjN4DL2oXCq7h5dZM2zi0cF4R/g4kiI//nL0WFoAdCyqNF/ryipsprykbV1jl2
uLy+ryk0QorY6j3ciN8I7P86y/641bN9o56mH87HyM3L/Wn5VlFXInmrjFNAMTZ4NR08r4UFcXbh
34ZCg7O//njixy1YvySHMTwhrsutoxOdfryUzHmYygUZvGZAt7LtFQyTbQPZAzNEqXcLH4ngiCEx
8hJmeD1x5lNHJolR0DxL3A0Kq5rH32UH6ewUnmZeJBNWQK83vayi/LuL5Fwesf+5yx0e/DrDgGeG
byI25tH443smHy2xp9yyT21m5jtziZZdGbvGDt9G2q9KM5+nkG7fpCmDdZlUs7sV/LL7htbJfIux
WnNJOcfhdeCE3ftCoer7BDOAe5fCNqhQaM1oYzaYmlffCEkR+vZbHcFmZNhzD/i0u/dG8zkKP0ez
aTUVO2p2uBtUefZCGwVvwgVczWky34XYfputC2X03BG8SF2TH9TiIFocOCtKvBv6Q3yOUFA+cWCR
QRlbZMwUNa/hcaUvImVQN3zKNgMvttkYvq2NSlbIhc7SOZ/Lnu483z2NlUaLuxBEmkQCBmySc7v3
NMnqV1UVsjrlIp4fSMiY7gzZGXA0DMzxJzHT37FSi+Uy/Y/kYT2Trcra61L3LUVvTUJqImFqsQ+/
t7Sg8IQeBuctx9v8uYJaJPJf1Q+NSwOrMyrsQHEIrMz+O5D5RXQS3RqY3Z5wVHCTTihC6Lk11tYE
q3OhM2dbxvvAgn6/kBFGKWF+LmcVfwwUBjbs2XJAJfuNrM5dTkZiatr3NA+lxI8ExbK0gbBodmig
zSt9aKIfCGF0UHCVSZ4VT4vmKe3exE58ecoVPKl3VatD9+c8apIDcTbAvbNSrGwbqnVe0RK6qFOk
BxMQ1+nuckYxEwl5hRSb8H7TgD12ED7d1HHNqkktE/Lc1WzTnCR4r4bSm+khMQNamSu9XxqkPLX7
1h7qbA+cyZshkDLNt03Hc9EtsTCygkMONDnQ3E1k5Lra+QImBSU1Bxs125q7S4lCwrBosZYHIn6e
cTzza72O5q7JgNmthMezCNsm50Tidxg6ugJt/pp4w+WaPiC8NHA6zhuSaOeNHi8g7hanYbYh1rHh
pLXIw7KM8IAydO1PxTAQybrE8zUK82xTtxPdHImRCW8nYrM5xfijjiGGRn5LNqGRL5ayhxsP3Cdo
8Ji4RBeij/jeZL7xyOM+53ZUUnqb+j7S69bSvh57PRfL/JT6prMl3KuqTqk5U8LCmkQ+aLbFfYea
vFglQZ9/gUPuvno2hV7O/2XvPJbkRrJt+y9vjjYId4jBm4TOyEgtSOYEllTQ0iEc+Pq7EFndl0zW
Ja3mbT1hWzGICADufs4+W9hefx24EnrHpFOw9D5jZ1rPORvXSAfOTTCm+qMLF1ntlJzcL3r2rI0C
WUb4arbRDjsWbySVqU42Fib3WA331XWQDiC49MPxS+QgefPIsL1a4pz2TTmFl1hkec3eV6P7iYDw
jtF8Pb+40VgdHVFE00qPYn4p8wbnWmnPa2UNPEY/lFBZs7F8QV7kdZtyiLHVNltvvxSjoLWaud05
7GjbUAMu9GBEiL7dLRsTU/DKDO/7TBkXZdbgsdrCfZtkP30LgRa2kA6Muymoio9JNsASmMpuBdsS
nB6raGz22levg3FO/LoBVF5g0TmQjFfUFf+Qb1wLHZts/9grVKusxbl1syTootzKGqTPkCddj5Te
5cnX44lK1z+QgTLJTUn8/EqEIRcSeRBuSEaLL/yqVozMECkR421s7aLqn+rMber1UKpdL7NpXcbm
l9xT1UcQdIxbA0vvlBE6mz7newDtFnecSkwZZrb3kyvQVNaRyRMl1iQ9VTg93TLqrG9z1fFSGyB7
3SspkKR12ylLQi0A2LaqOzu9fON52I4GaGC37b5GuB4UhKoxgX2bjpsdM9LW64H+/F6TnpMlMQri
DiEbnlGM4ee1LY3qU2gJdLRModfeRK4JMUKcx34vQ3hzi6EAmBILwLR0rfZZ0rEFsRtTmNUVu62m
j1IqpYRzhxn6cL3YGvSxJI1NI3CA+pJBHKp5bRnkwKeGWFTmn5jvRdRzRJ2vLIcMKtZ8rKDmMUvz
6+9TPYiVGjzInrnXqW2ZivEbVhNNhDLRkB9wkWNKGgfqwFiZGVKpo6RnMprGn9XQvaa1dLZSJFG0
hjjdqI/5DA33AaFF5ZD2GvvXAzqbtZsn2Za0z+aQGu68m/yyfpqDqPBWiC/Gp0G2xb0b1d/tfP6o
bWHdZJ3dHdhXIVICf/db0df2V+Ri0Vdkv+MDfqQ8OVZ8um2GLApWIkJus0IRl01ETyjvCDMXpwc9
5jXJRC77OFQlLMoPOL2Zl6KppqtG4RfpQnrG1K/IcFpweQqYb4EnPBvlwMhKW11+pdtW3KAcyW8a
S/T3RULWU1tZ6osYjHxbdbPzuQrc4RK5wbyMtm2sUZTvQFUBrscBYx4DxL0520UQSib1vjhO4/A5
rI3xYewipM99Dx09ieRLNrrInNs8DjgrF+e/Bj37dSCm5KrViILwxsENMh4i9WonkJsLINZtCY3z
EvDQCFcCI6B2b7Hl7QyKWYZjZCkQLyZCT+/ivHQeAVnJdy2d+QEDivBkTv181yENXAVDNH7q867p
t6ZSIjnqBG8OZt+mgZgkHP3s2tXmWO+Rs6oDXa5xSr25ejITxhNrg+EL/u6GZ2aHnpfneuSE/24N
jbrq63pYQrmmyzJVRb6pobgpTMdpL2I2t30mQgtGGZWFsY4Gb7iL7GFEcJ2GEgcMtrxPme4cNFC5
RAJss4065oRzB469JYy9ou3DdV5W9lXnoSHEZqmBxO/nnmBDtMZvJBTCXwqMZsbmDiqfEI29dXJ3
PqjeS+5VYTVPvTWpZz+HJz1odKhzqhOwTxeTA6w0mfyjgt44NalHayuc469m0XEOdeY0rBl6JflG
cKtuh5k+BQ0lCWuyCpMb2/T0k9mOxpVMOnyKE6dxdj5m496qrEtcVpQnR9x0kkDte97d79gS6g81
BKQvBH57X7FkdpOdWbtg4yq3iFhLq9yDle871XdGYk2yaWMUGAevq7/LWEe3Ki0cTrlEdcdF4Ixh
VQULHn+iZloJ+EIoe8r2xoA8vLXxbO42QUTNHs3waKAtVh7M2150/mVG0NPKEN7wMYar1q+9aE5v
TPT8mNyQnXVTQsHqVsQGGHcxOP6aM1tZ4oDHOkFpzzpmACLeOtj/YqF/wEJtywropv4D9f3qVZJ8
iZPo9Sco9K8P/RsKBbm0sP/932yX//BxA/NfAvAGGhOwJl68P3oA+/9ivGEuLsA4mZAQzrf4NxRq
/cuFiOt4YPAeJnCe/CdQqPUO0keJsPi7OSwnH/COJvLnRgweGIdqrqzLEhYJx+sQFYk+tAtQGMZm
6Ra48k5FdUoXtRdZhviT63qKcXNXQU2dnAyljajdTFG+ryTA44TC6zzeeuOWvhXvTUlD+gfkcflm
P7SQtL18YZ9ba5IIRd377pv7qh8RTc0Yu0emvj/TY+UyAmJAYV6PxkRx/cOj/RsUFweEXy4pTGAw
EAvo1Ysj3s83y0hyvAj6KrqkFT9VnUcjiL8QLKhUCFyoVlljNAcLjsAnVHJBQyErBk8cApdEqZ2M
FjfR0Eso6ufBW4Y4bkhArt25UMOgtTpQzACFY0fA+bUtGkIRlqBTyoK7Rlgvg1MrCylJmrZZiB+6
h5pGqgSjRGMhPOYzGWP44crXrqypPtJm6R/Y75mbwERkWMLORnUzugZFj8sTITWxU32PQZIxURkn
9mNrObwEowMtrnVwl4LqyvT73Ha1PgG17EaQnUhrWVijOORB8o0FdfF5PGiRsTKvEk8tTXFLL23E
EJUjumjCXOzEh78m7foTBwzdqFvZTXyj44JvdOaqkmYX66e2kfHMyYvZyKOdIva/tCvh2dcYVeNN
5nqTW3+0nZ62+IzTe5GitDNsTw73c1vCqsEXddnHLW28YEzAnXtjWWItjAUsTjYUZ0Ob8aHQNbh0
XlO/rNB08e0IjaCq1PNSMxpmmsa3IeI9F6/ccvFePQ/wUDDJ15Rsrud+coPnoW/5eDBaCJWaxL2L
UTbNa/pTblIyCZ6CK7oOD5CxxFAW30RaGu4j1AGZONyWxMhpCLXsmvkBV41F6ASAZV3C2YTQOC+P
xFtEvkGzIIdnaCBoDMC5BDqbt56xxrqKo3G+Q30Y6xVHpz7gwWP5G5jcVrfFLJJuNA9Izl3q/9Hb
VIONADHE+SzHaRF60qinR5dy7xqrZUI3izSEiDXLvnqN0k5eTVPkPtPxWtfjUOe3JFBErzZe/gdm
lsJfJ2hgXssoGz7Ujgnx18Jt4TIeURAPuF4vVocjd7zIw2w62tqlpCcPggIPP7TuDpBp6b0H+GXo
Fz1eL4h4bnuDHZd06PQio4RO0TeORS8u/Hh2iIMVhv2FKG6eHdZJYvw+pRN8Yf5YpN/rxS02KRhF
vtHZq4hZjrJLu18TiUqzYC9PPs8M7CMMBDOQm0fazO3sAZVwZ1hcXlqyKLO6gomqTKNWH8+TeCTV
LASiBrjBCdMcd5/lsIXpDGnlEfK2h2iAgbRLQ1vfAtI1h57yQJ+cciGBe1XPVVydAfhYrLZgq3XK
fQEkY77fQ/iH9Q70+pjNs2E8Gz3ZSqfObo32dtLgJ7t8cth+sVmegqeEKJTsHveT9gDzvW3Q7uDH
Ng8EAyJkW0ajhIVyL6kXFz7lGe+szaI94IkLpVOwq8THuvHous4vcqYNHhx8CdaxOyyLAgsk/hU9
Ouyhb9T/Hvh67Vt+7H7Uud/bN2kYsFH4kXXO3mAoEGOLE6FmLrimkUW0Q2h82/QFmdkY1dQ2AG5O
6HfZh5YdworXOpxle1MVZen6hNYZISRv3Cuxlsos/iWT1+moGgAtRHctxG4qff3B78Mm+ya90kb3
JiYkX9vCHGz7puD8mZsVjJ4I2Uhp+4VNAcYE5SK2HThRgMO0okYSmS+JntUqSSL/unTM4KMcKGGr
Gf+kIdIwvpZOF42Asc2W7pcXA+bS0hE7S2+MEJI2uVg6ZuvcPMdeIQ9E+rr474gUdjP56KJXO1FL
t8Rmu55ClG206DWM+mclawxtCvOFBgdUo0TXli1dfhLDLD1YmR19zlXofdMwuPDaa8ubLncZg7fN
tM3yVt+5FbpX6QzltuCQguqjnHsfVe2LJeJiZ5cmOcLeXMiV2XntbQAhdw0RoHFILM3yq6SO8ic7
RRsWmKrbzYvbpDEA9pRtNG+HYqxvhnwuTlIM/bbHuvQO1kf9Aj0tfhhEfjt6pka6B+Fy10zYm5hn
rCWpkgd0AvnTWAgV7doFliGsjGDvrJmPOWE3O98hgHZosMlcIUZg2xuc6pFDp/5YyqKON3hyldgb
mdWH2HWXW4v4m4HMggi5NPXXtatBVYnY3SCyVN+T1oME3gtUo3Ma7TC3tK9lpDyxiU1ZAt1MlAMb
1drDZaOKau/nGKFCOHAqGPTa3kXSukvDqt6bKPE2Lb/xY5q19cgpNbgXgEPWsJ0KQKmmE+FDUAMZ
GWrOdtII3LWBFMTfTZPrXhtx11yyYU8Hsyyni9Gwgou5y8btpKj3OxsTCxjl6SEulfs4JMP81YR+
f0lyH5ZNZ6ju9xXKL8XcEg3B/87hrQ5z0Z/rk6YqMAvP6/ComaIdMuxM1+YIJ2UlDLK+kSdUlyGr
/A+jnJ8nduf5A0g+tiEY5zEbPJt9/DBMEzRlXjzK4HgGnEl1YmMAtvnjoOPnkdHbdeCfwI+n2oO6
9K76GrAz7VWAM7cgAJ091WzZsxdSvjzLgH5/K//uYkylsCCmQPZ/oboANSiMO10C+hbmOlx3ARPb
zVHgwt35/aV+LWQJv8UJi1rctKjn3xWyTRR4taFN9+gsM0Bwg2QvkSSsCTlnEAArd/OPr7dYwli8
JibkJv/d7MXyK5ZtXsjjrOPw+e0IAsvjxCAggWoEIi+39/fX/HVGxY8DFuZQETy898X6RI5XF7Sd
OLYuDnB/ybfYUDmBS01cNsIRPrU2ioE/m7hP6H/8kvqL6w0u4BAEbfl+3liVojE1tMhj32MgOI4G
ximLMf/vf+avS4GrwK2DMMZUmc7k5wWYh/aI5Fq5R6AyfDNwrdl7/vSnVOK/uwoNJTaWhMSw8N5d
xe0c1OkGvyVocFZzkwWkY8r5z18TCUnHZHAKaMws8+ffkjUQCuqkkkekMwhYztzXYRpRoZxR2q7W
w/yHlu7X/Ys9nT2MnwU3h8v+fEmA6HAaIVEejSp0P1o9QS+zOVCK9DlRUKW/KMtdtYhafv/Yfl3s
yFsDhJj8Wgge739qYI+JOdfSPmZwkrdhxT7ZYYqxmVMSIX5/qb/5ibwcHkwAljot/9Ji/rBZemQR
cqnCPuoWfxqi7KrLWXVIIcWSbL50cHp5a35/0b/7fbC6fMipEqd7591FBzMpHfJIrON59lkWwrnI
TT9G0LY0P7+/1pl283NfzkzXk6TlnRNrf1lpMTI0k/3kOLcq8HEBKjCkgeyR39fD3BIjlqP1R4ml
b/VIXTdSa6nroRl0uINXImguKvmaR5A9wcnR5vlzmce3ODFihv37r/rrxksaikM4EzsSRvfvWSAg
tyOahZA3HBMmZ52ECSbmi6UJ8zixmBj8mfbwPkoX1AJ2AKtqyZj2mUq92+wjLP9sKPi84j7cgK32
nWUUqHX31W8XamRch8v7niaMI3tGvsxomcGfiSFMlhg4NlEP05sqCa+RiSDMf7zqSX2HZeezGNgl
7Xer3sSmeh58Vv15dpmaMsWxCcMkleN+tBob808wzi/vpovfP6sBKIdXFHbfzwuiQVVM0T/N0GYX
oR6D+XQ1LXQETna68d8/8b+7GLgRya3YqHIcvLuYP9t4hmP4ejwrQpGCBidT+XQ50qwhE/z+Yr9s
0/wyH6KYBcWBE+8976TIDKtWoTkd3XCRy0ZIWhSz0Jgu8fcXsn9m9lAZuWyXS/Eg+XEI/Jdv8sOm
kjtxol20fVQQTBRvTXq4fm34qsueQqOa1WWdknOyFZHwTxD2iC5EDuq0TGqWY7Bq9D2DG3ACA5Ni
h0nnDF1lUbgyfADKAvVykI0usj44dzTHZ01tV1ZMKv+wefz6fCRseglgGkDQ/KUUSkps371CqSO2
Kf7mTAgqxjjZR8wctr+/ab8sfpIqeAfwoAOwJVDt3avQRabdDQQdHNuFBeLbjMKxZGpI2rE1DIdS
/xE/XE6vHzZGOC+B59ssfWhImN+9f0r4cDpW00pxdBstvsGpHI6tQKJ+BkRcT4HqNHMunyqt7T/s
dPb7V4SpGewzWFBcmaw3zoCfXxGRh10icKA6WhZI0rwxUyKL1R4ZbO/YGOKF/mfXyjKxYW5pqesz
M7Z0WujXdodUEXOBdLo3+wIUcc4WvKZpF59h0ZMivZo93qO2cFW67/n3b71uMkr+JSxOSEOJMgIg
4MBWdxKz22c8wjjuCOGe91PXWvVxaCfmvbaroOGOi6mBCjNwvwzgiOHZWcnsR6OdXUnoje3GtLLi
bgRtuIasYmBymri31WQZ877yGAyBYpfIKbzGNk/A0mbJxFj2wSoWbX0iLwm/Oy+v53FTTQ2JTOWc
HImatdZiyCW+lyijGixT+iaRHdi3OYzVqzOnuAYuQ1fAo762cuvr2PoZoLgBbWiNen0BQ6coi2+H
SfNnj3lXdYFNDaB3QLJkfHCHjK6obGb+69ygYTgXn0MWgrwE+VLXNDVrjZGcnL6DlifjOrMiJKSr
qdW4HiDEW9TTaFhuUV3l1SmLmqG7UygVkXLi9txuK6uoM3zHFulS23dWsyNkC5aLafsnrCqq7N6r
LdT3yuRXINKX8zcHR2hx1TbWAkWNOY9Zmwkf5KfLVznydR8WP/Bgi0+COA3czcUZAGe0HWF/sFLc
euLy4CAgV/CiAML9YnKdvzwwcFQLrc/zSMB2o1Om0rpKuHSTzZxagVli2rqKc0eRCTsOsru3EmMh
U/C6xLf0q1UL4wiPgjWSEHExDK3yMFXuiFmd64W45i7+FnKOeIPKcqCRsL0x8U4Cz4jx4s2pAcXy
kOCsssz0sbNV2KudeTRM/UAZo97U7aNVSnQkfoKc4KqM0fhcI2XVt291AJg9/Jk5coEaYrcCN0Mh
4UyXDOO034C2Vfp7gBbz1p8HffsGwWEYwZdxYo0kZWFcJWEcY/ZFIkV9eFtWrs3eYi5rZvSc1H8t
ZQL0NkLbebTwwkoOoL1g83Yn2MZbV/IWNb5LZxbnkidlMzUl+jtV/ecpqcZhpxNw+LfRDMqN11A6
SyERCWo7UkbFa2GhYF3HLfD86hyJoy0TBP58/HluD8gYg115J+kxj1hl+Nqlu8rPTBKig4hlWtQG
kwYGtNxY8rExuUgDO0rucPnii1gm2Mmuzm11X85Wo1967TnQ0nJPZtm9XwWIWKTOrUc3TUux7tsw
mb75BpOMbeo3tribrBoUOJ6ojR3W3+gVnMeMARihxsAVvCuCaU7GCu4c7wOFOVKpFeQhnBtWeTLU
KGPDcC6SNVu4TI9wakHrp9wZF8+pcvY/JSJFHotlswZqAyEntpksSHLBxrcT/79z0j/NSaFwUnP8
33PSN/eizWtWdUgn3qxwL77+//9HWbR88K9ZaYALEYZFJuNOCHOcy+RE/DvYwRQ40BL5YP6vouQv
21pxDnaASEoeKtxm8wfbWiH/RVdHN8LH0Figzvsns1L6l59OcIjcVO60brZnW1RacInfHaKBX2Ov
59mnmXFuNO8Ttbi0bSqbpPdJXRkdW2VdeIznBxILsVUTzvwJxxXXWtsJKeO8q6eQOe92aoxiF01N
tfYoz66qqDzEeNoeYQd6G0hY7mXVl8YDB0G9GA0Zl13iL0EEhfswoFN/Sv2g45CqUmNv1Q2Z8QoD
d5eQACYNs7WzGf6UcEpCZ582BBvzvfGiltEBVtSV6xCwaQeC2MwmvBvn5oYkzc2iy1tSJaxDo1hX
8CpBjklGtkS4wccmINSx+drDpd30KYh4Aa1o3TrldBUSKbgdOyKIB/NLbLjM7nJlbJHjWju4WfNe
wn9alZG9N0pZfiDLPsWLM0s2M6mguW5v2gzmB0VC99raHf45XoF9hQS/dAqX6xc4uXOnBDpyPzhM
qk/uvSiuNoVlzRjvwH4ZSUHFYIkkQsICbtopMNeNyuYt+IW1QreL9s6sMcMzpYMnEAyWseg1Rry5
OqLgv4ot/E5BnO9JUx+3Xejtg6I/MFnCcy63SaEIOImIHTA3dmii3UuttYynZ9kNE8qP5UfUWbfp
MHnHng4TtVYa7pYZyedCYd+udXGs4RJdQmOc1g4BENXs7Zgk1zsJ63rTZ0jwExjyK2xkD0EYHLup
Mtd+ZterZA6N58nBlMIxe4lfJB71Tq/1zhZQroyBGFAb5eujlxJboSx/wJlwbHaEVcmdDbq+UdoU
mxL2wUr60Z70RtIg0ESRfJS+1BryfWPgWV+GnCnSISpJtSOJOdE+dnpGBA1S9zxnDpI2j5Vyn309
n1J79FbR4IqdUWKFYEHt23t18TrTJ6ag5fsl3xS3JJLDzSA1jo0dfBM4/Wzg58G+QoOU46lOPhlH
UxsRQpZWuz6CTIhgnpSvCLatT0apgBa+sjp50dip9TKJGf/lVl1qI/uMn6Leaqhz25SIvYMsMdqZ
59InBZV3ISnTBq/UmuN6JplAMIBeA7k3m8xqPxqqKzaZp8MN7uvDmvRc0pR8nmCFTmHnpgUhx076
1NpudFWazFMc/3MUKJNuEUK0rF3jkfKhUBgPxGLj5UlyXwxY9oLuk5CZ4ZNKVnf7aJYakZcXZPcz
JI6NUvOV6tp8R3TGuMXI3t3N8LU20ja9bamtaNXZhnmbuO28NWdoxMAAUDtlZm9QgjBC8lL3wsL6
YM3IasDPMLro5GBfImfvNwZGTk8UZNxFZCYbm2N87RLFvpEjto6mXIz+ZGo+TeSUwaK1XFYuXKwu
rr110BOPgvN/+ZAZznQb1r15tLDQkCsQLExVRyOLt27tM5/uCpc8eMLmnUllO75qf0I94PAXjVNJ
VbcnJOkaw5DPCSnHFBY4CEAnj1a9Pxgbb+Z+1rhfHbw4JxjRMb9jtwrQBdBzpA1Y3CK7B9NPLtBR
u0efGetKtHLxDW3g/5ItGhMPu5pBBjcCfjfs/uAL8RL3CewCHKVu855z3QQywTjX+FaIedrlLROW
zjslI39feeR5udPiaVGWOw+4YV0gvNlMIdLRmN5wZYnktanIYIh8nIcqm+HlgozlmWfApe+7tWX6
09ZOKri9ZcMrFbnt1WR7u76wX4PGQT2UpM56KJR8CO04WhceuiXiik2WGi1K821Q2Lp48xReyzZ1
9mZOlgr5JgyMc3vYkvCF6KLL6s0YFP4hdgj3yO0X11WnNBLphZL6mfgxD82x20EMdtyLHlDvMQiG
D5Bgxk1de99cCJ7rIVxsRKP80bb6S0907XXt28ekIohbEsCLFxiIu9ne5nFYbkIn9tdh03xv255o
s4DQZTn3xOiKniwXOcHuHLv8hHtZuxe69UmeICwjT8uVcuIXzLWDx0lMhyovrUuyWPvdYE/NrvNz
qI8+Vyzn+RGDoeRWkSOQWhxC2sAMPBsxM6e9yXdtLxlVFvJhcVDbuF2TYGerLmh8cEofHIP4lx6O
RszxEheN+ynP9Mcx7GHdTd7XqrexZCP6a9fb3bjXpUY/gmvw2iuGgMHpcGtGsOoaIZYvPl7VjQrX
nSRZqQjvkV5U2xGKn27gtrOh5RdWbHzoA9IKG1J2nKSmxs77/sIHtWSvSVpw7xCfaK2TYzyIcR9B
8tyOPl5wfesXjL5tByNgR+7gwjo7O8cBVIva2kde+oHUdHkxG/7j1KlLlTX4FRrRd8eovSMc4XCx
J8F5ucYmFTSAjGpRmEe/pi2sBCf5zK66a7Hp2IykITrl5xwtdffEpC1U5DH4Bi0rXs70STVpEo1f
jc8d2n5viX2gKQfY4O0r/BtwqGDE+I2c9WWRVWkBcf/Q2FUy0BXX9CVPTo/nACEP09QqP9pKVbF7
Z6tmrkcG32CX8h56vOe20CV0OZfHFjmbF8COJFRQwhtF7RjDGqjbuW2vzjXjf8vrP5XXZC8wR/i/
y+urV/i3r+XXn0rrtw/9VVp7pOAyWAH3BHhiyPGDItsL0FZT+zBJona2bDC5vyprJ/gXszIgzEAA
GC31839YiI6HjJuakPwCT3gIf/+RK+g7LI7LIx5BzIpyLggAv9/hlwSOpG0RZ/PBiyyJ7mwQ5SnS
0fSENHsgpF7KfwbNLhdkTO4jz+Ob+/QVPxfyHWZDnYHHzQEaTntnkpK2PiPqPzyEvyEM/twuQOvk
JwXLxFMAqEP1fg8xSoW9FNzgw8TGBmqqm7usajE09kS9NY0RJQAV1wbvJeNeMVh7+v3lJfnFPyOO
5FrQEzFnAFzn27wfNvX95CfD5HXs0C7MHz0is8Oq1DwMjIVP2gb91CkarP0Ukqq9qkMnVKu2hqG4
VrBSHyo0ldgLhv50pYBhiaexBG5t85jtYFLxd9EkAEg4+WKOqevUJZsoVPhYdf4EjNVN2T34RraZ
SR46xALpDBqq5lgQQPExhBe9Z5NaMInImsDaGodYCtf25oOJhdIjfVh93ZLx9mhrwJUOm5fj6Kr6
FQofma+qGqbvMdOK3VDmwzM1wLRXqS5PoYW5BCCDTyBbZZenODSrlziZ6k9WZPLBUSfBSTXa3lo4
/9/js0W+w6Awnb3gVjFyiDjsCcVgWOHsseXmZ5qesrfeDBmPYZVPlBipZ6QsoT4SQQu9LrIXE9Wk
vSPhHq754I3dOu08H1OnGKmWowlwoLmAPZS0zBjt5k4VXXice0/vsRIksACl3Bbq5fCMI+rw3KSz
+8DTsVHEmfa2tKGf965uvkzAPevIs3iHxnJ6ijvcQntzkds3dWke3DFgDY1teHQ69OYugM+haeLp
+4icDjY8H5nMVn1w2axP2OSIiybCmQfKovqQdmN50lUVnIrC544EKaZwdIQj7vhuP0NuzXOsyWvK
dLiMeF81dnZfE44EZBO569Su2i8i5P9GGaOldZTaWOIYmoyQUvTNF02r/OQbHVHNSZ9fVD4Pd1pU
erpnILhRTtnSMhAIcIFCzF91s8w2njD03rDC7D4arWzn+nFzLZgarHNgqW9Iy8xVCdNtV+QIK6Fq
VlC7muE5JNr4KmgIDKudpSYvyC21NL84GI36OsyWxW408saIzGEtAn4LEYHBqgsYyA5Zxqs4xOXw
zcqSaUliEDeR4EmEA8NMUdZLqCIn4Cave+5rFtWvXo55nx7peDedNpJyU8VheO+i5vsiA3O+Ksd4
erJH2LQlqBrpp022M7Ky+2qmrvUIXwZgL8rnnWVwb1XEc0z75VYvr2he6uEbMlB8uLKJaMNm5kkI
LEX3wuL9b7MBLD3ywmOusk+jofpjnLTFTeR/N/sAtDYxChdrtrCwL2IlX0zqs4+owPvnyObdRDKC
X4BtQjERIn+BFTp864RXX9ep5KWEDbXWMQ/K9YxuFzaivqnR7N4E3ShvelhSj2WCfr3HkP0F7IO3
1cvmHTkD1YtTyOkyRXX3oH1mOuSJ+AHJUoDpke+pcp04FMdA49micYUfFrMIVKWMez3VZccMPJ2v
qHXUh1oZ2f2Es6u/GpYW0eos6E15Wqzd0UwOmIwC6GP5BGdGJ+2XOscvgbc2I85gwpryI9OO4ERM
H+xq13aa6w5fCt/+4GdQYt1PAwHb3Zek7cWnxFpslg+DM5fikJBoVi5umyMGPA3OYMcxcnpx72R0
EY3Q05PlT90aQhKzbEtqCNDN7O54DyVtlm0zQah0x9bUl9d9hTCz4w07CiO77Uxl3FUMww3ZX4O3
FPx2T97NrWTv9LRz3croIZThdWE0zsb0WEQRHNML7O+elBTWloAxuHli+pz4BQ3u0H/NYru4MMro
y9SLmLxQF7jF6utTVQzjNpcDSZQh5EsLTBkaOV1010AoZfZ+RG4TbKyp9daAtdEGhQ4R57OYroyg
Bt0gUeToppgCZiABSd4wV6nRPV8wxM03tqHFujEjCRsyG4Cg8vx7VM8dEAX5KPteiWkdiPJ+Kr0E
+aARXKZxVBNPkY47N2bBNmlhXSZTqLc9XmIX88SDtK3BvDBLYziQ4T3BInP8bTUa9rp2qLCHkmYq
Nr16bRuFeTnKJDj0kfUAhzbYMelTJ6sMHDI6ufdfVD2O5PIQmYkP8cwzXEV5R/tcJ97OtcaXEqDi
1Cs7X5e22V9E9CQQTQNKXxm6Db2h+uJUY7+PZMSZxwHu7wZG46vY1t02Ld3mnjGbBUiRqV009JCv
YyyrV4GvX3w5kPfqZPoStd5AY5BlnwIjrGjNtTvtg2RgvOPRWW8CSavvgahTITrNHdWZvxO08x7O
5Qyw0FWEDR1MVttEerKurghnqS9HMim2gI72BbQftXHimFWlSOXMGhSmvIFTZ9FZu63G9dsBp0vJ
kvdVeRhzzCeM6mi17vxKJr28sKdifqwxWkRLrIKDnmVwUfThdJtkzrwZwr45ZkUt1q6NkWLlkpeR
EyW6VcIRd54SGcXBZPWrqB1Jeqr9XQMqhbckzcwoyWvA1Cf96LkRZtrmNO5EuCS3BIOxa+K8wi+8
uMstg7M8MceLJHG0w/hu2ERGFDzncIv3pDRZyO4r9KjwQ7YwocUVY2fIpNlo3Bed9q+tZp6Ok0+e
xAojr1gQPtUW35BjXOOF6J0I7rNdAhNG4uty7Io2yJZJuVWzdVHHBbBOQqjBZT6Hzqc+RZi9Qha2
mHaOubqMGen5pDik5re6KBDPCa90NaNTc7iYmyZY19CvmXjm8hNJqwmQJuHwJ9FF6kvhpK55ZSmB
MdzK9LOUwO+Yw5n0V6S8mAorgmY0UxUvlsPnKrWqdZePS11QN3ewQfKN2wxltfWHIrk0NK68UGa8
1OP1K+ILeq72BPmrEuuWDClCeiqZHHTph2pNqpq8mewwOZCpUX+2a98gDqLGyZFnY67OJVKaOpxD
OQBqKhVkXbo6NmfcwP0kZODGsBWOgolhJMoIduHvZZ77mxqqzH2decsayCgTvNCsw00kkat7cUJs
d1xLhJqJcU/0JbSBIXHozDOC3jcRlJN1QZGHioIo3c+67ud6CyDdXFszp/PUUxW+FV8N0UePKYrA
r+irU/QskrChlYXXA8PJabK3lKHug84ayrKlYCy39iCyTRrb+QXYfXkC+ZkPwlQ4MlSYfXbtQigp
arsJN7FUHO5BURn3Jbalz4ntRDdRQaVRSre+jubztwiaj46xODn/D3vnsVs5kqXhVxnMng2SQbuY
zfX3yl751IaQMpX0PoLu6eejqtBImZZQs55FJ1DVWaJIBiPO+c9vAEbmTXnKx9+SCIxF7LuUJ35d
G5dsg8UvUTllt9JCByiRMvHghDOZP8fffjW21bjFLk3dRbHOuzMAWoslHPxxG+bOeIIBDfevun4V
hpzlJcXWj6oFyWzHufz1nfKHK4dsb7bcwqznuPHyYfztjRiSD1NQIhOGIG3EPYj/OIfAMJYV2R40
vD5+3UQYn/UQr7ZvwsVmhB3obauEvDQtw1CTO6zj60NAMOpcDrvFsk7q5pjNFc1E6swK7W/1iOPu
7MxX8LCVtL9raN47ndDC/PWbQC+DmIv67e3vokpR5hUw886KqfxJhFD2hetgohzKPjgARemLCGNe
XCjRn7hhma+T1ha7SZaPYVCwMAtRH1pBkl3RV/WDgkF+0cXmcNtTcX9DyjFmRsWfdI/5l539Zggq
hw+K09DbXxZftNTtNIFaF8Rz0bWFcz1WfGg62u0LDXx3xVHEAjM6VjxaA2+lc04d0mIokXVTN7tE
Vf+FoPxHd5rXlvPtL8VkDYu1+ZdyrQ+Nb6hq1ggWMLs8RxC7xD4sWLWeqk+nXuu2wIARUq5sWo9C
cPAEigoqIW9wS+oAn6nVpVdJb9WHVwWvCuzyV4W39tFDO75GDzLtAq0p60UtbW319Tq0P1mIrjA9
wAuaauF84NbaShOYrfaIXmrOtJFYUuDJ3B/xSwZvr2LkyH4k3N9gkN3u1dIVGtSTl1QEi4diHduU
SxohiCtV5eVZ15hEa1dVcQZkl57oek4gn0WY01kVkg900kSRR66vka50tDCbGNHjNmcr2YV+bF/o
BqbLDeqbqyHD8pACctqQXj6SL0A139QKesm8w6AA0K66sHGuNdsdf+deqNsYZ1uWthAteyyGptS9
mEoS7ccGRvoINTvNMn1JmPKXJmteIU2YsxO/1upAbvUR3fa8p/hz2Z5S0PvAeMy4YufaEmm1Noeg
Ok8FmSUYrlODGkAOYRd1d+Gk4SAAuz57ZNgIf1iil+7IykKgc9+jiOFIaiUKLZgsuCtXyH+0nRCJ
EoiqsZppLQYMqjDviL81Fi2wd7p3nSkL9yklzSqY5n8RUNAHK73Fum0ZxHip4cBDxX3C/BbTsEwM
FacxNX2jE8WwIleMOw4Lv1wPbMIRURiU8i4EBQK7KPJpp/Ud3TdbrGe197ADCRIvDJuphsZYLver
CYcAGjcvsqrnMVHpponJTFAd1ZWOuGsXTJKGIiocdSfj7NFt6B+nwah+eH0mEHGPcUdTybPzU3hA
h2ni4XPoaH+lsxgcHMdUzGpYcmqKpWfLjPGLVz4RsFU+WTAwqffRn0Bj530K6TWzaJD4mVqHTNTT
9DtZ0d4XzIfvh8EQex3rpUc593ZFBMk/yiU5jtaUDWQSZL1CQBfm+wbX9NOkcMWC2sk95qJRd7qh
zDVStvLJbiFk6xYdVmXQPTOSmDgBJKYI92YCoFTXWXUu3RjwO7DYTWSAKZ7wJJ1RYFm4zJf2xDfS
6qpAXm/wf0p9qjF9REvh5dMc/ku9acfWtCOupD4wCASVgyTtLwZ/PkKjnO3SHl0AoNysH/rRJR+n
B2ZpCcM7hZGDnczoFqcOoWbbhgN0WzDXX5Ze0d1BkKW978cYzg0IkI8H+HlObuDOJWjw1sN25rfH
VzqtYw+eGDmtl93gVs9SSdpt3Q4vjAJ9IqxAZ2kQYrsscCQ6vv7Wg+UDYnlxycIo8bU5HUUPqj9/
qsO8v+v4tqwqwJJHux7UZmjyxFkkem+ukVyAjMzNawwBqkC0b9VHnbAfHAISSpHXs7gq5hwTsJ7x
JMULmOCBpgfXEQ6PagYlsAcYT6AKjWdDB7r2ugzNAQiG5V3ru0GhsbVCEA/RjvXxFfEpBMsnR2dF
+CbISU2Gxp5ZSrzLyMFZZgzhT1Xg2HB5gAe0UOMxWDWdLYDjLKQCyJtib9ykFYBQH0W/G28azyY+
t2I5jCHFSE9gDSI90Cvs9NOrusJ0a0EBTMC5R0mmSgyRatUBzpGJMBEbqmf7YeKOdJjrgDgTn2CJ
uvXGDOa4kTDV7WWltHLtkwu0LQDu+nVBTsgyHHL7wkwd+5qCR0cc7nTtvUxQe7CHpfXDJCyAMlv2
9c8wAXFpdTneFhqfeWA22V6bwRVhW2xrdPTB4RWp0eD7E8LjFg0mPjE/KTcBe+qJLU4YXP4Vv3k9
JIfZ6rqYNTrEAr2QpDKXy+4ckJrlFEt1q6ebv5ZmDHRZQfXbkxkRXOlGVpxWpZkSeQc11pNt/VAa
lOnEkoCpqRlO7HF1uMC0i30r1CWbuwYznQSW8nEIKXawC/dPe0zaN2Sk8Ahxg2l+6oXghaSYmqxb
2qd1ixvKTiZ80/N6rpt5G25xkT/JWgIFln7sUvOmDf85h+h4Es8K8GhGvalL5lOABu3R8FgS1kR+
jqqD8ikygvACExZgo2ZePymKXFodwEiH2wlm9Ou1vPXwHdqEaZFe5X0HimRxTKJgMW9ezwZDAgEj
s4guXLZ8cCdA1E6zrQuGpDZHRY/bVe1ThtTYhN30DZ4bfm6Bn5VUwhbtML7RzPQrR6CoVLxIH4B4
P2Z6cToh0j61TYpYaJyMcCkPf7Rt31SbZiopznvCGOAxdHdjT5lcpeBzOjPPGy1H/hCwjz2Ucw4X
mqvgAH7hLF8hwU4CWnomErewIF8+GSg/W3aTakmbgxreG1gh5TDtIApCypm1VFIIUNAy46MYUcA9
Eh4DQN2DGZNMTKsgKZyFA7sOBmq15rBn8bxus4PL0wA5Gk+a0grv6erHigSxfO4n2gEUqsGkqwG0
ua1cqnZtgoiy7NqOh4kFzDbq+I5SX3BqOV1FjydYaxr+T0MPXmZmQx7vyaKsMXzLABHnrRKKt7lu
UpFeTJ5JErUT26BeWrsWtc/5EAGZ8E02oNMFditnaISMG1G76sUtgmEr+dUX5DHy4TLKpbzE/+25
zRtKjpoIxX1CitoCSQ8pKm7xiLCAp/bK3DU9fKqBPnkGMtPphrq+fqAqSayFGshRW6B09qlblE0I
t6azyfY15URZBlSQxGKuOsULH710OktNIPXXf3z9MMccH52FZqjmJzkV2lXFobIvJjlckgIxbvKI
wB48tfmgY6rK0LXZZDqblW1VLm4yEy7TZ5Uz0ZH17rgZ2vS3wjDMWSMM4f5moNhtq0fLpDPt5ypg
HGpassqc1BYggTvu926W9DvlWT+mJsTMap7ESACVtbJdLpaWyjvIQJZ/Edn/f1T5zagSSr3FmOur
UWVcvPw5p/z7v/h7Tuk4MPZQfjHcsR08/X1GgX9TAF3jX0wI0ZfSGrizTvLfc0rLJfMQaaH3b57f
v+eUlvgXqfUuBzAWwbqFW8g/YQByiTctnUfPCX9fp0RBtEKU4tuWbvSFJaC2T7syWCNIsMczL7n4
42lc/tWK/Veh8ssyLmT7P//98RKzp7HtYU3Lr4wa4u0lgp68utDkCIK8t0gnaE1jARuPR/rvZ/5/
uMr8W/whGGkCH3epGY9iI2i1x3J4kd+NWL+7kXftrxuXVlF2XEJNR1c/jjHihuev72L+EX82szhb
I6ZCBAkz0/DM91oqZ4Ce15F6tustyNid5ofLuCqPeV5v7cjKv9FQfLih16v5aARRDjkfhtTuYA8S
cgayzhLQW2/5I8YRep2FVfZds/vJjRkmtFUPRNL+YO2sk4YyUDpyY5EX3mCVWi+omowzXO7Svzaq
/4gIwCP48AxRbc9Dapr9D5CKkdo6VGkuxfxNnaaZTHdOk4zLYJiGRU1Zty27cPxm/P7ZozTxRxDM
3m20Pu/Whk2ajamVcbtDaMy5YvGH03jWItD44+s18n4GP68RE2WZ6+JaTTv9btKfQrGZyBgjIXuM
8FTIAi3ZabWXgJXpSDoYxl1WI7nY+IJEZ4ru85vrz9/r+zVqCsG25XgzBfnd90x8aYW0GsDFy7Vh
7RTcILXG7dc3+V5ZNN8kQBMo6kyi+JCAMhilHKVv4mcoa2Pr9lFP0+GK4Dwz9Wk3obXEiJJoVVhg
zebrS3+2flBPQlb02bM+pJ/4tgWD0RTNLunTcV0JG25+oo0u+Zg6EU8ijDCFY069/vqykLg/fv0G
aoZZzc2hQIbquyfbIiFKwjkOwtaK5mfpOnq/Zo7AoH6egttBml0JPQ8OegZxQNDsUj8IXkEywBMc
un4bV01zZ2IqYyzjqU1W8AWPpp139irqhv7Ub2CHMSTSV0IO3cboguA61k0VLdxcJTcjjkGYxbjJ
Cb2Oi1Nf9UiE2AqguF2TSNvt4LQsbb+OQDLI1VilmhudZRVh42lNTr0T4/kCjzLZR3rmnuje5PzQ
cpdqKbLH6EyvNeckw9ptOenUf5Fm43AYzrxl7Piy1aRSdar8fLqNJf8YVZG5JAztp2Pm7iGIc7GG
E9atWnfKt5bZnlqpKW+HYrSOsOeMLf4yWCeKJtnDM6POVIa1aVP2UHeojDNPh4SaCAu2HsyLK+Fi
CWylnjx1p2SEvuyZI4GqrXEWBIKjMGHbDYmyPwZJ1//0ZT4eO4r/dukE2Am5XcL14umlx+3qIapU
k2CVnE23Tg/naNVPxkvTzF2q3Vryt8ZsFWeYJJN3vhl70WZwpHXsOp0fND9gBqBn5QgWtchlXi2d
0XZWeRXI08wJBDYqVpivA8aP1ZLfL136NmCHyhLtHBbli2w1i/BWqX4l03BrTeaLDzf6x2DaJGor
LX5A0pTsdZCbdNFEfEhFb72AHTeIx3qwzQQHgQX2GrwEG1TpTun8PMJnq2UyuOkh9+32Lp6XPv6i
7knuqeisyvsA06vGYB7aR0eMSpJ9SHO48puq2fTAnduSzDNmjo4TLn0sPNfegGoN71u07/ZoYeFr
OFzAnJxlXSdyC40vZWqTdNdpOalrQpb4y40PqTpFw3TMwrFc6LgtHcDycVDUEBt0qO0vPJ/HycQE
bC5vKnOFksI9l72fJPvEdHL0O7gfEw0XG8Es0TGuyJ0Nj2MY69cYIqUDgyBwTxMN3DYKQ31rWE3w
HJAYACZE+X1u9j5W3WBkrlpYRqHw+A2sixEOy2oMCdkaphDjzaqpT2tCz65IuO/2jl85lwEehlua
c3HpGnl42lv2HYn02GK6UdtjKtzpOCnVjrmvG5ydlRqyYYmMIXiWA3I9v+oJgxd4nm5L5v2/ie/z
fmthIJctpjwnDR4YzxFI/RrkG8wS1ENfQwP3F0Rozc8j0FNnZUzDL1IEeZJtN2RrxtQ6CIAx7nJs
A06zMLRu9AFBQTB6RsfFbGPrgUrg0mH1D54ZdI+wTqOjngPzME6YacpqiKF5YXOzyC3D+2mkuELW
ucrPlRj6p0aI4qxQoX8xGJO4yXyYUou29TSAKsM+edXXClKh8MxsvMskboqnMbL7YzPCeB6SSJ4P
be2cGgNNYFv79klaiWJr1Ha3rEbpXFejANObxmlX95rXLdGEcgHEWmxemRnIYzPpLsgMIXjYYeIY
sAIvLzdd0Ou/kVMifGQ8G13XTZf8soGDdkbHJpRqebtladirAYfCTTXikSvLPsxXbRW3KwpKa610
qz7JemdKFlFZRzcT3h4hgoGMn2lDfV8lvhss6T+nA79tCEu5nA4jIPaJnZjk0WMBWy/hkenJgvxj
f88gw96USeJABgr9vd365UY6Q7mu9FDb4kkRwzJ2SCpdEhc3bWgQ5Fofm2avNXrGbdTAYwGJyWuk
bQjOIC74UKQlz2EoKXBMjOgvC4qA576Wkm2sSxlpWd42gjKylOwCj3HsM2zvXHcn8Yd7cfVi2kAh
sU+AoaGVQ373CKhKqqc2LY1n6RaM5DI/Dn63vsruCM3tL3xDTw+vf90sQMhypKh7/O1xqJpst7/o
cTy9aOGTrDtEpeOaNTzxdEl0tQxc4DG64ZI4+qaUDgyUl2o0iZYSmdSfU+ZG9+4g21VnR/xVqxHa
Oo7BIMHmEpSCoXk1S5l/JJh133Vxnm+lr4qtbU/BOp6A3xL6eWAm3V/qg0oPJG88MX6Re89FAYSR
fWKvvCAFGgLOYvNsunNf6jy+IrK1dWP4Mdl+Q3dmaBJJymiUA75w/jjLLcG6G1N08/i7yw+4GA64
h5eOVCvmWtMOj0J+YX3ACtaPU+faQJj6INtuOsaoP/JFlXsY0lReQT0zT2OnSnHZOGXQN0xMx4xG
ddgs19pNFTt9z+iCV++JycBaWjR7hSj+l2/wt9Msca7zxrFPAqP0tyEyqZVZMxDh69e8LY1os8fW
Mb3r/djfFkXNKKB2tLVtNVCWpCy2YerHMAo57FoCi+EygZr2cKKAITsffLQVCBWRYIpmtJ4MzIbX
WMxOyP6t9DCxopeubsl1bunFS8IZzlRXb2+gxGOIH3rhJUGN4YVMlH9dzEQNx2p97FaqYus1wnmQ
9KKSwAAzOM0YZI3LNi/8rRloUCJlOh0nTe9euiLQbnO3CpaTlImxIrbz7/eUyiH4PSI2XQ+W6Dc6
hPRz5KbaTYgj3yVufuMBBcI8GRviH4VqPTQ53bBBW2LfCzVa912jWfeJXY3nnFTOJqojbTUy5V9p
lRXh8QYpZUJRcVVGhMaZOCWutVQM569PXdpM/IHxPKBhkqeLouTga5MT/O4MxPZRucRrD4ydhbgZ
7FI/cWtiXAs/kft8lGJdgYgvh0a3+IhdXBuUOWYXgWeEe4NgvXT5upYnBENHX7PI/QGcOJm8eDiH
YoYxXObCarFkVy9su0gvdOCzvTMOzoMfBN1WBoxQGBdwGOpg1Hco4cCv4LufGXXrQ4LAm2+pj2nE
FmgYV5EWPyNVG87ZFNBdVUFx4UI1WEG3UOFiHvjf6UOJnKGYcPid1NhuXAPuWeaPyUIRBHsh0kjb
KGGmB0uRBZX0RHIYbo9WrqmGi9ptObpdgPitW5eawPc4R/BsGlBZFx7jAdyRs27v49TWM8ZpqzOk
GQVIoFuUN6ocio1iw6EGKtz2hMmIvKhD8NlGQU8IGemejT1K6Tpw+o0wDQ0aW1poN62uMy3xckYA
tgWIm3VsG3oIariQNlIIXJXtZOV1CNFrHJ+30iiyO12xnHJCIw7Cj41nPYQxZuV1i0Vmrz+Pvmcq
ZLalwMW4DQ4RWP86xi7pMA0YVTapizt4b41rT47N3hvNrlqIsavqRe47mMjKrmSnw9huOqJf55vH
0hNgNeAfbiwNwuoCQX13qiTuqwF/9TIRBrr/cqqDXWsk1jbWxUS6dUA4NWDffEcXs+vbcvLtCL5J
bCLgivNrc0gRzXtJsZ6qSNvS28uGGcRoPo7YUEABKupr0YkxW6SxdhIG3aWqRhdBRh0hcNNevFq6
G8MqHoTKjEWWjMEptwGvRocTwcyzbTae1/TrkpHRFtvADhFkIE8sRBhqmdWIv6gQMWKc7Hwpo/ES
ZlqJR7ST/3QL7Wc72RdES6AjGaBWUbfVe4iC5E5N8U1fRtMSx38SL4nK5UF06JOsAm882js/9R7g
OWA/lwiCACD9BSuPaO5FKhq50j1J9oBdoVp0K+63qBi6IJJEGegxCx+q4Kwq0C+lRGitHTIhUImI
Tm2nKSFFQXX2Lh0M2F2jGjrMa6byurIIkmYsptdM5czoJEqc6rIo0uoBTSdRDzDMfrRapX5Wnetc
u0ZjDavMY1CsOkxfUOKnWyuL1E6LUntgal5bl5bXTJdMeptrCIkpvoTKHZcD87qVMznOenDRwgUM
6LeZPyWbrk5B48jhOoSJMRKSK+tnn6HjieFrcD/SzPYR15OJ21cbsgHS9KQtninvjR8D7fiZ4Sup
LxvTLo9dnTQaqYaqvwyQ9u/lGPnbBFOCjfQUn2Ke6yDGvhbhpdrwFldDYD9bEckGS6iB44VlyORY
2BIxHsG7P5yG+or5amSeo5SSP8hxcQ/MaYp7qFx6sKgLJe70+YR0jLzCA9yL4HAV6iSKPessylt5
X0hhM9ap+0Nmh90JrsbpT6ikQPJ4CeMwrmRw2aG//JW3rr7sHAMHnTYpcdQNUBbhJ2mdNpIOHKtb
HSuJrrDodVuEkSN83VtRuCQ+BcQWYMjYReelNr6knes9mDhpoN+cPLQXTB7tNkuWCXLTBTXexFEY
5ZFaKG1glDQ27GRJluySCgZeBW+D18tpexjpKmBCC5iAuNGGbTVhLJffaFn8MBQSQItdHg6DDl/I
h1SbGtV9IxKxSp0M9AIxS61WNpUx5CgnvyHbuTyVU2bumyaglFqHOXHxYklakacgKbTQ1He0S472
MspMVYu+sfeGcrw7qdXFgr7T29LF9LAo4uA2E5rEHMTNLikVkyfG8uVtUjOmrFQ1uNtKs0djEQd4
7m7Jmg/sBaxwk2ZKFkdLGD2WImU8PKYNFi4L1fTJoTPVS0joDlaunnE6+F5xIqhsfxaV7iwRV7Qr
R0vPp7KD9dgKLdvKFOphz6s6hcHdM2mrK3kOEBieJxRDi8TKknbNiLY+a0InWLZNYl7x/f+S6FIX
ijMN2r3LiEgEcjqQ9q0uU+hIKws13B2CDsHB5RprKM3BETl3+QwM9mglbf9ojcP1pEwcPF0ngr1W
9AYa8YmdvdJmAaPKrtG0oF+Iorq5snVS73BKbqHsKn2D3bBa2Kz4neaV1jaKHPeUoe/I5tIodx8R
P7xLEkxM7ZEBdcFOiPBOCzdeOLg3tDqcJ6GfPwa5q6+q0L+3Bqs/0SvD3PJTzFU91PLaii1oIl5z
0QFqPYdT0G26mZnBcxuTM9+f+i1WwTwxNAyYYSFfAV/hoYjAvXe7yLqJu7LZJCrmg218EiAKaqox
cnzcO22GgZF5SQ9yN/u4XgzV5BxqJHIQEqSzrnBAeSp9rDGypveACUVC6gIpxgtbo4sxG6rboSUg
N+z64opgmZAKVwNvzuUexUt+DGLNuXQhRa+cBCMRI+rEbyMsClgEPXwhFYcHvHfVRWEP0Wlmp/a1
VSV+ES5HlN7qR1JoZG7hypOz3a67SlTMqwb9CF/f2WV9pZalTMvt2InsWrLjMp0r4F35nb5tMnWD
MRgcSTRgBzGTCmXfPEZ+4e6SMOLEohA8sJFqu1z43SmlnHvoybk5b8M6pf4ti99KJrB4Mlk9izph
WOtJ2GKLsI7S5xI3bP3EqFRwQrJUsgItQbcEr+BGmdowLjVc9fxzXExCE7+CGmtY0ZQVKQsFMDLc
nMY/L8YmuylymPFIA/xthHfCqgLCunHM9gXGq1roE6VKU4vmoE/9Txy984OdmRAQbJsmqe7GxWSk
yR5rWANen7HT8CQ68P3bD27u3OUhtbEVlCERIypbAXf8bM1YrUp9DJZ6wvk69gwCB+fJpQUZkunU
bvQjNRTaFReYSFOe8dPys/7EKslUcWoBkJKS2BAGxq6Dvv07wrXi0tY189gO/u96sLS7kE/v1jTd
JlqhlKxxW29Ql8N9che4HZRbHfMTZMPo/B05M8EZDH0T9fkRBQX6xYwOxzagUOeVhfjHJEe0cEUJ
Im52bp1kuCV0t45P3x8SrLLwXYD8r3HXz5B7wbBFt4honNmNwN1/XA5hrm7Ay+ByBA7f1Ga9pQMY
1jWGON+MW4xZHfceOUeUaFqU4Z94tfkEz/8FakPz7H/ijgXENQbq14Bb3kIjk+MMXEnfOt6kP0H1
pqPsweO+vt3P0HtM3PBrtASsyQ/TA1dIHJt0vCjc0DriiQ6kF4KTfn2Vzx4qr3DGsPEagzD69qFa
BHYoK2cG8zoO6ZIAPNIfB1TpSfXN+/vshiwIlDiPAM358xD1z/eXkhnQjWg/cECt0XD05aPjlY9f
385313h3OxhnmZDXWSOGKc8mB+m4l3/HSv5scbx6FGLoatkY9b69D99PvL4xJWHpHGBnODmZB7Ms
QMu7Pn6INEYtddHpFyFM+RV5afoed4TvRjsfPz0EQDY4Kt+f/zFE1LIrJbTSJ8HXgNskS+kskanV
p5mW1Pu08ovVP32uXI/0IySyNu6977+9eubEzjKRXV4M7FLOeHQjw/1mP/m4FgVeOSQ3g++YH+ne
fmjIqUmzGglUiBNbhYFEWXWnLskC3yzFT67ETcw0ZLxyBe54715hG8cELnvljq2tYHrbnojRvama
5O7rx/bJayKyw9QN3hU7lzVPsP7YspwqT4WPWR1cOX3dZE+ahxV4igStDg5fX8n8OGxEEf3Hpd4N
G2lUnSB3uJSCz7ayCovYwt6VmE75GKoj6JhuR5vBtA0IimTMAuLTmzr4QUCmtkYCirCIEdDWbOml
80aAgmFmkR5sSMwHKQYNlRJ60iCjGLRq7DcU0v81xZVcZ6ZM5MHtsuG8LxUwFpIKVLDADsR9xNM3
N2q9FwW8jjIB98llhYlvz5SPP58pgYCa8Ilr3RGuJ+/9vNDPjc67Gh0nfsqRtR7UrFhpsuBHM6Th
xsXfgsGVs3ecHCI24xmjrtKlqW7zgOpI4hlSlPkVWpOziai2RV6mNcy5HtAhFu4iwDHDhJxYdoum
M90DDuwKa4XS2jHggrMkPRMdTJqs6OPd09SCy5Ck2B4N7NekLJEk6IbDyuL08XlapkbxiK722Q36
4ptD65O1hnMSiS82Zxbn/ru1FmCuwhh25LkkWnvaGb7Y89aHXZg0SbkYAtHvvl5yHye/6PIh8iM2
R56P2Pzti6hLaE49fPad70mSeWIkD3XYyFNHVHIbeKE8jcBfbqzYD7+xuv7k82WsjaGACRfnI/mi
CcdOi5RT7Oh1x4fO6Y3HGtD3BnOv5OUf3yRTXnYjGh7+936GznCEonNUxQ7XKaDRbs7DAQ5uV1pS
NHunTWNv2TJlGxe9CXL39cU/uU/qKuEwEIMiwbD57RMmp0fRexbFDsJmvK374ibEDmjpJQQd/dMr
kS7E90RsOwHC9nsfeBrBNizxmNxhyXA/jnO8mjcoviIh/vEypdyAMAUxChqG/j59t2rLUqFZzBgu
olSYHNAXkVz0ve1g7Oj8+ue3BXGR+sZCUG+/P7aIzq0IhKq5LTsXO60ai5JBAsAulsJp+80z/PgB
4u5LaYN9MXYWJFq/fVvQeA0ieHLuTLNuIqHd15P3KxnETdg739Qg87f8tj7lUvBzHG6NPf+DvS+m
u2OhMY1FlrIWACZ+aWcLN+vwQy26A1jFd9Xo51fEGh0a2/zRvT9eIEV65XzF2ugOqV89YXt6IxpU
nwqa7CJS5jdm5R/XvoVgGcXNXHVwxflp/3F02pgPOBiipTtNqcOYdTvLSi9iR//mMh8LxvkycGTw
w6b6eG//0Xn6EMf86F2nmdqN5pIxVg2ciF+vw49bJVfB8hTrPvL1qBvf3syAr2+BAVm6awRtLe3e
MkvUb7dwjijKmKp501KM3wUCfPDdxf/5deNwScjAdeX9pxbkk/Thv6Q73x6BwjAe4awjsvts8BnV
4VtG0ulIWspCK1Efkd3iV2DfuruVA7GhGcOkDfKKm2m06ytfpSkibSS/r2VBXZr2CdwY59Y3e2cX
ytb+Zo//9MV4/tz8EEdnvX8xzCWjDHgz2wFRFetk9JODNgB2fP1iPl1l8CqhK/vm7EDz9sXkSBqc
IiyzHaRmkpPLbqdj+uG58ruq5ZMPFiUetS37EMKjdwvARnxUVHXBRjRgB5hqQbQfHH3YfH03n+1A
uL3AR/Roynl2b+9mSnRzCJWWwiBA49u5HFODrUjiarNnbOX/eRVNzwhNlCODBD9sdN5ezpMxfqgR
n+iYBr/mZ9eQQpY3wf3Xd/XZx+PxtZMTDJHtQ147zOvCmEo+niy2vct01nwbgf0LxLXcNKHt/eyz
KtnDYvnOHv6zPQ9GLFmHHL4fmx7wEz0S6A53YWheyEJ7mgN/quSuSqZrtuvt17f52YKn7TFZ7LT9
H9iCKKLhkVVtukMEmG7xqXGPvZl8p2V8H5FgzZsCD9E1OY5QYr5v+H1lDgrxc7rzVK/fxQTAbjQY
x4sgEV0GQO/2twkxLehzZHdRj0V6bmeu2EYexK5prLBzDJNqZdQ4QWS9x1BWIVX55iR9nwz51y/p
GmL+MgV5Me8+lyZodUwEc06bwQIrlPWTIf1yCbWk3ceud68G0Am3ikAyCxHfpX3X7rFeecS3dzk5
lTxU5EHtQZH8hTNqBJFF3MfXr+uTb43BFiUosUfokd4fiBnRUEk8UG6jGvtVTYbc6BWMqiBjiD0+
fX2tTxai8Uo0JGsSpuz7MsY0RhKJPElpHxi/dACHVW7rT+2YFTuirJM1nGH5TYXxyUdnGMD2VDSc
WB/4zV2TjUMTltxeYj+QQ6otTUb3gJnNtBA4udzWTV+vGMl2u39+r4YBnRNEigLx/U5J5iOcI68t
d/Rq57XTN9BzsyO05BDpf3g3evZ3qSGfvUlKNmAAk/QctrK32xjfSi9bYqF3GvkMy9HoGE0WQh77
2s93uUMj/fUdfnLmcIPUUMhgIa6+fqF/VDZ50KDULXm0A6Fv68xCNanXZb0S0OL+L5fCfAtNIAUj
rlFvb61ysenLC1o0wy+LSzuryedzpXMSK8P4Zvv6bI3i9cXytNhWPvCAO3gxxQQysGtzdaOi8sW2
awxXeX9xiEgSm8x/3Byxgfm6aRLZYFIhvnttxgDgbrZTsZtwe8IXoL9qVINThON8c6FPNma4xbjU
CZBnZBzz+/zjfVVTDw0koAXMQvs+HIatN9U33ywJwc94V9C/uca8Rv+4ho/PITmuXANWr7Gw4rg6
tHZrX5nKCbAC7pG4hTpRNmjYVtjYhLdl37gwBhjYKK9JAf8UlKgiZtyDzHKtkTe0xj0j28VCNofJ
sqKj6YeE7Y1d8COo9GKbtzA06G7HJVy4YB/ZyGAnfcDW3mgg7CXM8K4mP4dxURio28q8bbZYygU+
DdQQXiSZTnVYxvGiSOPmIhrcaGs07bjPbHhanYjys05ruh1mRzdxmbZLnvDslgVuusD7pNrBUMJ3
rceLIyDGHsZgOqcYkp1OUITafP14P1ubnOJIC5FQMKd4V+WR94kfnMPahCv4VA/yyYuqC0toG/IM
1oHW/63A+o/Chs++cGpuij3g+/9l70ya40a2LP1X2mqPNMAxm1XVIhAzx6AoDtrASInEDDgcM359
f2Dme0+iVOLL3rV1b9IyUyIjAuFw+L33nO+gjH/3eiCay9qMpnLf1vHSc7okQeIwtOUHh9efW34W
vVIU/pxNaNO9R+xZYxabagS/iZL0JGWiEA55X2uCV6oIaJ4GyFd8iVT5Qclk/vp16dJyRSmu39cV
vixqEr9teiLVND/Eo45LSFnaCbW7nm8YnFPj1HYRbtqsB+NcohTSupKNvBb9wUbqa6eDdjD1Ttsa
rVUGIeowFpzcYfxgjOWnz7YB1WkY0QPBfInWfku8Q9K78zoywk8isxqSmex6lbUpGKB2ltEm5f3g
IJQvCL+N69TL5x2BrPUWRxf/v5gxMjdtunE1V9zVUKI++Cp+9Y0vSUKujx+BL2S5ZN/dv4ne2EWZ
9eVeb58mLBOradB3mdH2H2zov9qLvnud9wejXvYFcWRDuffsXA9wyHdBEceb398uv3ogOgBrmCsw
b3O8d08NvRYQoCxV7hk6ecEEBYJi/L7KYoS1zfSB6eyXL0a/kprFx932vohwFJtRmXOvaLFTUInO
u96SW2RgCCrb5IPL96uNwKHtz9MCy95Ph998mkwnRUqxV6A3RePi4w+n+ypXL22CeSt2PriSxq/W
hUuVRAGLl8p9bxSZG6BwnsU5LR3zGKuHMGBMqwH21ZKgamrx3pJ1G4zSN28SnbCWKULZHGHgu/Ai
L9vCm5o+Y+nljsKIbM0fXI9fvj02RNpI9G/x8fy4bIneAXEXc8wZavli+tFdLPpPuckw+fcr6pev
A3B84dIAQ3vfKm56jdh2RDl7KlFJN6d9KicNTkmnPniQ/urYSnMK9xp5j/Ab3t2HJtmVNsHsxb5F
OB436NyG8qRgfaeecZVX9W2R+x80Kn61gL97yfcH1nS2coQ6erHXhnEXddULmCIUrs5RVf0HNYf5
q/VLRcqQjOMjtfC7uqgdPEvOo1uwzYjpCyT1V8AYTtBDnAho30aBJuGnFuzIm6ReBMeascizFMof
HyiCRVPlPqy9Zt8JZMtYWzAbxK36ROR3tfZAbYGnbrzt6A7enWeza66g1aOa0JoRwNjS2qzEqz4I
NO0AYEapf0mr7hJPItwjjnyJ1w+kUZjJpism8UmivORhL+wPVtOvroK/OHVpcbBu3w9gYYE2TYlI
eT+TPTC3s7FqdevelvYZPdP7Nvkw9PJXX/Fiz8Ax6NJsfX/ZZWqQAsFhaJ+A9EMc00ESmKl+1yZY
yHDVLMLU398wv/iIPNcXtzHRrJzc3x1ufWfyilaY+T7zI2sTq8lZAoLm/ZRW4FKJsdqjQ3r+/Wu+
6TXeHULR3hBKIbhFKW3fra5ImyC0k6K9d4rZD+KhA+oTg/cozck+i6s8v5OiIMvXQrL1plP24ja/
K7q53bRoiXbaMCCZ/eBN/Tzus1Al0PVZdm33p9o3Gu1Zhj13dDOH6NkAkm1RpZHQHi4BVySmrFgp
yKfsfONHKg4mZjLIry1j/fs3Yv5iD1t84cgxyAtk0CZ+3Ct1pBFO0SYFvuXUZDSyiJsTM59PCCxL
+4yvyz1AHbHP8FkQG5LTRDa0gjkq8aX99WAOOsHNof4Qk5VOvtKsP3AsLnfxwJLCNgElZPTtHbrc
lwlFJlt2v7GcNN4gGLQgf5QtKVC1S/xE56696AxMnvkpM8vxitsWJ8rEjXAfe51/zHX3Ue+mbP/7
C/Crz88EDA+6u0zo3zeOaLeledOafH5I+J9i/Ln70RmT+8TQ4u3ffynUl2gNcKPz2Hh3AGHoVNfF
8ljyKzNey9pbLD2jzI5+nEf3v3+tt+/t/apfur8m1SuPwfflf6k5OaykhOIA+gN4IAbGOD5my9iF
EqBD6ebGmVHp4XU7iuFSCC06waPyA8vM5Q7ysfrzKPm38A0XyVdVNdVr+5/Lj30lqV0lUdz+93/+
8F+3FeLT4rd/ZfdSXT4VL837v/TDr23+++2Po5dq/dQ+/fAfm7JN2unUvajp5qVBw//2Fv76m//u
H/4VuvQRvoHLzzb3T5TA8l7++snlI/zXfxxYxwR6ND8QHP78ob8IDh4whgV67tHHYefE9fxPgoNv
/GETQItihoRzYdPq/xfCQfBHZDiRquQsjexFpUEQUhv/13+YICGocjzPYVMkAMoRfwfhQM+FPeKH
tYbdHV2ZrvvA03C8L9v+92WCQxxYbjTxcawNl0hTWdkUQ5NzJmtXI4VjNCz8e6n/SWaAtFZtiF09
0HsPdXrUtFW9V9AoQwy/pCPNs2uFG84eeDJaXR9PHWhoa2dAEtVOGZCk+7q0ADih5aSOmsLcgW8i
mh4rT4GMLA9t4i26Av8JhsTOOfdT1CMrGjY8U425xQaREnw80/xVm97g5BCYQwUPpwllv7Lw+D77
NAm+ejlS3tbzo0006+Yid87bJqBNB+/UiAZLgPhsgWz7hXMxWLq7KvrupgGEs3UbA2A5oz3dXDPp
TD7JNJ1OY6y3l2g5i5sihVK6AXiukSXhjRj1S1uPvJWTypvclv2OX19vaJtPeyas/lEQc3RmxN5u
TARa+rhKqq0N2A0rWpxxMSnCDeYhYb2FQybucz8TBMKo/JMhRmfjx9aXCMrOlV1N/rqcTfO6gwR0
6KvJWseGuI6duVnbpeNutClxVqPU8mvT1fJLsxwQKw9NYGPpR4dOK+SrEwq5s9zKDBTBkGeEHOZr
kvLqm16ZOCk6OqoXTddYlwy3TN5bN3fneMiJw6guQ6mK17RHNdxnuI8aG4lBpNzmhhbAVxvT09oI
cco6WgyyvuEfsJ/uyakjUMctyoBH4ZHkSFIVE7/8lCLIvjFHfzwzpTtcJ41en2QWP6fCjJ/symEE
H41n4HintY0/ekUOh7VSjtROfTUWn3KVFUGZ5c2lwEIUYENUQehnJ5Wn7aU2Zl2QcMd+zgCDrqxG
jJdT0hRrOdog5W3eKTr9aK33YXQ7ey4095zUvY6Qnsrn16apgg0mjTMzrvXjpHffcv4+2YhWfnIh
65OkN4b+jZvY8uQJq1/NKkxDkP3zfGlpJpx72Wu7DOvTbqbBcKMLVrTrdC3CcMs6m5hsSmVa2OcF
OWcjeWiot+1ko7VtfLTS2FhLC7nZyjR7a11DaNt1POS3Wt2dEa/bHPXYuej7pnZXs1MuCa1eivZi
RPIP9Z+CjDW4HnWYdF2otRBB2ztNy7dxM994yaRjGzuzen8EVlg+TEOXXtOtudI4MUG99td+bt0Y
Nf2S0pNfG+m6hyKtSNwC6k2c4ZfCJbUpS0Q7BUUizmxrABa9fFPTNyzGclUZrVzNnX5vAVcI+skP
GZT2GuBynxTxTkbrVLce2QybKyELTHWNqoIc5MWBkBvrznI0DM4p5gDa0VAC0DhRGB/dEMNGmIjH
3g3rTecWapeTZnpIm+PcJudt0eJcbLHglMllGUITJmV8pSmQ9MWYFpthkMk2G9IRb0Ta3KB7zE9o
pKNDn3KZpzkzDwA5xlMx0p4pW1KmpJRqNyPPurBUf5yUORwwMobZejCa4TRYON2NSUMOP9mXA/qK
khusaqxBx6+oEVa3rg0l0uspHMziHBLxZaG856qu7I3jzP5tak5yawksWjF44WvmR8kVUN+n0pLW
wSZlfjUnxpPDk79dxUpvvzRQKnZ6Ecu1IlXyLMrLYgs+kCWtRzkWBSvf5FOMd4NtlyMJ+11eqYoo
vXL6Mnd+soLUEAZ9xxpMpnEip2gEbUlmRP2pVuOnUndwn3hlcVXhxPVXvY9f5DqyQwMZ/BA3O8nR
XAKLXmjJJO8cZNaHGKlKQAuVLP2bNnVfZaUPQQSjZTvEXo4pwjPoqWkO+HPp0OwPAwh+3RgFVWen
3QqLKn22GRSbJ9piO8U1ml/MV0M+ggjOgRVYe9w57RElXdzxbNHqr9DEq4nQy7TTOXAOwrnKlFdh
rK9Gb591Hgr20VLOibz46pOpQm6RbGDpHVTb2w+NQdREDHoRb8Ns2s8tqz8JjK6O4oCgARcSgiPd
GxKgPbEODV0dAYp7x3oKtW3rp2W0D+v2MCUQkuN8MYVoKUo81WvuLs5o1wYYMeJHCZRz0wur2Buc
nZ4W8Za/KjyVpgHJiNZ5ZCojAWQrSZ2ahy489NLj/jD7Hh/9OGsnydb+WmYWfXXTEsNF2zfN9TSK
Wl+7WDUVkn+czKvUxje/ssa5u9dDs36qlZ488kyOyiXM7wKvYHEV9rb/qnM0n8lJDc0brc/6ew2u
y2WhuwfXcPIXoLfONxvoQ7JKYrPGw2T3+SbyreRgV/2hYLeFM2qIifjQJdLJD7mKqzSNvTvcajaU
iSb/pqWUIVgpBIxMRybDiWAE547niL8hoDfadlCqNZzJixvXyIwYk0gyjl8zjOQWm1EU3vlZ2V+P
i0+EQj3WrpMU8txKmIV6xEWYXXKoxa+HTd1yAwHk4+BjxPhmgS1DIll+6uzZ0wmKzxABkYW8NrKY
m1VWbX01g8TGLTTgJl+JJgmLDV5x/ULm8fBoD9PwEpKh8YXDfr9NUBmpVegX+LbHetKOykj769Jm
v1mZjdK+WvrUXE0K0+LKJEt8jwmPUEZXG+QXphglTck57A7SaE04fElaT/gNivS+9pDyrLzKbG9I
XQXRoI3ELjitzA/ccwkJ0UKXUzBZY73inftIp5T+GPptaG2IFMzGNbABe9eBwLwJfca5NbJgfMJd
STCXZ6U7tueUQC+jJ3gmE+75xGj6SAfFWTvSApnfo7jIGaYixZJzMNIV39Q6ph0nRV9rx6VvrYxG
noyuadcNoh302n1XrNywInfCTeWhcem7kmdQqsdMpa3L2KdrjKAbm+oBH5gsNy3y/Joo3Xp+cThA
XYT6INdQcp6tKPY/4+EtnqqoqbZmnPc5XhM3pDbss0oLBp9ZTGrD+GCGrrsX/my5X3oSiPcyllNE
DKKN3WgyJ/PZHVR81oaGeee30BNXDP9H8htVj7OqEtUe1iH/moGC8fYpQSc3Xgb2MSDVx3jqSTUJ
JD7PL5EF7sH2W7+EUiL0R/zWwMuYY3WsJb3p8KS4xjcfJ0e6QbscaUevSsOHhHzRz5SzOL/MMh7P
uqaDDJlqGgg9RTZx4ZrZIY2ya33ukoe6dC/Rg2L3w2vVo0kmMw+ZE/aNk9X6+mUHvGGN88tN1rYv
xZWTczbExu3uahCHcsW4ynr23VkQ1VnJ6K60oC6u0mIAfmkwR5sIJ0j0nQ+K47JpxbwZxBweqIX7
3WzZ7XoGfr7tdL07pw7eOB0BAHEqOhUknUMuHsPseAFwx5gLW/U5Iuf42bGIVOsr3WR2YSEHDqSy
uosYU/ABnBG6xDC0cXsmKoKCCIs5/SZ1v4fFvPxDEnHG1kKmXEU+Awl8Y36b2Hq80xNboz4Iu3Ml
R3+JPXe8s0wV2Ml1zojFENF6ppO3LVXd7b0EPNCqFFH20HiuwVAuHMASxDgowo2kV4uvZp7PMg3j
9kBL5JxPmJ8LJpNfwzlptwXwnz2BAf028peQ7TwiATKb7yUh5F1gYB1/iszavaaS114MPfk/qZL/
jfr33yuk/y+qkqEA/rZIxuJWvnxtE0Iov6+T//yxfwSyGX8gqqQVT6mM54eHyj/LZNckdm3xtJBQ
tkyzHBro/8g6FuAMCfNCSrDQ4fiXf5bJlv4HVbWDH8WmS0eh/Peyjt/6Oz+UyfT50JTjejLAJ5Ks
/GOZbIuJepxgwD35w8ZaxAlgnLn0A7ttHyYne/bIMFjJir5j2Y1+kPEMW43jBHjIyGSgt96tB87k
qEGUu4DUc95zVFi5mnMpamVCFNVK6FngM6YO0BTShHlrmYW+riMJTcOr/a30aaP7TucH9GdP9B/1
tU5oJd5YL9sYtTuSRsZrvlGAU04Jga5zakiz5qHP/VtYpRXIgkoEjp0+O5rUsSXz1zODzh84F3WQ
vXowGEIHs92bq3SGZ1KE7p026DcQBZ7hXiT8rHzAA/9aRS1ABox2geuIE/Vts1Dcl+c/3gssHA+O
sSRIUWeuBo2PV2KNDEYOc2sOTFiWPahPbbshrVEGvc/+2xYmqY7Zq8g04nAdLmXlqQYNCr80p1uw
Irz9Mx+By6B7WB5hloTQeJZxQUI3wdI2ccj5o4t5EKQWrXAoA0tmiMOfZlC+PBSHy0/yCF6CKzqc
twKCMo45gmRykwdhCzUD0eXJp/jfkCrDdxLNNkUOqIdyMIFi17whUzoQ8Ofoc9ZQRYUuYR+oWF6Z
rVf72lQisMOJQuEtm4rt+SvEeCYByr/1dagP1GgyaPCOgjmHzoPfxVtBuMetkfrNbQhYBrow9mbK
eIg3M6y6AeYJxw9edLDdg2dohBuzSCCFe+vJwhYjXdaBMZmnoocPo3T/dvBoj9NW6INCt099wpuK
0sw6mJryt0bKaaCKivHo+uREMLtlFbX8XTqslwmMsHVdLdlufZzCK3NGLhMLq8uBehW2fcl6fh39
zFwxO/WIvkmeUTDx3c/8VxraYPUMrVwPrdcAOqv4mWKpNQ3Y88KFTK8vIBHVqIe377ug6Fj1OcsK
+jBsp5gl4/rU+xUZbauOrv9RN6JXbnJWtcPf9WJWp+eyVKrlXogQUHzOY/7T8dJnBAl8/yNI3540
7UtwtgeSGm+nmW9+qLlPXBf4zQAZ/SJ2uTsIL3kA8gw0zeUb9joW00KJebsYpeSmwEEPbDcrnslN
Ie5Md+sjRbC9oRKUVK2QPKbSN26IGid/SQ4YixYctNlK5jCFWLjFlY5rCfBwrfe8hyhuzryGBLcI
C8k559IkeIOeZy435TSYZPMSJIuJiFVW8ofjUGYXnuBGBdunwxyJc3Jxo3yjc5/oeZ+c+pgCdLm9
QD2RkmLAwx8tkmmYkI+wEHDY6AVftxX72TGK0deMPN7pmy23YYac8u271Qo+vhYCp++Joo0MlgCq
YJ/GGtfmbZW/pZhVEqtJE1nZZmJcuXU4yq0HjeX8tgCWFc4tDqqIMQzUDz/we+5va4Y8+PY1tx3m
pVaxjEbQexsgeOGTXA4HdsxHnTVeq+wMbR/6kMJTO3lOpgUZbmSvhDiRq2xy9+iEqQeF2fpL4gEc
QwVQ20308dIemVEM6bMWJdNKcwcyDzORQfTgjiCpT9tHSyhPNdvG+eTGPk5/FllZwJ/WGkhGb6Jz
Ny2eyobNweC8mYzWjrY+2He6fQQoEjJoNaYTuC1tQaUYpdSiUQfSF8n6KXumjkmh7/XFJ63lEZsi
rsFNOPDVaW7m78JOnGL0tTuKN/L3WjYTiU8psIkICsjRQ1/UwVHiFqlArLGDFUiz/9ybhL/kMi43
bY+wOYB5f8vvjq9txZJQtnUSU0qEIOAmYPLV8tgZWEz1KLeNk/D9VTlJwbVOkqFjjZw7s1ffsrk0
E3fA27WGXJatM3oo1+Q2+VurdLINmdJ4iTybLRAeN3WDFl4LYwY3UtX5zgvr19rlf0N93HDTg8FP
2E8sSBZbQ6mvnq7ZG1D21Pq1e1dUVoW2PL7Whu7Srdp0ZQ6g/KYEIQ0R5diW10436RuRDRXxhaPm
dOs5n79kdl70K4cTAW1Qz2igvs8qfRZU+2uDwZ4dJLq4JZkjx14+yPRiiprumAw6X6GphxRpYWQA
9kihHC1t1/Y6jiwHaoFjkA+4Vc3Y04DOWnoJEwymzWzF0ggcToZHGXZPWltV35hPf7USnR5DZI7Z
q1ebZKSyS8wcj9n+B5hdqtr6RTZiUlDgEQKZgscsUouU74hH0VoYXnjhD2QGbxHbD81lJmLPPVBz
NcgBqCe0B4ioUOOxH+XnpEWCtlIqJyoEwHydXNq9I6ZNJMBZ3ZQdx4fYdf6uOsE1oUsjO0EV5oAy
ezdCzH1NzFaliJDGt0Y4RfyaZDxczNK77RTMIrvlrrMSVvp3c5LrP09O34Odf5pfL68L6w8RPYhW
nJM/nqd8ZneT38puD5Ns2ew4QphJ9q0kC4U+dvb6+1f7aVC4vBrqIcbIMFR+MrtgWtcg2ZfdPp9Y
IMtJwKdrs4m0Rv/zc/2tUdn/i0UAIsbFofc/j8r2T8NTknxfAPz1I39VAIZt/cFK4JSPXw2dInOt
f6DOkXz/IZbVwnpZ5A7mvwZlQvwheLSjgEWMDlrJozj4a1BmeH/wVdusMBT7f7sCsCklvpuTLYhz
D1cpb4vETDpC3rLEvpuT6Q6U1tSOxKemkZIW5lxANuRhCi9sXkKPpBWpE2UBoZsu4RBxnGk3wifS
pbQ0kgXyhICRvIGxtNIRz641x4DXpsmNPfbARd64Yw6oc0KH+iq5ThU3wUqTtnmoYkIcOosjheRU
fS40wrwAmQzrJM3ISgNleTOnwPj8iBPQErL2Us7aTPVsDdaVNpJvMJZ5gh+uaYcnP5LTk0t7JGGH
4rKRpdJDE1SZghaZ6zWQVWJVOhGnT200TNca3hZ8l+n0OKlZBb6MMhdf2Ny+9CoyVkLmFg0C3ThF
sXMyWg3xbZU34jP9yTn7YMt424v+VYO9fQUOage+VaaVnrHMS7//Cgo0w6kWNs6nWZn+wTY7RBZi
VA7wm5FtwxT10p0ShX9duVKcl4iCSFOG6MDTItNpjsQAezGBVgd/7nq81QDQRGdVZIFm2n1Z281N
PMFKsJM0vegoCWLOnAxH8jz0dlFMWdE1ZnUFxuxzm0OisuVw7pIOeCtiQSSY/y2tnfr5u5vkF/vk
2/z1hw/NAHJZwPSK0XpT7f74oSWaq4howfKTVRXho7F8+3ggjAe8CuO15jLr71IAj0U6cOCi1SaQ
RhG12nAopNAc9WeZLaE7vj2MV1EJgnGoiLIOJ/6tNoV4QVhpnBFmN1xhX+ZgGtXorb3wLrJGQTZn
kt9lJQcgJ8v1fUKW3S7WFBOu3nTWU6XazawXrGmz1fszfTa/ESx1DorC2Lfkoe0JomzalRWaa3wp
2Wa0OUrr0o+3dvKYS/xzllUNX5OYB01O4/SrBCt5cOk27xVVCfSfGIRr323bZBhvuCmzS7fXuJnw
OO8z85tOAxUNb6icZp1Rsp55EI+DJMQnvE5Ava0qFw2QPlMDwb5ZDmvleDOCtKxXbZmkFwVdb4I6
cnE/wd988fKabm85qAZLEaxq8j9dY1vGTbP3R5mc5W2rX4Qx0FmvNPoLO6v5cALeHS7zeE73k6KG
CWYrEjda0gIxbQ0uqEgicKUIpQZ7uTe1bKZYG1C+xQ3z6iiLzi0LtKaOjP8Dbd67PYs2BSB0/LiI
f7Et4UhYJP7f7VlLWncY9a52E5NodXrDQ2pGA4aV5+1aufQSSCRl7SjYXIPA8dm0gBsJJJvib4Sg
jpeS2euxbvX63q0tuc7jnAa0Jx/GJVAFn2Lxuaj5LVmv8PqmPdTdnO/+vCLHbKW3pFY1Nn6SqajE
zagrOIYuc0Z6HEv203LyZ7uatqSvQ0iUc5UdlS1bg2JcE7DLO+QGKVnnl5RS8+lt2dJjpvpdgK6q
5jhvyCp8JcpGf/CA8d77qdHcl9pcU8omnPELIk3jNXDh5LnUs11dKa2gb+2jCDO7ztlZjP/cTebF
3pWH3WXa/P7WFe+kFVx+k+cOanssWYtq6J20Yqg5t5JPE94IJR1t3RqusZpUrX1KZ59PYKRC58jZ
aLfplNDotJHcSuLbaDDvPD3h8QJ0nCsjctAcHn74p6x3cPX79SCjQELCfFTWxIfR4VAf6gTt+t//
ACjdeFvY3dAA2O/WTzlnjWJi497kTJI3Y2qMlzWzmG3thDmhViX7TFgP7BdiQdK+MXAp1OWTHur2
mTE44Sv3HvWpmKonExH8uTOMHGIF4KxtnXvhLZNcYrniMoIa/Pv3/vY8/te+uax9Sk/LxbMlaIhZ
79/7UKhEzdZg3zByRC4+IBJ5ZTWH3p4OBAPvmSyddGzGq5y5/q4tPD6BKEvn4MmkP1YLbnfwhcI8
MqjDG1i3dQp/5zMAptFSdyWhRE1y7go+/wDCncQ5Bk2vPY8JvqLEem4ILzno8wxwOqthm3bWkEHv
pddGnUC21SgU21DXhfeMKEhh8DTv2CQ1vQbPJTu7MTF25vH4SGjYvFNDHx4S+OF4pF2GTa0Q44vx
BiYVhQXxspHC2Mym9LdmlT0bhdo3sVkiJMikPOQWFhvi89SBM8F4/Xbrhb4WfVOhFvcbJ+N/dmUW
HudRiRvaHFNHGUMF7os6/qYTD7xNaTY+svL6FyvHgcNMkkvDJOfYJeV8Yekzlw9+mrjB80Hisiiy
W53goWhl0YR7YBJGfHRRHZi3jocMLkWgFCmGzMvFeTwOqFhcWC2pgarhg4XAIZFd7oeVgP+LM4Ph
sWcvx8F3xwb2atog2D5u4tyAbDbp3GCrt705H8Z6NzGzCAj05APEcxxtOYrJJwc15AnNUZWBVmwO
sVa7jFFBitUJBrLVVOhJFvRaisoxisots8jldoVl8YzLIv/M9t8+i8HqX7rEtbQ1jerCXTexBzOj
5Dh2wXDb3sD9wwQ/WovcJjfzMN/mBpGX4FgKpiGRNq6nWbqH0So+j0NlmLxLDJaBJpLdgmQ+oUyd
hnXToVKpbR4rrK94TeBotQcu2MARBSbt5ktUnL58ryDr2/tmzPa2lpFSNYpk3vjmdG8Q+7k2K89c
8X7igkxkbgg0vizWFDJigKbN/Wq6KCpU32dHRN0E7fk5ifWOOde7uRZxdUHKpkUCdJfFdzwHkrtG
S/McSvVg0uNMGIQ2SPEBo2a1E+3h0ugjvRx2g1VDWsM3DYEnE+phOeCosTrq3ljutKZw1mrus2hl
xrTx2jGm69GQ9QC2HakieoRB8e/wy3lsTzFDsMADCW6tczottxEEgANQY546s5Gaz+SdJFNAk1xm
Z8htluOPP50iXBaAB6Jaf8bGwr7a1uiJJ3Z2PdBK8NmRPWTHiYXgLcid6kyzJhy9YIDMB5CW6KAQ
Cc0nwsRCPOBuOt4ozpb7Viv9CIb9PL8KJ/MOXjdrm7wrgFl6TmhgDlTzsKELBFObVg3hvSp0aSFq
rMKk5pS5Ik5v3dKd0Va2DPV1Ys75Kz3MGyR3OSRwjq3kGWZkcOZDVly6bhFfk3YxBDwMfK4M1LvT
2476/yvbD0SglI/Lofx/rmwvX4b/tX8qZBMn6uX7Avevn/zHiEv/w8Fji3lf5zjwz+LWReqJYw5J
PULmZQZGFf2P8Zb9BzQahKO+axqc/Ze696/i1hJ/0JrjrwMdeiN4mH9HBWr9uEMurER+Ea4fagzq
jPeGJ0tzxqj2CO3LShtN5YzBUzjR3XcX5ReVzFIgf7cN//kiwANB+fA5f7IGthUnd9/nHNxlgmgN
t0GYwtMwAOTffnDyouj/6aXwIRKKRvGES5ZWwvfnXgolEk4jauKxT0CA50l2JgRxR0Yl0ftFCWNi
gyJmnG2LDIyp+uDlf7qcjC8p1NizFg83rYwfX17ks2cPjqj3BO7dclPee+RB/P5iLr/ih4u5vIQN
H8QnCehnAIVS2tTpoVHvbWO4HW3zrvENAAnCcOGG1i+/fzG4Mz+/HEwfGiA4pd4sUz9+IopCyyHr
ttlbg1kfo6wwJKB/rThmdlgc8976bIVDTZYqQxl9ZZtVCqQbHLVaFYz71bqpoLa7IjLIjkk9YNeD
i9qyr3q/DsY8jxD5NqisVqI2JHYdwl8ZiQkkDYVJz3fYRX3TvpYofGlVtLogR8KXgTb5XUGQUGle
xlQhazPOzHWnT+PdlIbqPHGigSfHG43Uwjd/69go9Qnirci8V+YpjCr7ym6JAnVsjVGipVBNRm10
2fXEDkWFH64rr8MZilpm23fzfMi86KJLtR6PbvFquflNlVhfndk7tQpt6wDX8Sj1EcmuNfASqUOK
AL+zoBJfZ5InZVbbHB1LAzhqOryo2K8PLuHn+MO1deJXamMJQrmHanAux9Ekr0dzwqOIzDtXY+CR
xkkb1A1aPOjUL6aj+bdj2STryUjTy9mvo9vWsfKANjHTvD5auxVd8HEIe0h/eUgnfIwvyoaU2zik
BeVNw5kd6bT7eei0PBeHKfLB9qbduE0q17+tXQYbMWjEQHiJey7fkLelROdLtLdSzmerdLX7mNLv
ivBYfo83juIWJkp/lquk2+smc5JEKZJORG3HZ6TYqAvmETahzTW268FniRR1el1X4OzTAYh1P3Vi
2ye5fmfxuEW6VI+BFieie+xQKzJR0CfjXINed5vE9Yw8itiE0CnQQsMsJo4jMfzDrKnwnPJTneRc
qutCNeehP5mPgK/aW6sz4XdosXFhjKYDOJK1UM/kWnVtOe4YCT3GmbKhbyddtE1dc9xbTeKfdCdK
d8StqyXaobru8mktEABdRGMla3piub6Fel0/Vo6NUC1xUOgZo03Us291Z0k4kL47x8514jZbMqKq
ghMLlaBvRF8I6I4P/Ng93IWjVYQ1BrbhJKcM4EmztAJTbWcV5K+3zIAR6fXNqu+i4aSFcKqFmeCV
02W+nwpod7Zs6rMJV0i+0iO7uiomyE+saBrwDPgi/WSG9fTUaJXO+FIrzwkC0AjRcsQOLXZMLreG
XTnFMrxFOOUytax5tShbqPm+Bgy74oi3DWU8HUfNCx+9rMUm7UU4+sJwOBtTxtourPjAgQi/a3qI
7kVWwI+30PWhfOO8ZxO0bMIzP85UPGDBTW8bpo5PcmqVBkVG0rTjxk9maN77xszcg3bLDX0jfS96
8wuU+3NYlRFBTzqSNZcrbUJybK2qI8ImQxoJkHyNYojGBPkQaJ/TC62pJTirMF+X9fwtibzGWxE/
N6082iKHUIs6/FD6aZzoMI2gkgEpMn725YD+l1+LY7L+rAzN5UyMdx3XD/OeTlTmU9PDc6xi6Wya
cUtJbN7atvSD0shUeSjdvrnuNGk+Lb3kQ1IM5k434jwY+1iQ/NvxDdmYJi/D/H+zdybLcSzXlv2X
msez6JtBDSr7DgkkemASBoJkNB6tRx9fX8vzUrq8VInXVGOZafBkz6gEkJkefs7ee23RmpC6q+mp
NPzsxIE0740xGBaV6bzJckAUDHxtMfghRukqNFeNHp+QzbcxDwBSCwjLjB9M0FluFOcm9/dZbz6J
nJI1MzSKZeTLg00zwmqetXAVCs2/oeeEPHpAS1bdrL3OtD/oKKq+pJ3V31bIUsHCyfjucSS4t8mU
jicWTNnezWnTw6ksVuARhtdyRM7lNsQr6yQuKCpy+QLBeB7T70GqZS/GUOuPoTfbF2umrMjKAmNp
ZHnaLIDCWVsvi9u1W/D5Mshrfc3zSbsVoKj4MxdLIb302YnJ8k9BUmbLGpj30rBHe5nCFltj18+2
HUGTU2YlAwMuYv1tTlnUDrFJtYJ5n1B8qMXAWJKt6tBJ937qe3A/KLornCRfS9Oe8CdMyQ5PPvKq
G8RQG7nal2CIdk7rOLduAtuJHpro3WdMQ1feYrHmz9/H45PBybUy2VZv+CNlj5YfGUtHNyqsndjH
H5h31y6goBc4jfb72Lvx2ZXu/NIU1qoUCTD/tJLy3BlVuxE5XIl28tIdpn9JwTEfMh6eOIAbcxHW
UmzcKGz2PB8H/OoWZ0aN68Y9tgZZVnjFWdP9ca/47yX/by75FvfR317yX6aSwF308/X+x7/5h36l
25jRuE64XO91A03qn1d8roGqdhcJCZUfpxo34z9v+AoFqVg4pFsVFOfPGz4GNi7+hlpkKc4xjrh/
BN1+XLbJyP1b/McvV1JqMPkIAvECTAMwJrgmSX/aBIfdYCTEjIZzl3+NGioSsy+/vyP+ckP8lxf4
5c4rR/C81cgL+KmLYY2rVPCR9OeE0G7+9fcvdWWV/HT51ZF+cB/QCMtex7FZ9f31NjoZjUG21jZu
UiejHbBC8WAUc1m7URNeO+9NOkb+Z1yGfqtv2UI12rwsM2dKigNwxzrKv7Ij8b1IxXpihr9tKCN9
O4GjJy6uUyx/6qRNO+JRd0lzZ9xMQ/noU4F2dGkQDB+nut2kZuIcwHcA9qjLNFlw5azhCZnYVxe+
JQlvmD2BlmYx9FbQUt2RUxzwAA436iWdVkXvlXitSFRzX5iwrhWdieW8Sp6mMeuOWVh3HvRu2OSb
nBuRlR+9luYhh36wM45CZ3jnOe4uhBblWKFbUy5pBratW1vDaHVM2yDWHgZdS+xiTaMKu75q2YqU
8ivOXpn8oNL999T4m1MDOJcyqv771cANTkSIEX+RvX/8ox/Hhh/8DyI12UsT/fyntUDg/A9DOfIN
Q+yfx8V1hYAcDhcSBhpfgX8eF8RC0QfpfmXHwInBOfOfHBeOOnh+HjD51IMe43kKYVgp8ioG+/MI
LcEW1yodc5gdnWgCM5rLZYOuHdpOK9fu3/Qo986a45T3CQzb80xmnEBCrlPBhb9yTZaUqkwa2Sae
t6O4jf02FQtXI7YQeHI7Bol1aPF8cYtJqnrl+CP7xzIMbPZ5YvDIBDEz9NlQnvSIYO2iNLNTFUtx
R4DR3+Z6EG9DL/RoYs1smgpz7jdsBt3tnMRyL2zLvemaKeTi08Ta0uomGE/54Jsqgee+JFziuqWX
m+ly9KgXYL3Y02xktru+KMP7sraZ4BLgGftOlQrO5YcnMmDcgrvpQo4+Sqs9ROuhd0cuy6N7O4Sj
H6mbBAScmBXu3phCeyeoQ/kcSll/96okuLXSwt+XlFJ9i0YzrDkYK+MuoYtn21qWvLfJkB1Sgf1h
MYl0Is6Rmt9Snes6/aYzNtXKIlI1Re450ovoSIOQ9lm40K0XyGDmGdmrIKBUv5Lvq+/xgblbEfv9
U1y17UMQtCObD2wBX+zQi16lJkQAi8mecNtGJLKwMs+Lzi/2mS5IAZvKHR87AWK/aeKbr68WetMe
XvBHcA/qiuxLpuz2gTLeG8qCPyszfqITJ5wj5yBkWx2ksutXYQauwWH28Ua/MVfUCE9IVox6kjcV
rz81g/g9+St1/K+pMIDZWNlxMijGZKx2+UVVdKBRKQKeYRptryQLRi71j2Vhxy+iTWJgY0VlQTga
y3INppLKP+2aV4iv2YVExRhqFWjortmG7ppzgKoXbmKlW9ASqzfLQSUistliOevg7vqeXCMTFYE6
pK2sAd6UxsVd4mJztevJO0WopitnpmLLJBx1U1HAhjnDIp0hrkkNMDmkNhwV4OAmTJYj6CL7Sz0O
NvD3ynHVSawtygpMC9CQyFv1KhZSIlec59wJLlE40VNDegQVE4sYeRJXOpTK4EpDyhF7XRI8Ga4Z
lJ5pdGsjaxzna0YlVXGVQAVXtGuGJbzmWQIVbakHnZRLrBN46a/Zl34SxlsbZCHjQlF3BIGK+l1O
uslgOxgfQlqSEMvUTvfNQBHRzrYETzXpB+AQTeJ0wTWHE14zOZ2K51i9Hh9rPba/dC7Ww4WB/yVa
Ug5IqCcq/PdUBX0oNyPzg5c4eGTBTxJouqaC7GtCqFJhIV/FhhwVIJKIaZqKFLmVtG6Mzp2+OZUk
cdQYRlkgl4XFa3rNJGXXfFKhokqtp1JLXK0rui6IMuXXVBN3++BEqqVdVa28GA1QDZj6fJ8lSx4S
4oSjfBWTylVgalbRqdGuEmWh7dazClZRauodHL3h4XzNXVHTnm7LaxpLqmCWpiJavQprmSq2VV4T
XNo1zWWrYJepIl6zCnv119xXcM2AeSoOFk0Ew8Q1IwZjor2X1+RYqEJk4ponq6/ZslnFzMJr4sxX
4bP+mkOzVSSt1gNWPo4KqtkqslZe02uUAPZ3k4q0hVFAuo3yAJJu0KF6KKvE31wVhKtVJG6yC+PG
uubk2mtmznImuuUCIoa3MXFesfLNioCd1vSHziPJtGT78BCJplrB1KNe2JU4dJF4Vm7hHWw6W1c9
IK1LEHPj7KMk3KeCY7M07Bovcv4YFU63beQQknm3sXs0SLY0BYmpWAZtT9xHH+evs9VDD+wNtwZO
1eVrvYx7k8CEn96OupH13RGausvVy5ZEfV9mjYDsbvLsQuAKmIRLoj6WlkFMo6OEMr0Nx5ClBGSB
WyMdws1sZPLezTP93mWncMexOG49X8z7PhqeHbso7muCJ/cYdENzoSdp+DwgyL7ipve7BVLscIin
SDz7hWtySEGbIWhdFXd6N+Z3gafXmybKnWWbCPscoCSStZjNdepIBlSDRx6piAm3uhl0Gxbwdbqy
mjw/p/T2vnauICTbwDJYqHJ3vurI3AuAhu6pNvjx57E1b5C2QwCacxs+UBPo7qlLG2i+0nziVX0Y
f7NmbbotWHTQdKvVJS1vU3gOyqp6wKTu7SN+8c8qqec9XbbOlmo9auHDGv8tXCYc4rVGd5KRTZvU
nky6+1pqO1owu6J1OI+6xJiPCKVUnWHhWeYDy7yskwunNq3bEB+YTQWuCO8H0mklecMbpL2IklNC
fnzXuvIumr1kq/6ej3SJGeAeZlpyuMJSwSbZCIi+t9amOTgXVsnxVwKgyS4ZtUFbSCzOvI7eTkhz
3nQxhRy2wRQE+54g47MMy/yuN5x+x/eJuQBXPSnOip0zb1HUw1KZJn3VpkU8LDsrqC8DHnsq1VIL
OY6ZbB07rNbSOrNvaTsIb2YvGPcND0bsZABXisD/1Msk+DQay6TTrXHq16TL4nd9CMW+KbVqW1gx
nuyk56jh4xfzkLZxjC3VpLdJ+lTcgQYe3onYDysBSfDNLBNaYSfqYlvl114ADUPlnekgmNco5Wb5
UEzBa2ISP133NCNWx7qpO2OpF74ZEwIfgrdEC8WDYwRNfefKJmkoaQpqfNOuK5xlnhLsP5lum/Ac
C4gAkH1vYyziPPj5y5fmPD3IOlqppdxEUNP1CBy53jLGEREuU1aOs2GW6bGVNODtulaLX53KchJW
XHzFlxOFts5aDjP1fAsBVGJ2bwxjHHv6CiOBlefAR9aUgkqWwtUAXobzG3ff8UWwifxM+9Ek1dl5
jwZ5p0NdJ49EKKd1btX53qsbuMod8VavHO/dbH7jAKSWO/5IW/fN64bui1U23CBsCYa3cbo3D3Tp
Dut4dlcb2ZpWN+3Em0MHs6RmsxBt/d0i41Qs2grAwmKo2Wstki7JdrKc2ouF3jstOyZDIq0yiKJH
nwTlOgfpeokJNCRUGw0Oi83rXPDfEepvRihGC/O3I9TzN0mfSPuXxcsf/+YfuqrxP7YK57m0apio
i0olHb417f/+XxrRQRsXEEMRHB39D0/xz5sXRzEePdhZfyxl/tRWMRQbjFBMPzSQ2N5/Mkr9snnB
mcx3jmmKZQUeCfvXthbSWN2clL6z833cgpAxiUpFZFp+Git/7Ht+ttP/Mq7RxWbwiASwz+in85f4
ZVwLu54zF8Fn16WwTcnFEYTyx7B8L9p+vKOEydpncy0kMZi2evv9a6v36+dZ8friDqtsnXkVpO2v
jH/KNjLkKj/YRXZQio0nm2HVjwav6+jiPuXg+IiCvApwjCXWqpmn5NsI8ZJGXelaqwx0HAW6abJt
e7qorFqrD50oYzrgaYBcplCBllQjV+smimamOi+8zxERVv8fv4QHShm5XWeq/1UD16VdWXk7Bzu8
WipIVc6bXIPYnnjD9FRber8MDeGR8MmJeRn6WL0NAZZSp4wm9XwPxju3MMc7Ve+90PsZi04A34LM
Z8Y1txcbOITGY5507WYqZnIwWl4k29//DiwG/uV9wBumwNP0erGF/OvM3ti4GidvCCAsV8NK6nO2
GHs5bb0y/f77V/oX+ZmPG0YBqq7APjpcgP76Sk5vNAyvvFJvRfpuaimWbl2/PsjWqi+6gwn396/3
y5fo+gmj0sG3VYfEv0JBTaMpilzLeL0okRdOlAbQTBT8DUX4//H3o3KIKkC2K9Qe2L/8/QKes342
aDgEzSHZEvz/XtHovRON//j7X0flkn99p6ga4mHPF8/610MhjcBCM6H7O5P75372yFzGPFq208Qb
N+UQoBYU96CW0HB6P/WOfwLaKlY2ubn7mHDwMXec+gKCkenV7RFaKyPRe+IIeB4ilKJDmRE1S/hs
PvURIBg8HTrwgIiSdYlIz4uMlZI+fDPZNabbvAzunOx+/0v+wcX/aU9LZYLOIpw/J+sqN8Cu8tdP
SWiGWRfPcgTYj3aRKxXDU3qGppQNSIMAfhA7RsbglaP0Dz686Q6VqNv0V3VE6SSEOZFMWsQTLvn6
i2ES7nRID717SmNxEFukMZgPRkA1zEIOmbGUmFMfTV0EDPdIiq3SbOKoMFeF0nGoX2Meit45zsTO
VVpP1JnOrlf6D0+XGIBAaK6tyE12WLgm2lZRjGJiRVtMWf6jVHpSqqX5qjDquF3UUfgZ8+BZ5o2I
9oh6qGgZ6teiVwoVULNs24cKBgkVhrUvnbVu5yJqtUZUsh8qxXOL5JUp7atQKhg8iOnrNDFXAzFr
15Fora0TUlW8SN2YznZRuYQK0dWc2NIfq67JX7woFt8rIy4pBNXpjl4GMi7whrHkWJTsBF49vxAr
ll1yh9Mo26dK1ZsJGsOdQOlr/aRAls2T4RYVvP5SpJnzoSMOakolBKXyTVO6oVZkGhW3SbTWPHnI
8fwj+hn1WpjBfuy14lyGFa6hsRiQJJU6SW8Ru/f0pP6eqzIjJcvSUls0StU0UNqd2B0WNmi1PXaS
/GQrFVS7CqIGALgz8Hhk0kkppjrPlyX0C2trloG/72bb+pCh29yhPDbFvtVxoNdeYz0KG7M+mqxU
6mxXW9ZHqRRbEZsaye0RUaI0C/lUTA3VwbRf89aMDG1K+R2QgOPYupghDgzOtn7fZuCGSIOAMJKx
+dWSvOfSNaoLxb03CdGRpaa05j7KulWn9Oc4b7ul1PVDZab4+yKwL2kwRlChohs4ne+xUrJjpWmH
St1OpUvqQHyYeUFkWjbpUlNaeAvwcWNJaZy8sRsOhdLMmRlRz3XIdF3Kjb5V2jqX3JgjCr3dyIt0
aafleNSUGi+akfu4Uug1pdVXSrWPETqXuGOQ8uVV1udh5AGUa8UGUdxF9h+SZNUpL4BsGu3ozCX1
4sopIEdn+kiHRr90SeP5i+JqKtDNtLqdr1YDtBhcB5Nh7+NizHaG8iR4JV8XV8OLIFAszVlQ+juY
kDw87tRzG1NFqKfFJ5ST6DUNje6r6zXTq9XL4ZD7fr8XfYB8G1W0tevMUnUrQoL1er/vDL5flL5X
RNKnKbIWOrgwY18kwFJqCmCoU8zZSy9GbR6f7F4vNpZuxntdRNXazkoU5KkLSRN3yZZ9QnFKxhLl
RUeEcUr+a1p0oroy8Q6scQR5V9ZqRM/J+zY0BYRpP33vWzmUZ50g9orOgl5pNPpClibEIQWiTSKe
HMZMyNDUu2qt9wRe+I3lwXPJ2xMRp4Y7RkiaW715mTGT31I6q4Oo0+l3FyHVjwu9KvtvRkoFB9tk
hddN5WfsjdEG/IT3jAmoOLFONR41nfsFltWYQZmADkFinLbloC9cuuT56bKxpgkN9XE9YvO5zyK7
fk1Ti7ivTktkonEv1JwKZVsY1n6w8eTQQd49l22TESZwmq/EsvVdloJgSNkHQo/g+uVm8BbnwObn
mqzqbMVzePDY22xJsJMmc6l/WKWlquGWPb+5IH0W6PkAyI/U8zXvTsQpup2hQQGfsGf+jRlkzUtE
Vd6ykxY/iegCVmg9HWQhIblo0Vrw9pV65aytIHZuwXVljK1NQpTaJPee0uwZeF144K7iLKsQ/Bv3
SHnoGQEXBlG379yB++ekl5zrpVkfUhAPGUUVtrk19LzehoXmMNiW2v3EC8QrDa7VYg69mh8bGeJ9
CFnXYDSK23vdw9sT0oF4L3WzJkITG6/Y5o6NMFKs/XW5bVIT+CX3RevojPq2rTkUDNlZ9E/U9qaK
63GfC1PxsdN4U1phvC6L7tEINXM5tMDlHTE4a7STOxkWQb8Q5PO2suqneMuf3xOf0vbr+CSbvCYo
PyEztmPRTYs2J3ksLROTTBDmhLLtccJAxHbAjs/jYI5gs66P9/8OrH8zsJrMCORg/r3mdyuyj7jM
P36eWH/8ox8Ta2AzluIQoMuAylMqxLju/phYCWuh47mux6WJpAKT6T/FP8tT/x/G2R9C4Y9p1bKw
FSsoMdlmeoG4u/4n0yrD6V+vpgYmBKU7MgchAFIH9MvVXoKGKEae7Ae7JYBg2dmmjfsWy2Prc+ko
4nLvBBG0mraJZ2ctpNtpTzHa9FdA3SbH6ahJnHdL0B9JuNU6zZKP3VRnR55NSXrXuoV872XivTlE
PQ6xEWXHdkjNVaAxnNZ6kuQHnlgYX0QAw7VPOZWrWivfeLCXNxgEq3mbT8Y2GkB0RHNsVujjgwze
eogR/s7X4wiHaD25r/0wdv7dBFkIJ2QSn1KzbO21dV1XkYL1k49ebbG660ILYCIXw0opiKcWfakF
uZnlur3sdI6wEekw8a3hTPsfeu2GW91cnUukXwK3YyM9xVoELQPh37XkuM7LWscbW+Bd8GF0mmEA
eFZ0Xh6efUIK3UB9Dn/PepFMeTfUy5CRdFh1fc9paMTQBz+HgZTJvBawrzjQBbZN7u3Ab0OxzDvJ
TnfhdgWkR77fRNrGNrC5LAFjr2GMO2llz0vh9hGQBxlVJnV4C3yd5Zx+nUOuTI5YtjlTK3cXDKzY
cu0+2ppiDOXZy1ttrw8YJ/XUDxdzoFkYGGygf01ckILR+i1gffNBwGlIANPos4pADxcjG5yNy931
w6tSLKUgEqErTPEqYTXHEJyLk9QSawsnM98z1HRbmH811+eidAH8ZN3e70e2fDHG0LwoV5YbR7eO
CaUN7Mm4ovCK4ad14BK53JubOQgvMh/yF45umKMiJD42a311m6Xukyjz6IJjubkb4t67ZIAB3+Lc
B1cc4KKVVTxe+DyUG3iZyTOusPAuM8vpBRaMOoO7jueOZ4bQPhPvHIAJeI7RAHdj7GqkqUP2uUgr
cHA9aZ1CRo0t9cvJvDI8KaZnuOAO6LzMfapdo3hoplEw+IQxNUdOWlvjMsmlNy7pqJn3hTRdRMG2
ydfoR+1+GGe5HeChPltVaR2D2YsrpF1neLQDg3SRTzg2XXVCZt+NwabglOciWmQEfYtbOOzPCcv4
nUxYx8vBeUzxcDZpZ8NOInp3MiYFUUyTOSsokO76244GwSMr2nKHX6hbtOnEe91lDSH2zC2eIWQU
3I+96gs3txcDzt6yzXz/wDsNRbGy7OXUVEjiUzZeuIvHh8IeJXASa37twE/mm2AYzc+0lPpRI7IG
rLC2qM3LRiAjafUN43e4Mxy9XpNun3kHvfQhEH73qrtp9jKJOXmxhjZxlk7ti5eaUQyqEt8wV2vl
lrS0uQ68od0klXscypTxy0+ybYoEd1tAvj8MY4OLskBHr3AlBhpaTyIWszOnxCxdPbkrwnTEx1qN
csmC2uJTDI8kxoWQLZJWA5oD3nVdDh2ySzhAIwIzD0GIvpRI05eV0wyHUqfRnhYC89n2NOu21eRT
MsuHtNK8r6NTIjvhwuYC7HAxcpZmNaePnkztY44Cc9JbRGA3bcKVl0R7cCDezTTImq9G1zzMmZ+t
HKmXn26nQ6sY5vLOCoP5S628BAtDy0ZU16E6RmlkP0Wx7ZAiVfW6Q15POB6C6MY2je6tdbRVAQhr
GYpcZ3Q0jBnooSSxV0UfDX2937IB8nHT1yezC4e1QzpzFfed9WqSzd1Zmmf6GMiH6URDKP3twmV0
a1tT4xuHb+ps1KO2kSWMwQUk8/ICXxdFmgBvQNJpNM59kzCHZqHaTMD6S8edGbfjfTnYjb8U0WA9
9G3ofxEDm51FhyfDWrJ+ARVMxPre1kL/VPaF89E5sjyCxZIukoXBOdfpFhl4owA53PkxHlkY3jce
7X2PE9Lk2eMWOy2izhpW7CZUTjXBY537yD7VZPgnjX3kGX2EJpvBKZetPtJP5Rf35FWnfQRfYMn/
aAQ0i02FI6qAO5w9nrTWBL/mV/4ntBTne6nZX/GtmCcDs28LciefFlmQrmuZanzJNXEzjLF/E1hC
nOizdFOIap8xd8YFfOWS29n4VOryAaFEX/oGHRFFiJkWPmO8SQiVQE6cgwsg4XKtuWZswR8aml2k
xedM9NHG7pJwJQtpvCS1Y2/TyNE3fN8/U1hG97CJhmVcZ+Vj5BmcIARSD0Mq8L2yvMhunBIjvdMU
/U1Z6NEOkwvdAm7utlsbOf3CJ5fdhh7A5Sbe/7UeGw0zcWVkXHts/5meC/vAT4gDfqhodqPhBDaw
cPK7PNScTUbSd28UrbnUG534YqMnJ01G3sItinLbduTy7W5s30wp8Vr4JQAwT7y3jfElrSuxnHk8
nvohj7qF2wzxHXfdnPrfUqzGnO3HZI3Nd8PqxRoCc/eQ0gS77u1BrkvVS2T79L9YUgsfqERvzq7u
tdshsGp+CtrgcLtbxprgNVd5Yhb+UpOxth+6I+6CeOkUwxep29k79oxuEw2++JqDoFxPs8776vvv
UI2/SZE0CqPm4bWjebh2+L9CbJ+LifJyNkitvtfTzAbVZJgbs02M01xp6WeQQv5os1jbtk6hLeyG
Ps4UfsTBbNJkU7Vpve+4kACYY79p2aUyynDzogLO2cIL6o9JXtLoko3YpFpD01aERlU9U9mvLa8p
PltnSJb87I+EFsCyTrG7w3NYLxPnhvxztSvsXDBUBuamNJzPWq8uHUafBcV8am0wbzmiNRCr2quR
YAeKY+IQCbathZvp7lro5dmr5MXTaTZpCHsOeQdWTAzAB4t7H8fzIS2h/NJ94y/qQGellxTmwo7j
QzNn0Sa0sxsr17T7oGHfkoEv3NlTGq1mK79oorijZCLetKRpF3OpFUs3my5B3xkrkYhs27RVSQsf
6VQ7KiFcxR0O7t6aOYQ9C2z5aC44273H1maNOaeY5PG/fqtDak6ciQQSyGnCJ0nl8CATMc8Dq6O/
1gg+k3yq6V3j41c22s4d++Liar3Pw3iGjOooXTWouv2Yy4AMV8TiFIDDIW+nC32/7zionv47S11b
Ov5mljJ4P343Sv0fKaCufTQ/j1J//Js/3ZOuzQOb7fIV/qPCkz8mKYYsF8Md6AV6LZRI8dMk5V7b
NUyPWDhr/qsh+89pipW1kjTUGHQliv7isv6d69rxf5HG8GLyH9WSyqHNdf9Xaawmz29XMGb2DqcI
hjutP0vWEds5jMdDFtXObtbKlDUzj9mvTtl4J0fYNRZiwxjuuQ3oi66ptI8MNg+eKTs4z0VoPbpp
CsLdBa2+ihrbO+Oaau6ntE8e88bJtqLrk30eucZ7WYX+mph+eiBDuG4niCN9k6Y7EjwS0TulRnTR
MFN96pXgucWa0lyGIPoeMBBQbYOT6hh6FnkLCzzX2BY3paMeg1mYr9iBxwejbwbWb3meL3MNLY8m
Gu8AEoQwBPun27Lys22V+cGJZQSERc8dzcuodcHZA8hzY7D2upmsSUO5KK16g1SbbQ1Mga8GpsCz
oYk78iHdTWgajxzElEy4hKyL2sZqqteV9d2asBIO+eTyDO0LOJq5bO8ClpELKkestWU7I1a1LOm2
VBNWXwfCi+xWYRzXicy2uELEU22n0GDGDBsXnQTpLmjadjXYQ77SvQlEk2F2LyWg/tu2i4dLWybz
ZzAN02vBTucSCX/aWVMqz66VjhcMvpzEpplsiJ10R32EBpRb3YgLCuZc1cNn9gzBrxGNeAgF1es9
jKJFLeyOBLxFWs5BqQmqIzaPvR1CIsKVwPinl8WqccKbXFT5Hk7EPhMezfd1Ob/Yvay3dd0731n6
kaJM2+RIDHDYEjYACZ3H+Z0x4z7cqDpXrEoN1DMiOd2x4hh+jqYkePPU2jQltXYIK3d4qPqhfgxC
O7mZdVe/YfU79gs2c8kL/pvmBH4/A0VkV9scMC/Nq3Wp75wx44YvKEm6zJOX3ETUAm4m7stkYirf
uy+SCntX0dYsSBurBwPCgosnsXeAJKv8JRTWfXbjWJ1D1yXONnbWUSHSt3nlJm+d78HUrmLjXESV
c8kp0mQcm8azrvXWEXtQuZNdGd0SBWse0xkPz5izw8y1bl8VIe4yJgIfzm5lvkHsdG9qMJb7xMiq
XcrjmoCmaOiNtVktZtVwNOPB5uNYS7qX23UXR+1H3PlcA9Qstzar0PuoreGbU485lr2qh1mfO/uy
Du2Nx/VwNXmF+WzZ4pONKDgBLbLNNxSYx5IH13MDXmc764V+KWMXLsMIduLgQKHjCo2+do4xLRmg
R936gzKx9M4Df5kxwFk8s2DV8/TjH0XkOZ/8RCdAy22EHbPIj2nEmzhYVrJ3u8xd0e+YP3hW036x
/IDy6FYYj21ZgOoa3EM51Nui8F1qySlnIR6digvrquzeCbOdOw3twQ3nYm+LvFw1EB24ZQfWG3jJ
ZO9RobqhBaFeeU0LAJfA133V6Pa3eaxL+PNpvJxjVdVbOeLVA5/55BX0trAaL5e8oR6r8piKDYbj
6g7Qw2bI3PrIbEmLSRBsnDbNt2Ez6De+H2TbOrvAL+pfCTuWoMot45LqkbUryHk1UA/0/lzovfy0
2omfBNT9oI/etjSGcU35IN3DsWf5r6031RXEvzmj28gj6l3ME/tn7pRbtB3cPNPkeEvZjy7WL1W7
i+12jcLasALG1wnfN+ifonmyU665AQgkGdUccw1ANXAO87HUxvpmKkJ9bRjaa4oRDU5ENFtrjLre
ghNAR48r3CWc2xfhDzoG60Zfl3paL8xUlF8yN56PYRkHFyf33X3TOBi1iZm2F+ZQZDsAD05RNR9u
6o3bVHf8O72h821Z5ZZ+7n0kGj/MEfpRrl0MU2XwHPDUOMOzjF8wpyanfO7fA1zBOx6iMzbbpj/D
cQVD0g/pqUnR8dpJC055Z8u7lhDLTaoP9bMWJtm5EXmFW7NBMg1K7mxmDK6uqa0XRjYT8ZTfUoZ+
uYlHnOrEcrubAf3yw7Zq9XBBp3uN8yx5ak2DfbuboMhaaRAR3ovFupyiYUmsOb4zjIRDHC4pkk89
Pugdf3pQQvNqmlpMH6Ppg/UKCL+MGaYQy0sHPmgGjRuaopNW0De2SEHdtkjGdi+CuXrKunCbQAmF
lxvOd6DKbPTXHnz9BAYrXXZaYS/gUm3cmjpMo4/MA1lc8T7UqDhKlWcbwOM24St+xPVZ7TzDH8uF
qFkzCtdNVnkx6K9ZKMMdJ1O8D1tzNRHvuJsJh39W+JEOVetrmxwg362RFNneYZrdsMRqLtk0+E/M
F+HG0Gv9Ie4TJnyabTBAT5qL8c6TZ6zNXwpcMp+UCXD8d7KdoWCPdrQdrcHg6kxSgkzT0Sl0k0xG
QZ8GQs8fpjSj6LhLk6XVL8TKJM/+NI2gf3MRWaRMGNOyII50qaM625UxX2lgmwwzixkbLozk0K+/
B8om1yvDnD0O2gme3ppoFH7KvhC7Fn+do4x2nLV47nxlvxP48Bz8eBSSf/fw5/n49ApjzpfaPMD1
VSY+qex8El+fqQx+Vex5j2CazWd4tcUn1q7xhazAm/+HOZCAQItVENSgMg5WdVNjI8z+MBVy1Sqw
GM5Xv2FyXekii8WnUe15u+vKt76ufxvgU911J5xd98O0vbIr1v4ve2e2HLeRbdFfuT8ABebhtQDU
yCoVixRF8gVBUxbmecgEvv4u2Na9luy22+/ucMiOFotkoYDMk+fsvfZE2xh/xm78tZO8NpU5xtNf
blhAqb1oOmtr+7kFtVwe3bUp3a/taYo8IrPIzz7i9qF5PVvtq4p1JLtGMilOTmJp9LnhB0W7YiFk
pfIlDVz6w/HaGnfpEiufrDaSVqihy+XcoaQ5NCQHPVSlqIBXwYhvJ4QYPUBBLCaMF9WZT3KIzc8S
ON8enC+iWUbMqHcrufWgG/uoGo9pZ96Nnu4ycVZIbsuhXjwpQPL21CKfqgVodGLrzpEdRHlIlDS+
k4QHovTX5suUxO2l49M8LgN5bUkq3szcm4+dZzOnN5Vxp1VyFc+u5ZaxQCJDfNed0vSQR9vcsedg
qqNh7xY0A3NyTna9bamkupn35ZL0AaPq+AAMbziMBBAdu1JPj4Ma3+EnLjhBa81dEtlDMMdO+zpi
C/ddZs27tJ3SbTb0XgjJPgq7tKhDEZkNROuEIfsQNYSa0dnfj2oDcqvQy50FbuyrOUaU0U3epBLY
IfieL5DIbPdzr46V07+PptPm1qeoNak4/BSETln8KsH7dyD2N4c4DGJ/eYgLfi5Av35Pxvn1Nd8E
nNYH1fRMRIvg2uxfAx6+CThxwaFoY7jlYUb7xR/3m37T8D4ALeapBu71CxKWk9e3M5z7waRXRYCi
bem/+OT+yUSMidz3EzEOiZbNmRBp2BrUSNH7vYwpz6DhawA29rM9J89DBioSK4ohxo1cqGuk05XD
tmnna4GMWvgI9n2UX9AAwHZuOZRheVuMRXuO0rEk36TKbT9l4POzHOB+wHUnwS3iTFLEw7VyFcTt
Y/Fq4i8I0Ck02yr2ekJ+1DjspIeWnYuY7hnxWrjrQJ1LiphLkVk8we6IXAC5dGT6UVZ2R1tDwzDW
YN0VOtc84DSPWWu7k6RLScsP6pgirWwn+OXAEHR2c3AWTBq10g038FXmkVMgdp1WeU6LEvJ4WxFI
0zIXYMGJwyZujE3j9ihBJHjoUvb3JFB9AS7Gm4x4p1qi30N5ps/q5UkwW4aC8rUadmqMXokDhaBD
PtQ0G2ELWk26bOG3Ntt24adj8bi3DaluUmc4Q7xiMqGDl9fcx2gaz1rkEeooqwfRAuiS4L+pzaqJ
Gkisf5R39YygyG2eIxJw/UUb5JHl/JUe8mHd8mGtGff5nL+21nomresHmSnLS14Axm8MBAC524zk
56DzTFPKLwfQihGFjCjQtkf2+iuQcmjxrbHjAzNYHPWjkSsEheFkeoh7r3iq59F8gjECDX/NfEAl
ZmxtqgjOQIz9ErX82i/NVbXRUUSmchzMuX1DNNM9NhhfICtE9MKNBvG6qzdXZmv7yF0Q9FpkWiGJ
6p7N3H20+7Te1RLtBdMhltUIliVGBW0PG84Nu8L9xJRSaTk9iE/EHsXwRegvAKfvy3sdWtm7orZd
5TutatwPemFcyrQlf5Bxj0RIkgBYKZLqwVA0GRr0mpMA8AUpmYO37XFcgdVMbNqftsZQaUoxlAMh
nErZeruuNagg4kaDokMTeZNBatoM7mTXF12T4ymmuh23YGesT44p0pNZ2uqryRsP+hm2IkxXnWAk
rmW91dwuwrmBcuok5tYaDjUl8MaysmH+qlTWouxcou6irzPToHOhd0ayWRm3sP9To9uAeqdOzrSH
f7t1/023juX2r9NwP6O6/5+ntIvTKv1O/vDbK7+t9w6BPrZtexwqkUCYq/f4t/XeBWvGWNc1be3H
BZ9AHxuFPyJgdgiACStf4duC73xArW+vcloPD/SaEPQPmnb2j+hQk42Fkp5tha4drATtB5ZBPJNs
iWovOfSlM55wZDJ4rvSmPxkzsCH8xtR1eJXKG1mr1GQxwB2qjqBQNbHPk04hOiwaCRkYvO4BjrXC
2b7wnrAZFrsE6ibcmtFbaSNwpUDoDjmhGIl16KPF6bZjNkaLbymmYDbsWoVFo8iyg8lDOWbRodrT
aDhWLi2+TTfHHZwqN/6kVb0X0bhezXp29uwJ8YRxLGK1jvr50zJMC0xfXFzppGB7IkLxHpShdqQj
wNELiJQIh0jBpgslpr1Zc0us5rRoBE6qzrRrauU+jZqsDzjniX1ntPV5ETPNi95QPy9dN50yQ50f
EXAa27nr4RB6PT01b1nfeQHLJNRLTk2plhVbBCw4bxIxlw9xYllb3ZCNn0FADBy11U6eln6qc+rY
2B2ms0vUrDsVg6+0ah3E4MIw+KTm8JA3mXONIGLeR5QVlIZ2Z2pbFl3ecUFAQ+CNkbdxncmkYTNp
GxsBSsDvnGOvG0zfJOp1oyuOs4mk8XnM82bPGfTOweO208bkY+wu0xDoM0OVgCgc3TctekIVgUAm
qshuijAy2AMgx2XYsMXsPVENn8wepR7JlosWKhM8BjObjXLT9ZXF52GNd8y29kOmvrC6WWg9mN4g
93uKqlk9eqL7hFrC9D3YpK+gpGYC/BpiiWc3QRkNCUkbrKDI4vjWAwutAuARxdnNyvZSVAmJoV5R
Js6mKWsbNXNvX3MDO7wCXe+FQ6p+P0OoCK3YlnfwRH8edCOmqp8XO4zaNL4ugihV6aGezmx2HVeT
BDvmDJzotgZjpUT3mjE8Y8llKySJ/JCAqoxPYiCD5l56cd2+dXHc431rRzzTk3Zvl41FQ6olC942
swCs1HhnMRq2/WEquWSiKbvzqKuvQprjRWl0BXmo+rNZlYi6Rd37pVW18G7McVOkhvpxLhyNUNhu
dl/cOBkfCdat/WyKitDGBT760FLHcq+aRItuI7uuCr+ohHhNYhSqZCNRRIW90vbIo7NOAxM166Hl
DGWYVv2kkim8FH6uJuodsTcOhkys+/dTo1+Fpb0svfdC0AyqWcMLO0ctm73HSQxuNlLWbjf13DFq
rNufUe0+koH7M3m/EVF9ZC2GKPXojBbT5BIZyrgf12DqZ5zG9sTTaTe+Q7yhRZdc+jY9UQCLg9Sq
Es2/bSbSH+Ne6Ofe65eYyBXZxagjm5cyVRq0hyCD+JX6Lbyq6DqNFbLeNm/O82Swh05ACUbV282m
kRyAF0ztvb5QFe1xZ5O8545zdsoNUoTCtG/QnUuCa869RYXjGHVySMpIC9uGetJ2GDZqDYco0Hiz
tRmWU6U6xOkg/drloLjQRJKZTeTVhABgFtvKBIQSyyJ/lpYxQxBuxQl2HKkyQOCaaNaIV+zNfEOM
pHWPhC4PidMi5UUkpe+S0+VnAOFAIBhLQOut2U3Q1/xJK+OzmCzBFSDn6LEFIXewBrc7S3VQnshy
TsbihE4rDkpyu9BvMCsMpWKU26w5EZr6rENoCOqu1w9EQi+hxVedCkutz1phtCguTYUpSFu3uopM
1TKcA9opl5Wqa+8NrzMeXcsFJ2bT2+WUj2N0bpZ5FylR7TAJyfOXJUM/Y0oHoJ6pYezppleE9chJ
phHpGOVjt9XXOkku06VY4vkrfQKKvMlxtokVm8XGSWFAyKh/x6yKd5okAcKBbTiBZNDi9S5h/lLk
QDQsxlc2FnsrhmLaV0tLb7uIamXByigEIhgSEN/1it0mhIzd3wGUQ6gUaw+xg9XEUEr1lKJgBUHo
ZoQok32dYLhFxqNuNDbYEBwe0ZKVMu31rmKYPaNHI1k7OdhQo0PktCpdefRoHNHcbd+o+t3oaN5J
Vk4aSr24RfYCWKsnx1I0Hqi1qEvXHsxY48N3TXDsrL2CXmDgGXp7aD2tXDgRYBdXpXHt4FcqtdRn
3+IRPSdNnF5Id0IpUjTsskvuBcyetCNmo2grxvYky7INVc4ezM06CQKkESHM4eYOmkaMPchMDt3i
/eR6A416CymDB+5tzMVPZUkwkKrNGrorthvUFwe36+P9KAojKCP3MuGywZZhXIxSJ3ZsnKx7QX7x
tkNdEs/ZbVR75V4k2VVyXY80dXSexuISO+WylQgX2RpTJBk4c3p7a9FaQzvjkc1rTePgdyhzP5n5
PG/EyHW9tWMa28eFinY8o5eI61Bn5+yYW0uj2QyqMcd4W0VNSJJduYtK0p3XLA/kN3vKs+h1OQep
47hLgGQb2cWUVw5M6Zwmixk6A0qNPeTEhzyvnSxYpoVSpkfJcZlyreO2sjR6ifQIyQrTiAmda8CF
G1qq7Ue91kk3JdFo+Ww0o/xc1iqpcQCPTmNb9Tt4AmKg4Hek7WtzPh3RmAuW/oLkQjh3A0xCdQkJ
mW/2LmrBtzlzMzCgY3bEmziSK6Q75c1dxvRYqiWRZwaqZ8cT25lW1pdWHxWm/8K69rPbboXbaszt
8GtvyorllUgwLhAnOLlN1Dh+MueoCUjwIjypyYmKAklh7lf6+xSoizVihRk1sWF3Q5nN5Mo4dQ0n
8RBqUrPmbs0jynl2LnVr9extG3dOmEf0DgpHWnnJkTjqiu6320/w3JMZOlOSK5iYWjR4tJ4YkKiA
qj5qlmIPfj0sLYHjVuuFtQsANUiM0Q5y+NIvvZVxvpLkJd+7nMVvmYexYsOZPvVrpt47wAty2wGx
2y9awtCtzeWkQkrpHJIiu3n4XAAMCyJIr3dl5pbWpuDDf16M1NzavbUzMOYjKV0G1E8ukYW8PiX8
uDamfQzLZtooaR+HhlTKiznbWFSogNrCL23dPZipqX5Gd0VOdaNGqNxGA0VNAxAC+EA+qH7aDcMz
i/cSGlykU+1pP5lr33gmLLPkHD9GMIJy2Ksbr8uTUAxjNtPIsHR/GOyl8U07KT9WLWnSJIkkYzhY
yRlpY4MGqxzuxOhYBztxyZ6oiOG574tuzMmOqAqoJnYXenxoR3ekERwUhOF+kczCXj1q7k/Ecjqn
iNwTeirz5Nz1KqVZQPZX7J3JPzR8fXaeh9LoP5Mkzcg8tswtGByShaWlHjp9JtSGgbj9YjTmJPwe
kSXuSYd1oNC9c4HD6GcdeKaPw1F7Yz1NyRhT0AXBw30Ght4De+lKJ9oqbZrgpVIXnY5v2eHxHIzb
qNXGqqqj3Ts7eZibqbfzJAYjMn+m0+JM4sJcXNx6h84mrGAJ6QfdYJ03ydtMrgIjoro2t1paD/am
0ZoubGn4++Ryo72NhhZtWGJv9Ul1vsAdk3dNn0IHa5fmAXILokPW8+xrPWj9o1epxXOsqUWMpSHz
jkxfomOKqOCoNlG7dbhfT4DRbHCNg/AFFpSDviDOVIgBhbVpNuEMPIbaH0mQZUXYp5wB6k5elNWW
4HRrlxVKdZAqtXjjFeKx7gpjqzB/wGOffUxjAoezrJwuGdSpE4sE7Igy4WFxphWqyMpn5KBDoOw3
IUxEO5xNjc5aPgF5qcueZ70zs1OTUqOgym4poIbiPclta+XbJyJMiSLBmVOLL3aJ7M5vCk+eJ12X
Bm0Gs97+e/7/b87/uBFWfct/dj4cqi/pW/Xdyf+313yT65gfHCIY8MGr33Q33w7+7gfVZfmy4Zmv
PVb9d9Az7YNjgUpRHcfSTPsXS8T/H/wd/mJ9GZ1ZmsH/yPtgYuz/wZa7Gh74bswxGPPh9v2+0zvq
IN6XRCqHyFjwPrRF8WZlROigTlX1hmpp0qfN3M8E5YykFSBiJezGTrryDDLdlL6mVTlRoen0xRm1
8uMSyerVUzN6YLGXxwBGRqUMJEOTbVkt1WtpkXak2pr+sUsFB8psgm+0aAVBPHlWxmVIK9Hepbb7
gLi8uHUS2bY6vZV1h9uwT/InnIDdC1DRScGHxs67y9VGvtGjK+Um7RXCJRQjRssuvcqQZDQhJ6Dk
bvOfEtK66UN0JarnGdNQWOszYx2J3BPhjjee41nSsgQxvphIkXXXDAuIiYZP8FZGx8/NjF2Lv53u
QRIld0YGLDqEf5SC76kKjpG5ktfvTd80LzWL4gUWmwpppehPdLPFu1tO1Qs5Klbh0zKeT6nI2/u5
yeI3krR09mKoKqiIoG6XBLRyVPRl6ooLcvf6ysmiRnbi0sQmhkM4u0Km+cU1SnkPYoXcXKhDc18f
QKuMMXsgdOAKJo1tzjuhp85Va3tPB4JUvkvSJ+ktlu7VtrSGMW42PBgzWSRp3/chIUjGPlpQvm7I
bKqO1gCiKyNP9uRKQZd8wfh4nBZqgRW3TNgD82LnzlUpGX3o7MWTUTbjw2iuSzvlB3S1fNKeUyeP
ngd054dGWG1YoV+8EwvoIPKo7E2NzsAXMlrullgbPxf5DF/aglZ+J6KuPSWYIxnPektGOuiqDugL
M/k4mVURcnatsqASXgtwC03yueBQAy/WHvO3ds6KMO5la+2I6gQ/DVG9f0X7whxORC3yCAqqmNmD
V2l7/N3pLWly47MOWvLeWzXzG0N1ugcNX+t2bBPzpOkUS5tkrJO9Ygxxv5nrJtCHqcVGq023mKm/
b5eZfFGquDuC1vF+Fp2guWWrZYw2yxBuGoq29W5gmJiY9ENco52IDfuamGmV49+LcBhx9s3fzaY2
vDXYmSAWlQxSj1g2vwV3/MjnmH8SGv0mR2b9udfm5OgQKuOFGgoXhouVGSg2Y9yA27V+dI1W/Qgt
j3xdpeXvtTo2z+1kjnXIUbS5ZOyWKbjOkqf8WVZatio+YnSHXB40CGpz9BjW86+60uJh2AB1mDP7
1teeVIu7iq2vgvnZk722L8Vq8ZkWNbrNSHHnIyzDbN8K+6q5GUZR01l8pDrxZib460Giz5vQOYzF
SwSqnK51xBHJAVXX+3mjw0tC1PcwjtaIgCHVBn+dFgDmSdWLSUMQv5Kd7Mw2s/BW97QyGHWEXoRI
2jVGbkWel1vUS5VkvGkqPslIGOWdPQ4q6qIUja4X4Fof1Qdz6clM4jBqVxZ9+lbZi7F7MtleEeq6
HhLszhAHo5uOGIvsMwipbkfvUg8KWcAUGsv5Hp6pThpdwabtWvHBnfviXnSgDQvE/76ZI3eODI/D
KeGJWHw8nDF9usFHfyEOezOSQrtRh/Ruyo6NSPlOhtLuRidqQy/VX+woofOfKccsg2qO6myjkQvL
t1GEL9vefEpAwRyivqt9jcuyRd3Zf0xV88UbmzgQyMLwc0zKOVu0aB+vqzUJCp8rbWiIisVKkM9f
uh7Q+sI1jAb1lKU6WHzNy9Wt2iefpJFUmyKrn1xndg6l27wzhS5Cmeo3KnTKcnICY6P7aIsMl1tb
PZtrHrY+n5x0VrelWj9MKf3AUjoD9dVMzSzyKdCrYkJfhb1ij5U092ebhsw49a2zgRh/pujsj53R
nxDmxNvZc6edbkxmwMAnZ7CjO2rgcD4/oqQzU95es7ygNOjPnhScCQT5jNxGJ5tPG4pmhyNFGasb
OM96R1MOsvwqJB/mermAecvoatao9NzUau7befZuxkIpH5CWUdwTyy4+2l73xakT9ZinsXZaSo/6
sBduiR9Gausy29JRcLn9Hh21o9DULBC3HI7DJe3LILbj+VLQgcHUr3WfFky0vmKZ/UX30nuL+Fwe
iTxBiTX1l7LLS8ScaNimIoruLT0yN+bI0NKq1Zke7nTyIhxzuW4kb4WM3pJepcnVOOKqS0+e0q43
bnbqVQ+jIJhhMOxjj9LNlyO3Tqaon60eI7ql8EeSybVnzm+q5867kFOPqN2D7jdKMFjz4m2Jqii+
2n20Ik7DflyINxxMRqfd2JsX1hjlDs2lg4qTRuzNIiEvaJ0qPxlwSjGt6w0Vf5+8m0XBs+XhGfSd
fLxxExYIOdTimlmRhTvCdsLUXvoANfHVMXszGPSsO5SLYVwLkD+BMs7NR0tor9bUAcZDGvtQepwV
6Mjqn4fahDMnCH3nzkjyYkNdwKncdCq0ejosBsuwdxwf0pMy2d4R99K8r9xUHuyBLRL/lX1Q6PZq
wb918n9TJ8OGXHXe/7lOviX1l5//59AXb9WX30vbf3vhtzGZ9kFbPcA2KyFncIri/xuTOdoHyJSm
Cm3pB0Cw/oFXUHTb/58z9FutbPLtTEulkQA22PonAzJDXRUP34NdEHCo4MSJ3CSAZh3F/R4O3Hbx
2JUeBFAFA8omIxAL8x6OlzB2PfrquvUsymmtQRpo92PzXMTWait1LmB3CyysCACDBisoXo+yuhaj
+gTegfq4KdpsW5uEUy4Yhw+d5hS+OSvONpsl+obeuTTreqlLqNtSdG+eUZ5tgcNEEbtoaKJg6Cyw
tmLtjUwjwrq1AamO6aXkOvqt01QbmuUt66BLj8zSgfyqSDg99WprPTHznXgj2oCebd5xBEXH2g3p
1x59bFAyMwmd2r04htyJlCYqLNOvXl6daWjeaAHSo0vHrann53Fergx/Tmq8tlozhRI5fZsblA51
u7xbOGaKSXsH4//czv0Wa0/BUpcYn9Em0bRy7Y1QUT/VjAMpPN2LNhjP+VS8OeqibVW6BeRokram
XYcSdSr4469ZAyarj4dsaxSI5I2SwJExdnCyiOkxNsRtNXT7GADiQ1d47zAKvZ2WmPuYyjuHhHxY
ChLFYJVzYVSVYVd61JNRZyopH22seKJByGnkRzr7b12bvdWLdXES9CIU1dTJvCG6o/QZ5qtZ8FnN
xrBtvQZWsZkfF3RZGzkk2Lh0zhp6zYXSE5psMBWGjaerSYgudPA5TtWnoUmZdSnrtUzKNzxeKERo
/G4Gup/Ac/qwMfkCpV2uqNKvgy52dNJPmgtuSpnUU+PAkZ3y5KtR8GWWlp7zXJ7o/sNeqz0bnQLv
ECrv0xINNM4HuyB1x1ACujhiM6X0JxPAFnedldEfWZ46syWa0pKP9JECOVfCr+A4BlHNGXjCpkj3
7d2tl9Okx+tcp0svees8pyTukhT/0RMprS6h0dAc9jQhu30rp8cFw0eaNgM3qrEHoJ1sFBXmWT6g
4xzH5WTXM80zwefJiMg4eg53glyoNlu9RGzTq09VrL17BpCdkqBQ5IHFkWr/se3GR1MWX0sOm75q
w7sdS/loRCQY5ymiGhzOYGdtJeGImmLgWK+7Vtn4m81nyCcZ4lTr0limgxeL1/E+0dc43IqGzZGl
m/FIcTsiBbkwrWtes0jxfKKL5gC73XRv2Nx2hYwjfJCYUcl1n/atM0/HtrYmhui2uyKCAHomcxHS
nqITqDTzVsW2ciyTtvd1pTDe6VO9zuxud5qbN3BsZZ22ZkAJ0mQBdCcjcPJFvEUOKa4bXO2cjDOz
rUgnjp5KiR89WMwePSsyQ59D6QUA7GtnoOHJJWVaYs8Qe1OwvzNdNLBDGjAfG1tmymjt6NYA2WyH
caqSXKvaRHKomE+1glOyHy1MhqP1Jqu5e68qVJCVkiUhwnUGzDMT38WztyVWMwbGdXRlUgsAqeL2
XzL9vSZxbNO3Jb2DiaxXqdPHdrCd8VtEmxFq66bF7k8Uo+l+NFWHKZDOTTfnzrOj2GBhW3GIpu6r
IrqTaefH320611/X698zA1cZw/eruKdTBdNR0VduxI8yhzSzzTETOQbwaU3PHtuBPB954RxLNLZm
b/76p/0BrkaDxmNDg6uikuP+o4rOM8VY2ZgjcLFOiL60/IjmKIEAxoL+1z9p7dL88L4YF7iYwFVV
XxtH/P3vsi6E40gji5p6r4NX8tb4pXU5zjSBuaanyD3wX+qvPcH/mK/xh8Q5LBAw4xyUKUzK+Pf3
PzM2Ki9xKRJh4VkJIvnpsZY82AqDCKHQ5ljfb1Esp65ndfvrt2v8qE/EDGGg27NokOEOcf6QEI6V
esmQaO97Ys2g79DQmKHVrMvFKauzfK968l30ctrCCZqOGVProKMjhBdjfk/I+osByo0xcV8Loeae
VwJdhHiKmu4kbJZv19YbH/M9M9LsTDt+W1rTTZbxk2olZWBL8zK6heLDXvd25AE0LzF+WN90WR7+
+p3+yS0E5FLVLWpR1dJ/5BvqReqRJG1W+0Tvt2atXlVvuZYLssa/+Tl/dkVNjWA9xwINSgTC95+m
J5Dq8Zfcqx759r2U1xlzbKgWLMKV7THIcvPzEGvlfTHNV2dQy/skZg81l/hrO7Eur6VKxoBqo+mS
cPUeD5IYHxXPvnCA3oHlhzjVpKUfx4m9a6Uun2NLn3fk5zYcKeeUeXbX36pcPsmObX/UU/M4pC4W
H3uoT2aVfo1Sy95UWK4Qi7v1TirZ16hentx43C4Dg0DZGPtktvYJjQJmoxy7IKCdckcpfH1crrhi
GPxBH9wCZXvtEJn4jkaN9dcX8k9WGHg1KzFZdYmPdn94Ehcstq2pGNV+Edov5YRkZYMfYm8UYez/
+mdRYf/hqUfyC1JlTbO09PXvf/fUM8phnmHO1d7KpxvCgWNJnvjf/Ig/WVkc2rE0jvkTUf0PPyNN
2nwoVLXa197UbPtUIg2Klvd1pU8XY94NXXTMdXPvKfpFRF4SOlVxBBrymRHTTy7omY1e4sZyi8zY
TxmbeOKxOjVzeda0+OtiCyN0ojTfF4bNZNwyxAZJb39HhG84uc0nl1EaxngXc+CcErplUbfAXyQV
0Gubrd6BWANmre/oJwwbVU+/WhAw8Drm54nY7dyKZ9+1MwpUpqGSlqdfVQkCC3W41ZWehKaxnP7m
gv3JE8tn4aF0YR02TUv//kNBNEeu2lxWe63goDAlZeqnAwNTXcl5zwlXAM9jFhSzeyktu/Fp36ik
9ZYfh4x7OcorRlwVWtGIye1ga3UwJuqzyBojcFXG3OShX1ZBhD9G1iXxdAJyOlaipsYw5mTzk6qL
96VfVcTpgzSoDkmaIIFRkURjqE8zhRiylKTZGQX08EbcYssegZ1xf5pElG96eyLIUUHDVNIU3+nW
8uQ13XT+64v0Jw8Je8b6Pw12r679cI1E3DrFIKZqL9wqoMSRG1RQO89Ux03UxH/ziWga2vwfnxOX
XZhljWh0pCs/PJOtacyGbo4VkNO+IrKkrwM3yo4ROxWCjNRfam7JZeaAxLCDmURGBRgXZxRhtOhq
NIV1RfZmWk605ewFk/2KRqlm9ycYaHeY6D8WHpj7xKPal1VtBEbTv9Peu8liPpXOuhlzm8VG/haJ
tUoVOu5P9dyOQAhlrfuUq+E0ZO524CP95XhJWoKBuIEvZLR8BADDKxoxbZtoHDYFcL2DdOX1l0MQ
fsQ6EENeH6tRPKYDB0l37TMtLUc9axGP3RATTm56KDKnR/ol11ZJj4ZBtaY5Y0DreQ7W/1BK/p9o
Wm/IZpzIN+n6cH2Memldakc82vF6gCCbmecJcUrRUi2pUXaWgEQCp+GrETc/05LlERui9s6z5DsD
9ECMXOCsSM+pwZnFk5TiZmE+Z8l0E4Zp+0YNibQqj+Q+HpcSfF8X8wAPQ3HkULwrI3aWNF7lhzwd
thjOhWa9Jr2ojrlmgVuZAkPvZrLhBdG26MIF9Eu8c9alGMxnvUv/bj+2/+TxptaxVmIyYLI/UKeL
2cjwt1vlvnfmd9R0t15l36N9yfGOx3qtv345ateDp20HKMh4AnjmqwQIsujB5GW8rC0NGPhVFnpI
fFxGYE5QDHHrM56rQk+O877QEHVMaY7SMabPCSw1fm+hAZ/hsyfBErMvAm7w7oDdUOU7xkVXWGNQ
1DxNBuWW2hlMkdR09GU84LNwqaxjDobsh4lR84HElNlONj4OEytopw830k0G3xuJaR/Hm2mBi6zx
n4VpR8BsK6DvJuIxi8A9lhriK6ue3230/NuuGW4Op4N9ntqXiU2EQ+b4aNjyulbzg/Ntf/3XcvQ3
liMitFSWyf/cYVtzt9Z/mubH6K31dd+m0e4HjaOIqemGxWqIO///Gmye9sFmu/qlU/Ytq2/NzPs2
d1Y/0HlD20bihrcenv7R3Nl2f9wCYMSz+mvozinkCd36YQtge2ohDfX5oQSmcmZKu2wVvYfNtJSo
Dq0BDufQWrAwdW1gXdVaoiXxqOvVHWdVBN4If9pNHfdkz9W5vTaaNeA9fh4BJIdvg414VpqXpck7
9ClQZ+g0RKkzj2HVN0AxtWE5ew4g75UPzPEzMWWOO7CafnYyhkh+m2LO6RLDgwRqGvatVUi66bJI
7lwh5BUsJWNXQJsQME3Q05ZcqdSVrO74NS1wY6Jq3gwPYRhlQh5Ua2tvRoWKLjsxlarZF3NDQ/FB
i+j6HV2ZMLiY6Ys4X6YYEPNWeI6iP6lTFKdhyZPLHCBPFOslgXZcY/YT3pCc6gECPbC6sm3EtWXu
kWyc2BUxychK4kKbnrX4JmLV3qoFC4nJQlqq7lbvp0FFKs2x9aCZ61fGWuI5z7LLm2pnt2TsxUqe
0qKfCR8DAY8/M9CEuxiur+W2FuMDL+0IZwIsu/incjWXk8hT4/BeHeesi4xXtbh1n5koDEpYadjT
RdU6u9FewPmw29eriR063HRxyBhk5rea3Jmha/cLBtdArBb4jhCd1RJfdqV61nqoGq63pRRBpzat
FnpgeNvWbJsrIYM6N8zqtB/INPXJyEbNjAr2U75a8pGv5RsH0bhvWIioiaWxfl5TW29kE0j4PbIN
mEhDzq609DCstv/MWpOVk6RGZUi2LUOV4QhscE8XurglKzpggguCdRjyh19BFlDgaB0Ri0O9nx+d
qqPeVTyv/wnuFOD+/+Xu3JrbRNY1/FdScy8V58PFrKpty7IlWz4kTjJeNyrFViQE4owA/fr9NKCM
hR2veEitTW2m5mbkaaDp7u/0fu/rrs1RIWgKXEFYIOUpwoaSl5wlobY9ha/b+xwIioNoIK/PkVe2
Hw3woRRbBBnCTtAirCqGhCIspWsbJ4W2to08mPoVmwLoeekuFhQLFJf3X1TFu98AL38wjBVMDAqc
DI5iyF8MQdOgYXDHc2+uCfppMMiCzoEC53I+T6zFXlA92CHFJnxWCCDifQJ1lIM4zZpGABeWiF1F
FyGII9TdnroeOq2wUAhiCaBxxgxssPxQKBnpWySC4MXO04m9QQoA9BoJag2iikRQVqiCvMJVt+pl
LggtIH6jeixILkJBd5Htws1fkb/ePPBFvfNC0GJA4+hdZL4fXruCNCOs+DPQrzTpBFb3t/RI7a6g
lsQ0VZwbc0G/UW5Sul3RcOZYUQtnZpXIn9vQe2xOcrbEhVfEaCJBielMEZRTbzKgdlcYYudrUbF/
AIqQZtAoOjNAX9F95mb5J8eBMER1V3joBSQipFU3X+KdkV6mOsLwZ0UG54xUMY/IgoREF3Qk4R4O
qHQvrUbSBvncWNCWUM+KzjGV5VdIBCA1sQdItEBzAg/2zBPEJ3NcfugB9IKE5WqiwI5S6lIJLpl8
qCBOyQSFiirIVCRBq+LrcEbJcgJrruObY8iWi9FeELGEFSVLlDtjokTn1PC1/G4T6NH1WpC4BILO
ZS6IXTJB8aLP5d0dEzK/QeI7+7oXVDA7QQrDPklHgSCKySvKmIo9ZiuIZEJBKcNnZ7cM8mhsm274
pIIIPd9btEaeFHNJPUPsGL0xQVJjyoKvZieoazbKjkb6RFe+Q7AgWq0FyU0p6G5seG/Cwt3N1vPt
bbhLbeonkOMoFvt/r9vRuKi4cyRBowO9gjSzU9e+HgRb5a4sdkhZUye2r4IAVh0bNh6v4uWRBUVP
hhQd+VIb3h7c8GLiuPJqGgYb+IQsgwgpU/0Z+UCkGiH/sQQN0ABVvakSafInA74TgMbpAHBpZJBB
2uRFzEsLRqFMkAslgmbIpaIJy7c7xZZA6RcFCmLn0BJ5gqAoQjDwXo43yceVmVIVEgwegyyCxiKj
sP05oeX8utDN/WyXQH4UChokzGf+0XMCuJHYPeYVHR7lU1lxJwGu1S98X8+nqKHuIBCRd9fQdEOw
5in+2HKi6Euu68kt7eXzUant9ueqU6zhR8jCB8POgm9W6pvfS4fY/sRIYU227dVT7habM83Z24i1
h+M8sLLLskj0EakO+pEgBnchoEgGE0uGw+BESrzdItxaMoAmJVeBv+wHmyl0sdGXOdyeZ4EJotLS
twBydWPjfvc1mYqtvYu+WoApjDO60rff1NXKOvejYj7L5Ll1ubNgi6NgjhCjbV3YmavAh69g307o
QPOuU8qDN8CAk5krlxDVWElAvn2QzubpwBht6Bq7zj0T1C/wp68EAQYsfvYuOaWxn/7OhPblO3T2
rKv9wC6Xkpp5tPdnDubaZo4vvTwd3K/XuvEQocF9XriDQBNkaRtfHNohDAz7+fwshfbxxnRByjsS
uc/M35U0z3olCLG5bp2baVCtidwBh2tT4d+iUkCe0LQWroS/LDnqQsuSYDZACe6TRRfRCcIqKgV2
W+MYLBVk6+BHXM2psvEBp5Gnyufgm093pe+MbGKPWYasKKw2gUhm+sFtsFLUzya9Y2cFma5xRAHi
fGBs/BAklHpmGQKuAovfaBCo4QRyv+TOpAPjkdZoDz22NNzDIbGzP8lw6I5BKyvUKGL5Xp9v1hoE
V6F2686jORWsXWHfeSufRoc1RjaX1CtrjvgEqCeoKCNJnqWaUUztVLHOZGcQLdcZaBLEO3P7Atyu
eWEO0ENIPODD4NmT23DvhbcC7HWxAf92Uai6f7rXncFpnqM4dT6XY/MrvoByXwC/K09Ek8p3C36j
hy1Am/HcDf/SI888G2zsOyLAhJ6rQALXgp+SXFBDAGm0STfraR7Gg4nhK3TVoEZNBcKklvbohDGB
FeDzfKrAVUUCN78sXWvF0tSS8Xbj6reQLrjAkDHWiNJpGwD5aLSP1GiP/1FwCF+rqywaJVH8xZfi
7Q11R43QeS9p59g7eC20zCWmG5TjgSObF0rgWTembBZYBdN5wEEzEsQPLByQEgGjcDM/RdICkJ4p
x7ILcxq0hqxs7zYPwh0IEa0A62RKAe4rqewzoIb5RyMGYgzIJ58YUunfpG6Us09UI2Zx2OYTji/5
Lc1VQEhyrJCsxJku8FQpxShS/mkHMvqz5AbeZ03BB4SpZa+B3oiim9BN7cu9a+CtrPT5RDJBOp2s
JDoeT1zYWMHL7OYTJ9vF+1GxUjfTTWrboPB3spPhYlIi30bKKlmq2w21PFqf0lK2whM1sq7mO7jy
kZeIp6BGIggIE3WmaXF5bUexPLIB2ZwSBhfTtQ8T9ArH/6+9YV1uNOMecRLoohXn2nd0mbfUplvX
lP/tmBqNKCWoPigQaUIxt8ZfMpDVCRV0km/5muA1G1BFVfcLUv/fHHNwZ8EVfWKvdwbKpxQLk8iR
aGHw83NJHcDqQeWiIES4dDx5C5fM6jOfBVhoadGrmNjZiMTZ/GTgOYAQHZUmMu1BTigUFLs0O1m5
rjdyXSumB9tjYtCoO/G2ZXiCTHp4EqDQOF2tI3XsZ9YYfZZyajk7ZCY12LNiH5QAnDtbapl+PJZN
hTb+QbGHyTZTR3tk2qjjbtFpJKLeOxv1oRwosCM5NBpsbevchpXzpjAAqMOQ5858lt9ikJhnpDLm
91tIui/Cwbyc6koizQRD0Wi3yrXTvRVj5kAAT5zQtMZlku5PwwTxqVIDzhcG6eraH3hYdsR5b3SJ
l9tY3hn9FlvihDBOT42QRo1nUettXbR6XqJrJ5xtglJdVcE8q7QSER8e50/Xc62Evc5yJhtQ8IKu
wYRIZW9xSutQlX/SJD96DPGlwPnRAffOcou4uSFRZqHlQjVku3VzxHNio9yHzkQugpgkd+xfhY63
vkHr0/349nu2k/fcCuQ1/4rol6pL61ZORDGyIDs8AWQa+WfskRLYbbkKlm/fp0qm1tM8efrzDwgS
RaIK3keCfmTkjbbKlxuUYC5dczXJ6EccrxF8hTANvS/Pd9JbZIlc+2pnryWHj75dhOaKiDrfr9Y3
g/laBNfzNU/39iO9/MSmAocJummyRUzbxtJkUmqt0ShaTSDW2M8k2lzP1U1OBK15MBmOpNU6fgT4
zXeWqS5U9/5/kz9qXmS0SBdnFfLqLlvG5cdlknnpDx5O8ett4PjpPeRtqQMJ6zv/6MAV8PpAH5a/
gvlCy4si4lFCqnqm6lneGsJb8MjZ0/LPP1RlKIBjbDkbmA0XA3oBolT1zwPLGMJBo6L7jjpDdT3/
2K8/fD1Vb7/gr/zNW29Qz4/YXqpKbbbrLOi8JS8oCfEwcZELa80CmWYFEEEzS/zOtD9bKT9bC/+t
WQADwPHVbSlYQxtyBx0yi3oSKOI8nwSq30PAOCJf+H/09o9B5qdiK66cwD/CMGqc7b/y8q0Rnu0D
G3ZeROOoKRy/tW0PoWBSMYdaPSv1NPfo02O+Oq9/bYg5oLYB80h10aN09OllUtNUucF7QHjCxdLo
1/pXoHXhoX9lDSyetijwOUkaO48p7/njLNRIsFMMFVjV+lO3TgFTGxqmpSvAWeurXnQ9WgqUFF6A
gN9tEcyhDs5AAutbz0LLIpjW0LDp7dYOx0S9+Ho0C/AaKF3tImvBsg3DbuxBteKf7wjThAkODBSd
gPVawMPq145QVZDXHXeEisox4DIN4u96LbRMAocjJyOxLN5kdfVuFhQZJFDHWdDQwALbJ9t0kFZX
a0egXkXhjk2Dl9+3VcC5qNbOSo0q/OGxvcdH1IaaIqOkp9WHf9tHlCWDmiYNIQQ3fXt/+k3kzmeB
NoSwWkKSqjn4WeXPzwJaHyAQs1XARr3zC9m4nb+/Yg11ISiuqOyk5y8OcZpG/62m0Jdx2Bj9OgRf
oQl9tz3EASRExqRQiK6u40kwdc5I8MxVE7f4vX/2UFNUAFddfSNN1nUoRYA2i6t1BrIUsISgVpWD
c9S3kwBzKHedBWQP6TyyOQ0be9ieBeE1aByDMBdVV++CBYH56LgUVHNIJIxvJDfBcMsp4N0RQUF+
mwmvZ6FvS6Fpeeu2IYiIFLQmdEEgIa6WUaBbTkfHUmCD699rK9QjN5nNqtX2+p+7BrhGGmBfODDM
+i3bgaMiDcHdA8Vl84mrdw4CcqciX9ttLRhDDkaZ1sQmXGjtCFSB6M9AfVfpnX+Af2h0XgTK0FYB
pYksYXW1TkUsJCSugs+6yS707lQUTTu/mEH6afaATKpoakIV4vVYyVIhCKeignn4MUv9cpZksU87
bgWMAyRqYLlFkePIV9SHCoUG8PjIZomrd6ESWGelXpn//DyEIF5VVBNvUa8/Mhv++SzgGIgckqJA
Rdw3q6hSmOq6CTQiIRUXWKWeUF/H72/ZQxaHQJ72NWJQKDp2PRBVEuUq8aCuNrPQsoqmPUTtDTpp
owmoe7cW6ArpfBJQTpAoF8giKfJ8D5A6k2QDwmyC6urq3UmAey/qzt18Am1owXdqMwH1W748D02W
B25TX0MFRSK47zgLKotA2AO9lTkwDcJFsszEUvXs9M47ViRdqx/qn1sDTQGxjznQ+NLV1fILiREM
ibKT2sxzj4ID2Dxe0O6/N3Mi6inkzDRKiq9vAY5BSEOIQ/7OrPTNI5KVzsYAYRjkUUSS/NVFYFtk
FykxUn2sZ6nec31aCy8FU9+7FFROQ0JkSZWbl2ydhjaZRNUmwURrYHX1LolGey/P3M0kkBKATRJo
VeMcto8Dcmi081uCKUfcqUdLgASi6ETq9PrCNyYVQIPT68eBLBuk0XGLzAaFUe+8Ps0CGJGuNkH4
hhZgApgTXj8OCKCopQji0fo4qNN1fZoFhFU6xwnkjagskiklWqiuYx+REJqsuoAkNN5RD2cB563j
jtDUITowgBwPB0I7cSIODGJJMAn1Wulf+gjuj67ZM3xEpG84+JsUYRt8JWyDaYI6OqRaexctAZxB
/afb6QhTGo4yVVaziQlbmQNK7RY6RNTZ+2ohYYxTOu8IUolQIdMQ97qfwAyQT5YxIlJjRPpmKclx
do6aiBskeiF084A5a50LtoqNkOBolvqKSRPFts7uErADkjFCEas2ESyu53kEYSPwS8i3NpinHtnI
11TL3u0zA7TSoBensvyqp2ChTcZ5Aeyi+b12TXo0C691zL97FnCKQc2Du6sXgShfPl8FZBQBJZKr
oGWgunpnHTDuTd2nQyZB40TQFf5pHQUmVQeOSwg5G0fqHaHDL6yUH3j307XjPVVId2eZvIZ1/9kf
HADQL39v4N0Cww250Q9u0OoPBRVDfe+/gfD/Oiq9VNHRsx8P0dLz/715wZe3fvWhDv/xwlnGi/hx
XVavWzaPeb3YApf/H2/xbbFdPMces/n4Jn8/yZ9/HD3nM7fgPwycuK1xNVKwnceNnX3QUkeo8MLd
B3YXfrJIDo8oPiM0r8RsXUc+XXgQd8YtNccauNB57MAL4sVTcHhK8dQ1dL77yL6/fEydxyw9GrxK
G3Qd/A0145/3ifwI1t9adwcc9Ifg+4fTwMu2345FNOtCQNfnHzPrztPx8q6BaV1HPl8GKH8ej1wX
c7uOfIF+tOM8/5Zw84nugK4DT54W66MF2GAUO48LYa6PWsDhCasdWadxOw/9c42VjutvEuTHH692
n7s+8OXLswnyvN9wOF3yZNmjWx5Ncl037/rMV0HmJC+kbCD8+w3mZbZw/OXRMyN3+xvMy2xBa2+b
ULyuG3WdjtkiSRaP6yxZpunRmm4qM53Hdx7Xzmpx3EdUF/66D40tSIL0aGU3QKPuY79JMtVxOwoK
qyCLj449vHiR4+n84IGftnSaGnB+15Gvl9/iRct7alIy3YfeLY7tVpMJ7z5w/uFisQ2TtRMfbUzG
F3nF3zH+dBkny6OTqumS+h2Dz5aF83hkxppWg98x+EMQu4c5qOKDGqXWeeggTtcfThdxgKU83pw1
6uP33GC0cNt7v06Zdx3+Bl6Po2mpgd2dh3U9PJLjqEapSx2dh46Xq3arJgnvw0u8yrj3S37r7dL3
kxJ+m1aY0PR+dX3u/ySW0fGY/RRkP1mIDUq96/PXN3i5EJu8XNfh75n9ZZIsj06uphG7+9iIxR0W
iNj8TSNb13E/p4v10bA13K/rsF+W8RbLdjRynfDpPLJDZNNa3k2DZ9ehvy6wO/4qPd6aDSC88+DL
JP3w5bWHJ01HUrjz+E7yGPiJc+S5NeDFzmOXAc3Bq8NDVsuvLmu8PfJrmaYfBfyX+acD+8Fr/9tx
ck38xaO3XMT/+l8AAAD//w==</cx:binary>
              </cx:geoCache>
            </cx:geography>
          </cx:layoutPr>
        </cx:series>
        <cx:series layoutId="regionMap" hidden="1" uniqueId="{8FB1BCC3-F2BC-4E6D-8258-BC41615B9CC0}" formatIdx="1">
          <cx:dataId val="1"/>
          <cx:layoutPr>
            <cx:geography cultureLanguage="en-US" cultureRegion="NO" attribution="Powered by Bing">
              <cx:geoCache provider="{E9337A44-BEBE-4D9F-B70C-5C5E7DAFC167}">
                <cx:binary>7H1pc9s41u5fSeXzpRsbCWJqeqqa1GrHsmM7zvKFpXYcEtxAEuD6699D24plxnEmft11y3WvZrrT
EQVheQ7O8pwD6N9X3b+u0utt9abL0lz/66r7821kTPGvP/7QV9F1ttUHmbyqlFbfzMGVyv5Q377J
q+s/vlbbVubhHwRh9sdVtK3Mdff2P/+Gbwuv1Tt1tTVS5e/r66o/u9Z1avQTzx599Gb7NZP5TGpT
ySuD/3z717u3b65zI01/0RfXf7598Pztmz+m3/JDj29SGJSpv0JbSg644zDiIIFuXvTtm1Tl4d1j
y3UOXIYoJYiI29eu7802g/Z/pdu/t9l29+ZjA7oZzvbr1+paa5jLzZ97DR+M/nZyV6rOzbheISzd
n28/5NJcf31zbrbmWr99I7Xybz/gq3EKH85v5vzHwxX/z78nb8AqTN7ZA2W6ZL969AMm7/56aglG
TP7Bzv86+1XnD9fmSYFgB64QLqLYvsXbfSgQghwwKrBt2+6twNi7vu8Eokq2ud4CTj8X0Z9IxPeW
U5GA6b1CkVi/4DZl6AAThplto0dRccUBZq5DbfcONbFb/1tU1mkqcyWfgcp9ywkq4/ReISonv9wr
/+BG3VzuYHlMUf6m5hYH1HYYs+njIoGxc+DYNnW5e7tT8a7vW5HYXDfbr89Q3Lt2E3EYp/YKxeHy
l3r7N1QnP7AxEcgV7FFbyt0DR3DuMkYeVZ2XsgplLp+ByX3LCSrj9F4hKh9fEBXGDxjG1OYuv1Wd
/KFBwwQd2LCRXMTwDSz44T75uNUR+HdG5bv3H9u7j5u0/bYTZMYpvkJkjjdPrcLvaTDmHFAmMLgT
d64ErPy+7ynYARYuRZSQXae3qutY5vm1Vma7e/u/R2Sv6QSQcWavEZCTpxbh9wCh7gF1ODh2dzsB
wbo/AAR8P87p6GbcbiVn1/cOF61VXcndu78Dy67lFBWY3itE5Wz91Br8HioMHzjEJWK36GLikXMM
ZgdsvMPufD+66/sWlbMIwqQ3a51u86+7J/89Mg9bT9AZp/kK0TmGiPHn0cnvoTMG0ASBk7VzvMHz
3t8z4Jk7tkMQI3dG/5E9I7WWRfHMbfO98QSbcZIvg81DD2iPPLDAdDIbM4HuHB400eA2O3Cwg7Gg
9xr+duHvFMbWqDdL4FS0evNVvTmv06eAedzGHj/yHb9eCq/aDhJ6m5IJHoQHPwbrP0Tv/yyZsPGf
WobflE/7wKaC8u9hwsT94RA5uhAlOI5z65RO5HOjKhO98beVggjyGQZ32n4CzTjVl5HSSdj2zyJ0
8ekFEcIHzKEuc/Gt/zndRAICPSDgIHK4o+BA/+9voovr7jl0y12zCR7jxF4hHv7LekFAgAHTsgvT
JkoNI9hSjLvgBz0EwlepqrZf1e7d/97I3recwDHO6xXCsfn81Br8ngJj5EBQQdjIQd+8YNX3DSy3
wT1CyHbADt28pgrsun3zWVXJUyN63LJsvrecoDJO7xWiMps/tQa/hwoVBwi8HofQnd/zAyrMcR1G
8V2oMKGJZ9fptt1W10+N6HFU7ltOUBmn9wpROZ89tQa/hwpjQM7DRrD5T7gOhA4IRRB0O2zX660n
dq5qMPOzbfKsqPph6wku4wRfIS6b1W6FHtPjv4kLPXBc0FCC2o/rMAjhOGwmscvCTQiPUROttlkB
TNRztsyk+QSfcaKvEJ/1Xy+IDzlAnDk2Z48zt4IejMA5eBfoTGzMWrXPcI1vW03QGKf1CtG4vHhB
NBigYRP439TUkwPHIY5wXHpr6idG5fK6ylRunhrJ4zble8MJGOOsXiEYJy+puiDEh2wvELX8UdXl
Av+BQK+5BN9iAvzHfnRyEslnOMS3rSZojNN6hWgsX1BRAdsEmQriggW/RQM/dLtcesAYo5yhO8Jl
EqIsrxXkmJ6hq743nGAyTu4VYuK/pLoajbeNbboz7hNMOOwQCphhMlFXvoI0xpWRV/UzVNaDxhNQ
xtm9QlCOXxIUfgBVSzYWsBVuXhNTghHwssBdEoeyhwrrGCzI9jlM1/eGEzTGab1CNC5eMNNHbagi
A/YK3ZUiTBNLUGVGGSU2+4n/e3E9Jvz09TPCxb2mE1zGCb5CXD684C6BKJ4SOkYed3HJJOGHMeSe
uEsIcSYe7wezjXb75rH46HE/67bVBIdxQq8Qh2OwfC+VRAKOC3MAgnH6qFmHFJ+DbFBoLrD3+97V
8Vbr7VVU62tj9O7Rf4/HpPkEmHGGrxCYDfBALwYM2HbC8bhFboGZbBDg5l2MRmL+zt+amPjN9d/V
Vifbp0b0+Fa5bzlBZZzeK0Tl9CW3C4IaVcfZrTmaZkw4P3Cp60LG5L40bn/XnII50X3abJ9VbPWw
9QSdcZqvEJ1z/ykJ/T2yi9IDgahgZJfPmrhe7ogeBChgXB4l7M9vqMjnZxyn7ScIjVN9hQhtjl8Q
IaCJCSg1zO602gQhjJwDjIBkAZB2vd7SxCOTeHzdyatnxPT7bSeYjJN7jZjMdqvzmMn9vV0zlilC
GhhW/I7bAh5lP80F8T6kiQXUwj3Os9zm2Z9L4D9sPUUHpvkK0TmFUo6n/YBJycCvDn3cnt+5MdfT
oz0/nAeZvaRCdUGhQsIZj6HqvkyAnUMYsgZQPXCrSeH5vp3bnRl6o769gRRznf39HOrn8W+ZyMg4
31coI8cvuIOhelKAswgJ0QlKDjCkUBcOJvEWJdC2+ygdb6v+ebV59y0naIzTeoVo/PVltzL/e31K
2QEsOQHa7W7VJ3VPN6HtWDIJ1Xk3rv3E0v1VyUE9hwb63nCCyTi5V4DJ00Pc16cPPvm7xw4FJNSg
Jh/KNh5uFgioEHah3mmXiZvyDg/PAv58PI9HVZOjhA+m8DoOGh5B7cn+rB9I2e+iAAdWQGERqNR4
iIJrHxAXoifwSB41LEcwgvoq6Z8ayuMA3Ld8MPA/347zeoVwfFw/tQa/6QJCtSw4fzaFw7i3rwkq
AhIJUAduizuWaGJIPkp9pXIt86eG9Dgse00nuIwTfIW4rH/JXv+Dzt/R+VMI/J5QgFfBXAYME2zH
nZ3a9wEFnNlwQWWCNr2VmQlDePTM07i7dhNxGKf2CsXh+GW3qQtMrQCH/HbFf1SeQOMKqMB6nN84
lleRDLfP2KX3LSeojNN7hahsDl9un4wnpIGwAO15lxmfMLUclCsc0oBbGu506yRWGtmJw+tKX/dP
jelx7bnfdoLMOMVXiMz6BeMiKEqE+BRIcvb4fsEYoAGbBu4GYHbr29yyTeuv2+gZRNNdswkS45Re
IRInR7s1eYGYCArXXfCsnbts35Q3F+APAu2H0K58VOz6vsXjJEkBkOfc9nHfcoLKOL1XiMrql/bk
H3QvFi94sQRxD2zwKDGhgPW+XwF1XczllJFRHsbXxNlcwFkH+Zz7A743nEjCOKtXKAkfP+/2yP9+
f45HHYSACsef3L0CmUY4qo7hzgd0FyHs+r7dnx97BTcFhbs3HxvQ4wbse8MJJuPkXiEm/gvmGik/
gLoUSDbiuwuSgCfa3yeQxIIzjhySxDvztlv+W0z8bSq/qepZmcb9thNkxim+QmSOf5mb/wf15sfL
HTSP7YzfDsvg1iwoGN+5mxOxgCSnAxk28Ejv3NGJ+vx4rc2b+2s7fs7o/GTDPmw+EY5xov83hOPn
2H2/cWq2Ndv5zd1le9mWp5/erAAkXCZNn2LBbpdz/fXPtwJTtMeKjd/xwMV8PLkxbX+91ebPtxZ3
IBEjoO5gvGrprqCzBSTGR/wAYw4lB1CkA7qCIeAt8/HoLFyxBnmBkfp3BRyGglB+LKXSY4775pEL
xdNj+QgcPripstrN9lSlfQhszuTvb/I6O1UyN/rPtxjc5eL2Y+NUbTiHDUVCIJE2gVuBHDrOvLja
noFJGD/9f3qcJzjqO7RKOuVn4bc0tE66PljHrjvL23yVSXSoUTAXQf0JJ5YXUw1O8/f75O6GtD8E
AXP5YQjUAdEHIgsq/jDExvtDULbjFK4bopWqerSp3XOJhfSGWhceKVE7iy2UeiwNjosijJcQM+Tz
lnxmDfGHaJYXVniMBsuTyl0YkXgFx5sycgKP2Y2Hi3hmNWHkoeKKdRl8KPLqPPKs5EusyXz8z54x
j8n+gx7UUmba09a8t8WKKVNGXpg470rU5L03IKNqz6o0pTOU1H5P88veTbwKpGnVOa6X0dBjhB6F
dcs9GQ/vmYEJuKnrSdc6tu3Y9aiheq6Td8yq3wfpUMyTsPaIJcx7R3zG1JrrkG8HDSPIYuxBCs9n
DvezUngoiua1SmdNl/lVnZx1VnARl201T3Q2b0zxpRYELWVan4aaH8U4/3sIa9/EiV86bbp0BhhG
a0zq0Ty/yjqGlkns9l6P2quchbPQqfW7XLe2l6LCLxwNnQ0LmdCTMItD/wbvu438QAavVNFXMozu
LjD8/tf/XKgM/n9zv939m+P9h/d/A+Li9uLEJz8FNeajzdTTD42j+f5d9+e6x738/WD+RDk8TNX+
zsP/Tq0ABwv+8ved8YNa2bfc98rkttWdMhnDXgzHvm3kEAK36Y1pwztlAle9HTDYynClB3JHbQLG
5U6ZgIuIQM844x0tQhBQKPfKhMBJf/hC7kKZLQVdhL9fQ/kASFClj+xkDH3s72QEmTFMMJzhBDIL
wgAGlW37O9kMVBVlXXebvKVi3rRBVHiKxjzxE9427x3L7g/jrsmTOUKJ+WwUaz4kTHelp0Veftxb
vcdGAyzmdDRQHEw4h3puOADhjKPdU20s74tERHWzIWWON2Ey5IFXc+VEftcYJbymZfVn3hSW9KrM
NaVfxlUSesGgOfNBbedfhTHoBL4jqmckTfGHwbZcvOwdO7jGvYW7xdMjJsAn/TBihzuuAMaeI5dM
lDGTPAJse7OhnR2GM6cb0g8Ng/uOFob3yvaavsPxTPLA9Qbu9NLrE0SXWVP1eFY1ynyNOq2xL63C
nmm4Y7TxTBahxuOVnYTzUMXRaVKLw0yLSM+AOxaXOiqPkrS1u7nUlnMsq6jJlk/P6kcYwONBHIBw
QDYgc/QQBt5bYWsVqd7kJhCXKoRDDx5LCIhGkdfdadtV4rwIcPrp6W5HWdszbIhjzjFEowIOr47/
Goe1h76NupAVOsw3uTvgDU6iepPrypduEF0+3dNon6Y9CUTgNKALxzWB4n3YU5GzfiirSG3cArFt
2aoqXQbG7YmXFNEclXU6+BT1rvJjarfZr4RmFIqH3YOgwMk3RiHkAO0w6R4uX5JRmGdyw8vE3mZx
bW8TCMTTpT1keu5USoGeB+iXbVq2xCsTxa9NKvS6FT171zm0Qj5tY5X4Mc+zD7QqCJ1Fbt9fF1ZT
zJA1ZNy3hWLVCjyIofaeXj38I1BwJhzUBvhABK6KYqDT9oFCTm3nth1Yx7gOsq2sjA49bCUmZx7t
+zw8bCOZ/B26onjXDWW0cBTrpE9ww78ZPgzK76OQ+0zFzbWsKP/a2EXEgWL9rolPb1dz30dh9g8g
j4cNKB9zm1AdYHPwzfdH6VSuRFVk6HHMyiIQ7syIaFh2pqNiYZq69quuRO+brLdrL4oi7lc4X2pS
FcuUFcRP0jI7K1I76zyetuHHNs7UutfGeIVdFh8cnbizoMwDv1ZxLD1paNx6QazzTVtY+qS0BjoP
QyxizxqCPPNJE2Ur2zHpGYnD07DPaeelNS83JigvDMksOnMaAgspewK6gdXD4KHWjd+lke1+DlDN
DiPHxe+GsGuE36KIZVAN1Mu15VZ95rW9O8xwa1uzIe6uCl2a8xpZPPLazPBFoMt6zQJCLsoIt8ky
4BYGhy1Kgr8hDVk1nsxL60ud8WxWFJqsE5UXa1yK9KtsCgf2Pc2ScymCjntNycLDKqjAoYJ1WGLw
D0/KNuvmrK3KBcYdbuapzXHoN23oln5DomCeaVrN6kKcRIEVohnGyqzA1JDWz1HseK7h6acuQ9ER
qURxblNjL2sRW2ShnWzYuo6q5hp18bBoEjdcWF2HtkSn7TcdFoXtD8Sg2stD0oSLzsQKNkfbzvuw
qd1FpYJolhqarXL4KLhorFKw0FnDvVjHseXzALw/ruxu8JhJA58aK8+WlZPMQ1b36H1LMYP4ogKP
NgZJMgtqWqGXHeXdOycZhjR4X7elyTKvl2mfV1+jICJk+Kxbq+NZ5IkKVLm6In0WG1p5tanrAm1M
YrKkOxSyHJaNqE2wziopCy8mqTpH3KLruKe09mvAIPD6EokO4MpGFz8IwB6aNGnLuZO0IfKr1ODg
JCqRw9Uq6XkbzfouFeadow0FiWoDhXXr12ALF44VxcFJA1vHCf3SLVwQOAou6SJPZSW8tATjFcy7
Rjq+FQBbYnt9gHLmKx1kmR+Jug0WbcrTbK4D8AoWdh5mg+8ONmjMnCSs9rOoslKv0X2oT7W0smyu
Qul+s+qGSzRDipilZG7tbmwrCIPDnHLD7djPO10O/Uoj0G7RvAgjns0D3QzlQlQ6l4s+dbJ+hbTO
Ct8mfSp93tl9uqxkKS0fYCUfrSIb8AwitySbwT/IOkljZGlY8jz/GGeZyNa0EiadJ5FxzobaULqI
LUXwUdRGmucej0hklkHVFPk5GGN6GIcDSRZ1ASOYK5OGw9zF3SB8N+6L9jhzexBtC7ZKNQswrg8r
atvpLAxoWM943gCckmvwT/IhpsN1mlDhzFwYQDajfRaVa4wkW4WSJ45PkqSkM6lkMBvqILE9q60K
cRoHbcx8Kst48LIiHqwjFKRsgYsgtGG4ghdz3EeDWkcSt+E8ESxqvfFzHgRkIgfxCWnpd620Bs90
0vpS5b3qIfSCfUQ2eMjlID23YRa96NOW1BunEL2a5aI0x3adg0mC6CSBBiKDap5FICOcfx5wmkeH
ZZ+l3QIikEEeYROaCxYTe2t3QRZ4LgbhXdR5x+lcO4OEwdc4zmYpLRPtu20wl1iWn9O2Bc8iDuPm
XNtO+3dRRXTV8DYM5m5iI+LlbgDfY6cq7hZ51eDN0BWUvdfGxhfYWPCJ1rG06xvc827ekCyWq6oj
pF3nPNTkRFpcXOaoHIUzjku95KmO9GnXM+P6qGwBm6jNYWBKg9I9AgsmLiEPD9KdgZasZpAb7tTa
aBGQ0xiiuOSMuLlg647FbX1sOjM6nxCLn9qJ5XRz1WbQtVLD0HgdycywRAkfJz8OvQX9BOMqMrxh
dg6zqEsblipKVDL4Imlg6xRpmMj3ecVhy1c1eAUhPAOdSkwenZSY9VXu0SJCAHdbdfVxZkWF9iSq
y27RISAt5n1TklFpwGbyYUagQDqBRz/Z5NllAOmBQ7eR0vXcyE5ALvrQ2bY5hWF0VdyfUdMhfRSC
mxsfqSJP4nMXrMVS5wgCdBGWnxkiTulFLJLkULmhqI+CSIXNrK942YKD29NlQWBZfcTL/ipJE/u0
qzVSqxL1TfKxdbJQr7LAyr71gxh1iCzTaAZxgEvnkvSRXhROJj5aKMgWWVuEpccZqLm+aqMzqYw+
ElkS2zObVCQEtQf3N3lNRMRlFQNlME9JDttksAIq1ixXuLzOQCH3hy4GkZq3o8aex7YFK9o1QzMH
I9OWR7iqieMHIjUNWFraIHC9y/hLJRpxYfXgph8OwlT4q9F5r70M6KFmLVsCX9VlOBp81oZOuC4A
lta3EuEsBtU05rjreXoeN7r0XK5XLOsaezW0DoCTIKyHZZEmSh3nTsfeWQYxNY/KPGuOwr4tIt+1
dRZdgCeivyKRgxoB1akbL4l0qz3RNm4JVqAvz9OwxPITVgN1G28AD6z/UBhqCfgyHVTziFtJeGgF
Rft3FCKr8VOunWQtgc1832krGJZVXWo5l0MNQiqJielpl6SDvcmcIk29smiQc8xwxDogT+JWz9uo
ANRaN5ehVw08A92hdTrHHe2qWZMSt1oObgnSn7Au5LM+6JH2g0I75cfW7vFFHFUga2DpxCXIeqZP
c5FjULCkEPHCzSKn9br6c9hXtkU8J8XpmU3ysp21dmjYMQtStzkrAy0qMO4g0fNCUkATAoe+eyep
SdQ7XhURPSUdSp110CkB8+o64JuSyiraWaYD0BngjdXmOE0DGH8lknChIzeJZm2H0LovGez73nG4
9FgQcTjScH+R4J1besvm7XMZ+9TG/5NMClwPSSDK+e7A/0Cl7AqR7mmUuyZ3PArcEgw3o3IOmWub
MaBE9ngUBGyJDde4OePteuNV6fc8CkReOxIWWN3xpIuLCAU32QG2ZUK6PknCsgkFCnwuOMZwPRx2
4FpFODg7CfxLCBfTOOyco4wULvaJw3E7c3Dbt6Vfa6swoLvIENStl2RUBRuV99j2KxtZlZgNhjJ8
nqoSWdmh1uDydHNr6CoWrNygxo5f08bWHgfDVWySCCo7+QKMSMbajUGJjDqvJ7xlPgMGwIQLo9PM
edewUl8lYfveACsR+JhYEGNFDl+kQFv3C12Gs4IM/bnlDgOEESaShV8KDObRI4LEw5LgSqN3eYdT
2481qixQhVrqVVq6dXkaW0FyXpWB+KzTgUZ+BSEF9quqiYsjJ6/AE1K9+GRRhynooneGeSdSIpcF
lLyB2ephu1Il3ZOkzJ3PJeftzBKq/SIbFp8ONsQoqu5tH+iMynhxQzoDPFRkuZ5RVrFMhixdx3Ua
fXG0XX4imhLlYSXFlRLuVdr1GxdVEIU1Sdav4V/BcVM79ETaEq2E4HgOuk34HUWw5Rsqyvd1nIPC
Rn2PZqYNG9jsBReZp2pVeSkLnN5rsd2scgilT2tc68suyoI1qfp2OYCdey806Q8tEZcVuP2ks7wg
sOQqSmP5FeTBfh8nTUPnjSLWSZTl7rKznWqlVYfftYHJL6KBS1CVNXB4A+N+04WR8plryDFw4ODJ
qlQzzykJPVEMnElRpED1A222biQejlJj981M1qyeY5LXcytqwBOygm5BWzqsUhZDZqAPyuGL1WfF
wpWptSwh0liziAxXKCN8HWlcnA+oDza1VcIP3FhhnS3ZYPUnXT04DcZgI5khTuLt/jQJYU10bNmk
KGpfoozL0isbwfLqMAbaps0Ps0C3qZpxiGhjsSCVdeZa2G0R8Hapboc5igKMrv6/Rv35r/7cq0fg
5sbb3X6uUR9e6fxDw12yC8NPjqCR5YMLlwgUcIGe2yW78HiCE/hYzOEuJg4k0B47Dcc+gTsb9SgQ
2/DoTsvCLdZwLx1U30GBHrz9GxoW6k8esmTMhRfcYgcHahiMi/IxD7ZHB5ZVWFeZEGplcZ17cR+p
c5EQI+dALGXgLtqf2qxpjlOrkF5cF5/S0LbWqOUbouo08TNgN2aFZtl70WT5aVqjSztAofSKtIwX
irUuRFoQZ1eYpz7rLb6I+64Fh4ZvirRJPNLh07hrq62g2TGkZI6p1QJJWAQzU9nCr9sMci/AMHhN
Jb/VqJabDNbRL3mRQ8JKlR4CRet1NmnBQx+OlECnDtYU+IB2q7q28+wE3BjWQ0LKyG86jZMZJKT6
OVfuhtNu2UoOiZ0w/yaS/LjFzVnQ2RHkveoFI8lx3Q+nLO6PUAifAvfX6yK57QujZqocrmyTHKYN
vlLc+VT2eqHSIPWrLKIfg5KtZOU6Xou0mENUP3i55W6woZ+SJt1yNOAFCtszVCXH4wqYrHZnLEm/
xUVu+To08YKmECHSrE28OgR+qWmbi5C2Z27eOT5YynBdpeKqDRKxBM9xFYb9UVITtR7gx2t8qwWP
GMqQfGbLQxLVxO+S7sKJ+rO2YJ8imhyGXboFB3yrwA3lEa0cz2F6zmBCLYMSDNOfshSw6qlZlKIo
PYslhwOrIYIxUeblJIw9omChSFQFXmCDMYE8WzSXiTB+bTXqyBSyn4fWuJZRtq1x33qoHxLPtKr3
x74KyC3OrXI4bTU6NaRd1tFwhN0w860GHRVcWX6TRN9oCh+zsTxOku6IADgrVwnHiyXMULH+cghM
4KXGSWdSUGuWaOiokW48iwQb3lV2fKj64bJiJcSAdneRIXvW9TkQYmAAZ4GS27xpBcQ03ZWrhiNg
BqUP7rPcJCX/JDv0t1vSE9FK7DstXvTErAa7rlZl11wMpb0CLsmAoNJVmAFGFnJTPzGN8ep6OHJU
H83bFvCEXDY9FBwkoRuA2CxJRr1Co8s8xFeCtsbLOgg5TZgeQthzUVb1BevSbxmKex85yszqrLug
AY68RJpikRIl5gMwTD7GUvo3645zZwM55E+qzOMFHNTaFBC0LczYbjT0UcdBFKnzSfKqXzkdiCMk
aTYFsYovcWAJn8dRP6usoHlPHRC7tAsDH3x02++FaVYl75vDUtnNWmeOu+4ayzpJoj6dl0ORneRW
0S9QlDaHQLZon1gphV9e01/6pnLeYTcpQpAaJUs2q5II0s4iAwqGJ0O7DbgC7ycsSOosgfPLL5M8
uMw6y6lnA9OQ6s6I9Lso2LA8+VLRvvGTLp13kdP7A5WzwvTVvGRdBDwu3MgdQwxShYeuMrHnAOGb
WtFpriDmay12qSxgSnVt2/MGAv4u76urPCfAZlpxNE8h2nZ5H3vFAJFlJjPIavUqOMXGNl6Yg/gP
MblSWBWeLrPCixrkOx3BC8oV4NbDFqgHEMMS7O6sI8w9YYjXy46A0PUJ/8QtZ1NDwL4OmuobME5H
zEl+wcNP/GTQ4pBGgsKHMZ3HgfYdn+9pcRk7rI7bRK1YYyUerUvjB263kXZ5PATY+UVqYpKZuOlN
gEGjcMkQw+7UKxesrXOn5/kqhK0+g9jykKQ08hwKCn3PmD6SX5hkF8ae4OYpl0Nn8KN5kHl7OK+W
847GQaFWxCRbEYA2HNVxDAGAT6EkQa3hv9Di6T7HvMpe3ui2TxcsP6SMxPjnwz5DmovI1UG+6o0d
zW3dXKgONrZF2aq17NQf55umw1GlQbs93TUdsyU/9A3HKKFqGNsYEmcP+y4gsBji3s1XOqvoLFaZ
e9oDET2qi6NYxckKGOqrVnfNImmb5hCoD9i3IqdeFfVXY3FHmA9HddiA1aU2+OSZ5cd1NSdue9Q6
oL5dhxR+wkBWVQy8SLXI7Oasy8JLZEdA53YMykxSy++UEkvbVsXnEH7uB1xmUA9Pz/QREYLgC9Jz
EIAiG37P4eFESSpFpqBiZRURvWAKnSIxnGZDVf5iRcew9IcVZZBDA9fKZSBKkxUVLXY7eAiyKlK2
1l132mPJ5sA+Ui93RDzTbnJsQpy9T5v+lBuUvY9CsKFsCL+VDejl0VWJE3AgMOmOQksHwA3VF5Zw
NrRqlpEL6t4uZOaHYeQsy450n0JgzpdZSIp5J3t5VKNKn+VJd9lVYPZrItmhkS4QPI5RRyyX3wJp
O16epIBi56plZ8XfAjVcumG9GIwG413QVdTbqyjKpQ+JgADoye4o4Vbqk3o45X1JPciF4IVwgXq2
k97nGHyspwF7RMNQKIeAKA6uqibwuzYPARu4pUogsHPg1/CNO9GBZrML4gCHTldP9zVJ99/sQCjl
gGQjHJyEc+CTzHhFeslT1ucrO2nOmJaHmfqVwrzZSZOdNmZXGdSQwXlyuAXy4XxkVCYmRShfKdEU
Cy074rNguBo1vRxovzRVcAix2EpYZNMGIprzPD20uuAjpLP+dp0m9wjUF0AdUwxkegxGPBKgnYr+
f9g7s/Y4cW4L/yL6YQZdHqBmV3mMY+eGx3ES0IAQCJDQrz+r0sNJp/t8/fT9d9HpxHGlygzS3mu9
a9Odg6D55lITbbKa8r2ANVywJDLF7Dt9I2i6WXL1IZ/w5VTnzSFe6VqKBHULnrw1QSsYFJq6sC3Q
QIe72aqp8EP6LZG4BAfKz4vlR540a5mnDAVqADEvCVQpZUvLxZ8eehm2mzhyCAv80db8zUr8nVH5
+YCRhODZXliHof+Efz5gMlST7ddO7gOBRgE2Ky3x4FNU8B7Hz9ziCFCUW5VY80uXpKqsYeZBLu1u
J4ZrueZy46Vy3pramWJKg76aW//FMBVVuZ+5gi/ppZ4ziDJ1cmmhlFTJiJVI9QatLluf/dC8O+3D
66GPNkJ1SAb8wKNnd7z1n1cUYoWC17mLhNkRZR6aJJ0LNuL6jBUWPp0upiBezKquFmQXJu6ZqHH5
VXj89aEtf3OQ/uYm+S3Ids1Phd+hwh+2YdMMmZjMIvcQbyuUODC1DT5ODN+0Vs0/nBGk7P+6tgFx
gIuYBEGY/+WeHOJoBVYyy/0YwjoLUt1Xec2ONXYqEuD8uB6XpINlXSwhlinGUAE24pxyFIBzX6dF
L4kqabcMG5I6UIBCT4Vc88+aBzfekt8K0mnYkaj2reyjKlL6vWPuwYr11GXXzRiXWRPxt9pcq1QT
lsz552GWFaQRePt0AoPHgB/ilH5vL11sYb8l+EYy8mPqTXiFMstW1fNUCIhlB5vbu+9NUC1tXxmI
zUc5myc6oZHMgQWWbkCrlzjzNE6ND0iRFCRankIe3A0ePUYRqrUgmysq+Vpdf+N1+Eq9XC9INS/b
IB715nobaZtc+sw8pc21gYCzhPtJeaUYUC35NTvbAeRBpvDdo5e8DCzBLQbF5YYk9n2cpsrMOMBM
0DON0LMQi1I8FvELa5cHAyCljPpkv8ju6C3s6LphKMYGNzBQwyOa4l1XY2ehzYILE3dHaiCUB8kn
OA/yyIPksuiliiCDldfGyLqR7sww9icAcBcxxS/hSP9pP07/ZkNGrQOqDmMEcEX5P+2TAtbDAHCt
2+tsfZd6edA+9r2rtVKD0ayu9df3VrufSACeFJXe93tettN2NdoUA8PLhi6qYO+xDeGkyhdQJ4AC
mqHEaAm5IXZe9yLQHho03g1FE9PNIEXzPniCnNVI2so12Bcn15IbiaWpdFl0CT2sMWxan5cI5ZY/
RqpMfQrHrZl4IXJU1g0aQ+yHLXTPkjUoszM2P00AIooxnB5GWMElmQWkyvkhTma66wVMRDryqBqM
O3WteWJ1l1ddAPc26df3VDu1HdX0kKE72HOaXhZsImgy56cotXfXan7Kft9f/0t//m0+4AehLIDF
/MNW9BfP4nx9KNefH+p1JbTDX1/3m8CW5xiyhWf6InuVYDXEQ8L+ENgI5j1e7YrvI4N/x8j/T0uL
kHVF/vgKgMLwuD6x79/oaUA6f1qTryMFSAArFcw4Fvaft0lsT0PCleaHjvXunIGu3HqhhiPpOpVX
ydT6+2lIgqYIYeezIhhWHhdQsOUNetX1A7wMrBU9bPWm6Hk6ioIEaz+WvA7t3UhjXoEbVK9O8dGF
WDwolIaaZuu8kVqFmyiY3JlkYMbxKa9IC1xFfllauXzNWA6jeqDUbQEAEF0w0CkPg7cCyWK13eXG
2DuHxnyronbdZUtcH8HrAAJNpZU3+JiJLGoj1VtEpNuiTOCVvEp767yCyk7b2JNqL1YFQfExqKH6
HXPbmqBYoYuAPmuiJt0aknnhs7/UDd10uHNHBr/VS15bH0AERWVNpvbUTxHPIyBVgzJ3Q5jNbZE1
uWkujnhtvu35GjQPQHLSrS+wkMRYSDs/34Z6mfzKa9G2HoL4+p1NAHbjxY5cyV0KcKdoPE6TIl3b
kZd1oLMGLFcOX7cMeBo0VBRdWvu41wfZfO7c2twuwEs3ve8ELbAuDqoImiF/cbOdvI0MjN0YOWS7
OXXVhD8Vvb+M7wkblkuWM5iy3G+ivUij4N7RENtZXS8vo7hHvEHsurHzz4HOxS4nW5QiOSsXKBGn
sTPbASzd3dDyEBeMyvximmlfeiup75d0tR+4SviL32I/ycCIlFEy9+VEefLVk5Y95HqyxUAs7Gvi
kW0rA3qY0Ge/skTzwrRtD1J2lHCo5XSE27uHCi0eYKrw+8UC4ikyD9ygNMPOC0x61L08WLI+ZUBD
xsIjRH9O+qB+6HibVTaK6IE3abfxzdSdMl8A5Fdg5lo8Me5Dv6SyGLyg3TW2J+9pwwdRAGpjd4uX
Dm/Ngh4Y3Q3CDQRFSltMLPCOsk3xqtWX/v2o1Yqdb3DPUSiemKfC1zRtVFOGMX+nABqeU7BVVYwN
d1uLOj40vFtg6NjuMEbma13r/M1ZHmyI6v0VNWszvY1Ob5ij4x7bV1xwZU5L3Ca3gmuxjRYXdUXa
1P1+bGJ+6PHsl3PdZ8GrDYFSBZk0dRGa6UAYFwfgrRCo414/6blvbiOTgAuLuuhkwKpcRC7cvmtU
cq9UG1zmRbGXQbbsFWdU7KydoxOyBGI/Swnz0cXiXTVTWpf12GRH8JrubkgAS3TTgK2JqmBBBZln
DyubOlF4XoRlJbL0nK9jdE+cD/nL4JbYCzvWXqFySo8ybaLbOUeCARsx/WiB9i1wCI1/Vnyh56nl
w9PMZ/NIaaqOEW9QoVtKXiGrsudxSafTlPTE29g5Y0ffZS7cBl3b3eGx6vVBOWt2k/ObymcE/N+w
JN+SZRx22CrXj5aFvGqId5BcdYcpqc/C72VVo+QvDCqoTSCbQ0jUaU38FVgI9FBAbV9mCQ434lLs
/cbaQiaqB8SoF+BnMtuGrW8rZ9Phs6qT+QSwiMJ0XWmZytjcsz4ZLi3PV6Rl5ui+Xs36MvcUKn0d
LPc4IPWt7dX8EbZiUC6x6SrcJ1PVd5btDby8nYoZdMBu7vkHRYFk4bTjbvEM0LiMqy8RPGB4iZ3V
ha3BAFmIJcXQjdNdFiwyLEG4piUDfgrBIAm/ubAlXuGn9YxLGZIqvPYnZflybuvuTi0TgX8SNi9h
jvvfJQSwTLR6CzRy6p9Tyv0zmTi5eH0X3q92mbFR6JXc9H0gdkTYWzHMSoAGxrUyz00MvZQAHEQZ
bg+UB81R9UxWTZ6iQ5ojeYYeWJAswlIjhTx5KWTxcIA3nq5dEpb+5NWlHlIoSMzYET90PtJiRqO7
16sePvM021if8SP2ErKphz78xOaFHoROxG6IKX0KRqYfGiCGl3BabeHNgxPFvPLhg5Yzudgkc+dF
K+9N9bOPHS0wD4L2A4JBvc5upDHrl9XroXfzBqq6lIk5ek237GodLJcFAjsExlDCYh2GZ5MkYMuS
ta7WeHG7iNr2Hjubek3J3H/OJ5l9Wyl6+yK9AtOENF8Mt2wTU0cKGEtb0+fzabU6qSB1TKUHQ5yX
xNPeIQ844GJfY9it6vJAAKo1kShT57GjaOPhuZ7ltOkz1R/ypKN1maSMf5NxMGw1WYaPeSPTdBP3
Tfc5app8Jwdbn+egzk9LLr1CoJA/tCTfk5mHAmwB9je44JO4TLAHb1ne6TMP1mkz57qH3u5N53ry
0orFPLmABl0Kb5HzRzQBaQGUZ9Gljj2bFzoy871qdH7jPLJ+9aNZzAWZKbZrgmN8Embynto2AQ9A
eyw93Ovjotcek9dFW6WFc3W9mfy8v824jC7Uh/Y5y2WteC7WoGB1ku+yqf9+TRgalSHxhhJYVg+d
MMvfuI962afRWzzr/uw1MnnMm0YXgW+jGzORGMvgGt6tg/PLpobLhhN4HEQU7Nw0l8sqaQWHPzzP
+cQOTdhfxUwJy74Jow9ZPi0bC6VrO8CA2Hkpk+oaANvkKTZHwamuvD5Sh9X5+j5Lmvh9agHqFsGk
XDWbhTwGCVNbOegQHsUYPCU1a+Oy81R8x+uhhoO1WHIvGpntgNP3IL6jm7weDU57F6OX9YPzFKdA
iKcw3wTUG762MxiuwlsN2dfTkO0zj6lSC72WoMX0nXJC3fFVDXvWhuHeRoksXQJ41hhH3K4Oxuwj
aoHwCYA8W4s5ibJveefNr12fJ9uaq5dkENnGY+QeHaBGTK/3J9QdJtd7eAhAwtjE2qNRo3dIZahB
6MYpHIgMXto7VSMaK01rcwxnW0HANacVLDcuzVhvOwZSEJwY3wYUm/Wc8phtTT5mrIoGh/rDYhG+
AKsdKj2MIDrH7ha+Y4zW2fnxDvud3AKg5OjpvHXr0SDbh73Ib5E4AZvpZ/QVBVqqS4/lKEDWej8r
VpdNy0lYZMEY8EMimqDElS3uTK8W0C2xZSBs/R7lK6TsDfe4eUjHETy9i8wh9Vd5O/HB4D6J0hEX
B8m+oPCFvoWgzI5DNzpDrEQxbVGpwooJffO4+KL54PNefIhD1IBxo11cJvUw3Co+kZPjKaqVJqkP
fqbmrmh8FvkF77GDAdGtD3ReRlfZJmJHNhEyAOIN6IwSExZ5N4SN/hp1DF4eL/i0BrkqoiG/qZeE
V3bKx2Mi2gF5Lh2d43hcL2QYg4pw2pRog+2xleAzGhT+Ly7NTyxOn5qUmgqa8EXSJMBPGR87ngWf
aBaHBUZdinKoU4KSrEtfAreEBzjoEN9Mi+Z19uCiRu4N0v9nmnn3uYpdQdolrYSDWagH6pf9JM3O
j7y45HAuLFqEExVBtwFU9QGnBfTwmscl0WSuIJzVhSfo7RLT6KyT+DXQMAoQCZsR9+Si4jwfS9UJ
HJjOAGLvVsQ4IbgUfRbLY9MO0VYiCoDMDWBQuty2axw+R6MEJZDbvoOXKcct0v+Ip3rWlTWfo8r1
KwikuNtlOTpqR1n0unqh3THqVNmRfEfqJLu1acuRvpT8LHH5vXk620DKqJ+6Sad75dXrMQm1f247
QaulAbHl8hHbHJ4Ad6Aqy7fIk7hS6Rp+ZgxUTPVTc5GewM7O2Xqb+PjhWC5AaE4d+gQ1TmWqMv0P
AvpVQPlRPyVoSpEpjOFCIMmG/vDP+mlbx8Dp55weWKfR1iG2UB9Hl2OVTmaePsa+HN4VaimJLdvn
/9Juub556sNmiXJkkYLvUeMfhElH5ZiuTtFDYPsRIvcobxQV7W3OCX/4oTv/Gw30Z/Eeb4VsNv67
dr9wXX76OREUYCkwLrwVIGW5wT2yCoiKTf/1P7/PdzH1pwMKRyImaPpBHKbXuYs/ep68X9d45Flz
mFW9btt8jA/pbMONwNjLu2HknNwspPUpTnr3prLmmtFwTXvrITmC5roGC7z5zx/pr6cYs+Vga10D
duhpf2ZpZn/K2wldxmGw0p39blx3AHrRQceCIInoN+34bucF5zmAu/D9vf+rH/2DfgRAKv+P+tFB
fgHF8fb7uIqrdvTba37XjuJfYDLleGIIoFXcnNCGfmOzoCr512nQkHLgfP2KYP1OZwW/ZMnVkAYs
i9HvuKv/oLMw5eQ6X/D6MjTymGvxrxQlGFI/LRyYVX198GsK2itMc0ilf77O5xDrmGutd6gjZ7FT
C/GWsLpuipn6IWgEbAtLserVAXDwFoMaOgxuUjDgZ5fWgMoDjDLY1D5dvmQz7BhXW/mJAC7piwZY
NoSN2esq29fTtpNOfuqSOjr4MM1uRwqLEpToGJ0RRsldyVnXIE5AwGvQNH/MRi4ekJBYbv3lrevH
sWh1y5+nxR9fe04Xr3SLkA77tMJTtwVwlAJh2hXwSdSEdWXhW1tk/6GRbVQ68M+txzErIBo76GJr
OAJ1hRF44BY5iwKmzXxuVltjy/JrF8Mdgqe3ET2SruWIUgp1as6i3YD0YQtMq25vkK9e8k20ZjQr
PAkVpkR50b8rrdRrP/nuMuvVBwMsEMYg2rzn3SJf44lio1xy8FTU8OF+Vax5C1HJYXQBYNhumLfL
jHBUOod+aWluLi6x/V0SrQhOm9xeSdXOZDthKb/kUWfvY4FeXa1TtQJXAJA7N4iaou6V8wjoCvpG
SLO7YNAokljUvVstgiKyMP5T2HqHemLTI5p2jXCcBqFl1mhfOxVgSfW4PCYTAgBsdfMJ+yetD04H
w3FxouWF3ySkKUCAZDc5YFRsK94qnqNOzY8z6HvAfIGBDcSXAFgQr18mT9mDMsmwkdCNbowLWTFJ
CpPIrXFpAA0hFBnMH8W1uC0T0o2AbMfh1Ob58o2MxLGiWSePV1rELYoIKTZqIJJhWgYZJMzN7EoR
2vE6wAGb+LAysWkQcU92De36rggRffjEmEDNY1CtqQJRreZO5sgu7LEt0IdW8ehj2HQUekeCdwM4
DqFRhWw7D218CkKGWEk79+3eiyb0H2uvYFssw96s4PoaVAeo6Zl99WQzHsEok69mNNm4Tf2uiZHP
MzndQGwiD4SlzpR6anrvhTVRetfGsJOKJa89tFTa8fdY9REp5jZEfNF3XUWSCXVtF8gnnEf+wQS6
vcss02eN3NgxG8OFbILeDDdtLePKS9emQ8XB+qc8GvzbZpx69DED/j7om/iMdOCMqErfqQuTWU81
pFDc5S9WBixmhWiAeuHw2DD31ZEs1Mf/ehk0YMssWVaWPuieIJtxI33fyqkItTdBizIoferF+fXD
apZoPbZJy/aDSe+CHFSkijOksSP0F9hVyaMVuHs22s7ita7JWgSiXkSVzTGBqqnCvpSdTh7nOZkV
0OxgKqd4HUoACv4lVp29mZK03cWwzQDpaFBxfG0wKmXhG7TquBRxvzzUGmkqlNeL+GBrE3U36Tz5
7A4hHCdIFSs3+4+x06ZDtZSlMrmEweDtzTw+x6I19x7PoUBbCH3IGy7HBc33uVdq3HVgqIGwCcR/
5m69H/o8PMxMDAUarOaQr1rcmzEaH4Rhtow5o1tEmcQmUziR4HcL8NUUunx7gdVZzN0E12miN7Dx
lKH4lyJv2M1ZDcuUQo6s26RImHdkLCzmofeLIA80/hnPlHbQ8XOLdPoBVnhfBjgsWzBc+pb68SuZ
VVOhyQEdahbvzFxQ75vrar3O/keJ9rVAbBMnef0y6uU0ORzDegIDhN5zLQPC/a2v2w82amUhWP8M
fC07dLl6T3DGgJ2ED/6KBEQ9iecmGm9Tw9jdNMiXuE5sEa6njAKb6vz+caFQPDubTeh8kW/2DV+q
UF7JXJAH+T5rA16uqYSaAyswQzg2PQ800Ahh6tPE6ma7knzZhdESV4GG4FPEYeZXGeHtEUImHL7e
KPd6Hb9wJtbEW2CUBRT9+JTibN/4zRgWvjfLB98O/c5LpLfD0ABcTWvvLgDrGAzSHtpnThN1P6wr
eYgcMMKqoZO45541tykZv2R96x/RZAUn15Fh42mTd6VKbHBdZgevK3Jcfk+ZPzYVvKO+GsALbxzV
HQa8NOsFwgyckiUYP7irw+wlsb6EhN4nI3SOKOLoU5dFX7qRY8hMJ7rHRdT1fRLWGJAzw8FIIC5X
EU4TqTGVh4dR+yZs/dZqf7gPVWbuQkvsiWJEzkMK0f1xNuiGpgjSetbJ0s64dDDK52OCmRNF4uGX
ltkaYVt80pBn78YuGog/yUr4Dus2Qqhvi1k64lsKSO3izEbPbobQEkcQ12cdX7DGeDdsohmGGrTd
8ICeVFRDJvkJwGKEXjhUO2J1+x4LcTWYeq3LjM8PuAjFhfS+uGNJDZtEQvejqdPQYP27LNZxNYVs
PHQuiu5EHpHKm1d1m5jgE5TfdDMgGvfYAR4vkDMJP2KICXQxA2ceV0bLRYG6IC2DOJNbZDkAfqJR
2QVqpCdvSckx0Wbdy5zaQzphi7TcpQdPgB77tRP6b538T3Xy96mTfxA/f7FZ/0e8fX77v3Gk38vk
XwdVvn0fypXHyCnksFhTmJvBNZDwY5kcg9CM0PXAc8GvqFD/MFp/QYmcYFkDpoI4H0Fx+3tUzP8l
DJE7QL+YAniMyL+Kiv1N14lprFdONIyuXe5PRTJDHRDrKPbAawHyQbG2uv1MYv30nzs89AI/N/F5
RqJrVAOIxF9qcRfocUWq1dtDVAqeeN/hxp/9/LbDIt79g2DwVycZ44ow/CsOI5IBhruSjT/07DgX
DLJyVO/XoCe3fgpaCSVhdIydb++Q4KX/SJ/+PHLk+/wOjCpKfHRImLjn/zQyxXLEvoJsrPcUay9C
10M/3cBOafqi97o+wfAfQ54xZimCmgrKNKoSIdi6S3sTyt2QYPFMFngr2DskImkMLhvprw7ySkb/
s7R0vBmgNe2GuiE7c8VaunQNoZtaeVzHK4LJwWYJb5w+BFMqUduMaushQHqp14le4oYlsooa2e4w
qqE70AaS4TDp7j70YveVQDR6bnk8PmcKo8/mFeUc/NESTom/d2HEIcmhwSpbFs33oZ67by5y/S2E
RvYh9CkrJFL/22RoZRmAicLEEWn2fl9jvwB0tMsXvy/GYTWboLUQJDGz7JQFU38ZVQ6iDXMH3qA8
erB7zVC50TP7YRUZLA5LakQ2vLB/13mHKsehKSC9a+cCFhYmQ4x5jM08HF8p98AQVrYdM2A32Woa
o1+BRyarvmmlYttMZpg2YMB3eaXf9r4q/KiTn+cxU69sbvKPDKvvA2l80mI71+QLy7WCdURGiIYd
mHZeeIzaLcxmvykwvbj9zFuRIw8oY3HrC4CJyGY0yPfOBh4J7LjnfHWo3mo6ViEY72PMHCrrmLLk
lkbBQ2uhMdYWofZ2IOlGB+j8uqxftr31p22+YLAVpNm0+zJ2XbtrZfu+jkxVDVQq9Fw5asfAATze
aBycVtbiPIjOfcTAGe8+wtCEG9/VOTBvC+k4lYuPfAdltV94vfcYpzQ51ODT94uRGm0e5Tc+a+Yv
jU6nz/BR0F64xqUwNSdKjjgEumrr9H2Y0F8EZrxI4WN+QCa++BGkR2jhp9qDcc5584Foj+IihU/r
qbxF1r2zpbZGliCW/ZLUaIoyNZ2YN8YREjFgMVM/Z28A9Gp8c/YpqiFttn26wrpIh4faiBANub5L
LEYxFIBeY1zauHtQhizniMfhhgXLV9tl3hY1x3TmoXSfr7RliTObfIZvyG9ROIRACqfpAb6wBxYt
f0CvQjdz4l68eQQo5dpwE65OA7VzbmNIah7Ryc0lpuMs27WL76XpPmZR3Yd7ynPo+oicLMDGJfxG
xLXBR2FkywyvDN5UjraqcJotFW86nmwQqYdLtoohdTe5Eas9COI3K3z+ZvD9ova8xj1zbeIFW3c4
a9PgQPRDNa+LZk/xyPIGjlzAbL6Yp2yd2g35jl8k31EMZF6BZSRXQoNMuZQ7s7gU4IYXN/k2W3mY
oLZFTqhCxHLNt5phokFcNN2UbhsOTe9hARCbbyNFl+aSIkDTFn03SnPXpF4DkgTqgm5RnSGtALmj
NslrqNpr5ebL2kNIZ7QkfGYz6P7tYDHj6Ev2HVxpp3byjmh3r0QL0q6yG3YB0fzVSxR/RN6N7kZf
Yhnuuwywn49iO6tXbyzrKKwRbZ3T6JjYBU2BcYuZr7UdqPopio4mBEkYWKSZMJEITZDlgICrzpHg
KcSoBwbx/vrlrE7rx3WdzXsaSsw2k4FU25hH0aGHvoCJjRjlVvEZXDvyAfJILaJMiJI5idmIdY2b
PTf9aYhjjKnIlizYfidEBcz0TaJAxUntw6jx1haZKzR5n+yI3w0YzPMI0LZGXSu9WVXLYrp7G8Xq
61UGu8EHoc0WZHR/Uivp4LKljWg3iOzCFfUFuRUJTd9EN+DzRUjHYShS1t17hl+H3eUdPpuXKvxd
4k3dN4wygCThT/ZOcDTdVe66/rHpkJkuNMqIAIsHRxqorcV/q8Bfkbp/qAJDzDtE3uX/LwP/ePD6
j4Te99f8ppYCs/sFNdZ1Fh9EzmsE9Y86MAjSX/zr4NQoxaReOFTQZX+XS/EoKkiiCPGkeYIR0D+M
Wrw+0gDVDfCD0EeY5F+ODMCE1j+XaMBXIU7C47jmhiAB/gz2K9fzsK7X9jZTigSl8DoPbEwbJmUy
pHzdZz2P5HbmTYskO43UuQnBmQtM6/yi69z1YM0wbKDM/Xawh9YNnYRZnqXvbgzJppM0R9fXqfWm
H/goPlIXDze9dv4XFjWWFAEWUGzsyPbgfvawyO+ol/Yfsgkt0UEPWPaPNqKjOY/wszbtxGFbrqFY
0emn/KxgqpQY94ZIyerdoIRB6BblRVMGTLqwGtbx0zKHyPOErTjEiwU8s7I8+Ir6esYMqaiJkQGB
vbEBp5e0ZZy29CyW3hyABGR7b5zHw9J3TBVYA+z9Mni7kM1h1Yfko5E22rUeVFpMu+2vn2p17KNN
tCqjOVJYye1NSwKUdGgTxyCoDA9qUN+9YJBns2hEVi5AMBS5UDFqWHw1dxAy0xhH2XdzcEdDmlzr
B32nlWHpyQRZ8o4jguCqJqwen1yq3GEaMW0hPmVjY/mGQSxUsUmt2o25asUmtKE59ywWNBb7DHBC
4MttCipnCUoTtxhDt0d90/YD9muuljk7oWWW0CbLQAOhB67X8hmIdkGa0YbLIeg4NkcQEqgdIXXb
APOK+aHJMaJYVSqEB7pEYfCgNYYPiYF49guRmWLfIDfrbxjZBT7kEkqddMFj1tXBNkXT3etCZXX2
ooyYr4QQWW4M/NNjKmeMEYJmXrfYSGd2oDEE8M0o+D0GtY0bn3Yjxhxxc6vxuOXCpxRj04TlfYVx
nU3pgdI7QqjrMe7Od1tHKd/xvr0NqLIPUzrHtKo9ESIGC3oCGPuEKGQ+YWBnjPoWk69YXu/B1C3T
RkQr9lPrj1sACfqtD5V4D6chiGCH6jRBjXtF8fI6FwWCyCNiUpoER42BbOD9EVJlHWXBPpbzp5bF
y4SUQZzcYUgDtvA+Vs2nZoz9U8NiDBeyibfDFDRZZXi7MyR4TLJzgb2X/RTsWsNzdhsHdQZZPcf+
yEOfn+DmY8iRAcwJ3j+Vh8X4yYVONUQSO4n4Js2ZO0oACQhlQnbhc/uGz4i5Nn6HcJXA/t9qIApz
nN7Au9EvreX1p3Zsybbv3IKmJIo3fIB0PgeZ+sC0uyQyS+6vV/YtkFBoV34kN+kQnB3L1gJb0VTm
kUoAH/0ve2e2ZaeRdd1X+V8AD3qCW05/sm+UqdQNIyVZ9BAEEDRP/03SLpcal1RV/23duOwaSpGH
AxE79l5rLmkr7oA0vzTWbN40oEPfJzLDCNi642Wji/LYlVD85sxPDnmu4f9luMXiFsCQPRbdQfo0
VhOXmhjroX0piuBpsc2bGuX9JjBi/7JYtMdcli5nnnfjs9c2YxrlxTReTpljv1TejCoOT3rDJLM0
6SZh/kBK1zlfjECwd/fcjX2x5P1p6MtPgFzCjcoQQa6NGmDJhfbdB+mMU7qxA918cgVdMS938VE0
hfI+9lWTHeqw6/g7pHFCwWjT/pJG1A66PI14kc8MYyq4bHm+izW0MKdOxBHoRhyNstYiGvwp3/de
YvGgDz3EMjCzjyhyik3J/Xmk23/HY93cC3u+DMfU2HhFHEIeSCWwLKcNzkIZGY4OtxSfJ79Ob8NS
ZEcdN/VnsHbhtjRnG5NVBe13Nzcu/g/TOsV+ft9XSpxmR0/bgqf7wTIaWaGZmW3EVk68GfvlnTBz
C2Kfl1BXBW12nZd4uJCjOR+aMhmjKh2M7TRaOIQm0/dePDGGW8eSy30zhXg7AjU+g4ZiWu/kzZVd
yqIDGDV9MqZaw0Rz+i+UogYyi3bZNWUKupBz/XsKeSZuVhbe6Ekst3PtNXurTPpbWynJgWM0H1DG
LAXyO1W0+6bpkl0HsOZVyEFt3Wlo7nPXaPrNjOSDk+tgRC7ykS/Tgtaz1nXw4tj9Ao2SR2u3sORs
0n7WoB6TdNzWDSu/GFfCDEexK7tdkg1vpIMmxrLfJRj7L8TopecmVPK2tVK97WF6c2fDdP6dDkD/
4OmkzTetDdyxM6n+o9TqkBlOrc88BzXKoqhON64NA6zKnB3igjByPLu5mnKZ45ht1eVSN+NdGRg7
DhAhow3byzjaZml8okleXKWm1W4tGxZY2Wn7Me9KeRVIMT+YDFEoTv00vHfDqT9qgbaxmeIM7Vrs
jhudZuYNDMHiuULl9pyIWt3WQxk/SU6rFwNDQ6BzYnlnKXfeAXPLD7PS845GQosss+7SrcunRcKG
aKg/1eWiZZQEw7s1S3OOMrertwYSuo3vYSFvzdS8bdGLY+oTMZYkPOX9pirG+cLL56oAqGPZO9G4
DvexH9+7U8B5RmMInacKnVPexsvZyiz/E4ZE09g0cZ3dJj1sHD83w+d58bqj6S5s9KI2hzLqki7b
cyzzL4NMysc40CqJDE/5RZTEInO3YpwuGTeoPWJr5in/kxL8W7AXlJNUk/+6OL5RvxMj8LWSAEfU
+iP/qI0pgNeUT0RMlLN0wehC/iklwGn6m8eyLgBr0QzlT/2zNvZ/s9fgaQhJJpvLm0/ln6AX5AfA
fx2s/ej4zPA/MacgF/i+NsYqiMXFxnJDdQya+duWYsGkoBiHMLvNi9DJw42DRnN1phX+TRhL171z
OT13OKRMpFocCSn/o3GllBYxVeR03VJ3yyhg/4wgdxa9c59iFy+nZ0/AHYCKUKgqkhBLj8lSm+Nt
X7bm58qUozlG4GUyAf03FWZkDww6OTczQGV61IRusgMekZ+rvLa+rA2+hjlrKz4adgEBwhfJOSjc
NmqaZOGFDQDWQbc8JEuzbBndgSIvYHpvascfBvAaqsL1WErlRQudsneBaXzEA55uK4+TQE2zlRoB
+XK2LPklksfsFGhv+DBSCe9cU0IXUbWf3qtgxdUBk5pv9bDEIfUgo8idI/nEkQD4IHZdW8ptSAbB
RRsXe/hWq8xv9D9mo+7fddpP82sPatW2Q4V2kymTzuhMeZptSh8IVx/AQ47ikJlt1DFinB8Cr+/r
Ld/E/D6eQUsYZqjRj09x8hC4ThwyC5vjdR6XQkdk9HiBw3R6jwDb8g6+O5mnpHY0Vs6iqzcmJFBr
H/R+mkQBx5znWU0Kk3qbgwYNNMZEgJMNiwo7zaaKF4EWbAwGzuwujwQOCRpAtEG6ZYttpFNbvwzm
l546wr/lkyB+sAtdTduwTKdtZg4QSE0oMpy10i+BKt1dmmB+7jIXxy8j9K3XZgOHhTS4axd3Ataa
FgmUjb65K/xKndnM48isWuvO8MIRMWjln2MXq1ME19f/PHKS2068NNeoPRc0L4Q3IXFIGD5a+xYC
ySVFTD5fmfWAqvMMIXeklRl6dSdQ7eYVElaW4VreukWbAsmpM8uld5rNSR2lIvMBBledi56hwCwT
4ZgRJFhIi9ktTRnu3t3QJXxXC2zth0rWSDYDYwrlU6l0wMyuoWyc05AySNGWrTbONNFt9BGLNue8
iVV46YPa/VwBUpF4RoMiwLk4V8al9uhhr6SO5rozBEPmGvuTH9fjqw2mkfFvNw67Wdbg1qZkTr1N
h1EME07pm+mRDqfdHEPTRTDSoxvnCLQkRn9Ethvs6yTLbrNptpZN2uo0jxoVV7zZsQhWfMCc9VuV
N8O4kbHU+nJZMlS/tNGdDbNUupcSdrO1MWtD4V436jC59Wsz65h/gq++mpZqvEb+bx5Ugcc2xdsF
qwbTlYaVjiMHdlCGeaEp9V7HcUm3x2J+sa1KMb63s6459NiTkrNrdvfLhD/8LhyMT8YS1rxTHJen
jWBb9a77xumWPXkjVb9Phrl5P8WN6UZiHtLHZRF2c3BjqeoD/2eO1N+o+/7ISjQ/uNifmpPt+UBZ
s7K0/UNppnBhgxxtE1kM6gsb+Dtv8MWlk3nd8qALW8vjWKRWc1LxPG2FNKwLp0NVunD0uHPrkfcx
dsO82uUJq5k3gNsr5jY/LJMjzjksvoJdGWb25WTRdQucrl62XKk4CBF3u9JKYmPDsdVq9olcMNQu
rnNn4H3Se2dgPguKwr5o/DrcOSIHLmpksqJGSSd8IwuHO9Mpbb7ngiHIR9UG+WuObQMofalfVmOP
2qnGdXnX3ElvjRwqemXhrz6pJHE3pTPkEO/TLlEX/AF3wDkiwUd7ti/nJPJpu6Vnzt2eXSGWDDxp
AgIrXb2dBiDYduczLfB8lXAU1FIfjVY5zS7uqzFBvOtVg0tXScLoErTwH605cZ70SBufRxgoQDeB
7w1r0z76YgzufC+ztniuZ4bJwJkZaATmrl56dJuGFyebFdp1X8eMscvKHjQY06CyrkZo/VdLv/j5
QbSN877twWxMINqj3s8WJswZ1NKNpgcLiJqTCdTeFQG8zFZ3jxEzVxtq4Sm5syYdIzmggzCDwa7+
pGK7b4xs5BqjuHZFYe3/V0/9O/UUU+IVE/Kv66l/Bpj/s9v45w/9Q5tp/Ub4LyURE9BVP/1XPSUI
vQ/AkK7YI6Jocfz+VU85IXQ8O7RoOJKeZFsUTX/NnKnP1uyoEM2mRZOSn/oP4HnW90Nn4AsWOD/y
VmGKWz9AbKgAUyWWODlrWmH4MB0ruButZNk7Yw1/vQ3CszY/5saIsI42/BjljQjvdaP7I0+1Pjit
1R7Y+SG1fXUb/0aD7dk/QIzwR9P1o8ajCQBn57t5OPam2Sts4a+1jWxuQhRDN2LxkYBBGPUw7w8N
cVKu4eKEjxkEIWczJJaiagqH+DMzGOuuszzRqp2cgyp4piGQXM9pO/bQTjvrpaLZ5qtdqSW9KOZ8
rPleTjMDVZjojK3r94ZgPY2XrWsW7GpbqxzdYto2blCod+mskyOT4Sof2aXL9p4lspy3btChRkLX
CEBbDdaq/8x3kwofWzGkatiFo3BuF8sf3oUN9rdRtdg9wZ+WaGHHvP1YzZV578ZOk0faVZxAM4ak
M+ofpEBsRDRNz73TlMU+01grUEA6DMXabgvff9zXKn6i0jIwGy7q3Ca5dRgGp/uU4Ru6CStv2vp5
d2ElDeY6v8MOm023VjjhlO6G/iKOUzq7hjbw1hJ6EpWICK9bAB2XdZLilckLqhaq3nvDDV9MJ+8i
g32w2S5Fmb6nXy2DiBbuiH2qMe6WoQinTZDO3W7M9HSZBMsD8/byRs1DFoHGr4OoG3Es70VhuB9V
V+VRKFOcifTeFyStZubfm6DX7nVWO1R3AtemXoJUbxxsOFdOXXbOuzzBZzNZRnazLO3OnWN734bl
+DibJt7L1MH260vvUJZVvZcBdtGNpfxh0zk0X5Y6sPA2xXIX4PmJnMVssQhijHOXftxYbeLfcdfb
C2xaap8HpXlOIKacQ8sX59RiTr6Na7N8L3ure2yCJv/Sru3gTTEY8gFY9nLt1PZ06Wgz+Az90N+7
WK12iG9ph0My2ZQzG54Nq9ynY6rd/dKOFK2SWJnXgsc+cmw1UV+jcl1Apt6bgR6v8f/rC2/shl3p
ZiHaRPrJvbHA8cHTxgdaDzO0kZAXL3aUqCzlkaaSIohBQxWEO+L67z3+ko0xcQCIRTjsKFWtV1iI
6abKiYWx2yS+aquU4/k0qaMrXdTYfZ77L2BsF8aCqOlOtvZztW1GZ043Sx/U8wHz/1prU2ULct2q
wEZc25YN9Wk4b8uEPIQIpZfx6E0gOSKXFv0pREZ7EUqv8XYT9/Gkg0Wt2PQyveQsV18wvuTuwWuE
nK7zXd7pdF/OtsfxR8Tup2qkqQ7tZaTpTuPuMixXo5Nc2mLNY4v3ThPGG1sggsBPJNZRK7BefdB+
6ZRIasPxLqAY9A5B0finolfvwnRcPgZ6mRg8dO4p9PMmynzGg1tJK+6alXB8YdQsVCSFP5tRxfHQ
YpivinAD0nacGbGo4EMdBxiRvFZN1KvIkPQ1cmVyAKxlRHodigAtgwZAeTk3QW9H4az1qUn8hlAn
FpFqk9OzvvGahnqes5h9gxJ5vEM3QztyqVMNz7nuyht2eInqWlAUj41ujL3qLKm3Ui3+tc9yABIk
xO8/xCUw/75u77PB6ZvdVNrOVbyKdI121esGq3QX0mTzGMAfLrfWQF/GXEW+/pveV63SX7146mq0
05Txx4ixeJUIi1UsnMxDta3kWDCKXbXEWPOLT3nC8JXe06o2NoBykuwxl8Z76STokSfG/ff2m0o5
eFMsJ1IBcHNXIbNanPY8V9b4kogU+foqeLZW6TOW5+1i+IaKklUYbb5ppCmo3Ys01AhKRq3IgWlQ
U0MJTO9IQ7SfGwbb9wGNK+vYqS65dV1XAsef+wLeWJB2HxrM+RV9yJrVQa06i3gVdKMAaS0K/Ulf
9QxkcBdYNBcZSgm0fwUj/xsDakKx9XTH5eiB6i+s76itjRTgQeB3H3wj5BJJaC6XLmszpFgnP6mC
sU27ytJZG6ZTvkrV9Spahw6Kfl2vUnYm4gWt4GaVqS50lcM3vXvuIX233lTwwWyvivgOcTwqVHTy
um+Hi174/tvXdjREelGB4makjuHX1law61L/U+6g5xwFp8einZwnZM7ylMsguA2d1OKq1ScbvTcP
okci4MQpNI9Z+klpuUxmESPlb05hgMfQ94wJGUZlgLqq5U5iNb+evSY4uI0h+YFlsm9qXnQ3GldH
gTesx2ubwVyVzsiKFf/IhGl8gPDY3inbmS5cr3XLTSdTHAteqD/p1cVQOF6wVVUzHda65GO5uh14
Sj3iEt9MEO6bIYI0lfSyIz4Bk6Vw1IUjVn+F56QYKchMCFw6tcbsbml2hM5+piHfbCe02E9+Tndi
165ODffNtDG/GTgSdzVz5G/Gjv7N5CHSYHzl6L0qsN9sIMPqCMlWbwjjYr6u9BWNnr4xTLe4n03/
oZhij4nJai5xXIUOnfYsFsQ3+wkKUPuGczkq6j5tPsDl7Pf96ljBwsH3Fb8ZWQwnrz84Xlvxd+Jz
sVfHC9575NTB6oMRbWdddixnvEWrTyZ5s8xQd2GfKUWP0g0vV/FKhtlLZ1g0K2bLwfKQh/LM2MwI
It46Y03dmpjd0WMeERU15FaNqdlfk0s10zezwJKV2iReqrNwsajSNvZDhys+HNmsPeFdpV6T4rPh
Fbtc2RXeFg0uyluAuw5ThYoeGM0UvY3zGc1vPrUfBSg4TQKEEZ5R345rgekx/OU8E2KrW3o3UqNa
TiInkQgV7+Bf9pW5uBHOvoFpmbHQmwgYRF22qKwkIxonyTeqdn1vQ3minm0GXMYd87nKPQxs+ne8
tcDZQD245JqCSTrrXLET0GCq22PRcj+ZkMRpzNbqUn81pSMepongpqYNSAACzelfCFWw0KYhoz7R
+GV+hT21mND4BRVuBjE9MUZv73FbBB/aWOSHxsf+ANm2MD4xCoQZ0wQtWsJOTahS4Lo4zBwWtow2
SAdySKV1azOqr85CMlRJhkB+4Wzp0lIzE/MkRV6am7rRBq74wYfGijXE6S98Quca/39t8n9PQ2J6
LqKPf32su3rtutdP6dD93vfdN93yP37yz7OdH/4GdxE5ceBhcueYxvHqz2554PwG/5EcJw5Xf8Cb
/jrdEdqJQA4bLT9GeiUSj79Od2DRbQennBngrg3fcoP/g9Pd91JfwRVAHa40KS5mhohZvpbfhs7M
fEoa8gjY/wuirPBgiCZeF+JfoTX/7krwbdcwSGYGlvPdlcrard1lsriSzetHu/yDrJuJQLF0+NW5
8Nv+P7cLbyq2RMd0iQN2xfqbfCUppryIF0WZfOxHLGjxYN50mrODD2Hnqy/87w6gP15IMMPGAczl
TK717YV0UFphoxZ5nLviCwlFX8ht+JLzv//NZQC7WoxbiJP+7s7R3F46sN7yyCQ13IUCdBb7NoLV
CULcf34pH/kN8m8cnUidvv1EiTQrt0n5RDrG+TaZUOlQUopLVee/+FDr3/S1r5kvCQwvTFK+p7Ub
8t29ozcvDGpseUxHEIv+MN/PyfRkGfMTnVqx/fnHWvsAP1yMNokfoN1ftfjffiwDOwzvZiOPYYtO
IAA7fMwF3OrGyF5NAdkwc1GAWHPc/zf3k3EU4xYGW0Rcfnth4jcHu6Qlf5RQSR4GBcPWC43iycj5
t59/xvWG/fAZvcBmVVgla8F3U69lyNGC46Y7wqVRx2qQ845WRfzw86v8zVv8Fjz+j6t8p52HZA17
eyi5Sjh5JCxOT7oC50hb4b+6dV99nu9u3VhUaaNrrpSWwwy0OX9dQGowWPjl62X++KHwfAiydenC
oef7noXdxJUnKrQUR6nhl0lzpYvPEr3m4lYzhj4TQFOomMGAxWPwALIzL/G0OS1ECN2i9tuMDSFe
YsIaoNDTfwpSUMlvbXimoQh2guLLDDHhlDBbuQK6wAhFLh2AG4b6USP5I9Sr0MUKmKHoab1jgALl
Dm+b/VwE5B3Ac4k/MKuYqVeR08YBGQPNXGMvyHmei2AigLGbqRejop7EVreJe+r7tN4NRVnvejuo
H3ojd8/gp8dPb76EN+eB9nEjzDkiV7grOt+k6GsaciRK2nkA6zYZxiYkWaH7WpF/tS00YKEmTORN
Yi/NtvcYG2+wbiCitYaSUMnW6cODH2NnaM2YfLSWvAdDwRutCGHbvfFBoYr0m6AHJRUHLC7Mz5Ah
+WwBdUD3qk8lKhAdrv6PSmeHXC3NBfwiiK9IbUHIQfqmzWI/J6n2LqbEyj8koimf/LFAyt458qX1
K/s55rMzwB0t+SIrwk/5nXRcRmmw6oEdB5hYNPkujg3DRZmLj867EAYGC8PI+g8xt+YizVt54w/5
F9PiOx1y336uRPZl6sb4AaZxg05o/e2R717MzKeKvSpNBgArjjC9RWU33edT5p5Y0UHUc9I86ATw
NWUAmuDSHlAx4w5wMNYl2XXiSLhIPukcHA2ta6vJuYlDiQnENkZB1vP62Jdd4p5xtYrL1OeWFVT1
z4DG8s3ipjNCaJk8isXmIyVBVnwI4ZYhNwMqHGN/JSuxp+bdNIvyy0NW26YkbVfLcOunsX6fxpJJ
jG1pwg9rHO00YhiMXxpgxZ6FUXuPU10gYg7S5sxnnHd1z8ppmqI9urlFpDNV/qNDNZpvPGV6sLhc
D2Mlsdm62Q9TFV4q0N4gqmy+gj6eyKOcbInZxkjA0ZLYGj4hC+K1c82FNAyXLW5h4nnoHclY2CsJ
sXvqayPRh0HU+Ws4cuTALa2vOA/AxMlCXR46HU/3Izl77xdkRgdPogzbj4aysz3oZW/ZLbnAtck5
fxwifyqsj0u46tUW3i3GIlArCMHu3umghwWfu95FMJesoeiyEQoOhnP2Kb7p3I4QjqyCb8JLk+JD
m9j1mWZqvVMTAPNC5Ui9obrSZHDO/CJI0ROsU8bcETuXVn5KCnk47WhxhoccVyfHcLY+rLbomYQC
m5mG8QMgAoR9qZzS32sZggkrfLgHfoolwbWG97Kb6ajjJFcr/KreLaOo39JMuniNUCL/b9Ot9DSV
/N7jmNmm3fRQt/axb/THIZ2BjNe+vRti6V+wFQZ36QritGp+LdMq9RUUsnCXFLznBEhBAZRB8SyQ
h11A5N8zJKZxQWwmoiCUfrCBMmSvTl/yULMqTrdpKWdomXl441BU7ltMTTuE+zPqesk8tsvn3aJY
3aqx14e3FBTp8rmJ2nwFmcBsfsw9TKWduHN0b103yUjMH53uM/QFrsaC+mEISZ8x19QYXa8K/27h
NapEG970EJQ/dYYq6QJ1rDmpW4g7y4e175qwJDwWSqVYP/zUCABVTjC9lZq3MQexmMbAIO5i9IGX
FsqRCasHj+EQQvorTYIy8hmVKoM6rCMjl2ZMp45ZJ/oNctXxU+rVJwlyDtJEZ/IEm/ZOZeWNQ4LO
Ph0dwZdQyZuuXevqxm4uSovYmO3Ywtiimwm0KODuZHFIpqDPPOBt1QXT9dIXiJ5NXNzEjPGMeCZJ
5kWMRSz3pmSvZ1p7wUglASix967zxNt3KI83ulE0V52FFbFnyIzJpHmXTdyhJYhrZH+B2riYhzeQ
yFi5S1OpY4IP7VGTYQIeuq7PYE2ru25g7TESVg+Swnc1OgjuOefvvUPLiQQGnV07sW1+DC0GA3qN
jCiaAXlFh0DUN/UhT0lXqMLEuOpVduNkjn5vIPi8macU5Fu+PGemMz7jWQZ5DRWVwDCLWMswW3Z1
SotDGirGL/EStKraZk76pUmYmwKueMf7/KS0mRxt0RgoMKp205uOvHHnzua4PicHFvePhtcMeLDZ
9IqQ3dDI0vKprVl5kb3g7oN895iZlmw2C1+p/GORJbFH7hkfoSgRoOwLfwo27Ns1rcZyGo4VUml1
qNMQqm0qccOh6EZBXpYsZjmHPHBxdh5WGysxixNkUTOMhCT7sUYvRA6kbhcmJtLJqshJ2t6MvHhs
ERJV9ruusqvz2DrVmZavKTfA+9ozzS7EJFaFcJ5w8In8pYt5tKdqYfNBknHlAyeP7wGFI9QwizzF
VJ5pRtx0dJCIRnYVa3F2NQa/iNalQ+OLWlwNkPCwiX3p5jxllk2+3e/S89eo8CSASx5IBBYYGfGa
tZ65awnhyLkH5PZmmx4i+C12afo+uTvguQLsn+96mSrQjM5g6Yq1p/sgCrPomXCXD2PuTCUKE39F
AM+xS17WGrJTr/lUmTQ/Et18lMhscecwEXNxDu3tNZmHhUPf0aM3riwHOvW2D4CqGC55E7ynthM1
eQdTjp4WrLih301t/FqkXrEL8GHvbLMRW9or1vuqtyfwJ1jroylR5rZ27YG2KaSSa17X5FNSBhZ6
7JXVXQZTSGlpGKdsYt64xx3B+ub6LN9uQnXCaYnB5uiGpUeoeaqOEEVBUYrZ04efF9g/AJ9A8Jic
/fGRQMJxmOB+e2ToloWs8M4sjy0bKPKakU5zguAnEoo6ATlVdj07Bjode6GuKEKI6bzw3kXvVGBu
yIj/xUHtBzDP+vvQIbACzLkcdr8/qEGU4h3g91GV9TSY84UqWFPHABxROdzHM9vcz+/ADyfDEF8N
R0PXpRW55mx+dwNc7VXJKMujbinC6phcA6tmOyb7obkw3Lk5/fx6P/iBueMYebxQCJI4HWed5n/d
L6gVBQ5hRSCCRTuiA69Z57MOEcg2V9Vrb9CILLqUehA93u3btjM2zGcPaG2sfWrhq4mL0iNlrNWH
CQflLw52zg/HE34/D+c5osYA18/3h3I5ZY0hQMId06pyz4Puqi+Nw+g2GnvsgsD9XIptiDK8SGlu
9dfrBCuyiKG6kXhVUO1Wr5Qy9VnYUHZnm5MnUr26Yr44eBeuncGhV7m6LHyyuxinYEvriacA1MGq
7EwcXHcuvo8HBxvqK1YXInlJHdMH8hiDuzkGEh6hJSqfVi/Hh7ddsa7NUKDTKqDT/+K7Wr+Lb065
672gokT77nvwrL57OBIy45GKd8Wx9xFDeUbXRP2UJ5vRcd+38AGh4tBNFlApMZmG3oa26y9CqH44
ZyOsAFBFhABfCY/pd79BP/sj1j4rQ3M/ZwePUfYF7p1fLQM/dCy4Co0K2wfYZQfB99/5AKAx9usm
O/ouxbOfsHDV0ic4xYZmhY8Xfuicc3gAO6nf//we2z/eY0oUpiiEfODMB2X87fswW4WrVTmmR9rx
SUwEaBNevlkn0UB5F10zevNNiILxCVbmUxHO7RdDeuMOSb6HNLQhomVdb+l3t+VAGHfSS8pJJlhH
6u/wMm/q7jMhYnF/MuKOg+vbb/8/8sWvPI900X4q677+ffx/L40qvmlV//FDf7aqA0I6WWdEsHYa
eca/YsQF4W8BZEXXpznyZm38Stjt/cYrKTzeyMBCwb3yAP8h7DYRIoWOx3ndXPVD/IX/P61qlOXI
8hj/mKzV/vd5bJb2W22aSXPSAsD9pqgT78ZRo7xeSmJTfv4O/LAHrSp2xFXcC8iLb6yPr7cE3ZlE
uwurPgXOiMCOUfM1s9rwiZGZuATVHu5+fr0fXncGAObaeloNpeEPW5AyHBtFqcn1Ks6X0WhKss3z
iYK/n+gbkckCDdiZKFpHP7Mff37xH3b4VUMFe4MNkAYpUIxv33dM2N2EMqHG6NL3n0H/0JkqLS0u
Gb9N9yDRwicK/V995L+5xXA8wJnQqedZWx+br29x3+G6G0UAxL6yplsEQv1nkmToPoSZmm4Tc/6P
L7giP/AkcEUiYDHhfnvB3DQmaXcqPKZGjHR1ZerPaY/bVTgGMAPtv/z8tlo/3FdmN87bVhFyc38I
35oBRSxJPOnj0JCzEw1+3NmrCslkgxpdNmB0Tta1YDJywv5v3UOXr59qCUtpk/oFmp0k6IL7fmZI
HinE+zqi9Oxw1IfT+9kWv3gKvOBvfl/sobz7Lt8mL/u68301N6nRnnDc64ejF+CxfTQ478QXXVKa
7T5pVkB/i9jhbDWEYiY4IzzQMHUy3xshxZltEmhwZvd3ThBzvdfE6ZQfMaXgWepiDr3VIqxr7Pwc
ULRpl9WOoAXrurIRWWzawkPdOtgdNY2hMvKnZ3sRe+lN1rWhAkPtBujJF9KYJwQfpNPEGW2AaFG6
8T4KjdB766tl0juaPHZ+QYthuvVZJfxtxgEnPOZ0dJ/zkvbKfaswTiB+pv8Ob7ib2b4ppFPL+p2n
dIILR9poPkHDDrV7R4LmCF4uJSgPmDyRqyFslVVQFz4p/FBAIHQ33Rrw6G/DolViM2GDfBlym+gS
ZTonXxdIsye6Hy+icvStyVmEFKV2Wf0eJAoAxFDeq1DmdN+o0rKjSsfyxUn76d4gUOLR62mgZkvm
vVIK2fWpnsPphaxUclZ818KCC+x3uh9cxSclWoCWH9FW7Sass/jJzotCbQesb6/lwH0Ui+a+KXg+
Q8iXttAyeRrbxXv1DbqVCPTDXeuMHlqIJusFUU8GLdS3vtofz2oKI3DYpE42DldZMXWfAbKtzFeP
D2vPWnaHbtTlsjHUDBUtJBWuOhWt0VZ9hC1IDLseUPVzqkHrCMl6usXGSc+8gsPnR7r23demE/Il
TSQvP37iy5D295MsK8o84gN5MibmlBuXjI0LRdZ4ib6/mW4H3OPjVvurhYa3W75MU87BLGmKpd3r
QfElhanlnGiVUteOcv2s6zEO7yA9nLf77069h/sbzmZaBMGWeMG027R1aF6//Zk+jiFNzGbOurFA
XeSz3qVBr7cjhML90HY8wHixxdbvC8ZZXQe19MLqNMd4jbFhi6gGOSzjQ4tGTi8cUtL6Epvmdd/6
nfQiUaH9ecAnD7iNYdsU632J5zeKHYMfqMvMMk+j1Qcc6ZPKqNNzhynJOMwmUajbNjHm+F7K2qO9
3XjoH+p06ONLewlnogLs8bOejVaj8uiW7HaEOj0+d9z+9NDVtT50NqzuaIEjDkUDkmljFjTFPe1x
n7tH6cTpGu6I/qQO532IaKhNwQWMDD72iBCca080wOf0eASeOF2AkpwefbIlNqmMCdSxjfna9Qp/
0yEJfN+ZdruV6exHhCdYN3gee6QlLekFPWDxD71bQAVInW50EEdl04UODH10BTkD0WBit49MYHkI
ZpPPSCeta7/KgjNYEv9amnW4ZtO686UF/IUvfFqPBQvl8aGWS/85zFD0bjuDZvuWhzs8o7OccCC5
ugNlEATxk1N3WJIs3BJ9mjD3UO1rbQU57llm/cd2dFiyGc7y0ClT80jNhdd9Ti3+I2Jdnu7Z5niW
7ZjS9+gbMbv0in0CyC1fPKsPn6o5JdwiIPdrNUzqCT9Iig43pbaQLlMK5sc0SnQxvk6NSJ5yz2fB
bOziEWJe/swUhBcrnD3nFJtddsgC2ChCYsmiq05Lj220efQ9JiwZeRgdHyPZW04lPDjtC8bLpZPW
h0oZxnJaUncQJ6dCSoeAVXaYm5W1htTZjvNxSbTn71RN8Gso48vRkMktbP7/Y+9MdutGtnT9Khc1
5wEZ7Ac14W611TeWLE8I2bLIYN8EySCf/n6Uswq2fI4TOS8kEjCQaVGbO5q1/vU3KVYB4QMyrvax
UN3LXCJsYglaj30JjzEjN+VKhxnnvNtY8gRnWXwZjBjRDf6VpLDADLrHLyP3t3KczgBwDFLfptba
sC/9cyeuuwA8X1TXehCaLFDs1Ms0aLa17nF6B9Catg5NK+62BYOFqLSxA6x8CMGFZfP/N9xY3Seg
cxF/DYNJdhGoQVzvl6Am6Ugk+QDA2ufGBbbpUGtoZAH7EG9/nv2gPkqnwtk/tU2oXUoefAspy2YW
cf9MGi61SKPc4MJeYf/cGvla2zDsdrLoHQ4Lp0i6qy7oZyTZWXBl6JlroawBTFEu9a9mkYUXOAxy
vOUelotRO7BS+sQMtok21qU0IAHcJmltXdmETcio9QRnehbyc0bBb+MphgmM4Gx7U0BlSohtwfwL
mTMpmhJ2XRKlOV4HkbZpq7yCeNZtInLO+27sjnM6cg7SkfX9gYF4cBE2BTG5kDughHOZoN/Cjf6m
sXm8505tcXifedQdD7axHn5ZZhzENu9HIKSkuNsRmLQufcDH9EZNVUA0fTMhJxsG8+AXLrBAp4z+
tcJKEscru2NFCOLDXwiL1HA8Xc7p0pUFSGiLdJyZFKyKk5xpUQ4/fi2rIgzz0KYZlQReS1xfPrPW
87YAoR7nQd+okdoXj6RwZy0F/vtiEmic8QooHX0JyijsjdmF9fMk2ia9Fi4qmB1kKj4rVks8siJR
0L9z2qYgUIJu2sGQt8DbCermFJij728S7XinIe/xKiDhbL6Pjdp99lKLgxWOYHYxNZ2WUY6xRc+V
YSUPk79gYIWbpHfhLHbQcy761n1RG+apGVLjTXVteEiHiZkCvzNVjjT88FHoiWURFB03eRsq5mfd
CrskKxK173wnh72n5fpGW6ZwBDei594MTUCmUNlxVN3H6zeaZTZf01CuAz5AzivDaukalFhMwE6X
GYjcYXsWmyurwnEd3hOl5b1nS2O4Hz1dkBYppzRJg7sCl1kciPImXEg6CJJ2lvs5l0ZifcoCqmUg
9UkRYWFRbpBx5O6k6SDRhDsst2oigW3C4e5QGmRmRz4JRif86VJozWrcSCOdd/zbbjUczlORLc0l
X397VwPSnOVjanzWRihPhiJBfYTnAo0zKI8JGBCaULzCimFy+Rytt8W5jkGTH56D9McYEdu3ScCR
bndECFtmQkD6YpURg6j2DPFJgq9HYd1VDkcMBiUKL+iRcBcrpyJRXpm/GdLB72Ks42O41KWMVAve
yg6cYINUb1UHrFEAdGhnOmNdUxgMUKFD1ZjXbjmP29EsN14/l0c9QNulNo7vNTSWfcYlus3adNpp
xyEjXTmXeIVVt3zb3MuVLk7cfOXBKXMcC/Bw3gSltyO2+XLInT4C2Z2vTcy4PjUkxD93tbCvoCpn
9cZOiI/GW+JQhEW19cYbu7TuqPyqHWNi8w17Cvdk28RarInyYYZwr/InJw6O6OS+YwrEF+IMbOE9
PLUJmfBgwr6nIhibjcENjJM0aUecICn+gCTqESHpq6w+H1pBBItNKtxlnxcs0jLltEFMyopcmKpj
/aExgriZ8ykjmpey+29a8bXr+AXxAwyn4QD8FIiZyHf4tSuBxJqF3HhQaNz3oh8/IEJD1sL3z+3a
b90PqnXgrhVqNcGzPyZXhHGqhqxWhPtVHofxACiHz3WHgNDRVn3uOWvr8n4c/vm5v7X+PBe0H5YI
nalDp/jr56MlL/DagN2FJZ0H2gw3qex1ofeTn3J+1WU138GQWFMNx7XK/fPTf1NQ8fRQ0BWzwfkl
PuKMM8GsxWR59XEiQUxES9CJh2A9dUl/4bRXCa48kdl0tCVr5S0ISW9+YLr/h9j9HWJnWSEYxB8Y
pvJbKpOXX60Yfvyl/xEOin+RC/KzdvB/yaUh2BuBISFGDHiFYUb2E2JHjCgzj9WMwfZAQtYv/X8Q
O2JEQ1CLnyDAf4DYfURA4KKtzq422BJmEL/vqVYjhmiL3jqvUAlxYIz42utj50LtiVOz8krMEeay
vshyy5gYUoOE6GZOUQv06H5efEnmHHY2ZrYONF288+YuwsTTyc4TQZ5uRPW7FlYVCo7DT2/65sf5
8v+qobypZaX6//6vD+gUYA2/cMCrNYH6XYD+D7uyH7jWugXhQEJ3bqUVLj4MVi/m0TevJpqu4scu
+I+h2ozSfj3oeKRjQhN2UK9BReOd/fpIQxZ2Y5CxiGk4GXiKxK0NzoJrdeQ4SWuSFGC0R3qO5jmk
DsX8a3BG3zlycY/x3k1WUXfsS46uZfR5KxWpfMtBrHBJUHGA7uqKEiol2OUBjbVaDk5csc17i0MG
FhbFhpXHVCUtesNlg8M6pQiqJd614dGxFOChW2wJ3BdVNWuZ2gY8KoRAlOw6P15pAu8nyEQsVMDF
2GHHWKp+GLBGNObLeYUtO8tmEZA25750NsPL2TEopxfVWNTRMI82foJZAWrAcEp270CPSZXdbds0
EQ8WGr6FYPT1WOq7rH3mpgQq8NbkGS1koHfoBsAixonqyatFm17rtORMe2+cGFOm+lPXukR2QpMR
WFBm2PycC6Sa4gq/ECoNz5+95rPAuj89qa5n/SX9imgI3x3vlq4SDwbydP3UBJYGMRRqLS/fhd84
PKDE7xqcbzcjeSHkPnkGjy6atVtshpzfDlEShah+h//o6rL0JkayRfBEV60S+Mnm82d55b5kDF0e
hxmWwl/4xWRBgWild5tCC1s2Zt/ykuRMqiDRGpDTP6cTw8ojjslliT1PzlXhSpvXIkl/mvBfVe1y
j58WXyvGRMI6TxZoaqdl/Ur8tasMiQrn+6MXOA9bA2xGkn2GETud/WWaTMutgU+gBo9m84IMWsG2
xR5f7fpuZhMW4QpZd54/+dt6FMXOiYmcLdzWylAd6vnBU0JdMS+CTVFmMUXOQpTrS5Ip93KeE+/R
wLXzahqb4gaFEzkkaEWOcN6cYCNF5b9UST4+NbaJE5eFz9I5XaW+GTEfWU2O1yl8WcQ5zYD2KI/R
G4WPxK726lZINGFbd/RZNmPn83onWXrdtak0MFfvJsSlbMqhta2FNIggXWx4Po4hvsGx5LuTNmO9
tzmbCV3kj2X21qyifVmakJK8AkyQ/GL3pRcVRTxcF+sB1y6+niI3MI4ykAjS+E0LSOfi12SxjILN
5WcVmzJv6ineM2No+s/vEB7zdzYCUhZesBQNTg45Zfa5CzJJRILuYeiMGSzDbM1Hhm7cHod0warQ
rnB4jPx64CnQ2khysNht4e4HCIbFN/3A4MIQwIhEdA/5shjGozGg3b1QojO6m1mH/CbEonP84nYx
h58kUrv8Dt+z7qhLo2uhL4I2LOM69l3mFZ9nSMC71OZEMRiGCS8C1nh3xJqAooVqm93TtD692PtC
zrXBF1evIDFF67opVEdKZaSnFU6pHDIC5WBY9ga+eOp91kUwiOssDjkogsR613aBkqQY4iU0TGTE
opxOMn3046TLvgBeTEmDT0WiXu04UPlTxwlhpSCxaBKvKZ4qL2AaacThzse3Gj1tbvGTTJbTqW99
vnNVdAx31GLrp2CI2/y761dCwBqbKel3pTkKcQ14y8aNxJAl3llciaAU2PRQUJ2lgqgG9IArI9eQ
iflF6qWPpEyCq8o2w8/uOMQQL3FOHBMN5FLWw6e5no1drjDnYmGsfWSSntlFGG+h0so8KsFJ6J+t
2d2mfuke4Wp5OO85WWtIiK+QQ/YOlJ0K9WgzxyRjIEhuGB499m6DlV1pfjEgZ5FqU8CZm0lGkehk
g6OVi+Rr0cf+d53YMS67HamDtK0DAnMyCYtO33q1n3xx7bHalVxSWwa19h00+eqLRfG7F5UJQcxf
wLBM5Xc3wMj5xm9y+AQCgfelbJLik8h6PwrNXu2X1WfaGDWqqC5ZdtDEm2sA4vLChZO0W6MdbjnW
my9ZOKT3o1PcTL6ps0OHQcW+nTE2M5kUH0ZZy3vMrotPU+n0yb4juhklL1VBkbfLqUBMuWfGJKOx
xSAbHg98Kzna9QOXTvO5cssm3eLGuaaqmvUTM4r11Za47wWei6WY5w/6ClDYjhK4U9sk9vs32fnd
FldL5yjAEPfYWosrYBTf2aamW80RdjMpMBvyVyiUZX0ICizQIQ/ZBB+lWuwT17rN4ro5mDodth2f
8XOWd/DF8OL0wPBja9zNpT9ctcqJ71G0eweDuJ29a4QeqZIGk4959rwrI1XtOQf2fDSraj6bDCs8
W8CYd3PfdRuFK+KmJZT8mFa99zDKcXk1wZzOcYbArBE70L/chP9jhfKhQaI+waGLf95ZOYR+fRwT
1iWeLUUTn7RqIEDhgrIxJ5tLyDEgcTJjqc/jdRT050LsQ/v3/lTXxeSWiYYgB2+tmn4aSjnxkvrp
BHKAWLx5RjXMwdAoQY3x5+d8INm8P4cWk0Ed1d6qU/r1OWNae0MfJvHJAS3kTDVpeepKA+DqmAPj
nz+Mns/idTICRW7z68Ms9jCW3eSBBJiy7uo6dc7eFT2GHP7h1JPPBasJD0xqcdP6PaiwTUK/MfB6
PNkeQ+yKHv/gTiGq2kDV570PV+7PH+33wjmw8DAhICM0MTz+SKaygpptW5Tu6R3i/nEFVSlzhQ0+
VSsML2de75+f+aGFXj8jBAOG9WKNkfitWJ9JtlJhp5xTxxRlBFUxKX44ULmBKw0PEiIff2tjlCN/
NmGh6n+8SKHuu7xnkzk2vnMfMIq6clpTFznQ4YB18DQZNnJ+/JH+/DF/3wo8BYwt9JhkQxX4sGqK
WEzYkvfeCU9FAF5J+sQ7FvzPn4IZDSyPVSn1G8PKU7ZoXYPP8q6V8iScb6GZlf/5Kf9mmbghWkAy
EPjy/I/LJG/RczSydk8iZlIiO4zSEN9PTFEQYcF6aDSp139+5O/nF2c6Zxgfy7H504fXV8mRuPTC
c05GHZMzO+C3t5gjpchQwPCrghlcyesXlsifn/v7yQLCgsgNbMkOxW87giGcJDvaFad8YHfHmDGc
qxUmWzIw3D8/6t98RBYHYkRqcPRmHw9LH68LHlWK07vJPVYJ9fmyDqHIquPEXjs4va6aPz/0330+
jy2IFBUQC9Lqr4fZaMrKTnEOOhXYKh6rEr5KYQbpAZ7D3+70dzzqJzSQrQ53w3dxY3h3RPptp61C
CZPzBH1FHwZRZpUuNmW+Wdw149IhU0dtBx2RMhmIna6CWqu/GttRx3togw7NRc2AJBH9q5X2DFaC
pWKcgQczMRh/fi2/r3BM6Wx/VTiiOYRX8etrIel4kjMuRCdRQjrdyFg2z5k2uC/HDP4dcx7K+j8/
8qNV0/vb8dlVK3kQZepH5l6C2a+IueNORmBQ62qyTyBzaq1eg87iylznsqz3jPlpOxTt8ziuxAtb
hvqO7HBmQG0yMDenSpIHNWO08o93PXReqE4r0Mop+c48/OkyNwmoWMaAXf/OBslMN/tiJchr+oIg
lGhqzb+DcX5bmyu5iN0AlMMShdfy65fQyn4t+uflNDqx89ITnULoZluxTPU6Fvrz6/93D1uRY6ip
8NN+uwXQX5EWgtX7SWPadpNVRPOafUCX45oNXdKfH/bbZcAnA7vF9cpebzz3w65jemCR9WzOJ3B/
Gkui4lhZbES6xD8/SKyE81+2nMdxuRYPKJC50j9WRoWdSk1S9EQF0QH0m/RwxMcFvco/MR5b+vMm
WwdtTuIgTptSqPpF49vMYYv1GqxbfZfie0AWNPEENgqBBXaMz0jPJCLjOQT1svdmsaIfE4mhy2GC
b36jqjpkOPfnT/L794MhGqZognsNvsVHApisCHzxy74/iQXRyQTN+7xEZ3P451wzBP+uxRrAzRYF
kP8bn08lplAjEUenDgOAs0BkfP62bsMdsd/1uVPpv8UP19vrp28Jlm6IuJmtD4MPy4CP3xIO3LbV
dq5z8lrtfMcxbjx1Thw+vgMint+D6rRL4X6qtRZ/c9KJj0vEWWXVyKttnrzS1D+GeDkFqiTEcdnJ
skCSlq2ZYYnVH2ZvGWyxIVU1+OpZee5sxxqFyFW4cm8q5nbySNAj8iusoeY7832SueQrXtN2a8KA
M+BSFi1MySAJen12GPj5N76ajYqfNEmXHLQkR1uSB3Z968JxeezW5VVg8rYcZtVZzWns5qaPhAdR
y5000Fgfo/g4zwGOEF21I8myQYJu5NI114mzyXzwdgJtuOo8ZRy0I72beraM5VD7+BWBYlcLM8hW
mBfA0mYFt8Udwih1uuYC20rfQp/aLNO2nluMMatFnghctTbOWLg4Xg9WSlgsEZrSVWDf5jjVL/aS
rT4IhZUBHg2NVVivUxfkgOJGxn4JdbOCoXOSpzfjrPmzb7QIUKGBAXqTSBunxx88s6pd+K9L6/9V
fI55DPISFmtd0zbstbRikPwGWi6JT7aSVYw+Ewr0HgWh7xrsTlOGinVRX+RJO6rbHsVeuUUDuI6h
rLLJ7+oFDdq2G5TVMnGFS5WbmAMknlfndyiH+lfMu/gUExKx5btNFoRz2bUWEJ0/FXzN2pT8RT46
hLaJX/d+TQJBXCEy52LkbY4gGgPYHJ7Lud7j2snjwUFArhQUPe8QlDM0WBTH/EQ8O2NknBMGbq3O
BuNew/dYoBKug/7QROuDj3thw7isptFVdxaDaDzwWC7pDf1q3W2s2Z+YfTIGPhvHrveJU1BrmnNT
wVTwBEe4SxRwc4IotVIZ/En6F84YW9NZqg3mnkpbaOB+EPewF+6Xgy7oYSMEFaCMSHZ09/CD0kCu
JwusSjFEuDIk7NYfdQCYPatvSTyghtSDN3+yPN+ez2OAkKAFbav1W6iW+Oadu/cDgnOLgV/GTrX1
4GTCfZFxmsZkY/ZQz35sK2/V2Zrrnpl8eCkv1TvnAs6+9WBpC4ISaC/YvICPh1rdc1lFbeDRmaWF
y3sV/YqZY903fMVOYBr3GjUzHrvraMYKnJfYtddCInGo7XCxQRpuZSsS2wHPR+9heNoyQeDfrz/f
GwAZU7Ar/8L1mUdEuSkJT6jRiOFAFiZs07IxmDQUs8OLxX/NwRErFIm87auWX8QywU72TSH6u2qx
Wv1l0L5tjAA9bp7fBSQAD5euLqwHL8sqZzN0sZy/ww9nyeLwIJzb2WKQvk1namOb/Tf5JfcxYwDM
t1PgCtaKwzQHLbejbP+JwjyHOeCSVYzsopBjg5l2HKO02nCEu9mJ1BfQ+rmAFr4HQVsCIAkkqifC
GtYQYhBybMGw5Maedfpx4//fnPRv5qQ2Ijiu8v88J334TrD6z7KGv/7GX0PS0MZmZ/UZYdzqA2Gt
vOa/HHg4o/5F67/20lQFP2x2MOdS6X//l+2hXUDes0JC3KZMAv93SCrcfwXwx/EsQRmHQICQ0H8y
JHXeO6Sf7m5I164jwPjhXlMO8Kxfq1Qsjo2xrWt4nq3onkbDwUurmL8FWhRXi2W0u9TA3E+X6yk7
BZc9DM7P3pi19w0Rga3Z9SfGRWnUBv5y6dSDcTbHthdjuchZNxAN/AKZAe8srzbR7Aexj1O1K5L+
hkiY2b51HJLxMCStCss/W6wuEFfou8z6U1+0IN7g7Utt43GGjOcyaDrTzzZcXAshLWiPVOmwP/IM
d0rCOnwo6lPXtZ+KoFJkMPtVWVinNNQeV5AA1N/5qen0+7RwRHNSTiILGqEqD0jX04LgY+ha2WKd
/HoWj86c9NDml9oikxOoVAeHQDCvOhvADcggRJLqZw9E0Rkw4y0/H1vSCN36JSNE7jVBHsbZKnrd
t7sOg9SRdMqeeJV7vazhjIpfoT/kuhbnhLouPfdJmJ7HmbVAllW+2++5kLJxt9TZKlCusyN5UbCL
K8nFXVS2OqLgD3YT7c4zuifsuu0kRRMOWF0UFBzkHV+2oqqPmZges1rah0xNVCqceUeMWFNKnDJJ
n6SW3NkzPv2Q8S5rp2O6NQxPfUJk8lD0XMcaZ/tqDLEmTLxvighxeIPT84Jd/Ua0IR5AuIro/FFT
mBBAamXkITlfE1nj4R/nw/0SDLQFi1EeBl6pgU8D3XIzHaDk+vuAPFOK5btxkY9eId7qQioAg3qK
EJldLWnLwG5Qz3XZnzBNq465ks0Wo3ic8hiA9DMmAk2DeQlZSjfosGuyjfLHBvBtO3RGvcvL8Ttm
Fd5l6XGJTWGNFMDUBsYFSDp7O97m85AfnNFBn7uM1yLDQX8cx9VEEGwZTV16EQ9FdxmoSezABMwz
YuLlvtKLG8Fkwll0TU+QgxgPJR7zXwPIySAf87xrQLDukmZ2oipLvsekQV6TxHfvKokbQjkXB/Q1
6LJBoI74K3jRIAlltOvZNaLKHfYK0OqMcyHdd50I90npOhs3NcLD6E3fSUQqz8hMxFuDsyMiS1tW
hMXIr7Xt1BAuq5LsKqjc2DP227pG2NxXpJm7DCNpBMdiZxkkrwdCP1huZWKhhxtQEZ8tC0zssm8w
2lfGk0vsVmSTUnlKWzfcGI0j32wmeV+Gxd+g8SQvCaNh+Pmtt/L6zPyiHPMB5oBixw9d0G5tZzHe
sI6tcA+A+ERqFSBcgh3+uBCnVmrjKHJzuMNDE35u4eTNDeQrUuBa8Lirhnoff1QZ7GJCvvqNBeHx
ofdKIstNa0kOpBuJUzUkHRoWW/E0Fla+RPGkvgErwMKMx/EGH0cLcjjLIsGjg0RQrefXFpsPc5f4
znwalKyo/6d5Cg+KpaU3xuyZeoPuCutmeHjqzWrbCUuTKW72nh6GlHFsH7LXJjQU2Dq0zXSFt1r/
3LusFsEdni57ZOjmeVqF5QGbyYZcAEMc4I/zyXKs8efMO+Bkwimh8bapzcTYMfAiEKJZVp5Ta+/i
cFlxEAjsIlg+azrKR+Jp9FWRGS9sqSexSBNaPhFlZatOymidq8wU+RYvxOy8MuRr3AfdlimufCy7
DI6d17jyUpCobEHgZeAISdG6gan5qS0IBmGEaocXjVPUJytUeyYG48U4yObOsUPjHkqg/yKgzW6x
DoFwV4bkeTIvZBtPWpCAx4hiP1PiX3pkaexUrHps55UitgAnH35OxejVnA/dumtzJ/ZuiQez93HL
qNxoixTi7nhTpCTYy7k/Thb5AVFMsc1dsgTRjAT1Fg/fZ1pl9+iMZfitE/2tr510ivrcHo92oD57
lOmRNE1jJ+zxDO9/HIkGeEHENTTqLcawf5cZyiBp103hWw4WRE4EdKg3iEyGwbmPsUSM+mC+klOQ
Xy+GOV7OMsTFdx4gjYPgR7qHADn64l1FkhzS0GE8OAlkKlk2RI3VHRDydJzB6hKWJswFe56jFZTd
MOyvzmjMSCObiEpBwHQ3ANREOTyJXQ0JM+KzhcdW64NBetgZlH7mtZY2Ixru8tvc1OPOXFmag2UY
26bP221GixRHYSD6h1BmxGfhYbHFqDTcIr45C40QMoTRvOnW/4RGod4t4TTszb4B4JjJ6DMcopbS
Sqf7YSj1ycjb1zFfLgsVD+eWxrB7wQZ2U+DZdI1Ey7wQmi+2MudsP0llni3g9keDLHJ6OhrSsaok
g3IYzGQzYIqQk2srypzzrvW+LAs6kgpCMsoW9QWbovzcbWLk9DMesrGNITEtlnXBGkC9Ix3ilPP8
bfCKcK+b5QvUPyxtMYtIyElw48u4tmIBeMnRj6XGV0wqJ5xYVHcTE0W5SSGzXE1OMHK5YzhKmMJz
bblvTdh+x7Sj2BcuBcOonaeS4FpCpXrUBOsYfekc/JIHrd66wRGbrMcbwuEQRZw1pTe1W2S3oaib
MzMQywXFOa/Bz78MZWxuOUxrTm05PmEgwoWh7HspPdw6EsIpMx1wrnuy+CoqJXDmwDdgcEpvn43+
vKmI0SBhl2m0sMQqXV4cnKzmr31KpO0oPD+aQn4HghSxWA3b4BH1ynKT20TTcJvCuMNMisxFXhgO
NtGo8uyZbZ+ry5UY/9D6Ln/XNuf7bojPvILBv1GEye3QF9ONi+vKs59594Dp04ZUtisH0vERAVJi
b3SaNZjaxLzoVKbOJzx3cXN1sXqeSeJxltgTmzWhi296nOYtuZ2keHkYZqF4Eq9upSt3SwA23jaN
VV+P2KcezUX7+Im5wRc8e8xn2tJvWROr68W0jWyHQe54zBplQ2r2Rnj1GaGYjtmoMXIxlgrFGCL/
cV1WhFnetUHo3k2zic0Np6ZBiQFZZeM6ffHWdzaZoWzUhO+U2WcdzX7nHZrGctkyladq5N/hgpkW
aOaW9Ix7THAGrMDMC3wZss89os2vVdKeEJ7jp5/VabJpE/sVKYV7T3iz+GYlmVHid+WFK9ViIG1g
qnGikDmBcZCcZv3NhIKybeqhv18gNZCb3fuXEMyxQ6q8G0Kyz2PsVXyY26LWRzAd0hYhLPuvceKj
4RK9D73blU9u0zkYZEkXm+Gp2MGlajZN3SzFtmv9clfjrn/XYeErNzOv4kqTQAAvPa4hyKtmSIhF
D1S5HXU/X1fYah4Sq8v2sT+pPVNTsWv4vQ6q84xDhg15eWj9Qj5xmuVPXHHD52LS5n2eKYIsM1+e
me5ExRu33qmtRppRaQBgYQg1FY+JkNmM9c5cRuEC1hgagg2RmthtY44bnkTbjRvwWCuPtFM10G8S
c7eYfXeryKN5MoNleEWVMR6Dvg7PcfhV15iddJ9q2+1y9l+dqa0N7z4vXcYIVFfLI1NWFC60D/30
kFicsBv6pCHcLmFje5GD/9O4kxn7ARqCs7LR4sL7NBE4633G7Usu2zEg3I5gKSdkI3ZagUB5Otk5
GHBceShHnkcfBiHFynBfLBWgZQ/18rKotHzGpa/ad7j8r3FFujgbhgrZDrygIHKc3AiiviT6G+O5
+Hbkf4W+xPHaleH9VFIbAycMX6uyqrdG6md7Ty0JLAlK0qIaWxQBzIYfLODraDX6PEyo8nAq6Fsi
xYl1qJO22DTGUmAh3ZGSOSE0u0WO1HVbd4lLlAUy342ZNVyU1TJEjsiqI+rG5EagoZvvsHTv6mud
pBo75ESbJPRuGN5g1/YKPyWcscQfBiFwJKPclMGQ4HXVTs59rRJgVI6xuQ78rj9mYVqG0ZTN43Je
aAcvqz6zdgWIVbe1+5RzVMPBonTy7KNKPfdpdbcftsCCjX/scvbiV6TY8ZYReJxcyHHEMowl3GU7
AQYK5oUp3CY3/InTR3X1xagwhoUVYd3pVtELWETpLi4ZYyMQ7KmduuasY02Cm9nyosnwfovF4L+V
hPR8M/FUgSsmO5UddNk89DmJ8s8W1IdN6YTTpWI/RgFuNy5e0kHwvQ6a5OgNpJdFlsJ7sIWG87hk
k7nDYn9xdmFPokUv+uXFpLA+x7PJxUmvuKr9xjzU/NjTIlp12zSyIQ3VwbZ6siAhNGCdgmQszNUs
pC1WWmJIkfck+pgx1UELSq3xWd905ERdOU67Ao6W86mnitwxOAs3WPhnu4S7juIcnpQWndoNhX9m
EAW6rWnc71Qiw30HEvriOto5lnB9ojjnZIKwEpBKVqcH3P5GXMNWLRkURL7ePp2+FqExHgrhXNs6
DV+x3LteHd+jTpkCKauYj61VtJRSQ3IB2SZAQIS8Zse6afcN5pu7ds7pb1iUJpHzMt1NcUngPKNe
uhEj/9JT00d16JdHQ8b2lmzyaVNNXoXpU6H6DRyJeeNkDF8ImiyjKvSNa2Uv812D8ceg4XPpHIKU
S9gahmqTUeyKOU2/N43nXEJTkxy0bXKMceCCMMPBPxBEMhfY8i8dZMQuVyOXzjTfpsoMr0adkHNc
Se+Ye9LdCXKq8Kmv65M0rZsgIIGh7/EgAP5OXnq/ygj1xIifwq4NrqBTdhtdmvnOKmInyorQfk4I
J4zsaZXelkjKnyFSPre2D4o3BgfHBYEESR5fTWwNMDY2l7O57AreH/QMBJtqiDRG9Js5t0Ef/MTb
egsOcaGd7qCbYaxU6c/w6c7TBIeApX2tsuJzn43rehvMejeoCr2stu2dRzANIGEYnzIJFTTvdUzo
g4kdqD1b5saokHTsVo3XkBA3d1F7WcVq6f0DCKm/EfAgL4okyW/AH0xzOxCEGuzGxhyvekW9DR5O
GPYK/+igbyDptgV2f+NyTLLA/D5VtGiZysZj6ahhOxmtuM2UDyLQdN9UqtXJL2UWkY/inyD/b9N0
bhCNeujIhJGfhF+Ot0ueJvtEtl/p1yjF5mr1OFyy8owQ5zHfJGM/P40q7iPwnksbMukjpdSDNFqS
fDvln6ceKtJWLxSOdXoWT0vbE/9idNtqHL6EVns5WTPO5pl4rAyOvGwku6vx0MmjMw+ewLBxQms7
lLhmMG4EnkMPxJqjkMU46Lya0wtpVM8Ku1T8ldP7ziM0kZN0P5HhElVJU92ntUAtbxVnUBadV9Ix
mN8kHbFuRvmosXB7a5rSWPZJFRDRBepB8a1R5UWLV94FsyLvqyYAZ6uaAHdVDD2RUjIJAKCYp7vW
skhJL4I4BnZS07R3e2eWFP+lRY+j3UOODcAdCgMSwRvbxXedKag/4NKVKoOdACHXzLsTBOZoWmRC
KkcSb/mqGv8yz1yokJ5DYW3lxuo/kEsr8gSaxt0YFFa/G8y0uUIOFZzxB/5TXgVvIhF3TkYoch5I
BPaNmZ9ml8vVsqdvcd4M7SGHGbtDg+Zg9M/kxC30aZF+zla38KPPyMsm2iEaxIoFNlWymcPBR9OH
vyR7gipvDVgULpVw0guOBE93KLuzejj6Y4vP6nIio9IkQ74xz3Js/eKwp9aB543Rq39qrFHtIbH7
Oz/3ilPjAv+1odlvKkp9uF8ax1dC5LtkvEUs/GqWkhUfz+4u1NVt6zTVFmDGP6scgm18Q6UHehcA
xKU0rifhPEnL6c9VbDRblJNyg5tqdUjNBh58TYKHzmjOOnfozypGryAXimCZ3P3/7J3ZdttGGq1f
5bwAsoDCfEtwFjWQmizfYEmWhXkozIWnPx+c5BzbSdur7/uuO4lEkQQK/7D3t9/rMfTPvaYzhgvH
BJW2+pxFBpOzTplbgnOSVdqZb6E9GPdAYLO1M6mxCdK+Gr/arTvcc/ahCXLsJnB12R8byTCKyMkA
hL91nTeexpwlScA96lmGEaO8trqcpMPZtPq1SEbCc9zIKNxVqsfZUfJ8NLAabrNE1a+tUVXEL1tm
sc60ef4CKyuc2Ell2mvlFM0tkhYCsnngNSvTdae9l4HoIh9UBK6PcxIhT3RscHpvzEKpN+osbq2o
Ll6T1PBuCd4JCZKL+y9a4nxEjaGQasdae5SMoc/zZIU4BNyxDOpEHx+9ye7vhIit+aaZvApMgous
lSlogcEcDOt6nn1na1SJ4a6dLJnWtUjKJkhmVW+TGsaXpYfaDdHi9kDUdWvtk3B4UJH9SIVg34Mb
JgxQqm7PfaA2Djk0NFfe08iKeEW0h7iP9LwO2ti89Yw2BFWG1yYlzSkw0Nol63xxSl6NgqLmlJeM
VmU3kGNi+d20jQBsBw283f5olZw/K6fT63QXheO0DImIZGSVKqlpCtykJc0N5d1Y1XbgOlXz1NSW
vJLS8wbYCa6vwxlgxqfqNAwU5wKkjck3b1gz6w8kdZKY4cl+fu6zDo4tS1GGRgyoY1CYqr02+7o/
uVw9MtDrsduNskxOc13XSIkZ8CB67yMqJjV2K0N0WFCRK1IJccq8FJnjfsYv63Fr92m3r4Ewr6Q2
SYpWZFdgYLR8CFDRTfd2X8ONLPWsdrBu4iSvheY/sRyL3iHSptG6BJI5rZmpqYvKhikLTG40dsKT
Io+6pfGeiAfDW6wX9Xow64+R8nrDiuCsNMr6GXDnsc6cbg1Bd9xFSSjPUzSI5zSlAl/bFgf23NjG
HSxTEkRzOXiXll0ZFW8TVXf5rA3PmpX0R5OY235VzL53jUWke4bcod/o+At2AvOMT/PammfiQlxy
cULal8YI/StNi8WbypPs2LXecC+EyTAU6yx3aVVyrK6gdJeCmjGO14ndknaIv5UnVj8yFVyZjR+l
N0z4l2xZvzHzq9QQyt52zmjzTRdkuXdNROx51t7NEaDUlaNqsVkgIg/67EbH1OKoRAymPnICjF5C
vDkRT4oO7g0DppvY9xMsxWkin3uHfPNR46kbVZhURi6pNc1OstEjNAo10GYdK3dx1YSTexhGvdvU
rZOdgPGhUM9cQz9VczU+dmmJQh7oTLGOtdEKHPQaHCeddkZTX9/YavT2RWwQlT7MRDm1uhWYdcZV
ojVjd40XwvzE9FbjITbWDzr13amp5LjtO6p/xpkuUxotvkCJHQKPTStD+yoNorotrvvO/6JhLdtw
OIV7J7a7tYZB6tofuDXMVMSbRJqHKja8u3JyAH6AuTw6mktugxPmRIrTdfRUjAHz5ubYxn5/DaYn
O6FofiP8xNigtNS3qadeI1UQrWkh7iEFhbGiEULUlI160hIz3LrkJG9qQYwnfENvF0ORwT6lxCFr
gdwEVVaSCeR78zo2J2PtGEAwO0j+a02fSdrJLRXQKsx7RAwOWASj7e88F58NhV6er0tbDPllsuME
zBMPm9TOKgwR85CdNFfiVmN9w4wVb6Kq4i0SEshTEEbsbOaf6yHqh0ndjh26NDFkT34rPpkRh7Wt
lZvEMmfkm9OrXyK9AnGbrEeM9CBGciijrlZtBQy9/Whh847Sy+wRvFXh+wt8YtdWUTTfoqlivZzK
57qV6R14P7IdBJGjstsNszV81ibWIMLUPqHL0rf6TIU8Yf/Y1QSDrSavfy38VJ7HXp77SuQKNorH
o91YGsE41249QtWCUBfxQRJJimpBe7c0t7/+lqvbcP6vsKk0DHp861M32j1kmek01CRPNbl8/raL
/d/a+ndrawMR7q/W1vdV38X/Z/2aVd3rD9vrP3/w7+01e2j0krBFAelh411sF/9ve239gSAPewtS
anZNi6Dtr+21Zf+ByJmVtolKEBUq+/O/Hb5Yhj2bCSb6Qfz0aPX/m+W1MH+CRQIKQ4uuY1wlNkTo
GJ1+3F1T4QGnC6V2Bc51OLM4w+9mNfahyGeAvMhi1vo8iIuZOxBDK2veGIPyDx5mL1Ya1figMqe4
QqYDNll23h6wPY1WiJgDFj2VluuUMV6piG2eubfoKoknbpj1WuXT2Gd3lIbEKo2RF2gUUCvDSaeA
VF1/5ReMuGmBqfEZzYt7Eu7iVV2LZTcQFTesi9oHQtLjVet21lr1Tf6ua6SQe+YjQbofZt3JFY/4
s/JVd0krx97J0bZKhDF9cUnSuT/S3Msr5cYDqg9ZZLsB4ja5EOV0UqPjHopoIkQ5nbuj1YT+Fics
hrismh0YLbqOugwl4Gokj5JB4VQz7p6kSY6cXqr9rDf6Rq8p0mqUKie98fakO19qfWl6O9+4LjJO
rXAq1unkc+96xApncaYg33jhlgqoIFuRJYOHx2slowxazCiDKDObgC+ruJphLW1dW3NJok+dICT/
YtVbbr2dRDQxNyvR+QV2y1gOP+O9tEtOSxU/+coQj2NhO4fJcoeX0qgYE7XSX+vKrMKbmoNb3+RV
nDR+ILXY0K+GMjTn+7Ixs6zfJGPlaV+yfMIrR6hWT2PWM78ilLysWlytdmUNQJ67ZRhHLvYFQJuH
UtBnrzR60pxWbNDkuCuoiPc4cqedi7mPHEHDcm+nouwuGrNk5omJVsTdyptbcwBfkNgUzY3OznRi
RIeUgWiPbvARAaW9ld1oiuGuttaKaYqQ+NXN3DTXiMgRi7H7qBY0BZvqoaWvroepnMsjDPXOaV4q
EdqXZq5HDHt+WyVamlHSVU06nsMuK3alZGQX3ZruYqLdItLTkbZac910F79VQtG46X2r32uDcrxo
o/lpXviBiIoeB5mOK2OCXpQR+qhP1yPK1VpuZRuWPatY3XhmWDadx0nOBRRY8P5bkRhsyDKN4o8u
jjQzrW8huiVq0J7izE6ytZhddgWdU0zXGXRdj4mPfEfgtsgUkWZcqHy0GiaQLWuWy2QuhDaxDzda
qoQRFCR4387D6MAmYzwYBgSOsVE1MOMd2SDFeyw/2iaZ4QYGo9ez9whjMOEQzKbnjFF0huTKMT/L
2BLrPCqiWwkQ5taRLJg7Hjsw+Rmo7vgDCCLXW3tTRFIn8zOf94kizx43efnkT5K1jisNxooWFd8y
zzGag0jT8ICyLmS44Wp4AdqOOVCExxeeFzb3lW7QgnfDnDGmtc1OrYwhFpsYi+KlH9zyTjJ43LnS
IoFtsG/9dIgewryeruq8FjZ1eDT/yYX83wPxNw9Enh2LiOo/67gWQu3+tahbjoiv3z8R//rJv56I
rv6HYxg8ElGjCx5sf6epiT9sm44QH9hiKPJRZX33NDR1PFPk+6AlA2OOxP3/Pw4BXvCfmxgbcRnq
5n/zOPxJlE9sFoY2kJ947vgrdGcRaX/nb7BAKUaLCgt3pE2Q4ewgbXaip+8+lH9BU/AWf1B6f3sR
xOWYs3if/zD5dOT+1dg/5n2foXGd3Jb62B3cAAJkt/n1S/2DDsP7sfhYFnGNq//D2lMR+yPhPs77
aUjwEdObXdGWsUAmLIlw06TbF0aDSnpGAOWzhP3Ny//j40SVh8zOdw3D4Ev7WbAv8tmzR0fIfVqO
D6Jwn72kXf/6HXJR/PhhLi9BoDHt/YJq/Zku1DSa6vXQkHvbGB/gAjyx7WAOLXjU6rP8+usXYxz5
z5ezBJowC2vAYmVavBbfXSDkPljO5Lft3gKieIyywiDswdeKY2aHxTEfrEfrWygEwI8lIIKM7wIf
hY/FnLUCIRJtxfbMFazeGKt62QEbNYETZK0jDkE7AMyUY59QCiENDMdE/BLV4AsOycJ8Eykt/dB2
H6W1oDuWPcOTgrOC7MYnpjfTSvMmlizzzDgz15D+pyeVhg2sp2jkLBduA6ZC+gWowTx6hqTGGLFo
zDPzHfvWZih+cWwWlGSSU05EXXTTD6VBZ4GxfcmzQPxkL0jOeT7QxF73qTZszaL4sNz8UiXWF2f2
ziydYLVZXnGs9elzNIAT84vU2Wg2v7Mw0xlE2cygcxmlNWQrMwUYvzaxLw9uGt/WZBmuExL5NpYo
+s1Yjc7NNJlZ4GtOeBSR+eRqBrP6OIGj3ro1RvEBlbrmk3DU0iUaaXoz+zJ66BxiZ3svC3R/iDDp
QyYjEXTYz0keblJs3ddlawd9jJk0BMZ3ZTPzzzZjo6HzikYV+YfOS/tpmzBVQgyA1y8GvL1kTbun
GlmhDg/HCA2UbE3jPFp0jM9xNjS3VLz8HnRS4qEysuEqb5J+D8AHoEDD4pVv1UajWDCFrABTbkQp
s20x+lwiBV0kClIFc6Gk/Va92A5Jrj9ZVcYOY5Boq+JE9C8I3aQRBboyTtAmooeEpe6mTEjICB32
qjFI0ox43sVpTv7Kibz35lzPZXMHdu4E5NN8kbPXPVi9me2XGu/amExnX5RcCxKeCMOHctqVhfkS
Z42tCAjqI4LRzQmUfOKfdYJAdgD6m+s50qq7JRlItL26hixVg62tc33bjJBdKLcjkp2cmgH5ZCe7
xrf6qyQkLAk3uHMH4WEbhib+oLBzjZVvRJ/TPosP/NjzNERHqwihzdXjuVbZY2pAGNWGlHSUohyu
OiYxABHAnQ19NJ7BdBg7YSb63sCjtWfZax1sevIrxX4QGX1kV7eF4rnBFY3DDKxHpJ/NUKrXVquY
hXPTnAZ0CbBPHUFYgh+vnVwjuistELVnoXTXUpe8GtV3xf2iaWZQCcyIISTU46R54QuqEfSDXuQz
tgzHq4k8lMCtwGc6jG927YDStcgKbSUsehkr7KegsDN/ZTr5yMozNk4MKb1tuORoVRUTniJLwMO5
MWI189k3ZgWAv9MvyaT0vRjMzy7fq+bl0X1W6dbKcPmkzWRGjLugXNlbrmZL69YhefBrlHhx4Mzp
tdbK+pxKZj+4Nt6BW7CxxtOtVl4YDYdQi3pUjfp5UmgnpypCG4tuuPLRmc6EAgVR6MhHDAIuWsh2
REZF3te2F5X52g5AKqq4djagSAkxMx9g2PpBaWTgyEt3aO/IwzZfObe9Q1KM5k43mF9O3yo4oJRI
+a16vgnzrMOzENbqsTI8cqkrez4YoE1WlHAw9EYMQGB9gTyGVQDBQKxbnQx5jxUCDwCoyzpNXBRh
CMqJLr9pC++QD+IxK2J9JUKjDCKvoY3zNCbhWrgOERtcR2H2NYR7GrD02ri9sF573arf0t4cbmsL
NCrRZdx7HAnObaLS6YRDNj84hWgQzVGPV+M8fqomTAlUQ4st3U+VCnKHGwgp9pR++BgOng08kQ/E
/VlnbELOGkqIQQdQMO9EGWWi3ou7jYM/hfvEmd6LQmm3mVw637Ykj8xNn2zCqfbKT9BHySanfWBF
HeA//YZUzHfISa1TDtRZLgrI4bZoPW1vUNkEUrpfXDKeu9UAdm8tQzs9eKnnPuTtZOwwlbDkFUzg
3EHh4mIvsTFQUO/RZpNHAxJxb3e2feskBrElWhR99paqPlE7tsh8/AMwJoOTay2g0m/5kPIHE9xL
YOsGkctal4l7SzobB5fWc8ee+/M0EJ/mNM783JbmGlYUutC0bpqbHpHhNitSrjzlpowIyP/KgUKt
eXh+sHtCzyibbOtEYXvg+TgehtTkzPgzT6kzvqUriSVp6duj/n9F/m+KfAMrKjXWfy7y96/ja5J8
X93/9SN/VfeGbf0BRkE3QT4uqcQOxta/512O/gcRFLh5MRrh6V7K+L/mXUIQisw+CHada1kOW6z/
V+Eb3h8+WUqs4hfGNv/G+G8qfPtHnyVX40IsQOC3HDkek7mlOv+ugtMdP0d8H4l7XBg12tO5IItq
MPg7A1hPi5I3as4xmNsvZOeJhzjOtAtZ4GpX4jOq2Z565JK3E+IXHjDjWnOMoPM1RH/TUL8gA+D3
OBqZSzyzquQuJTsRtVsNpKuKp2yLRBIBmQGITmhQsGK/HNdJmqldJVR2mVNKdZ/UAHpZrf+K7J/C
MbZG61aDvH9LQ81QIW678ZUQT/XqmjEbbYCfuBbjaFhqwqyZt26uy6OttPqtF3H62lHR3GkZUizh
pepFMSLhUR0hYDDV3H0dmshAbZhbB+ZaxjmKnbPRaUBIq7wVj705zdlvSvaf7DLfvgKHxAi+VUKy
mBT+VEQXs2WlS3TM/dyY/gGitM0SYVom8RXCFypVxEqrRBT+HeIgcSpJjMSa5uA7D5JMH3ZzTBCh
69rVAT3icD2TkXkjeqt6x7yqPZfSbi+x0mCJJWl63dudESN+6/KnPEcLgECu3vatWd16XvPY5cQZ
oqE7uXhIH0QsEJf776l05Nt3N8m/NH1Lp/xdo8KbpgNbLmDaSp0W9md6Re0xJgp1RA9Ai8MXnraw
76rK+AR4YLrTXL059KnZHIp07DZWXCLnKLRu3rYUzddTP+lvNYxFgH2YYG8jtuzHEZnffaj4XxKH
1FdRV4Dh4MPfxr1jnOhU8D964RPKFbHz0fs8ZRgpA2Ky9H1Sjjw6NTq/bFjEnDiq0BUWXNNmpw9X
+my+l05/Ghth7L9FSSmvQXJFkuOaMiTbTDaGDr32462dvOS1nx7RRI9fkphUo7xDz1A3oYlWH5hQ
0xmMfMkSZf7GEZ9AYOOmzG5cmmDuoyzZZ+YiJkgbVlONg8Mzne0rz1oyndFM9esEsyNyQjJVWRqJ
QCREKrhlOV2mkm8JSlaSXhexKU/Ky8WzAm74FaBTAWdybJDe0TvK/TS7FOukve5x4yZXOfXUdbjQ
B5mwDtd2JnlzYAPRfMh4TtlHxSnCMQvBBoGy023bGXygIom2yUzbPtrLvcko8lwMY/tsMUN980Fr
nyyLyakOO+Dm19fOT2eWzSxCUF3oJrAhn+/SN388s0Q0hNRprnZBjDWfO78vdxjK8ifsxIRiur0f
WP5y7TTV/AVV/Ry0XVujDmPq+56yIIWQJcIjHal8ZlBWr5F56ZhG60+Tb1El9k7xWNA4BvQw5BCk
A9oM0NbGqaJ/WOkd9C9oe5BdQNpfJr1BtuYS7kD8CWBIKw4RZhia2g6WLZYDtcqOjV13xgYjjIA0
3Ut+J/uwm4bx+fnbZVunWJ/QeivsxbZxIsYxxLzk6Z88rWiffWr+Z4Rx8gY/Fn4JNJZ4Nk0QE2+s
zneyatAR94zOUQP0vbOzFKbzTebFJJDqslK/mWJ8g0x8Z+/j4zeXVCWdzCJmDYxvfvz4R2lAe5qb
8CKamg61QwWM7FVq9+ns8w4MYroDR7baQ6qSAW/eVPv19dSU8bTz9ITHi8k9SJhlLsOjlw31azY4
Df4GOdZRwG46fGksxZshVsU4SGh6219fP//2BuAq8Wc5zMdc8bO9v5yzlk1t5F5yZyZukVn6DbV6
tJVsg0G1lpwzoRw5L8RCTi5jW0MaV9aveqjbV8bohB/ceyYHs8LuPrnGyRmn7BiLug+3EonVQ+4u
5PIYUZ73G+bDt+fxTx8+FAYmSFg5fcHs76cPv0CCOlujfal62y5XY9uGH1zNcLGblvBnY07m65TU
vtvcHcpdVyyjEQE1kHFyMhwrUp+D0RfNIbfH5kCspMZ0oPB3/oirIWhkX97OXpucXMH7HwsfP2PX
ju3HwGOCryix3tpw7A/6PCNxg1g33fXWmJU7BnZNgGQWEKJAKtphiXummUv3mqd5xzaReHuQem7z
1oywP8fTC2yredeMQ3ggkQNqaumWHhQ4MX01IgLtcX1Y2hC0tTA2QNx9RFDZmwGXEWFNSXWP+veQ
Y19/KV1udWoCQJLLrReCUHhvQi0eNk7GPwT7GsLuasQFWYnq1wXsXWwAMn7X63beomQKX7jyhq9W
XiwnyPLRpG54xGqE+ZQIZzJhCk6+Omn0lcKK8qCz4adzlU7yyS3SL/Tt1UGihT6Qdt4ivBUDnphc
nOJpbNe2m083qbGIg399EVMk/vAE5RT0TSZu38hW38rBn8oGzuqib3GJXmJ0cAS7ghGaVt/OZiT3
cqdCGQcgt3kD8YwuklKsfnVEN59nlIDZJiraQ6zR0Md5mh8lIRDjShV6kgVIoBNSGKNy26En5nY1
XP1tyUl45Pjv3sRoDV/7xLW0te/YhYuknWyKHV6N/HrAJrspXF1xHVilCUzVzEPMMkZY6Yj6i37v
RdqECrUmnNUqHqexApXpxi3EQU0kO1862hlAjAKs1uv9u0S+cOb6ilEby2o/GXO7s7hr93gMlpJz
+V7ZWXXPYGv3UL5IlIedO298Uz0bNSI8s/JM4HcqplUHWLsjO5eLNRUt+hS2YV+IKyzWzTBkR7az
Onm9udJWjslQbpYirq6ZbVjsyhjHPPEcSJ5aLV0sTTUxyKsKc+8zkiafRINMOhGNoYvfrzA5DVYE
bMbvGqPgizaMS4EDhPyoexOPqrZwQPsvMCmTcJtNB9ZX5+1mHHl51fJBtSOeIoZBPbcB7eW8xBi3
lrUmb6F8iKKuJTcFh8FqNlLzLTZBBGAxdersSgNlSvnjq3PUEbK5YR2mvxXotskxlAWTM072Rcc7
G6fIHhFcciF4qKHpcQkijavANkzzk1HNicf11M/nlCianqFKOrEc7Id9p5XYwVpk7h/CybyD18/a
Ju+RfAGgDIkv15t53FjD4ONOJhweEVCIYJSsFjCWkipzSVJcd9iAtBXWLZ0k5Dn/cN3x0lUSppBN
2Ur6QuYi7hxZ17lo9u6YlOPMEjmKttZX8/nbjfS/zvY3nS2Q/GWc/5872+vXRuWv5fv3ve1fP/T3
5oqoRAB0ukNcvA4MbllR/b298sENsGFhqaND8Fn2Wn+1tibRi2y1wPRbgHVAU/IE+2t5Zbp/cM9x
nDg2j7ilaf5vWtufVyF0U+h3dXCRuu8v1IMfn5QlgVJNEWecFZHBcykcrPIUTZF6LIxpCKII/dJ3
H8+/9DTLL/zu0cz7paXBdWzDX8Ac9vO2rMt9pNKzo/bgipuzrg20Fwt57Nev8vMOi1dZ0AomTdOC
EP1W3HzXsHd2qw/Mzae96mSyG8Ukz1mFMYoDucbaObJHbhsyhmSqXVoAhI+/fnnCLv/xNtHZLFIc
IGTLA4iBxvcTg75XXjIot9tXOVbA7TRiUs7hIOwpeL0TgszmOKUTGBYVkv64qrGrt6umhuQetAz/
7yt2B4j82DRcY4kEgBwZFvll85htIU7z3+aVAtxi5hqI5qlOOeftsFUwE3CEfkjGZxc4MNl6nmg+
YguRboiH5Fg4tvwUJkwmEP9z3NSRoWASSVNKtOjsMHUJZAZ6Rn3T4OR+EJTgd53Zh8eR3LJXD8Gj
HrTVoD5iqG7bocyHp7wv1a7FQngKDRLrgbF4xImjOjvFoV59jhE+v5COzg+OE7HDrZyWsaETXvzB
Lbr10NZ6deCjwtcRkdJhMBe3LHO3NDCYENwWDMCciAegfjRxUxXjcp1L0Mg+7g6gfmSNu0lzrvLB
hCbpjl2AIwJfmBPP1/Cdk32IBhXKctLAYhTy3BYdtQ5GrZ2D1+Ygu5k/x+yGp1QvhieZzs49347Y
YM8Qm1IQcd87k/yiwOIEkWtwDY2leoy7sMJWOfPNYMnV987ocw+NTXg0u5JgJtruvUTw8DH2DKj1
hh/Bc9U+O8hLTuFEOL2MOuMBtHv7DCSiPE0VgbtF4fGJoPJDqWoVo4Yev58JAYAusWlr+Agw38UG
6UZ2qR32fL0RYUEQVfPFCvm/UQaCL4hSSq+9hn8E0nYvv0wtt7PHuHXnJH1+qDy+XIUxYg2uAhRO
a5ZNudGdNj/UeLJW3YwmnroFb7QRZpdoNBik4gO8YVbBFAtR6ddMVwiSeYxui1zXOTSMCgS2HJ5C
xJTXvhz4VYyZduSZegypecc+uWI3Ybbc7Jq0b7VIR9zs814cK0Un7cfsM7OMS3GIy+GrgVh+pxJc
UpHFNxEOQB/xMqp1oZlUInnd87lmUU3KFGnPbOlS4uInjRVIFYfhxdFD+YUo5/m6HGP1KEZSB0ro
Q+u8YXemZWX3rqeO8QBXGABSlIMPIJoraCO+x7RfPurlEkXUNXxVDe9+zhSjOYmxemU5ldqheVMf
DT3ZSx5RBDOQeBm1tj8uM/3byPvQe18f8GwW4FnasBCHuLU/60LJT7QgPQ5Ors0VfpxkJ5bYesvK
P0PPH752yLFuaA+4KCfq44le6cbBFkGfZRHrXZgWVtXRvu2hST+USUvqJJlxnzWgTuDms3nbiLD6
bBa2ukpNzb6fPOVBTk896owS6FjkuWwIEpPiDYRYtv725rzFStNWrXaZVF12WAyYHY2ealGpatlF
VZ3hgSHh8zE69qhTnpKANOrJvqsEI8QJCMbOnhImnznDU67arKfMjj35icEawc+6IoWCpDl50zki
8sSzlxEd4LyAFgEckeD/fkmMklzNPVq6EhtBNyO2NXV97K+VHEFpjpHZWxczw+kurUk9Grh4AsDN
MD8NeyIogiXkluvQ1onBEpDWqonedOjLG0z+dGZcYUdLy+46vdXOhHZdNLu/sYq62Hqxa5/RtnN2
upN509gRGVvhTaFJc6273EQRLP5DIbJHWBOon/MQhrml3hKPTTNA8/csFsVBK6MvqrfiQzwjHi+N
vj5VDHk2uY2ctw2B1BuMo4jbaK+mTgLeh1F6ZELqrw3VuAFQq2gd1cR6W6QZXmt+PaigmcOjk3qA
AmpJMIOEP1f7oTygM8jXQmOdI1lTQo3PhooA0PwjqufOW5l26e56PEuBb5UXVbrJRhDQdZWSsHnd
Oum4dWJuWJkWxlWiCJDvSX89zIovUhiDftBLDWsZIJ4Ac7i3qUYNV6LpcVtiiMR649aB0CBtjHbi
7/vIuMce5m+RPbSkMBIVucFj3X1p63F0Alv62owdgO9wFeU4A4FjuFvHGD+XFQKDvhV5UAq9P0Sj
jx0r99nR2uwM1yps6RfHfhfZEc88HuDedgAhuorF1GEodOTFtLF2GF3WbqOhp6Fj3p6iRZlYOA0p
JvxsuirxMGB6zLIX3AYVqvXJUYw0B6yhrgPZmG6Rzg/yGBWiKc9UZ97W6hHfHGrOV538GVpD8CG1
aFkohtW1lbf11TiH86YSOuqKqW4RTcTcVS3sl0yuSnR7OPYxoGJ3mx5ngHjYVAqE+G25H/M13nlw
H2yzXtl52wehivmhZtIWBUbrM260/UOBOeouyRCaD2Evj1lR04GRm8vljk8tHzFUtpZpnV1ErhQH
ykAI2owFDBNvKzXcqyQuzCuMdlj6fDP95DoRvmtdjVsrVMOq9wdtK2P84n1UnHPmyUGLF+iQJOZk
gjkc1pEWYS1hKbfLE654x8Ti58HR3ZAYYV2D5wS6n43apegm78aQszoy5R1Iy7L92NpIpym+omK5
wczvnvypEw7zxBHLW24LGyNcnF0zTzAOzOZcwvZip7nK59AkPdcF2+Pao7ukh+TtVQz60EO/mepf
66IosB+4pTOBmNSHwyyZA+LxayBD5vbLmPdJssZNl54sfJZfUIw4+rXRWsMCd8FBZb+ImIczWAcQ
PDr5BtCtJhb1bmwPb1WK8qfLx6UuqOUZam6+duRQIqQdiuRKQ1+DAIElo8vlV8SHxhyaE5Dsygqa
qUWPOFZ2gnrWC9sgBVF1S45ksp/jsn4Ttacx6kCPsHw3tGVLiUR8H8+h3Jj3qd0SaoCilMO5htWL
1KFGSAKwY6uzwSRBhlP4o8xzDD8ghS91hqyUK50ywWUnEK4je5lqxwlRynFt385Jol20qgavOiQm
oJEsYRUdoUvCw40jY40IqX7DCjnXm9jmSzJmns6qpyr8s/iSiSDkxFDte526Kbk/drzoLYsl7m1S
CvlkUjv3UyYpy5aCkQy6gUlwGgu8mEi2T3kzz3tLb4l8rEYO42YB7xa1kOE6tgnNQ9ZTaZcy8vun
RJjRbYSmAceGU99E87e/wpefTG2ZJoYSAfLKngv10aXUJInvUp5ghjXuOAbLd7N2qmGtRQ6zL8rE
o4NJA8VEw5+jGGLvlk3YE/4PvjtDal4Z6EWjdlHhqCt9ALYRA9JYRxHP8opi66UGvRW0ail/4aW9
uB2gAdHyFpbcmwevmNSHp+oEyVsIlSUlSMJIRmY+AFLwAgMNzA8Z674/e+7/GL1g/FsPAfxR0C/h
W+UE+rGHaISfVVGkdXs2NPIY+hyGlMN0/TKVzTlfKprZBO898MV8bhV5DKxo+LD7zv5dQ7OYGH5q
2/78S9ACE2DgLhlmP/QzFRM8BvDd3kqo/NGH9Pat66BBj7oxPCqLgjD2+WRxYk53blQhg29tcz93
1ecoLLkwS6RviKrVVTnW8lNP0sbtkIjpcaTi/s3o2ljGuz/2mLhkjYWQ7MHN93/+Y8H3ZayKzBYT
vKmvhrZ07lXNjYaLM77Veq46HkVcYMbAFZ9hPFvrPKeOWTmBiKqpm12LIujXLeHP83SaQNN2BcYN
/qhlXf2TTDTqJddIErX7ojChZUGACtctErnTPIIEaBhmEXmVzxtlmjx4wp4KKq1pXplOcptaQ3ZJ
R0se8VQgAg3t6h3ch3v2nKje+J2c8RIx/cMnaWu/Wb3a/3IhuiYSW528BcLj2Gn8+OXbPfKtHJvj
HrsChn/IWOlGFqRDV2ridGIzuPZj0/0YyATfJ0DxtpohXr20fh7LyNwkNuWS9n/ZO5PlxpEsi/5K
W++RhsEBOBa9IQkOIjUPEdIGppgwT47Jga/vA0VW51DVlZb72pRVZkZIIgUCz++791x3indDU9bX
IxaS1xHd8TpdnPxsmqXzRlos0ddkWXFrqSSRpwh08M6kM2ifaj7QFIJnxzhI3Vu8QE2oaCl60Ovm
nQFywVIHQFUkTPNo82B41zuMTe/lwxgr7xFu0vyjlLHpovELYWwA+nCkER5z71SvSBFuYAnaKwdp
oKu0YOf8oUWsV4iKS+7EH7M6QYD2vira9Z4SrGN7zkAflPj0hJl6jwKxPUQIbW5yx6KmdWiZQS0k
hxjYzku8gK5jD2sXb8oZ6Fnoi8UfL20EpePTRHMQj6SuZ/sM8deEiEBNknF0yJ0Q33BtmkgFppmh
sl/gNlibriUTePIBGMSnnJFmR/iYfxEx0MP56HBRb6PUs4i4ukzcZ5D13TcKJ3XD05iZXpkJldGs
6XjFcRXUmO7he2wKzSjvrxgFA7gXZKTYPHL65hYrRfcJirq3tStCIp1r4Fcog4Yds+LgJhMsUDNm
vL1K6REGJ8LniRKsY7T0HCgStsIvwKDwoHF+XLTVvMoJ99FOsfjiUMl7F+Twkq+WhTefh47xoGAg
nyweHPfgxmgNzBNuetLti1Pvyvpdk1t9F5Dqmffp6aHug98nRDqgVCNv/dyaQJcnDv1eUbETLDnL
aE0dvKm5G/Xr2a5KKENJaKqdtmIp9LiZC3BdQO7KE93XnFrYl2yYnfz70lHDi2kNNsZLu353O4or
TMEJq7E4Pe+AwfIE6Gt2j3aGoASuobnp/RTaZiS4m/RRJXfw0jgZRUKwgMCkxmekMwdcstriP7Kc
bb9+dM7IcsHDxelw46ZiOVYJz8S2aVHlKJMINjiIeYQmoDL37ozboyjt9vM0+/JiTcgsHUyZS2w1
inZlv7p4MW+c4gF6IAvobmtZjS+I8Bzvpzk9yFUBCiTHzZII5NFPOSbLqVp+YL1mcZtKeNpEtO5G
7Tdf+qHnuG268a1V0eMGPd3DUcYXrYx1cF5/ai0CRCyJDUwBt1p/B85UnKz1o4qXfGGgyaddg1jy
5pLn2GuFv5d8PIYAqmlQRtbDawooutpBcWnvwaLwmwHCyWW7PovhFgCSRuuZz7kjuVQZetF1HI+3
ahUl6sKfzyCV52s9oq59XIa2RoLh8m7No/5YOccoHk43t/cfig9xp4KXQs+JZ6GctCWn4KKy0mMh
GKgKjBeXIfJcLDLIA0aML6YXLSdbBEfe+lXIQ/6f93mDIDQlyQ8ll/l64eNWbfW8mgoncNFbGaNe
mY3OH0Ag6nLDAExKTTKSDbWv79oBsEfCNoh8KJujk154RZiNIIDHEDkwiU9IcJEHiCnOTZcNC4DN
IOMSrBDuprCC60euu3Rv7dxzHxl4TDaz3th96jM2h9zD8vYzXAKEMref2q9xhuLSmf38XBl8zCNb
FSdjFVccV3Bb40QfXX0oNWDlTDLXPoF/aOZ8pdJG7GkXbnGOxbf/0G8+HpI6R7ut1i4j2DLfTXNZ
x2Wfbc62KBmW2s4E4PNxaaZIlw1I9BOG5+jBtIrq0tB2v2uxvVxk37Wfa0AJR5y7aGrDOitPpZPc
joKT1jY2e27uBg0edRHUb+xH8DCYbXCZfO6z9ZTwFiZuqyAQsbmEaDdYYcfxKew8xvM+4zO9Xs+t
Wm/DXVR356IrUCQpGWbmxbZMDrhv53NKrcRTsqrezCXrU4AD2psluSTEMnTfhjaq3xMrim/9oUE2
Uuv1k9NcyFEHMdLj5USr+vUx3soAhTTOsciX+GrpuOcx6fmW/fTxbCDErK4GGSe3Prd8dCdE1NFw
xa0fGy6PCmgJlzZgDIH4Yz9N5OC2QSnQz2omYZCXQL68zHpqPAejOEnGU4BAfJoLs7oszlBdXJsP
Drh7sIOMh69YcLEwKSLou3KCR2aLeHyZJ8Zk0uXyYtYFRZclNTER97HPdSchx3tFdIV+4W0/JEHK
tQWlBlSB0WA/kUJk/MRVhr2NYw6toRKnWltrhpOew065dk71joMKikejYlE21m+FbSBQT2jGThpx
VOgZnB0PCrmNuBzysOfi+bjNap93A+VoPkOVij9xqodlwV55PU/A27nSytF3CtHmufGZ2o1lQrIY
MZhC0OD2lox8jvLA4anljQ1nPIdrzTCjBz2hl9mFLlOYI257NZH3ovCTH5XINUSP3AFFKe2cX2Xq
onoZXei0Ac+HBMmEz6RCna56f772A8t6clp/+O6TyTz0/OgbjPl8cNPVHdOwTfzCfp6Ro+2W4sSG
kENMgx0PwuPbOLq8ax8NB0Dk+KiMOe9BX1AhXo1T+5mpJAPwqmeMNDRCBswtg5tSQGtyk51axom6
hmMVzCxyx4Ff+CxhSeY2kvrHP358MOcy4xFjWIP66k48U+GRilO19PpO2/huyiRLDzVYjNBJmSpj
f6W9jS5Xtmh8ULuLi0Wi8RZOZJM/73UHI1IstRcmHQfYD6HY75o3YXMyndYpYNYtRzK2/sMBIYFX
DHe1yKbjIMXrouJkt6ybGHblTTi4Pt8Mj7i8gl1a/9z5/2dV+VerSsdb64b+/1XlDY68fxU955i0
/sXfoud0eXiEuj3OKzSZsFr7hxXXJHrOwSVgYvgVgf6PfaUIfjHZJDJJsvVCafU5IvwjbEcqnYW5
g3XTlusm829ZcWl8+sPhbg2GEW1nA+XbZNQEp7w/HkaYYZrO0759WUxXkN9NWW/0pI1sbjowWVDD
g7Ap/QIPu3SzdkNSfnkFkojnlsDssRsb4xLxs4dza5T7eG5rkhdLd13H1TFhOL+S7eTvILt653qo
QK1XHXGtKibuwWJr04ATfRyJ4j6jq4MYHGpSJlbTIsN2Wbv1OnQBvp61t6nLrTbBGEEBbwnn8nMj
VLqQwNPk2nNKMFGBaLizRPcwtG51V+/Y+rJigDxybDuaCBhC6NosvCsLRkg0IBgncfttcK1pN2RQ
M8pRoTA61XwdqZgG5d7c6dH8mhheSn6sM0L2ItZ+xoZ0cOsWaTq2D0blVp+4c2Tsk3Jks0KEhVa3
Kp9FSK1K/67s3mFTWUpy6DQ+OqXH9y8h0fNOiV1fyQAw15A++HFS70p4WceGcy37vpmZp2nGY9xn
t2oOTNJW+QIuGcrVgFORU1LjkMB1nV2cGu5mIvS8GfELX+Wpf51YAQFDp3wAoA2ZNfIPATaYBtfU
JirsFXLOZCk4kezsyDwY8I5gc88vbo9WPvbriwBVv+sHztTFPMRb5RpeSKvsl7Ij2qY12TKGu3Oj
cIE4tg7rxd/Tvd3s3aWtdhzIjE3q+v6mhbMbRMFVTxRoK3ObuNgSGS+zkwKdNfEcdxAANs6g9Z4n
aIBfu5xPdp1kT37WLKeOM9cOo0a7Jy/h7u3OmHedNsWuWumxrowPeoDd3ToebEMre2t0I84IVCf6
cGjhcJ12N7CX3jgFvGMHUFfAAQC5kObYrH0C8fgi9XKBLu9vYlhie6NKzdAyF5DOUKAWmrWQaMQh
Q2DfTqTCwNhmMBvt4DtgcHZkY+DuuCbWOAdoZC4JqeL7gPLG/RDnM0l01jx53G9HaS1bAK9ABnv3
1NqZ9TaLxSJdwg7DyL8ss9ChTmQTZtBIj26FfgbLnKhUwbWQVlm78+NGHJNFsCjBNAszmH+XW+qz
0fXEDn0d7byq42xJZ86B+I4IaycQey8r1T5ysmdFhPa6MmmgdeSXOOhM+rWQjF28lE8UrpQruz8R
OxxO6QMUdLmlD9Ukw75uHdNAPZkVyoTlB/jjyWTuMONcd70q9hKGemhHicdWj/yja5t+WGlW7T3e
+rvUU0tokhoPKU5LtihF9i7pHWJNfuadLFtFW3JQrDLsmKPoaJ87wxx2hp00z6wOeBclbmeb4pOt
FwfTzp3KdgPjgJ2+m5nPcyRQRQ1O5+XI1NonjQ8cZoH+uOTVY244813UDOaVhZnQ3QSel2BDNPIk
9BrJtrYvPeoBqjx0ZuYtftTh4iOr8QeNS0UPzqHO6Y8V+Zd09BKqWGRxGlsC+YMcjZ3Pbuq6WTr3
6CcFQFnH/KGjhGpA9OsripNgInr9oynT01CN3pWklRq+k/vgRVkbTqbDGEkWH0x14bGwBOFKD8HX
oS8eUhzRkTXc4QLoae9NLRa3xvdSLPMePfgMMfCCf7sHuVEdJo8dXiWqas+Qi4SguoZtD0GmhDat
jSXS97aOJ9gWy2NHYA4EHfavIvfXENfQbzEHzKGd1jbHbsKNJiCw69n290NpvwdIIhxAM2c7lh0W
dxuScOkH4cCyE3sgOFLRfh9BMUOXm6MbV2XEygrLuorYEe2zwh7DfG469jc5tLmglMfEMW+Zit88
r7tkschOnatf5ETTsZ96/baYHe80cGR9CoLxUxFx+G8a/7uXTMxzEWHTKS6ebGs4+6JXK1v/Kq3J
s7p1XVwXPh2lpoLBHqHDOIncInj/QALE6hWICOF7qA9CDAg77ozUNvXFBYVCHYRWkoBwFBwL8r6d
k7wFswyekF/xmVTWefGIRKHCtfteFsCfJN+xWpandhTpXZd7l8ziIaSNiBoPtm5rIVSxV3hkN2bp
PjZk33YeY9p5brtTrIBCjKNjwFUYIF5iI98lZeu9Frn+PEUDhMDZ/1YPNtNxXLBvsPvpoCttgF5E
awU1GVA1Pd6ZMWJIi3+fH3y6bgBabHvXbrZl9FBnSx1OJEh1m04bbmhoBonxaQiaDAaD/uakDQm/
YhjYQS10+6Spoik08kCV6vQqISl8iA3ucpPkXDEo9pTY+Z0DsqK7j/3J2dtFA15bNNYh9rNP05i6
RFzl09x3Z6DuoHON+IdjNP5VURXR3vBZnonGs/Zu7cvQEqV5JZtV4Rc8yRfuqnsFe27HXmZxqi9A
qqv+WaSwMmFPgAUMwKhMNEs1W/a8sp5eekw2Ph9FArYQ2luuvlLe0twXTM3GT+x8/ZAR9nY759ja
IM3pEVtN98/OMFUO69B5Vh2cELeruXvnOBA+yCO0PboP+CD8lUjyk0/CVmqllWQ/2SWgSz9QJtVP
ssnHzPif8fovxmvHYer9d+P10/eq+t5137//3gr469/6dbaW1i+Y9nyKKRlh+WK/ztWB+QucA4Za
W1rc6Pjf33yAVBVJ+oEki31hmSTj/m+udsQv2MvYbviBdGF7SfF3fIDC//PShLgIeZFAmETz8AL+
uembcIZjJJNboQjlndUcRj9CLwojY4IM3ZcYsyAt4Xi/9HT2bFcu8s7qNHFU+tOPbcliGO9EV4a2
61s3HciDJ53D7/VSs2LVBtB9OymHOKinPwPeadnzkwUkk1ZZJ7sxcVmRUmKTGYuQ9pFvAzvR0+h0
8cFNq3jHJNwC4Mypf1n64TCPuBigcoh6swS627tJi2hXSboLsrn+LJqWCjTVlacBws8eiXk/dL6/
M1EmtmOWomSCFD9Wc8otOkFiZkfE7pisgld/TiyoqvZoLFfklIl2EwH3vmDLb2CwlU3RsmaM4+ta
zf1znvV4+bLFfBiIPe0q9jE0XQTXZsYgJ0sCsAXLsk3g5GAE/GHc5Wkbwbky1UGBFDpOqWCkcub7
uqn9k6rsau8Rutssw2jdVn6A0pLv3Frnd2TGDdBUKBMWhMCwiDt2+BARHpXpcP9rhbk1SchdAlIN
J1rpDNZBVCqxVTHwJ1UNdXvtsk0MYApdZtbXrUfBethSGItdYhqerLQRIQcu/xJDXD9wxyw5wDis
zJZuuW9Gu7v2U4P6pcF+8nSpv8754IXdBFsz8vMOqHDEF5q9Yu8Ntd4ZjZ4fRJr5Xwb4pk01v5HW
6jgmOdlxGDmGQDGLXkYE4z0kH4/lt5fP15QVZdexSz1HwVkJbCUjTyhLHmRpIuWx85QifQIddF7F
Grqs7RWDVWzUrIIvUlXTj5iyjf2yzn7bNiqrkM+NuBfz1PH8zJrnZLAywKf1/E4C03R4NLrmtVED
XZDGepsvTX7JaYBq3eDqwBAZAXFYcnkVmV5161hjfV1M1jNNgE2/wYrWHuVQ5/fUnRpXEuHx1i5V
cBYt5XkbwpHAKlPLKP3jYAzpvFech0Z6kESeb5dBT1ce262sssdgQ/TC2bNGkdhwSEnQGmqXx3mQ
GfJr4LKAEsg81IMwsToTZLVd1lJ01VllSpJkKe8Mg1ZMl96sBKzntfLs97po/ejSOoVOWFUUn7xU
+Q9l7R4iQ1rGqUsHEdkHcndZ7m/GYKqCr7iP2jSMo3mB+qS7u26wZfk1qJxouYhqoFOkH57dRjt3
Sg6JGkImsycRdVkYKOTWuKgC8oW+zZ4/osls1yRe89Bog3TiFiZVzHEOKtezXVBiBFfUxIeX7CrP
r/0ryBqyM3alSyoKfJbH+16OCKwR8GyPHkpCkK9LwhwEZ9WIb9rZhwtjQmhoFSmz2bqvCHZF37Ko
7WDcLsGGOxxxWGGI0BzqR65cyoUkR0rQIkpYOTABiMYbsw+yLz4wUuPIfgQXqlsXEz0EchhylDXF
9BnphD7LKS6Dl3JuwH2vbQ5w5GcrZlYh+IjsRwgIUVB8m4XT5wc70mPDbNT69JUaKRgsfHMRXeNu
zrdkZae8TalN5MN4AXySU1YMsXvCXvCzX7HPIxAHdrBWDhKez6hySoOqvvXlbAOcnqFwOf05LybX
pGlqZDzztR+HJnu2WwLzeu8K2sVMs8AJhbWtZ1lvRfNTMbEJVJ4BWhgndGuutULTIROOd10FomWP
GPC51260c/NC9JC5Haxklp0cKh++ep2o/K6yi8sSrxh2Zbn1RScrmYSpFwG+F2iVeOn5UI0pZ9ah
GqxNn3n2FSUGB/iZ2fpZZYjBsZqGgGMdY2+uzWw0p2b4A3EFbZ2JHgDPqKobPxnqBzn6HqbBdnyl
McOeCVsG59khqVK0ytrlWsSHXvVLt1mWgZNq2S3z13Zuv/CMUtRKCI/SmMjYsh9l+2abrfkYL1a0
1/TUPqMcdffsgiMeDhWbH+LTt3UvDUhns3k1Vmb0dbE99w6n5a7DRUUIKIuOJV/qMyzXdAfqQb6O
VFPWm546FMw8rT77y1rF59qERVqNSAqi9i2xHevKRRq9EbHekwyBms/KL9v2MMyBro0ORUlztNx5
tBrR2BMcOnjHz4tf96fZG4fD2jd5cOm2aDeZxdli6Qh8TRD3bn0S69lOaVuytuAWz9rI3TXoQZuJ
7/+oA/qPbCtlW8Z5966ZYw4mS5KH+CHjA3E2uW9IRuHwmUTCrXERn3EewN0d3aB5H6XdXwPts76P
MDv2bg+vNQdfc/RYPn/CP8WyO6jjXcO+Zp+lDTv5qi9ucnNqXwY+h9eD6tWd61rBRfrANHBEZRd2
/OkB4uF4k7MHZbFdeMdiGd9aCRR/FknyKaoH8yaKrIAv0nlMAut2cZCIMXXpmDcdKaB+m/LJv3Mz
HNwkGtS7XB0xEF7QeZb+XnFMY9FWSu9UBl1wn+MDP1tAGL9MXdxuGl2anPSoXUzM+FOkKnaZVQnU
pUL9MYwZt4Kdc8gyLeOzriIznJK6vdZVMJ8dKtzYGaoYzgyGiJ2wEmza2uqfDXuAGDx0cYcZwNdh
YEwwmUbtwUREK92CRAbFjPwGgqiUNqc/M/csehD53MvFIUY0qLHfgXly3+3VLk3XVgbc1sy4EyiV
B5ziRm9O/EdHZTLmkReXaZw8ddCM05+uo//M938137uIbv9uvn9Jqaau0vc/jPc//9JvSR9IFfyr
lV+2jvFI07+O+NL5hRpSMqmB77qYkhz08d+iPgLGq4V+7pAVtszfKBbUkfLVKBL3PV/aNoPm3xnx
AbX8QTrnh+LbO77Pl+SnICHD6/29iUuOHrCgObaOUlIGxom7llsFRoO+k7lFpnFwgkRvcyUJdK+r
yWdzIBQnUH/OaRIPN06NshwouuRcP7KiEEOHvMOq2fBgqYqnulprvTn9nNqof4pGyjvXx9W7iTlF
4ffgDX7ulFG92L2n75py4uoebUN9c6MKfkwSBxcxa/e9MltKnbVNuwZGv/Vh6NHH13u18T3X7Pyg
KpX6O+eiwM+u0k5MN5DcQ4UmKGOdnSkPbuTBG6PqaXIEcjQs9UHcDL1tgbNIauPJEC4DHLekMWyo
EoIvSfVRV6YI3GSK9I2ldLGb2sH44hV0BJ27fpS8LbVtHy09xZcM88cW0RifFgCSmtDuNLl7qwWt
hBbwRZRLdY4nnvauXMTOxZb4WWUd46gViZ1BsGtbUMT28lGAzkzGKCGQ1CGRls0dTYSmf0CbE/hV
RuO1Z0/NrUXr58TsEk4QWYGAvKDsvTRdOvZb39NGEC5qYaems8hs91EQkxKEH9Tbty3ZwXZv4Jd+
Utxm34eG3fEGjFTzKmIW7966yARItL7LucV7kdSB9RTkdL6zcJ2sJ3h/NY6HZt0Psq9l4FFEAm46
QmtrkVeHZuY0FRQElrRMRhI6Sbk1VIvBdqJl72wpJBlyK/zfn23nEe5ob0OGmj9H4pS/4zpz7l+a
SjevNvFXQLY9rSMZxIc164gTox8FXo4i4fm9i7UbvNDjR6k7DOLgxRoMTm5KgsP7mO3Q3Fxexsf+
eQKpRUF3HzgnJ+nd90YXLdFYnEJQT3S3nAPKpnidpVWfweutBdbQWrH/rW8Ks6XIzv1aLX6FH4If
YOJ5TxN7jLyCghsR//jok4+jMUdJ5vyc7aT2C7GTfk3pdzQWU7Tv+shELG5GSu1jyrW+ZVnNUJIT
Qd+QZuDL8oBRxaGgiavd1gZcp5EhyOQ/UAOAkUR764uXS88TYbGB824V3pJ0s7R0vgsAbietVyfX
0vXNK1BxYyuMhhcRDbZ5RwgN0W/9jp4/UK8+Gp5zmgqOe5t2tHl/symOXiaae+QW4jSHCjHZ9HMr
ZYl3c55p/WZuqc+eqZrX1rY4wLRkLo7Mpa64j7OBInfsivUpdVLVhZE3OM62tVO+fuwUvKy55HGW
UAj2CYD8bLx8/JSyWIb4WMzIaluUEX5YdH2uMoNh6YZYFxWHRU4uCS/LxO+ZSllq4/sJlPueonp+
pcCU1/ckm83upmc3dA68rj7PquafgzlloAZ+D8jDIKR7yGuDCyJgE3X42UjvY589Iu5Z8z5tm+IH
dVRckZlnrNeUZWOPj11Dlocal3B99q1SD9ukyfVW+zk2lD6wl2O3eNMDT299N2bk2xyuNJql6oGw
TAGIBdiUCJpLL4ctzRNy3ri20VJ4ZMPnHUpMkVukPf/GM/3onAVz8MIvk4qtlVf6kCUzBFs6x5vX
XgwdxPzM1o8jV/Eho6JsvwCe2Jpj7N4Pad99zQwIIJyY+VgUQaEfpWeUW99WXNi2mhQvhjfgQjjV
4NVREulQruxWHT4MVTg7N6hoauEtw4mkYaYeJyvwv7Y4wJ0QvpF0QtiUBjeHLgf2E2fiBFGD93fW
SfSi8C1fvIHplm9YTrcTnCdyMYCMQqN3JnYETHKrLbs5EcRzDjhBkmSreGLcV2DrH4qxxls05kVW
b3DB2M/Ex9jLYXb5LvzSuYpUnx4zllHfCtdfXmRMDzxeMpz+LX0w351WT0+I1/OpKSngnbOCFs/U
eFaZoV4SW3SA63L8BUUg08NsIXXYmLIulqZ0t6CBZm/Kcg6r2Fy+px95A0xr3RkLnA/Q8iORUK7h
hDnPaKGZItZPIEWt07Co/LpcAw3uR7Yh+sg5YGih7h5bPRJx+d39yEMsH9kIPbfzFa0P8obD5YNV
wgAPWb/j7Mzl2FmXAlmgvV+Ek5xGMzj06xluGekOowi7uZ4gZW9yY4juqlFxN5l9KoyNZnigWIJy
ggmwYx901PPS++pcmhy733PUOPXLlBTqkbP2HTGH9oHQaMy5oLMeIsvyHyufSoFi0L28beHaHlOO
YTRZJObn2J70WUTyaUH4+jSArT7U2q05w01VvUL6sMwcR6XXD/50hFoCVaWx77oODKkHdAXGnJmY
l6le6NqKwMfcU0qLxZQ4cFhkCvMqxCIW4XQaNGExmdT5JVEyvUVM5mTMxOBme7OkJfU4twXsOgNb
Uzg6bOmlNvsnm97w19QOTKA/LLFuh0zQOWIazWn0HK5qQjdvmsf7mVjIcNPb5ttEGcyaOpkpYZl0
421x7PSXDsLhbhSB/TgHhjjP8E3uc8vrf4zsWN7mIK7bdw5qxXjPoi2Kzz07ulNc5LTntOqzPS/R
fYIRbJd7ObhfadGk0JO9xFVGBtXD2dU5xi38TkQyog5EBfzye9FP+tIuKa0k7kxxV9qPryhfJDnK
xLsLmsC91cMU0+FRsWhhcYg/E3UivyaKZGONHEzjXnByIp05TCFvF8qN8PQV7R7VWzr09FXXzXM0
NOZVbqqXnkdiSA+Xu0p+rxYry2zKuosxu+LzNJGY4DM3K1TVzkLlTZJzFwvg5bIergdfIW1RW5P7
dg/00aK7268bLS5T0gteIT4oqoOcguAaZx8efsaNJ7hUzDS5lJOsj3ZhfYpoVyH65VH1YpOXIe+3
li3R0mE1I9eBjeSYcEbiSRFQ/hkDC9mg9ghrT8uBqTe23Tj3MhbenaSB8rFWgo5EVY01ryfpt/mi
2dj0I1Is9WFUcD57YE7PlaKYw1q9zlT0uPugL8tHmqvHiuNzVuxxMKfQL4qsCxtTG5uhJxG9oWos
uStXES53zPnJVGo8z51jfjIUf3H0YoQ/18fbrjtgxH0Z3DtIP4emGhL+0RbN2SFA8JC4iJXbueqm
cKgrTt4J5I6rQWTDPdwic6ciCDMEWi51TiTX7IoIU0BJUmVIPlMKSj+Ta0nScvBMn8cmaDd+pyk/
AAlx5TWlPmqTnlURJBKV1eP3QMJmQkwqTRqGpT94aj/nicsnoezzbaMh79LLw9OxSOBR0GJaHJpJ
yBeKBI3N2Gj1GGW1j1WhjbKQx+F0lBlIXNDD+SaLja2mau8hoQ6aZHrGsn2Z4+5cC2SujZnMw1kr
QSUOMBoHoE+gr3166yWcEncEhjZ4P2SRTGGKMxWTa9AXX/HqtcdABVFYrKNVU3ZQG8eZrTILfRid
K/SXnjlMBWhIWznI4XpqLHsXzUW/hWeLfu779jknU3ez4FB0nnm+5dd9VSApYEjX5V3Wp862y936
gZrl2HugbtFBaDCCta83YyyoJvElt2wz3tPcBSN+NJkFOYzntzEP2Xgs9AV+ZBdSUh/obdZJOmEY
A67ZJDbceWcnhmdDPIzkTcaMJYLXeLDqhyWasmZTxsm+zYf54naue9NWCStGQkvGbqhd+pHqoj9r
q50Pskr1neX23VMylVft1J4buehdG9gtMM66+0oU3zyMfauuwNNHBxXLFwa1ae93agdDSNxn4wxh
xSUzzfJal3FBIc8yWfs0WJZ5MwlFMSMbYeqdSttbHgbHJPqVlwVInsAuxk1TUYbgIOoiWyPv5gN0
rK/zqvoawENujWRRSMFN6g5f6Jh5InBdoROrn6pxaXBzO0XaOyBF+g818jIRKIRm0hGIzk5lvvfT
SrOiTGCTSq4FqD/USrFChQNHIi+hAgpqk/kpLfl/+F0UXZd3NQhe2HAoHjinwet9WhJRY/pRMvbv
Yrtp73j6nfqSJ+h0/N1J/u5nNOi/qOW7q9Oq7/7nv/+ZguGsKzTLgS9v/YtsDmXdRLyZa32lxGly
OIm6aWI/kYztvgXK+is8hcuyr/ljQkk4Fo0s7AFJC9jun0xsRUIDhGt29bFiY3DpE0Z3vELIy0aP
7GvXw9ekMIW4iUc5OCeA0TTKbjvLSMpr+oMBStCFHIReWwl1W6rRIrPsLc2Vws73MiZ9EI55zQAo
lipibCs9uvdi2CQc6EW/PNqeEakQjVId02FgzCR0/l6749Q/dlbgdvsFeN1Ei5+HjPq2cJ7IgTLo
FdAQAaVMnZizSM4d46n0nYYEJkZ9LpnqB/GZ6tGBM9kR212LOmGLNa9mKbSGvKt9OGglj+6NT+D+
fiEz3+2DjIPDQca1Os78QXUr6sbyDiqxPB12lqxfP87CJbCGvyDkrWrHH38HvgvwRGK3B13g/xmu
mDMhR15HTaA7r+dlwI+oF0RKOa79+6trjUf90zcKPMEYQPwLYjT//XcwEqk4wbUYeY8g9PgVN1A0
Qqpp+P3w2RPvXSo5W8f1CrNE921e/+53l4BW2O0Ck6R07s88/caYLUzRmiburGF5N0H/S9t0Zn6E
tAg7k+/q9T6HAANOQvPTjPt3MozSZHctA+D5DnLsn177lLmkryNVH1kp89XHKWad4uet/VRlGPQR
Udd0wyjmGpp2w4xqqmpYi5tjvzjGQltPH+/Gf+TNv5A3beC1yIH/vzv4DvsCALHx/U8S569/8R8S
p/iF+Ak2hRXF+qFx/iZxmr+g5lsUQoHJDWhu4J72q8QpAPV6XIAmapgVOI77O4kT0JEFIhDGqeXw
Gfl7Lgb7o7rh9581SbRyPSWb9or/45r/42eNfrxuKRsTT6Jf5dQErgWWlKJOzg17uTpgSZIxpoOx
UeV+YrkUcLJVoPFkTeXa0kKi33LnNRDuu75wdwmfJ2PT5fGwU8FXitii28kjRVxS9btjuNLWZilB
9Wx4JnYh4WmmJK/ANkr61DIA18wIjZR8ruGCLFlAqtj1iyKrS4NOm9yAPDZDnybQ58g2HBQfkkWh
CqizDJO6bB/jXNHNRM6FlK+lTf8d2K8H5NvCcbqpPcebNmYDyQMvLbHfpOIct6TfDcuKv06LkV5r
/s5nd66zYRcYgbgkZcGe3vLJn234uHJYGaAah7UxuXeQIIrz6ATZbVon/fU4dfiao2yhUi4ieVz/
L3vntV0nsu77V9kvwB5AQQG3kxmULWtaWrZuGJbtJucq0tOfX1leZ7fU59hj3e++6DmsBBQVvvAP
aloO4ZwQb1ABw/OTQaFDP+sdOwgFwpr4axehVrabKl88hgPDjPg7iAztZvZVQ2Xq0ATSAzvZp/SO
GHkPiYGreYvqe2UJeVRyqz9CIGrvCx0OH6C9ei7xWdlcwavt4iJE4q2cs+DoRq6tYuBet02AsNBh
DeScEUN0tNUaogonCNSNbr3PCJCqs4MsengK8eMyyhlFSpimw/LUDFo8LVXpHiFZhqe6S4uF/liS
3GKfAMRA2GVct8gb+v40PmAdGtKmlMiRCGu2/xot2Ry82nkIpnv0H5v9OHs9vn/2vadRQwfW6oo7
hwPui7N26eNQi+XDNBaYAdYYW4yhioE5gOjIVH0SzVJdRRUK/eDemo++rbxbpNX/lc+e3JctrJBV
6vXY9GlyXjXOu9Ly64vZrqk3OeRBZVE8oBZBLmyNwT5ZvPkyle2pLFDwqJFfiEkcWyiibU3xfmoT
HOUTHxuuuvwrmudvuHBax9bzkhb/98p5YJIjXgdC55KeLNafOJkeCGXmPcbZHqBd/2PLbIvB1l5j
l4BBZ9jLvZWNn7cazszGIX/MXOQ5/DXkLsfMj1ONl4ajnRyvk8z67AVBeom6Zf/gE1TfrmhHXAXh
2O8LK1sPg9Edq3BGvRNTz7xh2s7UQMktuxXvDd1g7VjYXkKCI8Fjh0jAPKyzMmyd3GtpbHo1HY5H
vHGX/Iivywwu1Hc2T+p9MWdpFj7M5KCyi1crCvXZdUt/PvuAh3GzAUGROU+Ox1ygQlPk13Kwg48q
pEDxr8XbMHAFQFKJI5xZyo9whFauP+V3tPfcf0W4itrYOxrOL0rGqHV6Tmv5n3FqaIpL9LA456oW
c3uq9GB1mtPQkl2epzz35rPCNMMnCEitQkAgRqTgS1lSc2j2SCA2eKdl/ujGaycjpEFGd2Fn03ma
fqmdHE/zIkOPAC+XtmZ6gsTHRmvdHHAkTr4YWCws0XQPYjQMoW2DUUiRRYOWQ46KBE/wqsfDGEUa
jRGtMGhXjcDJuUlKhQXbnNcW3Os0BwOPo5lKPjWAf9bYRkIaSrBCdYiF5SyH/z2pG5Wr9fWk/gZ5
RA3rw480b5u/9xRdo8H3/z+nH5tc/fj+X2f1Vf0Y//F7v45pKf+bTh+q/OhG0MHBM+vfxzRy+RzT
1Mdg8tN1lAbm9+uUDpz/hudpuoOmdUnG8ovAY7T0hcvZHjmUN1HVC/6TLqR424Q0VyS9BmkIg0fS
B3XfRYQ0gYbGmUv/R+gg3hkdKAN1JHy26ZA8+b7uyq+eNZCENP06cp4qFztXrGzaxH5Jm8HDKBps
eBlcRZmPVC1+t01/AWK7GqnR1IS7u7Zc/O7FL1WxtGjtywpUeEoC4PxAPm7VDwjrBtVX0oIu+SYQ
Y5B3YFJ6CDesJtxcY6/zEfLKHDinQBcrn5Nl185+Xd84wHq45RQ/+PXarVnYf1nj1PI7f3ul/498
9J3uOzwq8l9CCw+QP6Nuv4tiaDnkOpNZ+COZW8gUF6r2Kg9q8jQOwcU2olsKECTvqvyvyk5yN/mT
gIZJP/8nivJkRJM4YDsHTcOb4mbeRlFEGSE7osy/Fw6UyDxWyMZjVImCpNUXx4Ee6KD2eN6noH4s
z9q65n72oCW4FHBpjIgrJbMGVHSLsuBAS8cPe773+zF6m7N7gS0E4opMIel4kZmWb+9xyXJ4F2BW
v0u2Udvdp1gbBf2xCj2F6EdD6VU+08ZM1B+yuXfvxlwXh9zAdWmBAsB9f11KIW3QWiL8js1xRY9p
wkNo/JwBp2uosBe5zj80SaYUddOMjrHc/f6xCZX//mq4PJkqeSTkMPBtrKG3j536U44NQCa+g1YP
0BHxZ1v6X1lIlrqk2xVUd7nltM6tKPtVn8sRSjaMZ7wpGJT/9E4gASKTgcsG2iYAh9/eCQDSpKID
N3z35MySO66O3FDL84cZBbJDHiaefB40Q9DTxwsC+QxqbhooTeSt3c1/eCtvCyrMBnIIfDn8EO4i
r+Y9K1ABM6a41CTf6J83/nBqe8QH14OVQABDSzAcFqbI75//HZzCXBO+I6uEhUqCDUzj7QCkEZ4g
UaesF4T/As7IRYHgIyBCo3LETm6mmezFeU0Lhc486CwGws/tTJ/rThYr8glgu85RndVDAwu+RaUZ
gFkzvvz+Ns1++re1TBYkqBRRZXIC9vCfIJe/Vx/0nIQw5bflZQGRxSSwdWnzfmya/sDtqHlP1rlz
y94sGjW35iPvUv2H9/OPwSIZCzyJIyNAdTrJBmvz99sIe5fq3Sjbl6YCDWjFBbvXBgRlRY7AvxaJ
z74/pmAuv9aF37CjDl0NyvAitPCMg/uQsduanX+lzskdbtV07S1lB4Ly98Nl+K3vxotBCshIAWLZ
vnxfsVjE3HRRswk03KmToWMExqHS9/2m8q5BFgDaKDLcFIH5HuS1ul330K9X6wz7MbkcaV8XUI8Q
iyRLzHowCpiu2jJRsMlsq3oAeJducP0EuHWcKbBadZorG0lt/mqJBhhCrH94oLcyUuxUKL2ggiQB
9sPsZbK+HXlmZoOg2dQ9Y37ik4J0SIIxFZGijCLaP4aHDoqbENHsnhVmM/1O/9xOsKsL+dYyK0j6
Rz2LP68h7/0u7hJtIIFM3cBFueMf06JcyrFOsrZ77gZWUX8QYxl6t66ToegjRr0yHBFAiu2pztAg
C3YAj2HAx2z4s3zAxzaxLoYataanAfNbeUc7zQQIizfVVXQqtW9eTzuKiCm0ToE/PXRDUW5PWyVL
uKV2RenShbNfWbygtokyvijWgUgkhKTAuxO4EvMxbnYKxK+DqjMegVKYd1cuaU6AAfWBy5M9W+u8
C9ul4E+0BA/ceW41JjZQHcne12WUTd8do2lwprMn2k3dAO1LaIFU9YATtgXyfjElrzn90oTUbZ8m
ewI+fgjClDhj6huExv4wN97vmox+QOnTAQYP6ojq99upQVG5SR0s+J7J9EZk+hYXiccRTbsCXSSh
+5mN4vez8f1u5FKfsV2Hc9shzPjHFccBEBO6HvMXgYIYk3HWntn+3DEomX4S0Wb5nOBoxCSc6SyO
6S0GFQHz9Pe3YcLZN6scEDlNFM4KGJ4/RbnePvkmJt1bkayfaq+plUD7RPvWj7bPenYjlAIxVESU
HTOmaQxTdhwa2216AMLsIriJ2wciFlBG0/4aeyB5XsRQAfIYZ0dOD8CI7Rzg5wZuhklkZyjdeAnF
Tw9RK7PYIUFPD+2UEV1cJkWpzMqfPF98AAIYYCAhSuQtpj8oYr/f10LBAWUghK7JCQQ5wdsnLmWS
NXM/Bo8oo6JQe/CHAT0dwD5m3noEWdB1aZAzbRekM/hIaSCbrU52ZkoLXcxucqbrY77o9vmGzQT8
PGG2yH4bbYcm4AQk7bT5a8mqSyC/MmEdygCszsDpWUZ/eInvdjb8wChBkppIoI3Cgf759pEwC6+3
FgbFY6gw8+mOCgExboBqElnqr3UMVAi6yDGBtMESZ680W8pAE7/8ipUlYTxmk+ZLLS4O5dcqKgI0
aOfKjEO/zq28S1DERhgmE+YRkfaR47G0AlrFHegOMcYr5wWP+4dHexdl8mh0ozzXYalQeSDee/to
aoFoUOl2fRTpZHYqNfRMra3a8vabssPScOJV229PgYtma0n9sTW+H4ukx7cetlo6ihansPT8SJQ6
MBygWgSzT0wbuwkQEmRNTt5cdWZ302ybF7nbzWxrioiEC0JrtPkXOZbDUNSpx1AoFWQWpatKFyyJ
jFoq/3odH7MVlmBn/29ie/8ao/y9K/dujSIOD4iQ8wuxCQfxiPehrjNTtVkl5isTkrTsDq/hrZuF
y1TGZJZZ2vxpW3h3HJlLeoLA3uZYsiVR09tht+F4erJbgk+jdpghalWKCcXZz/h4Ree1/gE4VLtA
DqrEyoBXwEwJWdj0GKUZ3Ki6DyRd4+KYKC9kM2BBTg9D1fJTiNax8BW+s/Lu12tLe1S3qAghkcNa
YRWZ15GWi3kRGIw4fERrEU0PNgYq3IlflpxNpVQmT/39aHuR4OH+Finy8OYQYJNw8FH5Z0ZFOIhl
kb2s+NfB5Ep2Speii5PZToo76W7esGJ1NUgEECJ0lqF+DUOf91d2pcUCAoNox7pGMM/ybpMaRnfc
z+2SfrOxpL2AL2yKmUHTVt+9otoGuEiyHr7Om1PNH7zJsZdtHyKT43dxT/w46iOQ2nC6G/qMuj3I
IrRvboQ9ONG+aQaoy8Wi9JCg9Rz2W4GL0DR4C1pYSIyXO8jC84oqmeUXXnGkNaW9M0je1cMEd3E0
0sJdNIPeIX5DnvlSZQGRGYDZat420lqmYne5lCumHuhwFPI4RUEKVK62lu0TCkJu/qS9Kk32AoSt
E6/kp+2KXJxCayLK3bmMU8ySL4ASq33f2vN2nUSNbZ+c2cncI6JCYWYfurKtvcfVn9LSAvdmL8un
RS1C3SKQgF4mJ0agv4NLlANkkCkFBNbh/JaNH6MFmaQTDPMCmFjrhTUOs6D6XNSMh23swxenLsLm
e+Z2kIPBJ6m1/xFpNc92DGloxG0IUbreh6+ApFglT0ltoRsAqccqy9Mk0Tuush8ZuADFKCObFw4e
OvrtxJTeHECJ2UchbSXtQ9N4YCIudZTkWXXT+CjDpodiQhB0uplREsrzo9V6bS4ffDUM7aUsvCwN
j8wVKcodmgM2x3o1hvkMBMjyZI9WYDKAEbgEp4Zz8YnCI6dNXEazxwY7dZRIP7eWlv54yeSYrQS0
F2GLc6c7oi5k5FcRLvJD5QYBH+r1i7gSVnzvp08Qbo3t6PUvmwZqMV0VcuhSA+m2rADN8sJHuhwG
e+GAjfC9yZyLtm/lPE4qfA6Vr0uyShuatU9bKP2wzt3cBfdFYhVzdQxKYbndJeiPKJw+yEIgkb3r
I4wZ+2MwKD8rn2DKwsq8Ru99ZKQslGec+pZdu8/8a0skiIndOLRmneq+AKkVJoe5YCNID7SwBEPF
lmVuaZ2sCmcCwHpr3u/triyM8KuyMSD+7KZuw/XqooqiR52GfR8PpN6MrBvqnBMkpt1q/gj3T8iy
Q0nZxPS40fH0cZc50M6PRTabEROVKvlox0xZ56YOzJbv0RsIEa2YVcsE2BrijZOKBuyokSf/+ajA
rDeGry8C/uMsGROuVmUOSSbIK/N6HBDorv8vp1rMODceenZqb2lr4FVYoPsy70ffk9D0yEnmRFrx
HDqrUYsOMx9wM1Ne9whKFg3mU4wXuIP2ZNhLznIbFoG55RxriG47S2aWQbnwrf4lsRYzweRgmTcP
Xo2vVREq1BhQTPQRc45YhH+4hwlbcJ7x1/MMA6SoFwpuGV/DpK2V59L3kkjE3hxRAMJ8AqQCPajX
2ZNsY8SfDArLPFyi1p+DoZk1Q/wrxo38zTf/EqNf3go7H6zzr6HGosH8+L8H+fXnqBS45S0NsJob
cBosu17KXGK0dcobsfLQvbsBBYTkJVLodCTgaYsN8euLajdAROmBzFsP6WXjRGvi75zSoE8+wIZs
GaXJrSvTkOuosQ0xZQ7cFnalvZqgNwXlyherILVxK3wdQVA6Hk8Ivss8U+bm5Ghx1zZydi5grJrs
3H59ta/TQyYlxgAHSbOUDz+ozMPTz8mYp6kzmMtkXib54tr2dpA90rf0tKLxkwkzvK8TadMQSYi/
XWH+igNkhN9Dv0owu0aFetC/BxQpuI1/tJVoveBg2UCQissNTvrSnVJTRILRlWu8PKBKp6byMc68
33wK3P7FkWnD9Bl9IlYefoDAIj+M1LLNH3Qn8wG4GTAibDHbLIcawUc+Gi3TbH7UVVql+bFBIMY6
Z71wUnFRjmjrq2vxOlfyYoxUcPo15FExDdwOwOiSP8IJ0HLxosuRKT9BLdyk/UjkVqAo1PUWlpWx
PaYJF/eLrCVlUnhaq8uKggElG15Tpi8xrTfLGVMRU+gp0fYuwmNJsLisV6bbCwgEx28bhkWFmHSN
x+aIvPQlXX0AYnT/ABpiQCYsv7rD2pH/ryhkymffBtht7Xpq+dXdVCqaW4Q6BVd3srSdniQSeGQB
EIfN3J8jtvLiuIgeeUkEhrJKQ1ivOWLrw2I1STRe+hFH1fLFlgvt7GNatW1ZXvwqJxeqyobiqDPQ
a9231Rtp91909M6lfRI/10zfwh/gtWMNn2xPqKfAPn3sxZzN8gJZXfPoC+h/hkh02CzwRGU6j/5B
bug/oz8IapHvOUtnZg31KjPFX+un4VjO/DZqr+Z5VZ67fAxMcH4eFwKff+XVRl058tyyiXaULFZZ
34rOGfgJuTomh518PTKvXossm+PT2D3Cyh4S9zJN+o2/sb2W3hLScqqG6F+WlCgTpyT1xcy7bBsE
6SlM+Nc4hpn1pLw5pwiPIj58172QRuf3blzZaYojuZ4ZPLDfplTg0tmmFl9UTcqv41zFU36ZCc8S
62pOADrQqxSI2WS7VrNhAcRBRFV9hPhdr8lhSQprzY5y7vwK7HyLUhGi/BSB5LOXgvfodxyGES9/
szycLY8SaV0GtPYTM+YDlAMm3+tIFqqlEi1yOxcTLX6/ToKP5aZn6zwQTFNV2Lo+ks/st8wva+42
RqBAmsJMo66x2PxJL02VCpFOU0Cmv9PO3bOM1qx3XjwauNWdlH23JkfPbUdl/TXnToFPASeaqPzd
WFH/tuKwcoKB2gw6YuqTnfZFmsZgr0W2PMwBsU3/Ha38qXe/jElIaeI0lHqqI0z2trF8QrvKRWBC
czqgAAkiriWmxEE40o5mltdF5MY436xWMO2Cmc4UugevT/L6LiFRUCAG04vhCo/1c7upqsnsf9Ga
mt2E6N8s3nzEwr0+oLTKmCUFugs2LWtAKOyJ6Wp+MBFUJ+oDmbvpbeQVYPn2IiVaTO42tTogZlmo
ZlVGtfnOrylLTMlOBKnDfOu1BG+2Uwt5tAW2UrBz3MEO73WGj3G7A4pPwd4D2R65l3PfmFWeWpsp
B470ifiAM81u0W8289uz6T/cUbc0d17mdBqff10IeRuOtJ6pYp1fMzbcdrGn2RVNp72P5euGVb4W
GnvET5gNVtWbIuQIdwIHvzqtewzusl5q66xzv+OZUQ0tmEq5m3K4xxkgfescTJW5Lf1zwSHjwDmC
BgktekIZ17QZ0cNfzJwMEohT+Q4/g6augcRDIIeY9bMnQR3YbHplKE2I5QHaKa4zV1To//w+vXqX
0FPLYX9gBrtsbhJ7q3cJfaboIVCvds+wISR3HaTpwmpAfqu66y3PrKBqovCSQffvzb3//vImcf1b
bmcuL02vBjan73D9d4ntoBdAPjDZz7+2xoIaMHdBHsBK+v2l3hXQWU12YNtci5IV/5cmrf8b3HFG
qiVMCCX/PUfsEm+ruO8QwP4QRPSs2JEB/fGh84I33HqgwUGJvG6Ov7+XtyUEw3GlKoS2TihphzPP
3bf3kky4ZCqW3hlVSbaxHK4lW/Q4IlRwwNbxz+P8zwsaGR0a7iAeKS6+tx4oswFl4xqp2X4BPfuc
lpz4mFqXbHO/VvbvH9AxZbv/ebHmCandQgVx3BDusCfelXCXqvBSmPckWa87BkZzpmi/SrH6/nHx
xnA6Fl2yDR/1LNYCqFhj9nMxsDVY4+ZxHv3hjt7OdO4I3Z0Qx1UUP33ksN+3xZB+tJCMFf0DKtpm
Uc3EdazxRZcJ+3oeTjmvIPP0ysqMkDPhDnoLizqL4Ef0eounnsz+6NeixVBnYWtZY7b6nh9nfSTO
Xb4KV/Tx/NrP6l632d8/xPvXyIuD1mz7dEwcxwnfl544d3sFWWy6y0Z0+TjxfgZC3eg3+uNqhdq7
+c+v59u8SPOflD9hjX9bM8FCNIIDg777dewtKYrDOxskmt/uhjFP/6PSGpoDwC0xlWdh4KQFxvbd
diBmWGCQLAqOGxMFEySbtwFaj3UBIdAcGL9/wLf7D/XZiPYTyC5AKXSK+ffbhTiv24Ils19eBI0F
XycOaqDjz3JgwfxnW525FK8upO0FPpAk8/2z1YlbIwGK0+xrKDL5VEeYRy7Qpz+1wH9BMf62/qgV
cinMOtyfjXkkWd8+mG3Tl0E/f0Rs37Wz8eD6i0EjaFDRuv1rxLE5lHE7ptRWoUImG9niToFLdOpr
TmsgOGnclh2VnxvXo/Zg39eJjzMN7LeZnvAd9mqls6xx4tJy+jL2fU0ahD+C1/SHutIbkhJ2a8ux
3oeDT6ntRixOK2CTvfbzSkkyIj4kMFL75bZMsykCMqMnmUPMxARvFhckGkGOqZ5VdLyKXwEKCu5m
2pevYQUReshhIX9uY6+pRjnbbN1zVrts3aSGJgyYIfMT0Lb4mlZ3jav5AUIsqYM7MWIARfj4Gtt0
NEdZ7XaHyijkGwRBnW3XjEPU5HvZBVWhcQ1+LXn0HJuQ7F8DmZ9Tlc7azPhufWgO8aCHGnhJblFK
Fy5/yyXrkqxiusJcIMnTGK3vkXyKej4Gzo+CsDcSd3JVEZzUQtqWKQaM00CddX3Nw6IZ4le/z1AH
pexKBSagy7CDcBa2SWxp9CntetcL0EPuPSDWLpgPaS89v//kr9G0tZ/oN5iOFjGg7cq7Fi3PVn7K
O6rN6R4QEnCCYzb0jlNgy0TQ+ddK6jmGV75cZvcZNCPQPNzp5qT72ERRUbqwoVAZJRNm41iAvSq8
9XCwaFfe7X5G/glXeNuiMjHFhGZoJsertybzTRmNatx2tKPn3MAow4G+aJ7ZEOBtmIgv0q7LNdsn
HgE3Av8BTJTPDZUXC1LQa8vt117U0w9P5U1Ys28XxyZD5l4TRf+Msyh8mzhxbZQ5dF6nRvUzGmyC
qiRlG+B3aAD+gy0hRQ+wRANuwy1LFwNjvAc+sYm34blrIqs6AiBNfdQkUxCZa464zZrPySn3JnGR
22K7rIdluqCS0T4Eg3Rj+MrZXZAjnE7NeBo+JUzqCy/1YZKz+rKXYuiqzxiPtvtG23azS7LBO5Ls
UlJyG/8aacfnFs7nDkcieYMHbQexMst4u7Y1gHJeUOZpc/1hKyplH4jK1QFbBFExY2X9Lev02QUq
ej14VnpdT6M6+CMlaLAvWBm2GrHmaA4/IhvX09fv8u94ACJOnHUpZj5Ns/eTqEdm1a2Pa9LQBW46
PBiIQ9cm9rAfOc78ycuQfOwFT2x9AveQfO+jsjqVi4NM5RoV/jFDyu3cedTmMcewewj0ok0f52UL
v1YIPZPK6/rTHLr5wXaVfQU/JENw0rIETmk+dpFqRNGwCJKPFA9z8EpKRN8dWj3kM07nPExukeXH
bm0s5HBr9TBOHgUHtoL9uC7w2cZhxbIPuifeshFisp/zyY3WSxAI+tuICq5zaHWnSHPyOlt3ExSs
H6Hyg3pv4VV0VUfAEfaeo4qPyyRK8qS6vfaxZu/hGmXtV7sYu5sl8OzrUcJ1Zu/0TQ81nWbk//Vy
awfldEn127rCMC9z9yG733cUkpAN2LbQyUibO+sLZlPzj96yFiP+vX0dx6J1QRQg+QlTbmTmZlVX
IZPfDhqDkrlcrqROEUa2oavcrU7ARkxKFU+zqMQVTOmquxqWfji6nXav/apedlR6n/x5/WbrJLnz
MB7bTSOUWEqLNv4jSz0F0GNbePQ43N51mTd8WbuFmMymvZ2OqPiBgUDmO0/B/1paeF/pTCM27VYN
xOtZ7Fy7Vh8XpykhUqNOG5dKpY84y/afh6Wr3V2/6CVOHBh/u4L7o+OKyXjJwlsyNJyXcL6P3DHD
a3Gbiq9F3W07mjz1E4rBqCF1k4P+M4otnTuESKjayRWiDHCSQrncFNT7oQpScOWiiUJRwkIqADT3
jQytFgC0U0ZfB4ugZh8SnxU7vxj7ezlLOAJuLyXuGltwoSAr3IPTAdsxZ8i/tQ3akhAnTkU3ya+D
SB5n8uTHra+38NR33ror+jr9gSSBf8pUoPWBMHA9qyHyk93g9XRskaiGgYrLgIzK7tQThzqooI3R
Y9So6AXur/hUDEn7Mm3T9gNvwQTSZOveegALTigvuft+6dWZ+BJ/9bmZbiyk+Z43rAFPokIrLW4o
J99lq+1xli3sSMgah9SD/FJeQOdL4m5silPp6+ERbJfg/if3yrEbcSykGL9Ql+vvoyYbLpy1is51
jQxyOiKjvARsuaTBdX7XeLa6GrQ33zdjMnwawtD7hkokm4Pbr2iFIUlyADs5f3CEMkTbAJPGecEZ
HtOE5pSg+rEnPQZhSdkjQtMW8gB+TsPHzQ2zx5DSyZd+C9UnDvzUGIMFt5tjKTBMaO1WoP/R+qng
Z0DGq/YY1yAibYNFO26p1d6XlODv0fzokDvAqPI4zMYhT2kPMTx/226GyNPXAJXQvLXq9lMqIHCw
Z9fLQQRleOHQ84vR7vM+hFMqqMwP1ncrccGg3UA83/IoXuuFWHcfaEra4U3piylQBxsWN5L9FQyS
G7yC03uqLBVq1mvzVKnhK78DKUHlzhPKayD5dVDcLVEB/NLv4BVEbec+ayvR2M5ks30L1Ec/5u40
9afMrYQXR5kToGrQDuExsmuECuss7Pb0cb1tN9Hv3ofRVge7YlPRtKtF0ty1Fv3+69WCNg3rwZ7V
gB3LRKPHWQZnvmy8vv4gFs/6GDRR3sUSKyyjkd0ND0Wa48RJy3fNrjFobfO9NTQ+IER0zaxTMKFF
/rCG8E+ykwk97H2EjFzVloxai8PnVUlOPiCFEBC5QBPRyXRLtaQYY6Gd9NMcbO0aY2Mrb4DrIU83
O4SI14pEXD1BWkVzgn1k6JSx9LLTBljRxaRkcIUhjN0UnzaxJkg2Y9dhR/rKZbOzL0OPjsCpr9Zm
2GfT6OtzhBcAgp5uWsGcHqwE5YPY8qLlnAtQMzCavOpji6TGhqY3WWVsB72L6APyo03sDtTxbxGU
2LBiW/ttD4smvypclcfSCcorZa3LWHyoVgs2A+qGdWMv9Z46TV0alFbn+vUHpbwiVBBfCthUFNjH
lvUQ0t6MtYMPDNQKXWXoydGd3dUNZd54U0vf7ES90vgJdFFeNLnnt4eURuFtmVMm3RdLvlwYR8cQ
OVk7CyiJoUdxWaZDRzsSUxIkBme637gaqjvLj5YgrosEx6vAKxHrWKnZPTkdclWo6Bd7MXRwUjBi
ccQhnTJXuzEhXGbhJjoaKBpC45l8WC2vDQjMNAJwVcxOqviBFvGaJf/GJtSHGKogqIFPW+8YSY06
cGCAde7S+v6tY01SYzOBCtBF0SPelE7T87Zl6WOadc9p1PnosPRzfZ7BdiBClQwnm8PDZpOQA+2v
YLuuVre6G0SOKng24JradxvS08A0YUHVfn0eGvTcoRevOx3mHvvrpOpvKk22Y9BCMO/TJbmlwxja
sbOMc7/fOGy8+2jMxDkAQDTs84laD/OBCbMDDzd/d9qu/NhhmhEeRog+N2PbtGcNmy49IMY7JZdU
jZG4sOoFu9sWUwC36asjpqI+Wajt4GWYtddl4lu3brl4125H07JNR5rXEWnR3nUTKIw60KdtcfFc
wv6rqvd2NPUIOjiyvQM/OKvLbsB1OBpne4n7Mi1iT45Tt4swMwVDCiBSX46ShzusFLnPWzLk3xP6
3v0JCtK0H1iU825bS3Tbtcvhjzpttc8L4gtuAX/xqMyPGo/MGJXi7Ak9YeeZyttyBLQTnVo7qo9B
FxT3FkK/8YQL+Ge7qR+rAiRYSuJ2DNyk+NLOLtI0mAa0X4SdIBjiClTZk2EpwjinOHqVdC4PndpU
uHMoUSS74kNBWnI1zU7+rYR5/1wmqfO5dMR8M9G53fu4kFwKSsZPFN+xomJPW7qdKOz+ViaJIG5l
czST0PvmlSYZXpvanNoorb20U2jlByhNNEIpJrfyEqMQQ2Qb8gVjjWprKRYGM74bMP2JpSUeHP5t
1Y3uS5ZlCt+minvYFRAYw7jk7xryOHMiQzT1spbaDfYqA8g5EGuV6VXdtepfHVlbFpedEPYzB++M
WIIVztOFpUq5h5NuXeS97z4a3ADefFOpd/lqdR98fyleNBYsHA9knsdWJ6Ch2sQXN7TuhusO7hMi
Aikhzc0y6u6ldNWCBQNlRlzZUXj4ptTKWmFRkqfpjirm94muFfphxTTh7zqJK4rUcNbmfMEE3MBG
f3hASJMjau7q2lvJ33YW4YjaV0lv+Qerx58SqeTJf0KurfoSdDh/I2A17qGS9vadngPnTHctjEAF
EcPtpEKd5zQTVF2x+zWIufQZjM5+iQg9QXFY7Z3IZseKdWKQeGtt+whsdhMMAxApTKLYy3Bw8soJ
A2xJK6Uu4wLCGKx+k8ZOcYKUr0tMLZpk+9yMuik/uK0zj8jqjklpFM5ku3Xx4Oi0Wk+IHxeN90Fi
nxLuSgfNuK8VsFGriScrRFPuSMOsXOzbMmslGkBk22jq7/SW1SMacBy4/rrP6F+FkD1Bc3srPlZr
UpfXa5i4ApNpvUROd19NVIfEbgHmHWlsB3A3/YxzNqy9/cxSoY0CG0c0SHXgJSXVMSVWay51pq36
r7Efl8lHILXMja5zT6/tjPkuvZdTB1BKNfth9Sy7gDvalbwHzwIupQuQzPQAMPZEgcb5gRU6KkRD
NxbNuo+6bPE/+3SZsvNrsdbqTMMBJ3JTGnWdZOmuowiqDi1X9nHqF6zDLfieeomN9gW46o311jtj
lH/RHR5bGRLJFLpwq0ANe5YcEWzH6gmNGFx6EXlY7eXOLiJ79WKdjrovTxvdLd4WR17RFi8ixHsD
JblKIbdxLTSPt+1gj7nuGAN6weL4LJTf5fIgAarm4srWul9bcEi5IsYhd0j7Y4eiIfuxpdp9CQrp
1gXMRejeReyYa5QTRIXeKVdBva4dVdiJSmoeA6nSSEUd0mbx8urQzSBuImoHCIDdbIR+IQJBlUzo
gk1J1Omd4/UROu3rJrwTfb/6qQt19WiBroHt3EI+23matXMAbVJ/t5uSKAv0OxLCh1aOaKpjAdsE
y25ze5qPG+zWnyj7qwgZsnsfdOwFdeD8BnqpiLE107cQq/8Pe2eyHDeSbdtfuVZzpKFzNGa33iAC
0bIJdiIpTWCkKKIHHL0DX38XUln1REolWtW4JmnKVJKIQOM4fs7ea0/FRloFYq3BZxAstfw29dXo
HmpKOBeUiSRAHLBXhq+y01ExKk+OoHv0IXuRsx6SI9TY0PQc3qN90FnzdNMm2qgoEDT4Um7HDjFM
pRA7aA0k1ISFp561OVSTBFk81sYNNMJMBGNSll8bnQE2IKuBrUE5awO7kSY14g3lRNPu+1hkw0uk
qaXjQkVtQr/N4miLT2sItW3RGx7iHJO4CKzVNmwse9Jbcg8r93M+kG3TrgG9R9WahmJCEiApeO1l
4TkEzZi66LtHpA/IJlaNRGW3RtMBVw7YsomuiObWZcTOG/5tTR1+oRi44d+0MnfjZk5+1BZsfIvw
GnMF2jpZIN0wp74NvFIstCGti3f4FrgwrorIyUVbtweQV6frnobZ84xggXsj9K97DZpFH89y6xhS
XU1c7MD2Q8/fpGgrvmmIl2gepjI611iG2y9sLsf42k2LZqm6LDPZU8E4x4aM3eSZJdKadtZgpzcV
IMoLZJLRS9RgnMa5OivkamFPZ2SeE6jqxNVDcBf9FfQ6OMISGxvTYbeoWE3dArNCJvybxfTvBn5a
jQeDpkUSQHRJHkbLxkcostbel3aaIk9sxG0dRtW2M0v90WlaqH0uOsS4yWcU+i0kHSxH0yWeSqDz
Zt8OmLqgM7crPxn8AZd1gzqtLWfkoFE4Kj6uny/SCHbDa1m6k7llQsSclUw0sFHRYJGsQOUT0oXp
pIu80IpaGKKAqtoLq5f9eWQaA+G5IoKpjRBC3o3K7VAdd6Rnr1ADuF8wRnvQLSnATySkUPG2HpjI
FTU1hGFYZD5ylKxO4oAXeoryinbJFaRvE0q2I6WzyQYEdoEFjn8z14qfiQRyOmQjhQwGS75i2CbX
PWzVGk/19NlltRjOVFc2MsjrwbtpRdP1HE4IgCFoeo5WYVYXVh6aZ14MEB6ZUEhMLUHE/pmmxebz
lCfZUWmyvUKrl67RgJlPuGL6kjmD60/rRLRw8t3RTvA0Q8wGJdB4Xbjp48TLWX8bKz9LDROUV+eM
4l4LY6ku6VxlFs2AqphAkxbGZwjpQNZITmsuKxQmQBVGMbEp8E1cDXWoi2JTEP59lwGvJPM34/08
UJ8HsQUVdTlvzmm0RtrQllmFlx4YiccalUW0Gvr8s9UW1WPTVdifk5LeI4pKhFLRwC2fN58jeAAR
tZXS1hqVxwWB1ITJ03f5Uka9dmhSHmrYt5l76hZvdSeIqmBHnp3TF3D3Wqh793SME0hpZeQ8E6AI
hdfW25uhmcxD1laduU4Hb1yqNb1AOlPS4nHbljwEC+R7MAObblZF4qtdKcwhv8EtC2uX5lbQcKvb
69oSZHABPzorpypGGzgaj3E4qUc/7IizawkdihjMbAovD+Ea5HAthN198ij3dwTPGc8VCvRHnR8R
K01x4pD8P+K58S4UQ/4duACeOq9/QqDcXcleJwfO6yrd4DmYr/xIg+nSGHax433QEJfntRZ8VMQp
/PT5WJvNQ0qzA3AqG5UafNO8UrFR3WtEgt2mMTE3a5uu/kGS38YoDKVlZllfp57uf7PJJP2g5pkX
FIjQgBk4LqZHdrRE1d80dlvZ4tSlxAYAEvK8RZvU1PifEQkoAq5rZg0MHKuTDeYU+clo4tUwA6vS
VRcf9H5JWj4g5CbnI0zUKL6KEjLEnoydAtJeaDd6pwXeAG2/YfHKULMw00IfkfrGwnpDeGfMlI0e
gaTrJnMaXR36SdHFXDmmElubOFjvCwyyjkWlllmuctYxEesw3AfYuHRJJ4dUv7q20VghR6aMR1U1
4YXmoUHGDt19GmJZfdNrDUxVwEATod6mlSMQOCaWCfCQLpBRuIjIuQdrxiBRGs16fT1YHsCBbWIp
p2nuK6geQxowiPXY92EZSlR6CTO27SHtjY7nGBtdWn1bP/eQKo1pxW+R5OiNlU1JRkRuzMqwB4Um
Up8s2Gn5JrYT6X5OooEa3Pqh16LZFKsk9DL+Di2866gzrWvZMJ8R8gwddq1033OH7e+HjsZbgwjD
PwzUPl5ZhpzI9BA+vB3OlTp7jhRG5Vc9xUXy19TbdDLB+Kmxigi15+gNcKoW8pRJsleTY0Ra5cxR
AKQC5nA/pX8Oun7/ud5Ol/lYLnN67KpQchgeMit6+7ES6I+uIF38Javk4m0iwG4RfhSZn3MjahXj
sg/Gr29n8ssRsXEv9HG8w4x8F8TAj5oMmoZep+OX+FZ8PyJJWIsAwxKk5Nhs1GO7RwQ3QETE8pGk
DCu/X4r/cpc+4C7hSlpEJ/+0vQRP3dP/fPuTA3H5VHz7+9+2eUV3gfH99/94ePn73/76mX+ERul/
8Ct05BuYrRGqLulQ/6DKu39QLDliITMYyC6WTKl/UOUNAlkNIMMWHwDDgsUVZ5jcxX//m2n/IUzG
8Mz/MXwAZhL/Ds9huVd/mH/zgAGNsGwDGRt/RN/09s6KRqXPnqz6vUkvkVg8wgpYsmkInds9mtMV
baKS7G3E2oEfU9z8cK6uvh/nX1uEhNDx7kGr4PzwzsD4/e5JYpc+M3RV3W7sSfBzJ+g6RmLmwcRI
e/8fHIqoLZ3niEHP+0E/dO/BMArR7WyjYaBsGgiQWxi2lmfU/8G34lT61oLFcn7S9MwGQrHJtjvG
1gRmKGuug6Zj9NMp9yNf9lux1vcTiOFJRzLBTYGf7u3lUwMmn1xwAv0k9HFjm9dsBZ1XgmQCYvxS
onEJAKzDBbfDXuUjy9Hbe+fPq2fRXqHhaDqABd8tzx0M6dCSXceSZzsr9JvxpmRr+e9pazgKHk/Q
JcxQYKD9pOVpI89qhzrsGYnZDho/s2SXKlTtDpt0AUd/8KXeLrXLGRWY9jwd1BmKHef9Uivgqlux
QUgZ0k1mqlnzDVnaK4DDYoUy7IxAzY8ge8vi/cMj+OcRMVyZYgFDEBb3ztkZxhlccKQNu1QnuB6F
dc7F8qvN7+//5WL8dBQbqYvn6rAnrOWl9oNEye5DZpDQTXdWMuBR1bRznEynyTAZxJMe+W+9sL6f
RfOHo727NShmmMJiNNx5tDtXIdPGaIC/JMl2WFW+34H7yp5//wXNt9XC92MuSItFLoh67/1SNsUo
Kuh8dDsjdmw4lHZ+HzHVPdAq8/YoP7KgrwF+TYSL5Xb74uDDPNI93PdRUzHS9Ac63CYw09GVX5UC
kToBeFmZYVffLiINWqPR2sjq+YOFyfjF9eeV7uoGKA5kT+/vOK+NHLOijNwluKmzla2NmbtSSgwb
Rv2LvJiROtqYMSDsi9ieXNlfdHb4VzQiAEyT7LOOZOSfKByiD54F8cuPxvq8POHYuszl73+4aVIf
n/1MQ2tHTb3E7oogadiEM/foNpig2k+4H5gejQ6DyCqfyyMSqOa8DamIgmJhHw/0mjO7pTfK9mdl
GZIk7NKDUWFG01nUm80lfFvtMGcjTnz25wE1NBZCpsX3/ZhoQLA9oretBCOUrblbDKcEHFmNB6BZ
HbusweyuQRnvQuHjwsT6bWef+tFrLzN7slaTNWfbxiKIddS6U+W7874GsYeCg02YCvPwHBDyQomu
h11aZtoiLn/NJuumo8CmmRBle0g43YnfXH4vqP4lWfPnZQY9MYUBTz3vYLjHb88sTVTRi3G56G18
qWV9jEFKPwD8uuvnUG76HrnN75+PXx5RsFjTgaPj8R4K5CO+YaKQdbsmDOmrkLkNZtAv7XMip8gx
9J3H3x/vbZW8PI6eADLposhZJLXmu2WtjfwBDkjf7dKJCZlJ2ushokG08czmI7v1z7cpEZrodXF7
+DpN6He3adSLIR2HircgG7qzSquNQzUSv/37L/TLowDAokyBXcQ5fHvJUAVrBSkWvO7YDTaMU3xt
j6vJu/r9Yd7ter6fOChbhke1SG/qPVw4S7TZcKTf7hRawKAy2nRLZiMhmi0uUgL7MDla3Pi6a0XH
xntozGhX2Vny0bL01k78/WNQwqA4Q4BtGO+BA3VdMe4fXPRmKnc3Y+3nWyjZ3dYeu2RJG5ntg0Fu
36bRq295Nbo3ALsI9BX6cAE+xTqi2/yQGPDLz4QK1aMZ4FOzvnutRLam0UGy2h29mfKgN2Lj6z2z
vrKrL8NWkvOBLOFzLniUsSRMp37Z6MIWQqnsAf12y/wbnhryyzwVzPP4pU/ZMNVJJ28n/Igr2SVi
LzCDHcsJ9YLefVRcLMzWd29hgjygpaBmh6JD4/DtPYTOxy8mb+SkxtNN1Lhy24929ClmFWO666YB
NH+d5Gun443VFEdwOU9e4t5hrfAPvQzDNW1pYgH0yr8mbKO68+z520wA09Eiumc7ymgKxizVeFd0
REODRfvglfBesP7nY/3jN3j3FJBlzQeupnY3AeM8hrNf0hNTJfRHPeiShkUeuOAqTfWDVU0ExEva
2b9/QKxfn0RwtIKHEZbtu8fdm1hLJtG3y7i3Y5BFeMozZdWVa7clEhT9pcoH9eBCofnaLt6wISJa
2SR8iY4bnMl2a4LuDhgUuIv+ZiRIwezlOuaAOyXoLNtpZHybSsNgqXRvXSvbCMgCgaP5D0xn0AUN
Qj/XhJHv56p6cgf91pk4ENKEfi1Hn6jc33/hn0s3xgM6BA8qhAUD9O6UCyTMTKRYEOo0fyhDNChp
Hmgz8+hqFtYHdeIvlm2HGpidJ+gGasV3O4oW2WfZsOjsZFS++mDAeGsTRWmr2f/gSMtveluR8rVM
jBa+bTtwbN49zLTue7rogjupie4Yg0cPkAUIsiomdhNASBAw6I5GequDGvD3Z/QX70IHDeniKuHF
ROH99jHsoqRmiI+Wtnenz2HnXSm3Xjz7r7nbPbPldYLfH+/P2vOn7yoAzhk04PDUvLuEjCRblSTc
smzDy5veou6ZQiuYSpIPQHp808PirkpyFUSTpLixvWQ9tFET6FQrv/8ov7yZADXxZgFFByrj7Vcn
Z2QQyIXaHTEfXaBL0gxtAKl4A6toLeL09feH+8VLE9IgSEocJfgW3q/YxGJmEXhjLvLUqF0Ek2o9
YzP+YI/4y/Nr0MngTuL02t67JSFtjahCzdvu2CNjgx4UQ8qSfiZRtNphbNH/RAODQ0z7+WYMo4Ke
vJFv8NedzQxWPnhef96U01Rd+Is6z5An3j+v49SLGeMJH2ZAeRxHbrRtmxlV2xStowJZgCTxZRe7
HUm0Wa9/8FgZv3qCqYY42dTtHvEEb69wh0rHJMShITPJjp+l22iCZn7UndrEEMUKAgbaTjRGOjIe
0nMoqJ0aVraeSlTdRe3G2XoEMnAxxBYiCrPremONsLt9+f2d8YuPCQYAJ92fCCv3fXM31rxkEqVT
7xwVNtvenoeN3db+hlo++eCU/OJQ+Fds18c4o3s/mTyS1Ghl3bj1rpvD4hXSpXs9k9GDmMXR/4Ov
RQ2KVdBZWmo/rWqylHMnPWjSwkyaa6StzraalpiwpqOL+M9G49X31ePH5tkvFjGORFuEEpGW9Pt9
ozkT8F71HCmx9CgIu1LeFhHeAt5u8wpNnr2yK4Tbvz/oL08l+2uIUjClfjLIRZGORjcW9W5i1rku
hBpXSVqYQaMzo/z9oWin//yGoFYizR5fIYSo9xW3h7akj2aDW4RxDXixaUKOnsT2OENzCct8zdDX
DBxq8pw52TBqW3aOvdrMuD6Ka8DuPFykXcz+IYSdf2/KIY8DtDAeYvEcsdSqC+v4CTasdpHh/2y3
UbykObegLhCD8JWs9UIO9wJ/EKSzYC4Haye02N8lU+POG6yPyH4iqNN3SKRIN8xJYIZITuScs7FQ
qJiPPmqv4puD48eMVkjCnPhMgT0Nl5FiE39q88qYDjkyANTSiVHgpdWlcSxmpbRd22dDeymKsvcu
bEQl4bXTGnm55d+1cVuMyJ7Vqrf9DKdsNtjRBVG6wg16VGk48EWd3w6oPcNjU2rVHh4S+RhThN5j
hY/gvmCQj+Sit6v0gIE4kmuvx8i/nbJkijYFtoHmPB3YTiL79OWY79p2BFXPyGhSTKenUD8Dmh/q
9B0KaQayEEtxlUD8enLRRE/E3XdqPXu49W+lSDR3h5cmna4IYhtuEXc23QZ1ru/egEbyEBeSMN4f
KGLVtvaUn2xtxqn4BWQ0z2tk//5uSYaqNnm4tP8w/hByVLfC+8SAMF+rvKgIDkIHa+BClGJfeP01
fd5tPwj5gBQvf8w1T7/p4FyswiJVe424uY1V+6c+X9js7VbFbnmDEWI1gLnZZHOZ7Ew7A8vtZ8U2
6oejNUzj2pTtU5rhqxc92Ow+JTsJzdOLDVV+M6ADWGRq7s5Bubjx7cTZ2f5MgN2IgAY4UnTW2lI9
u109Bvgn0xXR3E9z7Yj9QPYxsilyBpP8HqPQxsFDfyX8otkgTE+uMnyW615PjDOvyOMLa+R6sFtA
DpSE92q2xE5oBiFVMMrjSYWH0LcJSU+znqKidddAdUkRa935mjnloe7sbpXMzIOTOTuhF1srEoeO
mVL4svQMoXsH+SFF7rfO3AyfmxWjE028K4j+N4UWq40xevF2JrMUCnvXB6R7m7uZ0vUGobH8Unqt
fl7GrhdMHWx5Yt+aV0ery7XWDTLwaFjv3KoShyZHo0SamzqAUTEPoDa8DU2Ko2moLfMtY5uJ6bHQ
+/qxTMK9K+xbYCWPQoXlZtQRSjR9+FggUmx4AgvvMPRuuR00XDpYUu8y3wuPbWhhSYsqb6OntsZ1
qAntTGGwI3mUN6Bbhqs6alBF9GROj1Z7jrDQXeUKW9uk4a2pR7n3LEIMsfgXZP14w6vdop/A14Se
MciGpJundV/V8EbZmpt6EwGlSnyU+xUoFSJZ/eyhwHqoArdmH8HLlEUijfrxs+TcX0IPS2iPhOXK
ywxm1qDftKqrUOXM3hl/IHePB4K4OVNM7bk3jdHYfka+6LaICs0QLEIwt2bzWTOsrZ5GKEs0k8+8
czWz+qrcOZN7K8vNPii8RZ43VQaBj5rmkKmbuR7SinwahHakPasThlXVyb5pOFOrLivzYPaK4S6m
q39l5ql5FxZllhxGoEsb4Sf1pTGa3rZKhpGJf00zLk5aHVNaSD1Jf1eSnaHnZ5KX7NcOBKOzySc0
UekoSDlUsDRv7SELX32a+/2aKoBsAxkOejBPHkm5g1e8NpJQYqSTrfGFOW6DfkeKk1+achGLjEEL
82jXUbHceZOdfh5afs+k5WqD4KI+zgvkMFGlfQCS3T7QhWMMkpKxte2Gnjshtvz6EZpV/RXHSrbN
lFY/uuSe7vGddKAzVZdtE2RdD6KqkcO41TgGhEcUXdDPLQ9Hbmpinel2FkQOccDk21uHvhYZrghl
btiV+g1RdMZQ7FHK8v93KOPu63CMZnJ2E0JG/WgME5TkCPHW5L9ZB4kxb7kHtfEYwWa71YuY0A63
6c0tFnSp3Zek6qHWlJkfn0XmzEd1suF+MFU/XgCmik6JR8oIaOb5ouowZtjk+x2kJRP8golzO3Sm
mFdUIvXRkXF8SsdWfqF1Z25onIlT1PCo4kos5u3cK7J/K4Xmg7l0dMpzOcBTErE48RDVPFRcXZrw
9TErfJAAcSyfmyFqUAI2xl2bcL6TNJuQK5ZEpUEY2muNPaEmMutryOwL2Z0dJvriWZIIV6fJjjOb
7IUq+LVaT7IaqpCjNFL/fB5a+dxNsnkcYs7r7Lr118qIkO/OgGTRtyOtP6Lpnna935H0NbbiZM+1
Bpe48qOTShbL2ehAZXmBiW57CNBMZGRApUZ8QucGr2UZ4HqI1hquTJCZZZyWrFB92K4gvxl30pjE
CQ93+Ek6cXTpiL764kRk1Xeo59DNozA0VoNHESl6y9xEMKiOEy6sINL64awp+PIM9dUnKMisi1GY
7EnEzgKpa9Gp92uHYAgPRNmqJOz7ZFt1fgApi8yx82niBEk2hse46PgfoDp5xEuMeReks6x64oNH
SRurbB+miaY14ov2xY1ssQ6J2zsYTbfc5X2M2FOinbjFwjfc21XXY56s+JC50LMbeDTyyUpj51bz
5xqLajnGJ4g4JemOdtk85vWsrjyn7e91qbKbZLncZhN65yI1ICTYAwfKtGkLjp64aYqM+GTjurnz
iMC90gHqvupzlew0ZQusHY0X3pgFCbS1HpfnjjXyG6s5u6FkV58gdbcv8zjY2nFuaIlvNDyHry4g
a1SWfUy4Cf2WFpulo43l2tEqt2QlnwuimDUnvLFjtlwrichlOhTDgHUm7rmTZq1uWHodmzuNNSs+
5VlaGRh35+pKQ1iPVHnKudY6SD/caFbllWtst6+Vp7FnGvQClWEx1q9alRr3diTHYBhb45szpH2/
5tGrr1kt5tfKxHu9dsxyytZNKvpv0NpmwTVzufel5LQ4vMnbnT5mRrMCrWvczWau3fgd6WqJ6wzf
lPTqa7h+NP5rU152wyQ/I9yur43Oi05wF6Ci+j3JX61nHVjHfITicLoP2IO6hzpJSv260byWNb7K
CnGopoqTB+Hhgj1xuJV92LCIgZalb9pZYBFDy/syE2NzGRKcsxtwje//jKKueW2eWwSe9yvhRsmV
Y7dyK0u7/YR6HXvJHL92UcV/aqWUQThI61n4EWooSa413j8MHhYWIjFYzs7gfK2YaNoBSSg8hx3m
nhtweeqKIgSZo52G92Ye2etcq27Rp14MLkui0vWEvQzWlLH3U9Aq3hEtF7C/QjYcNnNO+lgYl7Fb
sG5YxEMrPdEulIOxgLzQ8NYJzergq4Ss0S4p5pVRMmysDaEfsMgeh2nCCcKzeaFHY3NOSll5jOIS
BzY8t63yGf/RQn3CmFwfoF2qm6warBdUvcc60Q2WNI9/WG29KRHOrlVnnymV2g/U2+j7IIA9g9Zj
zlR1eHs181CHlcu0LKYgHdJqevCAQ9/oZUwSpJJ7p8rrwB+1JFoldbVHLPtE/6/4jIsISbRbcZJM
DTdy6rDDWbvTZMeLS6A9ZJqO7yrU9FNW2HLb9j2sqbBHw5ubxTV/cGnKh9pdX2sOS50f3fQgKJBw
h+5Vr/vlisb0Emkb2k9+4jv3DllZ+yRx70m2KXa0S2PqQEo5ZIkTlsVkjC8S0j7WlWEeQms2nmM9
HLc4TvQdAE3An0lvBePAwwheskM+T6swmibnjOLCfkhtgbRRVVseJxbgKmV3GpHctUMt5b9iCzEf
lLRJmSj8GdVCYd+h7E/Xihp2K1i7+Gptfm8I172eAPZuxdAqmIzUhSvM50DlgG98mxk1mWsZdcll
nXIbJCUsN/SOJe5gSfLQyi5w4CmJVpUBwsqfkWX25E6tTTvCVjup7BiN5b7L4AyshK2dV1Oqrmfd
fOgSrdjyKCK3m1MKNewrG9iel4Utwk95VlFm2MOWZFM9XUmvS248vZkD/DneWTsRkB7q8SYWebbC
hCZOhRTAdOLRJ3iszOfDNFXDhSM0XjuFp2U8cE55lJHCX5dacQWIcYbkCp6MbSmIBx4jZmjDBdrP
9LEwbWdHZkDJK0dhmq9nkPtAeTR15eM7OZ9oZrOrcwc8QT3Y9KM/JvqNcO1jgzt+Hw7degCZdpFz
lc/ackTbbVc5w1GCg8ux7c7p+8JFbdM9iE3/0Wdmyj7nqanKfl3EYoYJhLkrdcvYWw1DZzyqyW4O
lek+G7PzjdDA+gsVa/4lR3/LotVqn6AHaltr6KMNxuDiGjiwF+TodBl6+90M/hV1MOWQ2oPYG5Ij
dvjRxvurt+7ezQwCF0FcVScNl2W0Kie3OtG+IbTJ9FLSq3ugazP3qEjBsBHEZdZece0k9JHxHbGA
wsXsXvLW1J9LAohfUBXjoDE1fmGNCuAomrS6nQiBHB8bKh6uG8TKLcnOeJ4GzbEOuSQtfvYhsvG2
pHc25wYghYiG5KEixOWO+pidaVbE9jHKVPtCVnv30vYtTYR26ovXzF4ihdu5C7/obWo8g07hTV/Z
k7pqaxV+MTM8T2tI46TXyTkkklNIrViZM/jazZyJ8javFQtDG6ux2roReO+t7Y90NHoVc3vgYaTA
qcq8uo2dnkxlQrDDL8IQ/IwvVd6AtfSxQNilzm1UWhiZgqHlU25SgVwqKFFpuWxiYAGu0sQu27Nk
Fh37Rr0cjHg9yjGJthSv/OYZW1F1sEfaj0FswxDbIWGlBOiYkJLxpQr/PI11G6ZeU1C0kpPMVdLg
ozkAPfrwy9AMSFyjHtXzKoxE8Wr2mIRWfW1NGGIRO3/5fjLFoEWo7BlPJmvgyijTXAMs+4r9RLUj
KzNawydpCXr7sykANL28FejHyl2epLR7UBYkbDAx6O+lQRfoZNZCGVvYCeJsQhB+K0YUFVxC5q3r
Maz5fpkr6Ic0Us/SsxYVw7ArJoQfF/7QDa+DQ2901ZtCxheOZiBHnwZzR95l+VAYPoQ8169xl0tP
vxtj2U7gvG0jPNk9X3pvDjq3B1U5nzopQy6eM6lSY/4HQmzNNeHZpfcfTwF9Gc7igMC2Y5Ew25eE
3Qv4s5GKeGqH9luStmm+8/umZoDhF0mKKz7B6EiYEA2Akcs570v6f8eRPCTgaFVHRSdiW6YH3Wlo
ouDVzlMWlwQ3AM8UG25ewry/1kW/WG1KjExEXMyQik/xgAGsXkrI3C0JE8/RBn4yoB9s6rzSj8yk
m/1Y9NZ1QUDsOVqm5B6L6/hpNO3he1v9vxrUDzSo6A0cRgz/bA3/pEG9/PbcPEG3/1GE+tcP/SVC
9cUf3P1oypewG+Zdy+/7S4Rq6PYfCEJoKnkEe/6oQbUtNKiguICvLf3XP+XXf2lQEQP8v/99o3Vp
3/37j41r0GZvG7vsZhChGDzIrm45y9Tm7Ygit3AgTWE8nJO77g/xxZw1sIhJKbDrdCrPKZztSRaH
ZAhhWfeaV69wb413zHYcYg278DYvELuzbbLMi8ZIHbYlrXOuQDrSvMg11nW8ssPKtBpti3u9f7Rp
4Fw2HgScAMhJT668l1yaysOgJhiNrMBZAyCCz41XUFiXHehcqCj0nHV6ETAV9PIKBHd/45eOmfI+
ibL7ZhrHo601Xo890Skf9XoM73s91mB6eJVPTJlX3DRmd++QL3NoPUPtkHtEVw7REjdQ5pobFVnh
lsRO5zTTK91oo9UdM0kYPNwQcAIOmXysF267SihL7qDtqSfXLWq6UVVIEvjsqKu6xpmDTDh+qIus
J9SvSmVA5oC59WNMq66o4xuhnHQz6LBvV5peqvMmGs1zr24/FXlCViTvVdxwQHrMtW7J+Q5zT7bW
DfVMQxCZyWJ62uvakJzXSZmyOEjRfsHnQWRnzTWkBEqLS2y/8Rb72XzEWcJ7Op4sEgsHkMfIqjxv
BWQ7uTJ9Sgktj07sbdOtmyq6V7FI1y2qnr0+VuO5isv+nFyl5DI2CsdbdcU43dJE7OnQ+Ohnncw8
EQXV7iezLi/cWh/PGflPe4BH1lNKKMsR90aHdR6R3JqAzmxDvwglVxOb3qGQdn/BMEHf1sDSgzLM
y2ut061bwPLdZ8KP89fJbPU7c0Av5mSqPBWt0ICgultELd0j50pOa6ym/hVW4OLRapJhiwSP5ntn
giUuM2gKgLE2mtWol3ps25PRyeoc0r1CwgYWktfqFEW4pH3/q2WlSPbrxsBAps0WswyVx9mG8i++
LltiU9kn1rTIQ/YwhV4NW4/u1Qp22tNgDt5Z2Q80diwhL21sThjZiRMFe4oApo0wshvEQ2xo/qfn
crZJnoukt9cHJ/+WUkhe6ZI9QJJF8ymjQpQrCmbtq1dZXsHbuIUsVo9Ojh3OFf1ZmTgu61ccg+mh
44KJNUXqkYtHhhX6A3Z3dY6fniknzP+LxJXkToIeGdiORvPnOpf4RrRcqjNGANEdXWlx8mp71XjL
tnNwyys6j92NCYBhA0mkg2MwzBlKW6N0V/TeehoknRJInzp8He1Y0tpJ4OMcrDQND6ZvNAeB5wxO
cU1yHcYgaDorpwmLe5YReTVRYu/LqNZBrxZik2hSv4D3XY5scqRcu0CBNw0onhPI0ujUxDbDpNqx
vuRJzniBZ1s9tCF41cUgNd06TobCUpa5tpmxi+6FExbHnsh04EaaO4Zrms9i2GJl1U9piKRqDdM9
K1D3edG9a5AexB68Cqnx6jpkJUnkHMxF9ZIbOo7b3inUhTVj7OXSiCQLUkjx9xG4EVyZhvBDXtGR
witspNWanUhtbgl5nQs2HVJdm7luPDRtSGkeSbORREE5cHfUBfIuTyVcuGUKb24bGDUQcqNxchi6
KL1v9VtmY+bkfIrcQnY3nRX3w76CU5eUx1marTavOy8tlAwwG2fjbZOqyPtqRxl5NMitcn0Unwrk
d7W78aTQsq3W9136MrlSGtkOWUDTfJ97/rcO+KAOMMi64UX5r+uA3beqiZI3ZcBfP/P/vSjQXbGV
UIyTSYN77Z9lgCf+gPhuU+Kj9V18C/zVP7wozID/eu9bOhmj5MBBoUXYieby3ykDyBl8WwbQ+sTf
xS/Tl3giBMbLsPkHebEPTMoLwYHvLS/6PGaxWmEMrTaIhR6BSN82g7Yn66h+9ArjkbetAbVj2gIS
OHbLrIjunnmwxmI6tMskiVRScfCX6VIz6bDglokTbnMIfSFuiGqZR1XLZEpbZlRIy/Qb7c+51TLB
sogOQWNN5EWolWrTR+5Nuky8xjkJwHYXZ+VIZCezg6V1XNebVjPNYFqmZgy31vVQnMghI0Nlmayl
jNiaZdYm2lAElTvC/Z/G/s5MeIVFy3QuXuZ0NgO7cZncgVZ5cOwiWZnLVM9d5nvdMulLl5kf3Lvk
ynBahi7LRJCW3gaH/33PqBAsOErmZXpYMEas4PmhjB7GoFlmjMkybcyWuaO1TCAxgdMqWKaSzTKf
HJdJ5WgzLckZXpJEYm2BZYc0nJls0tx4MgdmnYzreJ8y/SwSBpbpMhGduzLacFVX5HiXN//H3pkt
x3FcafiJSlFZe9529Y5mA90AQYA3FSBB1L7v9fTzZUu2RXpGCs+17QiGpCBQWy4n//MvOW3TjvYp
3Zb7QPVTMRib9pVJb25yS3GVqu/aqQ4s/NxtLsfLIrr8itGEd4ozr+lxPHMxT0Mf/qmpzHDcGN7A
aaOo05ce5PgCYc86mC0pRfhKAIdV4dA81qYWPBqWsO+sdOZsq+V2sw87p+b0gelbU2bjCx7YtANs
Rz5PuZniLlL2NHBKul84aOabdkyBoeENXtwRIywkuQAKmTHY+870qlc3TjipJvhTPxcpToN2Rsdf
NzJxtorbyV9g94S9RdWcaBoRK4d7Oy9PGr0Ad6aP0BpVcWQ1Jqx9KfXiWGsLaFXtEe6B+3c6aitB
mvdZp8OHx4YptsboJl9dA5xhPQUhBhkGfd3E4CiPKBbf/TwuH0VairPpkEpmqZMgsFfylchCToZY
InJ0jdNFIA/Wpg1FDaJ+m2TrnrBoRLuhhYQ2RkC6jGQemfhOkZCCDARBLbZENaaIzzPtrm9N75oH
zSQrzA/bjrfaENzSRMP0wAvUfBrU8bKSUBWf6BlB9u/4lXAn536to99+MEKGpt0Hc7q3WwJnIP2H
85UtgnvM0eVe0ZGBNJW2Q/7TzHeoPEIkVwIhUb3JmrjYzEM+r6cur14j5t8uJmlXSSFAvjFSxS0M
/5bsuRIF3n41DYO4Xoad6M3qB7rw6SEgEeP+dmcJKh1vO/SCX58ZhnsJl4hWgd3Yjm9idXjBWI8W
mdblH5kCbDDL6Z/axMJex5lhR8XqwW+ANVyu7rM75fzFDAfogz2wiKyR68wbXbbIBkYrwTqdkZbY
HVdboL1jsDGDW6I6lhuPcKH7sZLgHYA09DpptDwD2xhfKGY4ihMN7F4aO7QOZRpMVwG2g6ET6KQR
9kSZcS5h1eut4qjlihtpBGO1zca8eyfLCx86vXTuqX7nuzoQxjXQE/LRa7xcI0ZkulowufmKhh6L
BTvHtYBeO7+IsvzSuHORbrMwUibvqB8WB/SrDkFly6yTm9vXyse8fIzDufX8Ng2KzheoMfwy4c3N
rmWfRN1iOeV4nLRosvPr0f+HvptNjPqFP+CCvHq0/nwDYbjfJsu5LaLzUM8PvdY+DTWY3WCXX4uY
zlaOSbT0PhldD74fPkSqAM66aJ8nzYc9yjtpgkx2IGOF4V6n1gRFjHadszyHHPzWFDreyaHRTxPZ
3qSttjKqufQ9A7l/xz7WcxJEXyVi4VxBQT6ToiTOzsAangovXDtuZeLXhgoizudzPEl8WZN1G5RH
s3CDB9Fp072YDNIayhDWxug50Y7YhoRyfLA2c0XB6sIv2w9DVlEspXW01hrxXoS4FNTGj7oYyjsM
X6q7ZOlbjiS5OCC3+d6Ibl949oVtUiUI9gQI4lr0qoXGS6t5iOSRnC1Fm29Rf3ewYgsEQbk5rwHQ
gZONxsB5xnFw50JM7g9Rsrzngw1sAw9H8Q+3VTc9FklfHaWb7uCDR3h0Lnzg2BHbqe4D1PhzirZT
fHZmwDvAq0M6zflBR5C9H1mE17rXV5upSAPyl3pgaQxDNAyvar1XZi0lloCp7h4bBj4sBkTz9hC8
6gLzKC3H11/MH+ZcXavYc3/EBr0wa6z1ry7Nu7VI06cOYcPbPGsmjv4DZ1xMdny9LyAi0PA+Ykdi
1SSBLawH5pDtw2QxAbE83SJCaG3I4LHO23e8cYKNXnjzGVLViJgzhJLhq/PYvCqWpt8sg1GcSuGc
M9b8C8Oq2RDmKh4wkLE2o9EXJZiXluzTIqXAbbVh1Qqj+tHaRkoKn3GY8xJUoqre+qzEd9IjIiwR
w4seLANnbXZ7CaaIIKT/jkTztY4wqJxrLDGFyoHEyWll0+fEswuGWWPZnwns1H2Vt8JRsAhfPNTz
foGjQgdt8TR6AOMUCd47virDFW8V8Tmda1VDuAQWtZYzH/GcGulMGoFHWtqQfE7cnoNKa+U/2sBN
ftA3y44EOrmrImwDaFoarQnHGrdpy8+GubmZl04/u0FSXkjSg24c1VRWRMbQ92q8czVU+F7oc/Z1
NIR5doib8W0qrFXjxMs6YxaxkncxXeSowEEkgHcjV86UhKcByoQ4tkYgplXULs7ZkBzbvbDOdaZE
+Nw5k3bvCFxKU5PGKR+x1P2gCbXNkCb9Cc61xYgpwDXK2q4M0I2RbXDqy3PpCfdowffbBDU+IAE+
vM8SzcaVPlOcbDAV5ADWyUIDtfHsA5VCuhN6WW/iKePQNNqltYma6aPIDeMee9zu89jE476K3PqL
U2PilrEW4qEhwbhdLLY0qyKrx10OaU4VRjdZO+olCxgO7/Uem7LWr5ougfNBeAlGNXgr1TjPISn7
5raZt2qbYLxPHU3/1ARFsyXICKsyA5p3j62UT83waYKdh5BlFxoheLi3vCbEq1XrpBgAAcaalDOR
ihWe5Dgq4zPqY61p7ZZy+YT987xroLasDIzFtqS8DA+LMmdKh7Jl5xo8Qs1g/dVJO8JbSrVXs5Nn
gePNj9EFfqgxzt7Kygm3PREkuA0rtzJSutZ9szDFEdcpLsOVHbS8x98J6oDsSUXlhPdsVtNuGqdw
3ZrL40ws7XmKDbGCaJLsUErssF9u/Uw0m3Iowx840+zMji1vqEvcmYiJ4Kg5Tcd4wJcBK8zgMNbB
KQ7rqxXYNvkeXnKYgbPuggQVCxQHLUrFhvbuFYPYNBd3bq85sdL7RpmodtiaJyExdrgPMoXbMYTa
Myp4S2qgDs8hB35Qb6mHMw2DMZunw0T9u5xsShWM1sI8tTdzmwxrTKZA8+wey/Fsxb6NY0buxLCg
Wywh5+9RCq5lrRwzKI09u+EXMPWLhlnhFgtS1frpx8fAXfDJmpf2HCZ2ucVTyvpEg+GlXkwseirn
GsuStOyl664R7KV1hs3GfQ1O8q2dytlPjGL5JlrRfRpzV9vGYvjRhDOkHNsYPnnDYK5dj4YdqcKj
gvDbBxo+xonGS30NKVU2RkDrlQibr0jeg1Wd98nb2IU4jMC5Mdnvg2OuxQ6WHzpmhHWLI9wQ45RF
n4GtssrQdVrxTvfkE/nz08pOrbvFpNCmPfDuGuOwwia1OTsi9bPS+h5lRktvPpZH4sWcAlhCFf0h
rZRvOk3Ddxc46TSOBS76Hi5NphND8kvkIzZqUl/V1DIanLkuPSwLeT0UCdZ8smDhXaosX75kjZ59
aqP8OwfQkGxuo8Z4fOxUr6YIynVcRN/rPGfXx67v3R0ctWYFXUc4EzhcI3SsfMgk2hgwEK4dMfI+
NdDVxObw3kwWnJoFTrJH3ZL1GuMzZhrOcs8OYZJ3dWUWJwLJPYSnc5fdp0Xt2jBXzegbxFDMgYIk
nra5iNgKcJODecLRsKQOyKT37mGUEvlDaIsrnAPvS4em63Ux8+LbEkHGok1vWhpLvotdWK+PBfAq
tD5bEfwCRfVrWRg3GOkfYkUDrBQhsFTUwFiRBIWiCzo35qBdRPjQECxY0u4sGUIYlN1jZgMoWCjC
Ic07RT4kU/bGRaR6VtTE6XeioqlIi3SLho9IERldRWlsFLmRQK8fqaI7tor4SHf9lDY9kFIIKZLM
zuEhVERJU1EmU0WeXBSN0laEykZRKxNFsuTGPnPwC9aujMqtlkDFzG6szBuU8V/U529QHwQrlvgr
1OfLW4tvVdiVxZ/7P3/82B/AjxDObxJ9DGREIgDh3KAl+Ef/Bz8RF99GbDhUyvYfmI8l6f0YSJOR
MqBIp8P6TwzIsn+zLZv8BgwSUB1gWfCfgEA/6wnwX5OOB83QAgLSHQVK/QwBsa3VnAZ655IPLAJ+
EU/9BRefziG3vm6//unF/C+KCfXL/qXCul0M6SJNJ5Au/AF+VcaE9mTRzO2sCyGa1St+UMbTDET0
nMZd46wcAzpWiH3ImxxQ+f0/Lm3iY4T8BITtVx1UrKVi6pAoXW4MgoKMLbkBZHGnjds74olwKdom
rd4otkCg+tZ/ffmfVV/qyV2DPi4ruUfYifj18oYZh4VMMvOSERcbY/OEv5Wvd/1SHSHhcblJmXn/
9TV/MWT446IMFbRmiEX+Lb2pqIqgDytpXGyjMJ4KwmwORu4skHewqXiuOpsjeKxa273oocdFGKy9
OyoBPNMc3kPtQB6s3BC2fku8aLBZ2DHeaO5gIx3YA/beQxVAGIgV23fVViKP1lNWmObfyLl+1tn8
/hhUNKiNDRs3nl+F0N4IR3lyI+Mieo2x0mcW9QQ1Ay2ZSTzd2DNT+rfyqJ+x0T+uKpkeLi4k+Az+
oo6kgKRDZjfiwnlDPBWwJ3Y1VJsPPYF2OEODuNpWJc5I8NkC5qiPd3/99f59YromlhH4reiScfPr
XBmkVHYhk7g4mjNdYzVhZgmnMhxq8TeJY4LF5Jd5ybWAcihSuOC/udhg+9YVut6LiwUj5KpVEdjE
EAvwjoDMyPcptWh76Y6anYoEUrkjk0WDxPSQpOA6//mDm4QqmbZQCjpT9a7/BEobWM/KWg/0S9/V
TBLLDbLyZHTshqu4SOX/Y5K4LHvMS/7v2r9abIgqgcBoDsalaTtIOARaEPuAf/9d7+rlXd5AmDWH
FgChjhnlMlvEOR8kJv1zIuiGiWQp7zRnmK4h5BaEKyhuT106yI2gsniIogHstpgTZpntgaEeZaT3
2favX9lNq/fzwuq6tA7oLbBVwBX4RVSakKbde7MUFyBPmuaL2zT727i5YXlNAzUw80aW3JkXmOOz
uQnjJQMUmmW9r+Yc+DVOrToDoFwgKokARjWRA9P1r+/zf1kFkd3T+OAwDkKl/3Kb2mT0gxNY4gIn
ihdye82iaqpXoQfiqc7I5fzrC6od9KeRDdmCUc2eqwtbhdn9csW8C41ET+f2MmJVeGd3uf0WyEn9
QY7nqldAbWM6IJtBHOD+rA8J6M04zhKtC7EzGOPO3Tvp3Yx0nRVA15gEMUz2k6XGxO0VtewauC/F
WHa15GTczcJUIo8Y7YPLAy3gSHd//VQ8wa+PxZPwnU1GrmEpkenPc2TxUknzdA4vJaOEnIl5adaJ
q1GWmtkMqjVEw6gA9ITkahvrYZ9IhSCCkxDG8Bj53bo/4+vnGwm2XwSkuNuB8IpuHzktYtNChJi3
aIEdLGudfAriXDBI+AwbLkSxjHaoWY3hHNk+yFnUrnWD+Hd1BOw3bAGIxtIkQ41DZ/5C4GZ057V5
cjJyrzwPSeDWa69sdM62MLBfxOym92SAZt/1tEW+Rx0Aq39eYAbO0xC9z3Y5O3SbomIdd+zfR/IZ
c5P8qKR6gMZe5v4UobBDaNmCfuGdDmTlulr13BfkNq3NwHUfpawjTj9JmDorMDvsfnM7bMDRSUOF
Nd4Z3rdawzTVL/K2S/ewrtAF12C+zcGo51g7BNhGnYCDaRpBwj4qE5THeRwwG3A59DYXeCPCoonf
FbZft0Yawc4Mq+rBDfOMrGaJvHuNmax8DqOebTdljLhzz5RzylluauIzyH3PTLlxOW9wd6Vtv7W0
6vGV9lhtKAFZiIeKXaCFTUn+ETgHwVNmQUAr5o9AgQLf+JOHWKxnZxYRpAh/IbPJrY5mqCfzJ5j1
9UmbUMdvw7nMIdFV8eQdrDAGD05l990rUqfEXT/Sd3qcNOQK5uG5Maxm2+B5XdYlMbi6vrwI4uaP
8B+mNSJfzGk5S/l2DA3OlUawxXu1/Jrjv/CC65kN3FFF7wyU6UfYBwlcOgwU13rP5/Ej1LI76Jb2
OhfkOzCwct3koFdMk4f0S5tXiOPfrVrH2RLiQvWk2USM3w1I21K6BQXR40/uEJAVwADI5tIlL0jx
d1dwSVwPIhPK2UARmoQxQhf0UyuGLwhvCFNQot7IGaheiCqAapDLNCG2Y0Zm5G01XRU/iz1dCQXm
TRcayLEegsey2mt0aryRgL82G0EX8zDIPk9EQKLrwgn2jCE4VMvBRc2ykgS3IlFlVKIvwfYLMWXN
76BPVL1KVKMqyUN1E+IEbELXCaAfJYxFBRry6cmxeW1iK7z0rrd0/jI71ltgj0Rqxzr1apfBgyVj
wH6bcP94Hg1abe1Co87pHRYei3XItXJ6CE1EpBVycvoHeW7y68EyuTlOHOUdZR1kKRCrdQrEegf8
ajzVuq3+UpnJU9cNrM8sZ0EA41BifiNA4TERg/3Zcvym8KFZzn8gmJZWHBoa6w0DUB6pA3BrIfyI
5ExqM0sMvRnvBAwpTxJK/ZUuNJt6rLGi3tZIajjvRDAOcyIBwqcb3b7XUr1K2VjiqW17/vF2t3nf
w7I1a4tuGGWnAZ8+nh/qWy1CRrrV3Bd5Ss8sHMS5X/giA3qIu9kY6ZYJGPGGkczXHufpZ1Pp6dCM
sT13E6KSWVWPcI/sN0GScAyMo/i8xLzT4SoZDIn6J/yEca4OE6pPHYf8Ny9jF5WqPKoydttahvVr
Au3c5NDfztdbobCkdTEfAbecN7hu3gmmDJ+25mYmONOoVjOXd4FJxqGsNf2MLgeoogz0Mxq3tDwx
jPh2N/VfUdZsPG3Z7GlqT1cd74zaL0vk+rZIq1c6uOzmc2pozSbA7+PNaRfFYQWiwmK/bbjzgZ9B
nlKO83SqSdTJ4d9T4CBxJjdlSaBK3w4/pip95kQmRBragKq+paERo7/i9Nan0Z7p4Oa29Ra5ZpPt
2Ha4wcqYEqhRWjEmG8ykg2+ZFnHx4jaFRGAn03aYgDvWBTsPJsLjxbPG9j2TLd+oQs5kdPyrDAUb
cGHR7F1DhTIPaYTERMyIdVgGzAMwzHgGq3cPPE55Zw4a2N7cz/NKizLuFtYYTNiRHbdTw9MuaBfr
IVQp/M/Q32ySgXLVAvHvP1VjqNHaigLOgIJuALELKvV14/G/kxGoALzOSnlnnfDoYBO4+pSkHs4V
HZlkO9NQng1ZlNlvUT7yTokR4/lvi0CaAX6hOuCtZGksTw5kxgPxEkw4R10+HzvPxxuYcqwT1Wsi
aEBDE6d1xS61RxbEV42NFlY+GznvYeQLQVQKnjVkxQ8TETpvDe7Qd6mekcRsxAsN69BmxjdNy53c
RqI1YbdwN8YsAbagRt+IhsYBNS1+cQ9yCozx4JXqAyW1xdKEYXe9zxshn0GsJrnqOI62m8XpKIrQ
UVEDGTQuHmc9sdGqJeLJ0DzOADLhGEIXVzyNkDyhZRizGFas8xIFQyyrVyesmOi1GFFDqCdkJ6JG
JjMIzBtL193twLuQVfW6CJMpGnJEhVqW6quRIy3aGf5j6eJD9Xs7fcFlGV9kNTpv2+a8wPfERUAz
lWidZ1/sSp4Kg6CxpDfydYP+7Hp7ayin6CgmI7F/60bdTuTwFGmM+qbqO+ZrEYXylKWojfRlxhnA
NRdz27cZMlG7DVmO4pTJZVgeq2PUNra5ihjyPQOchnEUB46JhtOt90QuZvnGln1mX7FJVxrL0UoX
X2t0+80i4jPGAD2Qz8VEAz8jo+aQ1qVWbrCMHLNjDj0w32R9ZNSPhDmNDBHaO7kPNZXI3uS29tED
1XZlKFjkKUVCdSS3EMD5aBTLu9sL+H0tUgf3AW3l621hbUKXHec2doNwYlubuqrZT248f2vYhi63
8WnR0tglAAG7oagtou17jyHi6X2zt+x0OEbAzN4fAwIo3vuoXNj5ft4MzR71jERfXNlvoQOWchsV
Do7bNEboR50dhBc7URfinNgKbaA/TDIO1t0E3nQ2Xt3+vGAYBpUDEKKxE7r4sXogbcwZfXEDPb/B
JRwLGwohdGmY+Z7R1TV7hpx4siMHa0aRof0k+KFmh8F4x9yWFaV9n5Ss9lD27nGTWy6c1BnUuqZ0
I93Ion1bAa20S/N1Gbi8bAQUavvuMM1Zme7ItFEbEDLo0ISQg1c7i0IZNkTZIIxDBFj06m6TvmOa
mfXMdeGoTlcclBpnhapFPstppvCzQ54biwWcF0fDwvg8sZqJPE9qoeVxEB7JWthkFdE9PVm9PBQs
o2fST7gLG0kTeq24ZLTrghzqp86GJbLBGF4+6yPyYuK71PO6cnyAROQ+okLJ7/Gq/R6RE4mvYNLu
7YxUKxeR0t1ImtNHaJJj4Ro11lIOR2p/KEnlNCe2RwRO7EhKXu/DNOokFcrsPJNuzHuOCYpelfa4
TDutTxC80/YdVrjF49I6TJDFqyr5ZBIBL3x2zfzAyX7aF6IqZj+rquJTUJrlh5wUdcfBK/4BByxG
WNManbdBkU7AZq0W/2OCPdDiQ9igpsIdgxNMVmQHckBAYUDZetxDg1F7DBM6DX6D9wVIFZ7xMK1s
5LIggOPKM0cWnEYt/vVAjZOrkq6OPBgwKNRUmi3RQPXInFEH5TRjlR1NyVSVUY1Jh95we8HiAjYZ
JfWBFYzc6XTbTEhmZ8Wy4zL9UVJjsrvICoKo2sOFhqKSGDFG0O1gGBIfVx1p5RBL2HSsaaUzYUQD
ntbs3aiUp1hCO4GbIs7hZMtngeLk3Vhm8tVM+FGcwfiuiu8+bZuEza3PQ1YrMgiNp4Er06ZkicTf
Sami2DA3c40WBJYUi3oVoCPNG49g4qACvhonq3q9yT7LjnWvqZlC5GNQpAZaetRKe4uqmvteiKCp
IclF0d4gB+GHNaDwurOrnhnXEXNEh6qWJ8w/VIVRUz0oYVaeFp51cF2oWQcObFO3bznfrJBxN7uy
a/stmhXD46zS2W86JKknzBfLO56YVQmch1fiJhrbRhAYnCRyh43FGWYH7wOdfAa6LwdYzcyHJVTL
wa1ktvX8wwmNCauDIte3+E/AR6S7amy5cvQUNf30eYpoOUbWHH+uerxnyYeB8WRz2iG5FU8GFJ50
WMgtJub0odGckrYcZnrexmzMaW+Etva9r0z7PZH98iOjqvwos6ml3B4zeuTObNyJCjYjySTlLgNc
eVHWws2aFFMyTOq6ILASW4b6aJtTfIaY7a3DxIm/wPENH9FMEQTR59m8Tltb380qJkWaVfA50tz0
O54H/CYbTVJLpQyT8AF5JSfWDNGs8N2OtJxVIwfn9QYr/LfD8zcdHmEB/P0Jgfk3fQ9mpT+Ten//
gT96O1L/TSB+BUO0AKn/2deRzm+YrjoCVTcdD1zmAcP+0dwxf7Ppt9A4xkhTmaUB3/xT2PMb7F8J
j8bBWAqvWOc/ae5Y5s8oto1zBVZYJmg9nSRc7G9Wjn8CU+eck1zhxoi465zMCDKBsac00utk2ul7
XgzLgR6u5cIaIzV9lc5BejbNvHlNEqetoKK22oMIXXqwUTUPD5bZBc/pgvPJXR1P0/eoi5OQs4uJ
7A7qu6khz1hgN5BeswlwLX2e7W689E1lciSc8ww3hcTL3odhtk9D3XvPEVyMBiVng/Sho0FG8lk5
sQ2b4yHCv+cw2EO2IcakRlVQSBsGXW467xDush8Fq02I4vScyGlAJVxb1zTQ+mWNtCD4IKEqvw+1
W/QniN5cxMnrgij3zQrC4cvEeZTkpjb6gGzJ6oyEHtZoM7kPKGplvp5ms31I7HD6xAaBUT1HUfT8
uaZdyiKhK+8OwCODZuBtbVUYroSoi+LVWJrgRFGS4sicLMg4prGP3hZ8HPeEf7Ub2FnRq0CZM/lI
Pbxdq+Dvlcyd7HEWWIL0dn+wS4yy98TLhjsYMR6po9aw00sieZEq5M4jJ1OgBczTMnc1zxErIKJw
pdJIAe3WdNTk+4yfA/AZjjO6H2VDf+fIpvONIK2PfZAmm6QV+F4YZQn5hcS8uwYrnZXNPl/QXa88
wnNL7J8wT+ivg1I7sRuUeyTv7TcKCq/zZZxnpW9h2/dYZ2N3xNOGUEhkq5dSZhDlNBQa98JFvYVO
dEnuY86gkDVsd3jJenhhHCQ7745uvgslc5knJUF15dGEF9YhP+cQmSFqvC+IvkXbHdcQuZyqXlvj
hB6bJbE7dglwxsqJpvDB66oPhDlzv9e7pSYqFmboB/pkUDHo2xlqFWvpvhdgvNo+CLzsGXV+chjM
ot4sck6U74szvFVCegQvN8O6rAp7K1EQEWZr1uZWlBJcasKl9H7p2jB5rnWq/uGCAjeGWiMWDQtp
VwzxdZzd6CEnwFtk73xdY7Qoy5EopavJKiKtPemYmJeQjh03D4gZqyXYF2HawuqG19EenYMHqPE5
9LgGHKs1XpyPVktHYSzoJ/qdEEOxD6inoAAG+apghvqDNNzjzFl1i444Z3qrnNWyQYefkp9aYHZh
SavctHqV+3Ungi0BmJyXMT6EnCWhJIQmx/xU3BmdFJ9KXUD2La0rJI19Nur2aalIa571Rt+QWTnv
nanmvffo/XNcuuZgXXgNIxBwSyfwFaQWj6ve9M0mkNsYys3RyJt8Qwnp4ugjx1OPX8R6RCi3q21E
Kivcbuo76ghydJM+v86isNBFlY69c5Kiu2qyvSwREzMtkw/O559VOLiTeSmtidJaY8uAASta3Cet
J/woGwmcbQvkXPFki8fGSlm1vLygZ9NiI687CRt8akSwLkMP8xC4g0OfPphW8Swt8oJD3E9WZMfs
ky68OsjAIOGKxA9gt/lJrJPUM0Ev2zeLA+icOuptl+MTpK1orQ+zPLjYNWMO7ww7D1T96mCGsmZ5
SjecBewD7lk5pj0SeVaolFoUP/qmVuqtObeXL2ZmWS9uTi4ugQcZiAJ6L5dTxZProgGrbnIweZOG
ESjBWhkrxZgOGMeJVOnIVNIj3TG0ZYtSmaVh5e1LpTyjYwol6CZHC5UyLVAaNZp9uY9XD26YKBup
sqF6u03u3aECfQPeRttABvN2Uto3gu26TX4TxJlKG4fePd0EN8GcE2a8beMmpPOUpi6+yeu8m9SO
2NMJmFcrToTwtfdJ643vg1LnDUqnl8MQ3eh0CDgIuWRZtuj5aoz+AOQ4QPkhn/8l8eytYffa2VZa
QKFUgXMWog9USsFWaQZdEVqPLorAS13jGTcrbWFWoTIcls47JLpFwHemVIgIaRAkmlHcP8ZKpehF
rflmKuWiadbIHpWa0aOcg49ji/u2tTFvU6rHVukfw5sUMleqSLgK3UmXwUBSahbsdaWeHJI2XRMB
z5KJtFIojSVFdfyAp7xLGqjSYFLJh8oQ2jBWgdJo6lmFs4HSbcZGRs13E3PiTNF+nWMDswgiEeOT
oXSf8DnBcAk0+ZYrVeii9KHmgFK0ChJEo4B+CEhdpKS10pQuUTCelrGEiZc5esJ4U+pTpxePRogi
dVHaVAiKHZbccxd9qZR21VxUl/ImaGVhqvfs6NNbpPSuaD+QvkKOmDaj0sNCV1noKfUdVg3dpeth
8GFbZYquQ3qLBtFYzc4oUv1lRuFT7EtMw+IvuKMq5npXOj07Uap7yf1SRgNOEmafb3rh1OvZ5PS4
qfRpefe6wdkE6Vz40CJZgskvA1RqGsKIw2jukXfmHGUmHDdTeiYM0uDAp8zWOABkF7OaO4pm99iH
WrWuEdr/V//+e2jS39THsJvpP/7fsje/LIof37v4e9/9mQH1+4/9USS74jfXk7pwAF9+5zr9s1B2
zd9cnPZ13XRhWilF2r8KZQNpvEoociitCVxS+UT/KpRp2Ds2onnbFQY6xv+oUL4p3v/VQeciFMfS
YAx7sA6gXv3SKLZRYJLpGyO9LEKxNiJiXKOlkL7N8J6d9JtHaxjznKUD85mkn1IfI4yZ06MH/u7r
nffkDR5H6axLP019dho8lXyuwcOuG5OTm1as3GSQ/qwiRfF3WLaWmevrOqyAE71abitQZV86vfTp
pV1uZnyEBhIJbXnpRtTEvYaCa2qhjucLnGL6RrW+TtL2ZcjkE70Q/CSq0vAdO/mGG5O+znL+eiog
ypeD2xyqoXkRQJj+Yg/mKllYivPAfSZ98ZqY4tuAuyc/W71kZfxR4lJFJeDG2K9Cu4kgixqYUK2c
auo2elO/OLjDraBa0ivXeDz6VqTYEMW8HjT30DTeISSXD6o4rwaoAl+23IS7mH4YqTatHPy7VqXX
0DlGRLTKBl6BlYafeQReg45SPG7huTb8rUHnHobK0jYRAePA9Ea5BzqrtmUWZjAzMUcdUusCc79j
BWHNt0hgjiXBxYvBjhjOvIIqM7uN3YnlEpbZRc7ZQIHJJTNiG+9sq+b2R7zj+pobMpU7nL6En9NW
WaMAgq5lWXzMBf5QtdmQUY+4ihPUjJmszMLvQaZBwm6g79LZ2KAir/xWx8FehR9uKXO9VakPBrxR
2T6BDKUnGLI4lGjZsiVVd9mPHm/PbLnoaLsHT2hPt0FC0Yt5p1W3a1BWfc2ZAXoeluSNLp9GD99f
I1Xmv7p9GWJuKkyAi0ytkVuRUHWUYT4dXUmRN1T8tN7xd0ncPRNkk67rsjU2LmoVrLkdFSHMwOqz
HNsf2z4znj8Q+psr8BoPu874GwbbfPvlZiFA7TIIrVjTwyBjdyj5mZy31AqwDcPF91CvW+k3bfNy
+94YksDUzRhW3cjzhhFDxpVAFyW7NfuKlx11EX4wyRnVDn/Xw8kQuySGSqnmQshG9TmL+FfHI9xZ
qM2IFjad8BRhHa/LtVDGL3x5yOzMLhTgx9HLl09IIytfuu2Lm/ILHZcv7PUMJo/ZeHsZWEQP/oig
6xPk9m85UfIbYChM+WgBbqyAQZulbXCcCymuhK7iZlGN0I0b4hTMrqq2CFMMPFxKfZ1TZq5rfeAe
wqiF6aDhsQ7N8sSJOKbkxtSCdj8g02ie4hH7qqIvGWWFMlrDsOCTZzBRTZ2FwBuibJPOYYZVavqh
Z0N8GSL7fJte8KeXvS56g2TTzFv3pfIZAtte6Tmfm4Yv5lmRXuwmnagEYuSZhqmHSF19W5RAisqB
4d+A6iUUDIGCwHPfpN9M+C7fjxbuAlzeyF0bWpSreSa3jhllZPYwnG8DQI1wpviFw1SxM2eWMfx4
uo21yGV/+8xdP5rMA4bRlBrdZsCf8K2KbW1vRzzqonEtMpY5gkmT1YvQ4phd36da+AhT7g/6DusK
EgM/RzHhG4WAZtH0xcmN9elsT/bOG5NvWhirw8tYnKjj003mMiP6Rdf2oc08JYpBoIsjhMN1GGQA
BcVJayVXhzTA2pu/FS2Lg1golCdrJ6MM30EMyk6BGAffak1HIWsm4j+brrnRNofRoRHnFuDHU5zr
e70k6wH7DBbFULC4jXw60Dq5C3rjgqGpt1sEjptVx2JSWcPgU31VPsaRsT/2glnkVuWegyF/uFh5
3dYmQ2KreZu0/8PeeS3HjWRb9IvQAZtAPt4qlCWLnhSlFwQpifDeJr7+LrA1c0lqLhX9PhMx6lA3
WUDBpDln77WHGJaXFmp3fHZ05TQ8Eo1jX5sqUfA5NVpRHdHxJJXxMNUT0DkRc/9K4majWi/OIR1N
F72bvhA9xqUBvrB+vdaYv+Hk5nxkb3Bf7ULAuMA3ykaZPlZmO/XKzbTgCoxcjkEXBZgX1C81PlkX
L8MmCRyIZzHjia1l8RaWwHdP15wNjJBwXdbuQ16yv0y16Eob+wu3BGxrjV54VDHVcsATNNF84sn1
DeQCEFTFhFPLn7P5G9nq+bBCe2mLDbIUHIPgjJNnMyknH0medNaExtw5bOR9dg40FlTY9sd41LmF
Fmy8gKKBYfcb1G6Qt8q4u4oggeFeEnSCXDYU05DQDwf/T/+loZ9pR5WxFnWtHaugf9IQrvxo5fDd
jvWyX4XWlL54GJtnwSgxz+2aF2PcE9tcbmWeTrJaNVptrcHX8c4n9qBh3DKxwRlecJIjHVN8RiDb
Lthfeu4BVGyb7zusXtqjCuEwRX04ZNijpUXwWpNBu6pVWscXziBMtQnNItBugIqnx8gVd2+WYld/
r2Desn7eK8Ve1zW2oPovMO0LdHAf1JSZhEoCArzf0+7DvARAMk6ZXKzCu+ub0uKx4q2zY570z4/7
Xur367i2QY6f8HQX4fV7hZqE5Kbg5vZ7YwHtTkSCraw4/VGMiHSmKn35/GjvZX6/jkZGqzBtdKzy
o/5xpqFvx0ie9pniAVlWApJiIE0yZGGvR/pvkfwPmwCL8Efu8f+/C7jvnqK3y/9fv/Br/U+IAEt5
xPcUtg2SMpf1978MEAYALKGbRDFQWMJASi3+X4Vy1v8G4nV0uf9e+Fsuzgg2C/oiD3ZfTRMf0Fef
obBelZJv1v2QsCiRL6JyqG4mCazLc/ymQI60LY5K5amTLGZtTtcMNkptc4FcL88hvAJhoi9Ir706
ax0s7wZB8bspZtP82m5D1lKemVWJIqvv0VzFBpIAiMBXeWW0OiuZbFpimxkVdcg6e0q4NBNvNBf0
XL0m8hCg0H0UTDKvaO/hhRPhOLA60rNAu5S5PeTHskkallWmYZTei1W5Ku73Ixlz03AIXQz2wObd
SUswGXv1cEuzT7dvtaJ0l0koMu1NmBAkfsa1tK1Lj9olHl+IX6uw0qlb52YIddmeVXcDOApJ0JjF
MGlxedU0zK31WIjgrsjN6G7uKI3xpUo/m3vteUScc+exFCcaMY+S66l0LjpEPgdao+E2Khljg7j6
SZ8RkA/kIvYWeoICjuCCzF1LOIpmcUxwC4O5XZE+yDQ4oqWpz0x3hn8MtsqbLqIwHbQDjvyRPlmq
hepWUwYzvq+HaRJuA7tyQOqa8RShWgj0sqv3hk5gN7idPB0Qz9+ITI+bUzW1gE5SdJ8mXMvDfweE
13zlPwwIhiSG77MB4bzsQVo8Fe9bZ3//1q9RwfP+oleD2YRG2Guzi9np16ggGRSQaiLfJsvn1Rz1
71HBsv5CRG+SSO7RXCO+igHjV1XA5AMJLGc3Y5psuax/VhVYQp7fqMcdwzAYFJZwZhcTze/eAEJG
xh6LMZCrIgBfkySacaNH9YwzNGYPWiceSbiVqz+3mhvcsfZsMKwXwVFrYsIPFkCAm7nGeamLYpcS
sLM2ST3KV56Xandelbe+G8Hl2pQ6i14jSqAcFFr/M2nYQIAUhVNhUnytcta5IYItCvR2NPkQGAbA
IZT6jVBvxl2Xa/MCjBK3PaWJPwjoP0zjXAESnUy4hSZyc0QjH4bHhDbSUA5VdZgaY7qiiyXJ5aVG
YXbd8r047zePyH9YrnyYyF+Px2qf+YHVyhIW9H44NjWaV2GaVofXjc8UZs9LXX7NGPqrmvcOivh2
YcRD8uHe2ihQaE6RiwVm/+PAP1PYnFvosjRA2WebCahdqRxtB/Alvh3MzN6pKAn+YID4D1/PRRRP
HYzG3RKg9/7rJbrZjnnRZodeRCpdaWCBVy2NW8fv8Rr9w6yg5WIyrBvYAwzW0QQ4vz9aiK4sLvIE
SjwW8vRUNKQLTIKGJqEr8u7zG2csC7o3E+lyMLlMyBTScPfRDX9/MHRl7NVTPT7U0ZTRBIqgRvt1
nZe+h8psFalouuyb3jgfET/sZ4Leqg1ImT+FFv1+haneecQx6TAzqQB8eGAzA+0JONQEvBAoYH9q
VQscJQjupKjYgXz+pX9/hhzWJ8waxJ/Sxf9YNGzI5LRwLiaHypjn69eSVqfxBldRlUYH1cY0dNwC
osQfjvufviSrXXybQkgMYsu49WbRgoYLFrAAJ1uM9YDHmbs5Wj0K8SKm9PX5d/xwLBt9NssyieGE
28vi4cOxEM6PxhDJ+BAbdejXE44NFtiNOgspatx/fqwP4+3rsRyKuViEXB2V54ebl+Sd0BqNZ2hW
82i8avKOWWwNhv/5cT6oIv4+jsV2aEk/43E131+/XmRtg+AnPgS6MyT+NCZ8KVsV9GcGy7mNYvSH
QEU7aBtzUyUgTvIwOn1+Dh+eneUc6Coz0C01cZa/HzZIgzLSuIbccggIGvQrA1IN8notPAWWYtUH
SsNvhaX+MJ5/cIq98mdxDfPF2RMyh350Dg2hGMo5cOND5AXWlyYR+ZGVsbqokiLaNVYF/6XTyonC
rppCdx2MqBaphBTTD0QXdfO9Qh9xhEYU7ENdy4/YpvhjTrTrz6/OfzpP1CssDVxWB5L9wftbBIwy
GGdX0/a0DcSzomzerIc6k9yiTIxiX5DogQQi0VyXzJ4xPVFnVagYQS4c+rS0z2Qng8MUe9aF1ETr
bsUQlQkYOukOu8/P9fen1sM2aWEvw8ogxMdTBejflXhC4kMudfgWKSDmFKpM220+P87vbyKbI24Z
Vj+PPz/OjbFGik6gtTFypRIxK+Jv9DBp6Zxlre3cfn6sj8M5jyfbdtejguE4izPyw/VXXuu0KMkZ
zsGf+KEXDD5tS1jivCp0kStAnNOozgycuV+1vAh37AC6P1xYQ391ub6ZVZbTYHvmYutiUcDpfJhV
sqbSsGyZxE/11F8PbmYymHZysqpD2FfztWYJ/fm1yBjH/SvBOyJNJmbH4a2Q9zlnkESCo+x7dUXz
1uxXbb1khdRZ1yPpTikBZxGl3og80ps5s4KXgebNg6ey+YQqCRKHrBux9JhTxAyeczagyq1W9IXN
G7Al4lZElb7HJmCcR4W9cNiqWLujRjlfqzCw+lVGwOhl3ujdUxYAeJvhs59aDb/eSk5F8IJnyamO
RV7TaS/QLe3n1rDbbeISHYMAuVnWCGVqUzmrTUwXMjC+F31u3Y/IlmoS1F8zH6bAfsmGzh79vJus
aNOS/3IKLd5sG/26bzRD/NxHDN4loecvYal5Jl43lo3rItC9cD2iQ+23eiTs3WhTw/dhz2D/dKk3
o2J0v3r1CI4CMQTPG29/SF5TKTl8VYEO8cyWsVNve/frDEzGn1IZntzld1un5DQwQNibOh5bBClx
pt3J0lIn5pnsoa7VePl6eQMxdhuziPTryqqj9FjObhYdAiMU1tEkiOmUhjLvN/UcJeRavY5WvaHO
mm5mhPKMSftWlClPJIg7wpuzzJj3+Ba4dgrXWEvXRI8Qpcf2lx7EiQbZDZq0lZruoj7gc0Z4kCfR
VcB1ajd+pskyFqugaVS4kzM+nhWeW+c2QXx77xVDg/PZ5Nrmlhk/Z+ygqYqW9lPiYCJc8dIQVxAQ
fHLtjNpE4zuFi8e+drrEDjZEvmsb8bdMdAxNs0GqhtJtYvCW5zAfy+Do9ahT1ipC9O3P02KoN/Jy
3kIm4lly824+hSOJOauArZdade0wX+eOBltmzlnn9FGLeIIapWxXeTLOwbrlAdvobVQ9YTLU6cl7
PL1QZnC9Bmjv9n3EjkE4pXYnUAZxH0NbnUItS46pl23krBE42NjTJQb/etslrrEPx7nc1JiQSPsq
m+uwi2KAZU1xRjbawm/LYDebrX4yrGI+9rUu9ogmg7uwczel3adPtaDtoTgaQUmOe5nP7i6NsXui
u54W76H1FV4upEnSr/RSoSZLAexQp5/X6PrNNXadZisnjJ92U2TpmqtqPsh4uISvoI6JIbdRhGwL
4V15pPCDPEaDYgOwCKhyztfKUuJpo5SyshpgspgLQa9z7K+N21qnMI8vm6lb0jRAcw0k/KyZcAA9
1fE93bIcaFFlnmX4EXTyHdZVB8g4lQC2EDUvWjbkyrICBxXL6KaN1DP8TSwmuGkSuHE+Nr5iSZMw
D5ruPdYCWPBqsKoMp6vHrNZX5rfcso+z5RFpZYLgFjHph7a4G4bgrCzc8LGrzBnQsyLsLcsZgO1l
jZSb6kLElnXqIHFdU/toIQxS9CdX9zx1aSSCOs0Tt5VwNmszbH+iYKv2yigTHCzBEJBkF1rJ0aCQ
b6wCLXTPeyfjhMrMtvTVoMz53pltazuNWdBvusGUZ2jR6ksWSnbkj4LxInX17L6pVHjfm/p4q/DM
gfxsK/LwYA6pU+rO1ibIhbvFa+H9SPK4OUyZmA4R1hMOyir61IT6jeeM4407KrWx5r7fLPMPqquy
GqJ1XNX5FRDqee3ypmUHW7NZCphE3K8bxVqEQHnmwkK01JncmKGowC5pB8wIbijdfZWw9el5/vyc
Zd6W/BB718OWqtZNZeaXrd49uNlc+8YYDxd2PXsAOLPSS3yQ53ayxOCg9yL9aAuB3bnSyVPeCrcP
v3RJOJ5ZJP90cTAek7HXOzwyo/xmJVMbrBzSI5b+daPRE2iiI2IjcoBMiuH7ech5MBPWDmwRMu2a
GBZ3k6vmsSjRPWHJHr5CnfReOntCsicKw7wzc8f9Mo003XY6gZ5ICUZ61GXPeqyY6n01z/KCID2x
8FvU2ipp0Gpd7e7ZQcu9nAzSIypAHz8rmrsbOprqWHfWyYVxRp5NM2L1k8Y5xtmCJUzh7no3k9dZ
UBPXE1iBxeY/iWzKFI1xp4G3WhtdJo/cVHk7OchumYQRf+KYtb9Ps95eu51G1aAugHWWtYlfmEcA
WR8GUxJHdqOrZVuB3mczerENZq8tr8KutVZ5YCSHIKnNE1cw9q18AO8bGLvBcXiwZXESlA/WQS7N
q5DU5L2DP+BchiEC42p2bgOnNkjyGdHkEy+zzTBQPvXA6dYMNPV6aMfYWmOga3AhBY63i4bCzOj/
056D1xc+FPpkXfS6V17qc8CyH+wlPp4Wg9NGpVppYz8Ysh1eMfcrKXoUcco6PEM05pV+ENjZQWlS
/ezYjp8jYe6vCYHDz2xVcmjXWlowp0MexRZWDs4FO/aFpOa6bACM8pgZquPt6qrTmOQZOmSnu8Qb
O+2tmrixdSy9fT7NNCW9QqMNH5BPSWjNKekLb2eHQ/68ULPEhviC+ouNnHkrBH1k3PIxegM6jwcN
L/6mSrLmwSV5MOejN01dYvCUDmFoC/RmeNIrOyGfVWu1Q1gtrDbPgH9Xwxr0CXvrzwjtw7JRJhvu
eLxJc/P7qMnKj/sK2KkjLeCaYahOruzLZ4Drw3GeEs3HKEVQQmTNO+UgGkXP0l0Z+tA+J03KmF1n
zBoMAg3enDWBt3Xq3HeAKN32OwJ7z14RZDNFLyCD6nUXY33nxe6wE1md9lKLqDhN8Aov4tHp77Uw
GJ7tJva+hr1s6LYXUsv8SZ892pgOnW03J/slL/aasNURQ7AkaVcMX1SHuE9P85q26JARYVvTXI9J
i1uzigovwLO7foclc21hmkKjnU0WZ9VNe7tI9JM9xhkq2pE5ozQVzLus72HYMjhFkGgTkMxGsOik
aY/3fmebJcOZmsNbz0pMEGFQ8Q6OnJhGDKpDPJeZXPC/s3YHBV/fSuJjNhWTws7Sq+5YkabxvWJv
xA6DHn2h5VwFjD7fAhg/2VJR0hFAVCaCCLOZ9kK3ggdFQ+ZJMyvtxQS4dh54KrxzijlZ01IwdpM9
yXuQvsR19E7zLajsmOUkzvq6je9ZGAM1C4SOzrS+ERZwPxroamZ4DbKAhyp/0DGqrHRPu3GHKV0R
RwU12/W2Nt7UVVMgNkSJm68mFie+S1gliXAEn3rssdEAgrckK+6ZjFRg9hr7ZCQ+XclUGe4RlJvb
Xow/u9mSO/byNmkNptxCjHXXaS6OZktGiAHSkLr+QrqU4RqdpwbNkMcZSo9xphzS1GYDCT4fHJW9
tzNVTRuASKGd3cXTbS3MaE1sU3gC/viCaAq0BO2HlRgG84gVTt+0VLOOcaOyvdQpD5jTgBy9avod
QWv6c9qh8mePz6zDQuho96AukRzUZEN3CL67KTlPjWmXQuddgT2e1myqhd+N0+UodFjV9iT2TlNH
ax15D1uTys96yIAmS8Grif4Rbvqk2npdC1gUo2illfPOECi98lp+axTBaJjSxVlXUTuYQ/1AqOg1
LoynWNjbMoiII+nlBVgLIIT11zGfL/s0OKLFvK+a4MSQS8EIBemZaOaXpA4fDClv6MvsKlbT6yLJ
nqQejzuyYfB/d/IZwkq7npuw96VmOPdlFgNMKc3nSRosrMDm+qSNwp5rOh+l3TbpK6K23RExsfgO
MgcjcU5Ve+Vo7AjCse+/zNb8fRrig8Cxu63dDMS7kir8oldtONMo99IjWi/4Cpi84zK2dsa8Ger4
cRqIIOm76Nyp73Vv6O9qBHSbqI1vXSuM9i452eumHvpHzWzwFo5Dtx/Yw5xjSNP2RGYsr7nScWbF
7qMgaXMX5zVJWm00Noe4FpRHRzx7awxj0bQrUU9v6CKlNjpcHGXw1LVmG+XTjWMK+QM5v9KOWpVR
0MEL2Hr6zhzM0TrrvLxtQXBHkA4ys1k+z6xTiLsUnUcKF0bQHUJ00OhVxrRqVlQ1bSAZepIZW6MN
8TqkrIf2rgUw4wIylxv7LTmY9YpIcZR47ciWM0Vb0gCO/+oRB/HSIuji6W5bWgwOXoeGpQgbKR9e
IduikMe+94FcZ9SZlp4GrozgK8hEbRNoNXuM0nTOcLNOBPgBXvfqQJ0022GXHLvapgN0r18kmgMF
tJOKbUfvMiyNLU29wlh2J0Y8DT+T2RwvE6GMc91AVURULJoGUlS/hiR0OH5ou8aN0Tod0uSGnUg4
D/ozSALhnLpoWLa8sgPKGTlV+wVqM0sHSGT6rjKs5sDano/WRIEWsGSD7jtAMLeuga1eH0X3Dfe0
6ccNyz9CvioUNPMakVyBlzZM1nQvobkgd1rHrRUcrcihKNCyyfd6lxrB0ql5Pd6r1FCVojng6qZn
k2a4b6BpPL7+iPRy80YXbPtLN5E7iGXz3rTS6qnNO/ZgU2NSJcB7ejmCjQZBjUl/5c2FuEWMoE5x
EzmAdLp6+1oorjJkpOZUoudKUR5meJ31FQnicqdJThEqTHoU8P53InfaLyhc+AJxwicyjszXLYWX
K8LKjUciw7jrRapzzuPUHBqnIOFzWoKEtUjfz2kPuJaedke0J9+LaLPgrnLY9tVDVEFvUUkN0rNa
/Ml9Rs4zsdAjLduZqgjFSwaDHtRGoDcSkfvggKgOQIDx/OuzBqAirJ4o/gFGShMqit58JhscvSu0
Rl28Zu7oIsShc7nt0nG0z7Ma+LFjjM5Zmcx0yGaH4lUwp8fX504j1Wg7JIg9rbnLHrImm68jMARs
kyZYIUwNGLs0GsMURdhmXWf9ck2yni4b4TNEqw/TRYkr/SgoUq5tA0UiSrJiVy6luBbJ7clVsIFx
BaEWA/K5FTZPQGcvHBNA4nxglojbELzDRkaovqoMrV7nom6cCld/zHV+JS3s5vCqCavKjqtlkAeg
1oblqtPAB4F3bqTj16OmP0aGYydkr6IQIwPeuIk0lteGS53Vfy08GfjHXmaAXmdDwtNkzRwymbTy
iVJiYflM58N9Z07GuURCcxzI4H0KIh3dAbldwIMjXmHb6ulNwqQ+BnTmn1K37Q6ynjRrpdoh05HO
Z4Fxw+aAb1iYgvJXEIYpK+BgLHZwJcxz9i3Nlw5uL1xpPUuPfcllAm1lQndGzPX6wpptGv3I57yC
fxNz6Klvh2NGVPuho+RKbKCntU8z6PmQ8OtroG0JhjloPQy+z73TIn8yYrYeXfWdmGWkgzTzdu3Q
IPHruDtdF/CyT7yBQa8kFYtC7roGReXC1z1ZlMBPVQ7XvBlJBsP9PBtnWWgal4UlgqOTLUCBjp2P
4xcMhzudjDV0fQ232FmegrGiNOdUDiUFYtCG9RImAr1K9jwlGJafwSNVWF48rVzTi+WdLhsHbje7
022vMz5KmysVCnR5MHODFxdmbw4fYHkGGx09qOtUwTEOzYWVYKl5ry2SYZDBbPug1A8/PcE+GQ6E
MT22ZTx9mwaPLlTLgryhlFqFG3SbJjNjldTnRjsUF4Rk9nexPno/qsEOXuJyksfBgXG0CkdmJjse
661yXIX+GH/XYZB18DURDgHPbYPxyndLCtw+1u5S/V1+/q/y6Y9CB5tK/P8vfPqfBsDlR5XD8itv
pU+2Tp1TQllcWK7/FjnQM0UAYQtUDouFQRc0on5Jn15lTvyWR6TM63/hA3+JHCzjLwQRi8iBVT+9
a++fOB/QRdBJeVNiRy3ncF6Lu4Jepo1Z+H2nJa/dtsXQNmJlZ06qUUCOXZ4tSbukhp5RffHMfE0d
uJv7XWrmGbFjHXpDY5OCqWipStjd3KxAWZJJmSFWorKAOhz2k3cbC9jnogM5XsTg0iowBAW+hxHk
B1sztU+0cdSidfG3LqdBh94O2J06tqrVqcgUqbzwspEOSqxi506QTMdSywcWuphKT8pmKsOlSQFd
E49aWw47vE9uuNbhvYD5rs6THJ4Xqcc97G4HwhUltblYx1FPAozMYWEAagB/NFo1dI0MwECJvxDO
2rwAnvQKz+yqoMh6inFiNBsz6kY8kxjRqN6Ds8l2xUQ1YBoaRNmOLFnI5mHtXkjZIT5tlQ4xVCOv
AduE6hjTiJhAEqtluANsElEpuWyTuXFnbCIFH7wEcpOaNwTDpekExdduVMbNyAZ3gKIAyC9qW4xd
2ONIGm1DOghtmkP9c+rhsWts9RDMJak5TVhX8NaRiKfUsClCr+xA783HIGOEGR0j27WmaDa2kQ4b
ED01UfNGcz6WpUFkk+2OG4RycG4wWDkH5B7ugySceSE0yXYXJ3ZNsnbLwobKpWH7moW297pGU2x2
WpHvrA7iv6D8N69AD7qruEUyQxp5PrgrPD5NCf7NJqZJDPm+ZoPiT+HQe1tzHMfN2JGrlofmEG6V
yf4fc2pVscGjs8awG+tP6LvJh3V4G7dpsGw9aLg8kfsqza1scmfX45K+ZXMZnaWiyx5LPYHqqA8G
3BZS2vfZEIW6bzbUnCmz+b0ZBWTPlVSFFqg9D40xGcMmxNO4VUM4bSK3kZeTU1e7Omh6cCF2eKQB
M7mr0srTW5ER/gcRvs9+6IlWHrolnKaDQucLxw2+8TY0AyZdQz4H+YA5XLXdkO7CrjbvgizuDyMh
EVszGzBByyJobz17+I5KQ1vKzrMfeNjl2Zwpmn1uZUHICSdmsxCW8zl+cfuYRg7hLjitdgP7CSqN
7WwYvjPgS2nNXLNIT6nvHDtrLmpPn5+zLg/8vg7VA42RfB/MAa+gBkofT5NGcXaotPZS0fa9ABFH
Cagrk4RArIHikdOmnm+w+rgXODLw+0jW1DKm9llnOVamLshuUrsy1+2cVruhy3dd6fEckm5OiD17
/2snqvu1ojUltyVhtyMjS2AEZ1XlJave6apLcpglgnYdU7+RKnhZbQnWD2E3gUeSInX3HUar7YPg
Gdnix/Y+IbmcUA/ziRbkFydrmGFpEU2+HEBuYsiwgBng/a4Q4Pfiamy1IOSwKVZI1fwtj/jvrPin
WVG3aQl/MitmHxNx0Y7wG/+aFE35F4IyT4DeAPYL7OJfk6Lhmn+h/kIwbDpYed/aATERglblxwGi
0nJ7pWj/mhMd/hN6Af6rZbm2jmjvn0yKC139zZy4nI5hsjw3gHRw1sxm7+dEzx1UzsbK/hlRRU5e
IKMHlu6Po6nVnd911O0eYO7G3bZVVpYDiVKO830KMmYpg/QOsiErbQmRTmtWlkwiMiAaeuVlROzd
N3quJWrd2JXAbhAHjIFEe1lDzfLUyno1Wz64r5asFNetMPmyqtbG+6hbIHYZHDAoxbaSsVmv5p71
w85qQ4QkMAoSR7KoHCfNC+gYJi0xKhQbApiCb27k1d9Lg7fKuQ/aAJvQL3wEyMr4P6rh36RzZSsM
uD6z87NqxwFwTx66EYlIjU3izgmWBlkw68mg0Ep9tonVnb3wxpu1CdGB70NOYDjdf35Kr2qZ/1vE
cEq4TZFp2g6rEqAqxocb5ibmlJdtE/4wMh2pGzXMMD3Odk8NcxdhLGJLm7sxVEqwjpXXg6jFhADj
QafW9VROrQIz4PYOOmq2Ta0ebeYgnBerysSt2HTdHM0PUYMRZ9oIqI7iYp5Tgx/LsXrgodFxp5DK
9/mXeq8rISOSi+wgvUIEa0hUsh9USmR5T2Drs+KnPoItvXWKWCtvgKiU89XnB3q/AlwOtFBiEAU5
C3D8d61HRjlxFlPww+JuG9amgjxn6ytTJ/N6stzEvhwJjQP9oISTEQZImLs73KSxUyQvn58Ji9q3
791yJtRoLWDNLHsx3C6X5I2wzbBCpcspET+G1mvEhVOppMMyw4TmWkfggbMj/nCRPzzMLv+z4e0w
ciDKBNWzjFFvD2mZI7dyGlO2ai61IznK5NnwXlMVsT1LqOk/5raH9FJoz4qcVarfYgCA8fkXN96P
OK+n4S2vEk1pStm/yScFHKm8Rffwkz4pdTpB//hKzH2UkdQouq0+D/Kubop+S+882FQsRL5GLF6r
PWFPxt0fTmZ5W/7vbfr7ZHBc6zx5izTt45M35/RGSwB+P0H/CKrkRntjZhqldaHiM8vI+4ueUs6x
sov8QC/EOHV0azqcZN10FUNh5sUqxuE81nrrhRmA0ckDovgnidKi/Xl/llhJGPUNROBIIT/qoSBa
q1zWdv9TjVSv7y3TJBsqN23wFcAwL0wxQEEZ25nSrtc45QsNeqQqM+KlcWe5ZfvgYOE91ym/3puN
jR6oN9IA1FqTcbnDxF0TvoNb6fNr+9tL7aA7ZOqyEDe7vHUfHjd8c5pbZq71PcNwTMhhrSoNRszg
zYEa/3Cs97dxea+ZKG1D4tGk7Mh0+/7RNmMUErgwzR+TEbax/ZNqDQ2YQ4AmITmG5HzxSmdKLMaV
f/oleXLY1fLseA6T/AfVFmjYtgFM136fyK3zACS6mTfcBKYW8zZ/fijj9yFD4g/QvUVRzWLho9Es
YeeSjoOZ/xjZK7n6HoO2+5KZAKGA5kA5DqvLSc4ULc/LuCmEDoYpSueHhBpMRbs5YwKG+JfQUb4G
qYO6aP3aFD5PQXt7at+Ptk1m5+cn/duNcZaNO/YG7g7DzsflBZ4Yz5xMvfgOXb7hLAgjSZOXwVAa
6OwyF6Xls2sA1feni/X70ye5K4slz1jiSD5Ok8Eir68aR3vG/m+Y8A4Juesxc3tV1NB/tHBA0+kS
duo+EYQAbNWvm6aROL1h9w936JpG2qqAFOfuOSyAAGwtAIXqzIF4+WcLoffx3nKCwBiW10Qi/UOC
/P4BdsKxanJsis+RF5sM/YmnuvmqFVPDQzUrAsaGnWwpMVxoqPZ5m9qCkjW6NqEUk7NM7VB95wHM
kxfRosZfllsQWUca6DZMob8nfDuomM2IugvFYxtKGdCFzt2UJ5XYxwUUUDQdOXU+GKaBO4IRY1kS
aG2Eb8w31USKLcG33fR1VsuSdQUCLeBa4CigrLAiNUDUyda0a4f3u47GeLqqhJ3kPwWu4NhYgVRr
5ytef+k8FtA454cGUAvnuNhgC/oqGKcf07ZEoLvpxZTND3NnucPd0NRiuGkT/s24ioqEEWQVwULl
npnRREjyCkgWXs91YlUaLzqJXzBR4REkScQWOypE4azaMTH5SWafgB8har7NySkepqi77kZ3qZ4o
IEVM+W1jJ6HaJIhpBuQfo+THZ2tcjoYvqxIXFjTH+isFYmfYBzZdulOGfEXtkFZMxVlUa6o/9hMG
fiziXrCMfDEJI+rMY//K4kwn1ox/1F4AM2pfeXUHUaK0iypN97++gEOCJl+VUrwUia/rgcYFdSif
qjMwWcsgluUumuRFnSb4B8xFlVOHqVLChH59Rl3VELKtOHDiiHhSr0RBY0XzQn/rrVhxaNBLDI7K
KvlO4d9X1U7TkSvneBUKUxDTHRLFImt6KjlGJJcjWprLLkFVNI0A8yq35usx0C+PSyk7VklWWhY8
NAkKmPym6JzSdbeJteQEQYlNTN6poZA0D/3QhPyNeGfS+UCyWozA3XZhl3rWUUPCqIhgoxBQrUv8
zRzfYWA0glsv05F7+DPF52ykdVUMoDVp1C97hcSYSOqjpc7uhC+RyEpMp9oKBpKkS40YsQilwMAo
sGlmoNpL8FuwPL+NVdv8LfTAoA00ywabTylVSQnI7xPL42+UVWi3EKpQdpyS4tvzL8ceMFfi2xJ4
j4C+4PIKKg8zXulbsxD2fhBEI8ZrVGBIWdZoWHV4Dq3t8fzHvc1f1tJSLqeV2HK5xvWQcwX7aey5
nLMHRB4PIlsOygDdZHN9QthePKLLVm64q7yCP2tWcLzAbkL76IKtysyqFpkG77lq1LwMHhHc+qcE
F9XyStty+dBGtw3uhNOyT4FMTNdxuHNJI+QqUCeqWrUfJr1N8tOQ2TjHNnXTQr5ek23XL0+1Fcd0
vqtUzoazn7yMSGQ/0e9k5MRy8HHouMvIFGUExW6Frm1BkQJ/oTOGRVz3ebZp1YYDLZQrR6mJx99r
PVPYGwqV+PlZKIylQKvpDGmzinTkKCSZBokVX5ZGFAdwVJJ+ucMIOZROojXvMubJuNUJSMLLQNBm
u56yttXGs5S6HueIzod7U4OuKh3gCHjPMhTBiQrLW5nXgV1clG0pJw9JXWyPpIs3JcPNprPCBCkO
AqFSyhUIJ28aVoQtkBYcwAJbOJL4TO1UfJ+pZ0GqZrBVfGeZ4KSNI7IBpij6X/bOZDluJNu2v/Ls
zZEGR4/BmyB6BntREskJjGoSfedwtF//llOSVYqqK92a1yhNSYkRgQDcj5+z99rJpVbHCB/TaNjr
myfL9ZLi0/Ts2j0cSn1fap0d9xBJd12RnBudVdbuO2scJLEqrs1SSfYoV2lbFXwfdTSDdh66637y
LJbcvO4GvqVaoKlPd81STfwukoX0Kjhw8blzzayN1bg3VTvxNzkyd/xMyVivS4U5VvMdKGh9Akmd
IWF5ahFscP1UarA6jFxFngVkdT031AjmB9Y+3363uGcUNtzpQUlPLDmnszHw0o6guw69j1RM9vql
heS2reAr8OQFNOq4CEoNHbfj7EHCgYdND5D1YQlSw7mZzQUJQcQS5TrHtoPglu7IUSGJBRiJLrFM
AyrN54pau7j6fu5l1dcXZ4LP2YSHQrKqkvuT5sTNngaQIrLFiQiZrGMaGO8cxl3du7ib+fBZw+a/
7HQ+Gu/YzyeDq0RuiM+DnWPA5eYJMmzE5Gt8u62rjEhMFhmnsblx12zWBzWvIXIEII4RsGkJg7vS
3qFpD+UUUYkmSCV9kB48uU6AFFiQaU8+xrWFkpfw57CQyoj8VSzeM+3xUr4zq7l8CJlv5NxDssu6
C6YLIzDpZhzaz7iQO+Ms0Rk4VzHv1IZa1Wbdc8aaS8PYr5vyiwNTUd5XjVfJlwn5NbNg9GEguaE2
Qei33all7AHMnMSQzkHWM+ynyQ3GayQ68UwfvzIr0C4l2+oOEuYoNh3fkWSRn4NuhUOBOtwhF3gu
Rl3SrxKtduT4S2mFERrQRT2FlhgcesdqcRJmKk4xM4gorSUmOZsEEBFzn8aJOikqWZ5Gn1n1um7D
rFxNqdl9mM2Rg8ZgEMFMTaYp2v0Y+om9dSnQ1geY2GnDxucp/6LHM4P20FGW2Cx49xpUpCgswy0k
bR9CKS4TCZWzTI74PhVcIHNaz3FIDthBTCK19nE7i1pFCmFsBsnPdo3btmgq5/3QdzJvDiZe9Lbb
haju54eZ9q66MnpVG/doc/v1gwIKTcq99Dz5fvXB+xP0qzxftodgdpN1jszRbxFMz4RpH+JMQble
wehVTYTizUaX5UsEzcEnUeVB/SXFYz/OWzr7S/c1zF17oCXPFNWHP4iexDyouO5craUw3dI7xBzc
vGvyVoyiOIxeS1mbfk2DGrqM2DRBMQDvEC6EDm/n2co2dNgNHya//V59m4jsPaYvSdU0PWBXMJ4E
EFc2kL730+K2rbNFgydjAjVMzOjFcRl9l2osNiceGDkvutaE2ZxTQUmbCRHbSshCwsPdBbp8lGzg
PA6pg/7I21TggllKCHmjMb7Pl3JKyBi2+3YKzitJo5SkNNFHth4XshS7DFFDiYWe0vf5nfvBbXT1
B1Vanxz8XKy8W+wGkHwOQ1dl3qNb9zVvRbSvwBqSnuhttUPnsky6fU9ljyOZq3RwLJcqeDKp3YxN
uEwta1mOh4JFLzameGIPr3rX1JAhb7WPoWOVlES1RV/HOFVDZfJBqUtI2SDrvIJ3SohzabFHk+Hn
UJoQrKW4QG3t650TY8nMO5WJFiyiN179Zn03wqThZw0xXfwyM29iniW8JJL334e5XicLB8V0SXgV
kqBmW8ctI6yXUIa6XgXOyGpjqUF6n6apqxtg82gSL5MmH9kWwTfpWqpufV2ykHWsrxHRnp4Sf6PU
Jx5tO5WwJrFyiJo+VeS38cy1DU3pcvlZw1Hd4WTQ7UWvr/Qu9X0Hc4C5jg9AoXSHzAuR4tSRwK/F
hWwTJw+bw5JVHDpKkJwUrgH7Cu9g6IlaLo4/rsTa8QhFQ2uvVKSkDfIbG0yRlbMtYAsFBJUYpb4V
M5M64N6t5th9JDWNN/Pta2TDFOIDx79BPaDgmvnEdl4LviM0G76Q1zVIhSm9XafcjMOnsfDdvDim
RFJX0wkfvDc+QGbQVaxYW93slBI4aHpqwb/yu0yFUIeeirXog3zgddwsFU0tMW9A80hfbR2I+RTO
VqyreRBh0JSOZpv0Y3C7KpA52aUX+ybvZ1kd/RzYtjT5qCMUqPGh7B39iHRVpxuseI/4C/Ho6EJN
lByNs07oG8zG/dJZh87yS+rs5Nvumo4jzqbN0KDq9zY4P6gCPVvqelN5+n5kAJpTWZtcgfxv4P41
f+D/679NVSLX26lEtqFHXbwva5My/+O9FN6Q6GLebvW7/fZ4FMrleymHqeFLhTRkq+rSnu0xeR6D
KQHU7wq/YBRbddwLJVpfagISx6Wj792ythCxV5NIRmjHZR+I4YJfUNkUtVOz8N0OBtYAlNSr5COY
7ZjpZoXQpXVIns94n/hhJl9GOWR2xQx4wIaCtnly7EtnEqrAuuRa3Gew7fUhMG8BLz8w3NRfSO+E
lJccPPme1eKuy9meLM5PiPiXeTzMlt0VL2MqZi5K/K3y6RNzpNbo0azxaaEGFxQG30/EaNsYde/n
JEFnivS7s/lTwplF7sjwMubP9jh0661pjKjjmCqnHEfGVCa9cQy81h4ePCx3g7HBYcz1N+CY6Zrd
C3QVJmehD/kA43Qhn7QN90eMRJ9vTVUMEJrtDKkJPZ8c3ZoaJXSb9QNXXa+4q+g48546v4XJpM8P
3E6gDVN+kUTmzq8lHGT0jq3vzirdYXfj1j9i4iNzfCkC6qhvjx62K11alUYV1hXpWU0Jl1mNY69v
jHrS/SMjthd9S9JLneob05nhunBBVn3idkNDcSEn4etHnNNy0l55+El0JiAB6oc4refhjkyItT8F
wyzKY9BbnCnY2AyH+sCe1cjS6REFxa8JHSVZq/Ku1pUo6jBW8c307dSI+b7gKUW4KVikKPgHb9PT
ubLwcCWjPgV+O1igtdNvulmZmyYbnrKFRAUVrJx4nTHIudE5JJnc/VNa13yliDb0Wx/IrSQRHMxK
DPUNZppDPkxLc4S/uC7cUYtV6AVL8TUi55iLPssQURtZvzKJSu26eLGbWZ/QUdLrlSOce13oVlig
+Sy/7639m54RdlxCdhkgamzHm55RgPRhwlE0fZpjpc+ZY2qUqbs1nAX3cNQPks/7h5d821WjTUXE
pEvOpIOMh8Lp5zbV0tZ1YCpPfXI9UGV/l99ujTIwdGf395/u15eChkSNi/LHYljztudtESy4jnQn
PmVOrNenxnNsMupmFmvWrt+/1ms38F8NdrS4tI59YQPRQRX06xS0N7X4oizsT7NdkVd4HlK6697G
VQ5mwU0qK8FeuEKNK14Ggrt6mihj2QXlplUW5266EHqSBmlPd3hQm+u19vusDQ+APiLUvoss7tL3
uok//f7t/3KpbNrCFLYCmogQlql//o9Z0ixj0j8n331RQJl4H2xQ+ljI5soR6vcv9cs9R2YDgD/s
35BEnOBtv5syKrPQILUvYRogiaEHTd7jB7H6+hGBSjf98ZZ7O7JDUSp8j4kGr4k66q0vWna9HST0
71+APOk1Ss08bLdDxsp+j4JV71lxSL1PMbHw56+l5ZvyhtWuck+//+xvLzNTehe/rp7i87j9MoWZ
ajWPU5jYz/QkODoSHUOXKqh9fZz//Su9vcoWHnA+rbaD+0ws3zavCwrDwBa5eB7AWxVXqi310RxR
ks0mn1q6avz9C/6MaGBoQuozbWdEBajsKJre3EEqD1YWk0U+y5q5ZLqTdqyXORbFhe81ll1JhlOa
EZAAtLdwicja/f4NvMI1/vkEUmoRJ4doFSu+z0d/u7I4Cdqk1q+fiTBdknrH7BSiPF2PNMwP38qW
Uaa6NCZEXq/f35vihqt0y6vyVM2+MH27OFXu6hYPrf9FP4iA0TgtrGVQsyX08BkD9PaYqgJCE0Sh
WK39ydWb5UiC7dhs09jkwSfoDc0Gxkjsj8tnMeGRxxVe0KLbITnLLHXKkDIgYWoKrIBsQ2Ovyy5D
kg5JGznDea8QxGXUNlhu9RaPjbzlbfnfGvQ9pT2rZlFYumgCsPRa8VlCF8txjqtZm82TiesfJLmk
M2mNMzlZ57QuaMv+/vL/csP5pOua6LUCXL6/3toDJ4vUIBPuqcFTTM2atEofgcJV6Qrge8v69y/5
80yTW46llpkyMxqwV4H/C2/JJ763g3j5FCbwX+zdkIVeceUGPuTka5MgB17YKcOBQ9QsYl0UGogm
+Z+/fxtvP7lte47JyumFfGyEHm820drr6onvMn0qGtqfF1klVfUehqclL61e/YFJ8nYFAe2tFaiB
40EBC5xXBsQ/FmoPZluWtn3/PHZEjH1wIdtzW+R5qyur338u680jzW8nUJ1Zv4fRnkOp+eaDJdNs
lmU9Wu/rXpnBNqZ9qZJ9QhuVk26GgZdnAYFFxX98Gjbcl7NLihuHNReiREtblxYMRx6tF2knu6QO
FeQsUGFnCSeU1GcR+AxoJNVtrdnQbYBAwRVPT2MA25uza8V05GE0sLTUmNtd9qIkMfSkSIzEK3Oq
EkTbdyfDYB0tceVgyf8DeebN9eYahKwrJs8pBKxfJ6aumyhCZ0jIGqpc78xxw6gCT8XUcHL+/fW2
39zP+jtl8YJwo2FtrKN6EvqP73ZqWnqqwokfAqd5fa3BpXVaAOfTWxNLPUvQN60HCRj6JFjP2BUw
7n77E2Jb3SEwJpOL6zq+7mdyFmxZ6ayK7OPpZBT5YKyXPY8qcSCIG4vpQHosByb0ySAGHjOSQziW
fB/8MS3SQyQIBxbPzoo2kp+NTaW/8NXF3/RovE7H/W+tCdSjusdruKn+JnNB1QLHAg4N37uSmW4s
fx+h8URy7+bMPNj34pguByYMQX5E84f9Nvj569N6FSb5poVAzmUvhHb18yXt+ARjYLbx53K0/cdc
op7eW4xHj14RtA49/lTtE4dgnyXIynjbOnF9rKyi/DAmxJhENfB5hqYJ1GUDygsxOqp7H3N+7W/J
N8NqnwajdczC/K5i1PYZRxRBUJ4kSnPDLMe7Gd24Oafk8FyxI6Urp/V0LLYGRrCPK3Pk8QJdM7b9
Fu+qQ0i1W3wwVmzoWBnndIKrK28ddiUikYnuxJBD5o5ql27HTLz8QJaDQ2CexZQgbxXtvKaYGOEp
UT6jmnDPIImwewxrZwpQ7dJ/sNifX9q0ES5iZy+lhZH0/cHK6/phwjn3AS4CjlOQxU69NejbPRVD
SPKs0cp3ntP3lEXxcEQfnu8ZEyyYHpkXzdBqw8yIBqfC5lI3O7TPIw2bNM8/DvB/6JrHgATUJJuH
NR9oiTnCwOZkGM4GjtGdoxbzk7Wo/ln4K3TPwR026UxgDPacbOdkSGh+/5D9vFhzQzBWZjFzKRUc
i0LhzQ3R0P7xOzepv/B9EbZK4Eax80rNYvak6b3//Yv9/EB/ezEfYabe5qnh3lYkMWQFzuRh/QWj
XYUmbTYfCCOwAI5UBRYoe+D8lzTVHSNCv/hDPfbLnf/6MdGGMbJhEX8rm8BLFALDkdUXMnk4uNpl
W8z7Cj3Sn7a/19/0r7rr9VM6loXwAPAZG/LbQ+RsVYWFNDv9IsBWj9Q8bBdRw4En25I37t/XGH7u
sz422sgsXSzw9thm5QGcqbedifbFOZUp70Z6Mryojc5/z37bUycNpQIrS/FiqbrC9qOEc0ewRP03
yLrgsqY9ewfGyvoY5pxTI4Fvs90kRXJjV+Rhwj6vPLo3BbM4MYU01mS4fMkJa2CUMEjclq75Ys6K
jEi+vz/UQr/q5HQZQBnEdbHZo9+WBMLw+9kJlvWLM+iLn2Z2erCbvDzO6/xSi7B8sg0k2IOVMPTo
CFTEHL+49fb3t5+rb+afvhlfi4O1HgTLCtv4mw0FhVbF+CD1vyQDgwPaaRKeNA6XcNszJVHb0anm
I6SceYgyo62Y9jTVEedVeDViO1BR6SfGzUpw0NFeFxpnZFU9Vxn99I0sjKtsqf3LxV4OtV3ZD/RA
S9A3fGmRx2Bs2axqZuySN3288dvQv6dsHJv9hGF+8fLs2vbb7IAR0z1mSdPeVK4qFRC7fvi0lOnw
HrFdcYd/kQ3Cm8W0t3FVDJEts+RhKkMSGdKOeOwxnTGVjwoFO/PrLmcQwp74znGN4DJLF+ejoKtN
Hk5RkMfw+4v7syyJu55rS9oKNajHada39PP3j816oCXM9+7HX7rMca+Nzs4/tJm9AN/tavNaTJwl
/vCK/072SG3AEQcCJ5LPt9RIgo5LWbF1fs3bHPaNYRsYXIfFONOozPcMIhQrvZvIL60NMipLZnWZ
ZaF5Z4yhvf/Dp//11qLUZPmELeuj/H4rPpUTRtsgQfSZzAwYOLc38XMDMX3cdtXiRp1pFXQ4qkan
3Lv0Crd56rnoLxOc2YTBhzhfDIhNsvH8x0yVo2790kKvjR6ClZf1x862oS0NaXJKwB47EQZza4p6
Yt9eecwVnhdBbgMZFm57ILih3eeFMq5CDwAj9j/fuHyVhS7zxHZGikK7TyZ2700jsuKyYsxLRWlX
Ov2pK2skJSBediNDzw/uyNGUWqR/h6G0PqVVactI+shluBMZF208un63dpjVjFxR1BEvMTNXUl5Z
Jpse7cPV1IZ9T9pa66HjJsNAnBCnTPJgksL6UckmexzqSf3tvOZX9WOOc+r12/mvz+Jhab/+v//7
8qXK6i3hhTL7rP6JUWdLt7lR/2ejxU2aNf/mH/wgLJt/0QNFFclzi4rc1U6H74TlQHsP6fFxvOUU
QKOU5eAHd11gztD4AlJVUAvyz/5lPgz+QklqclqzLY9/jnHjP8Cvv1FvUrGzwQY0kGgz0tHk9Pfz
kkOQczKCl3FPSGvaGNHcWtynJZ7aV7euvWB9D4k/2bfa9iWmGURaqdqnsDfn924dtE+okvqPpl33
H5MZA+I/ruTtt23ln06Hn4ud13dncQbWHS6mWJ6wfn53aFfRgkyhc8qZQr24qQPHxkzry9qdqUO7
rFwOYUseU4+LwPnD0oj4+6etjnayFsPjDkVGCwTbeT1b/WM5jlOrbD1GXSfiLh4R5NibYaIfcFWE
LDFbj8HOJfKvmmnX4vnn2Qmz9yKX2fO81usXf+i7cdsSaH+RlEm/Y5BVHhSqtUJjf7w7VNqw4ubB
d8EGVOpStHa7d8wWyoUc4iifKyblzthXN6m1UIX4ArmDGQDtixho+NthADlHrk5qdEgYSRIac896
IvKngPyFQgPwUnP2ezIRZVMO9ykD6H2zODUZi8oOin3ShWG6CWO2PTtzzI+GlMYuKPyHAcoRKKoV
yQ+zoLa+RlKR7IzUmLCzMwU6MoCNNwWuNUKs1LCQXzONQOxjL8XJV6cowOflsc6Dyo3If8H9PeXx
1pOL+shggBChzCwngDUiRbbEF+AdkaMt+ylFNjCHFodNLGpYyNEQ3aM/y+9Mphlimyed+VRC8t6C
YjMlqJMZ4+jA7r0HFhcAKOFRup/jIJmjmMlKGRE5oh7E0DBgUv40nKBslkS0WiRbzhmYF+S2E4yw
jE1pzySE3AqcbgXIOtdrQY44yWqf61magMySjH2iSEnszOXq8LXmhnPE7GcZUel4+Nld99GH1b1L
Xa++LWo57/uksyQ6J05ojlQkDyXmzAA3z+Veqsm9RZRiHFYrSL50TJn3gJv3zPLGLU9qeMIoUd2v
1jKihiJo6GLNQaEFrvJfUl+1xxX4wy4sW3VcMgmeUFkKXgsenIVgk9EBezjC/ToEKhfIBoL5goSX
+AO0o+EYTOnUUoS56VdnMscbStzZJbnSr75SlhQNgLwOCI+LeSgKRdJhnByRepEUA2Z5y7P3Lk2I
Ob0eioxOQoRs25veQVbK5jbqEPlAEbDjDm3NTFRqFLSKyJGcDCKgoTI/WGYzfSmKEejcWKQVu2qL
hMi86juABS9jVpbtMaxHx7rpe/gE67Dap9K08/HRm7MkvASk1LxQpKiBdJ1hljwVnUG8bDzk5VYi
bUg3nkIcsEN+AKekgbR0BRemXja96SuxG0Zjzd4xvlkWFCMdWfYkM3F6aUBzJ1tJZdA+a0IYqfJG
jaUfIHmNSGcq4Hh0ScpWoOpLiYaYfEPTbl7Ymu2TkEvJrT6bzWkp+uKeqAe9GKZ8fvR29Q3gLv/a
GhpCnwhu59UYMRJulcbuO6ahYtp1bo98MB2d/qPKvNyJSK3l3c+Jv+LSnddj1kztE8jH5gmhPXiF
0CVYbAupwA52PSI9zsrmPHwyczmYVyTVu+Z1GE82hm9UOy+yL6Ez0OJFAqiX8pBPnm6Y/ls7Ouys
owXqsus5s9YPZQ/OodkUE13u/jDHVlwClgOhvLy4wHvM9gLwvsl/cHuGDvfRQiFPoJhYp/GxTuYy
I0rMcOuXYVEVtw4KojMVnHfd9YJ3DMm+MfboSLM8cgyUSB25oDcLiFZC6ZqMQ2wv8vlugOdw45CP
LJGLB+WNdEviousEY/M2WMYRdzUJuuiXmKZcVob0yQbjHXDvVq1zqoUINEMQzhAKaTcetnUv/Wdj
rKcl4uIU4YbkuRpyY+AtJlATEPtR2vnTUyOMBurjQgA16toGxbbpnBKMArsC/9WnXqj39kxO8Bgi
gDrQESdaGxtyuTUKJyZ2lhhBB0FeRrCS1YTxxnHzeC8Gs7hKbc15NIylvkzLST5YxTB7EZBZ97M7
1h5GW1ukeyjKu9xqjHVTCne+dMq8OcMaSS9R5kiw0Ez2APoFrUunX4qzjWruxIFh9ZHMxsYDAHhW
AWBdTJHDrmwi0VW+ziPs+yAaGmhr0aJ8ErKI21tY/UYvl1vWcbBdieuQNsuC31d2//G/heP/Jp+D
stGmU/Q/F47XX8eXLy8/lY7f/skPiy5wCkantD8w13yvD39E9ujT/49akYwe5nE+hSLEdipCRpU/
QBUuP2JAqdFVmpHPxO4/qRXfFkQm9aZ+GZoXNoO5X4YjqXLmsZYtbUMNJkDy4p4WWxgycldy0JYU
3dB2bpsLT4RwDRrRjTuMXP1uImvwMFh9B0LCHKxHNsUCUlAJKqCbRxw/VtvNRDBoioI9OvAUNFlB
acZC2mrcQjgGnKpaTWGYX4EMg2YzDHbfPNWa17BK/Hib4BXjULwiHWAGTPtMcx58mZOr8wp/wJCg
Dl7IW4xa0j6KTZI0IIKMxZ5vnWXxvX06oyBCVifQ5+G/Mz+h6Qb0Wy5F8aXzjQ7MLTSFaJqq+SaO
4TlHXRLz2au2gt6bz1nhn5pFOsCfAES1h36x+CkKyda6AHO3gGF0u+WUsLvkWzgIs3ER8AabsxOD
po5IEansOytom7sQv8c9kZ3jDSHvUYuDS20J/QEXHWvQRj5J/1iFJSlGudOsRNajAL2VwVDQaHWA
6LZXEJbfI7eD2dpup2/pPLHAbnSoYiux/UPgYtrfExJskugz55WsAenq2B/bf40AUgv6dacXzYDw
OulSb5PTFKxpbmZgwcr5Y9+WTm/fjwU1p0SERmPWzWIgUAVFCKmjeLskwtsmkdW+DTSNdsDg6rHe
GCR73KDyNvZj3IgeqkCvbNAJ3TD66rJHsIQUv6P71BzNfoJVYMmUVjpppaO+cdgXAVu6696Y9TwS
GOFUjheot4eWNgnybqWP130/TmsVMTSbevGYUM5b69PMmaGWX9TUofmCxLyuZXz33wXvf7Pg2R6n
nd8teB+/9ur/fMhkktXZT+ve93/5fd3zffKIwfhz+H1NKtPnrh9HZusvj943Uy38phyYLRbYH8ug
+RczNd0/IsEY94sWAf1YBv2/6FV6rJIM25xXosF/sAyiePjlXOhx7nbQBAiO9r/oIJIFM0adJ+mp
r/zh3AQ19TEQqf5McISzLR2cHlGYr9W97QMJrugjmtmcbUtTTMcilUa+i+OBjEQVyndU5ijQ7TL8
kAWqPKShkZDTN4TNuYF9An+zUmShQxs5AYj15X7Ih3jlAXImDyiPS+HpgNXYjiGxuG5L6xXfyAVZ
WwOHtSUBXsCK8V7UfRhHI71WAo7zx3BCG9MjsAZN0y/vmcCtGz7Sss9GAyMMleFdMjUCUKVuOM51
P0EgRfdKjmjc3btLlwFhXOHVSJMsh7Yx7rK4zfttytN4xLbUXK0Trd25t82Pq5TjObfN5SFuF3u/
yD69pYT1ugibjtbe10W/syov22Yih0jsUw9F6bRU75LUJX/enttNTtbm1jc7cQ5F9r4hcSFKAjVe
Bc6yBxerNgamEhR2Oncdm616V7Bc3rKw2HexY5s00zzpCE6/A58YVRiC/iGGG+qPzs5q4Zd6SNO2
vOeClVo5G6cJq8gi2CKKZ/vjQBrSUWTppe8s1gHtyU0SrGhHOZU75ZYkX4tCb3KAxSSrc6kMOcZR
j54Zee6qIjRQR3D26r3TLzmwl2wVO2NE+e/kC/JR2dcu34c7XK6BdVS5+ZTlFjshn2VXxOpDjOz3
ggPJ+6VYHAThZv3MdG+5EGnrRxXWlK1bEGAplLst8yS5B6Zpw2zC4XwV5FV3TfxBxaUuMWRELcaL
m2TovdvCNuKtkfrjUyxj6w5hZb5Ddz5fLmv7VVlAAKJaS/PjLku0VLm/mKFMkFUCgDcQ82XpFXFE
iiZIm9qI74StHhMS3hCm+cUp9WScnCdFhO7djBCqe5HQoZ8R5g9/Q28Wdx4i/jPHeftdgQ+T2W49
XFKjdt5GjRWXbGoreTVY5jO0quHaaC1jZ03mV7zuz/404aKq3Lo7wSkk3SGzzRtM1aLfInYHyJOk
w8NqDM0mH+Ny53VxOYDmH4bqaDqDm+9jr6lLhhbT9JyCRdTRzgB5dr3R9TNMCinoGizWzvUV/sW6
H8070lrKTWGm5mXbAQSDq7HEd2Nr3U6ueFr78MmUtI0RRO4kumqOr+TCAj/0006CBuKOMRPL+wgO
9CGJ26+mNcScQvyy3UlUEke3HMfgJi05S9UhEVt0tK1jwppzz2+g/2L36XXfZWcKxOmEHaSiB+w5
gGyHpJ+sqz7s14TE2FkmlDjtU8XIZbiXavF5S8RYGEN8O6LWimRXtFe0E8ZtP3ozaL3wsDh2eiqK
dezuLPoQ1XGIRRVugmHJz4VNCDLpUG1dYupq3Kue5JOdbzcpvetY7LpWTbQEIBKI1gs+MhKkP6/W
c236pAGrPj0QX5BEsWdhs4uXMSKYZdoD2MoiDonFI5qOhRzXbjoHGVD6WlVRGxMtGAW9w34uc/cu
bapi13oFIbWUPZuAmHGmbFV3kRc24ia2+gMHZuSlokquptEltkF7qh46+CMnVwXyajaV8WFKtiCi
zhzCkm1F7HgZMRqCSUuffp+3Z2+ZH60YJjD2BotIiHjdufwtMgbM5gqsKv0PF4a4jDqYMubWHeAK
nApvDFipZHdnh9J+CFx6SYylg23KVAKELk2/Q2zEDTmLZVE8rTl9I2f2J8LOGUyyQDyTgoBbCeDq
HDE5k3u81SKa1/G6XJPl7yFdR36KRTV1Ezw8ftYOHMb7z07sdVvPR6cdpRDpoV2bwymGprxpmlgC
qhie2Vi8/cTw41iv3cRTGnOexEs5TejhmbN9tmp2mx1Mjv4SQE64HxPxLkHzfWTyY54z0wfJXwf5
ofSpR9NVHokRMCOUqgE6bY3ahDB/xDBrnszFF7RhCNryJgcsC5Ods6do7bFjB/u+NS0OriI8z7Wf
7WarvMcIhoahT/yDnmYEKAayvwe00k20kEMcVS1r7yTGcsvwu4NCJQhlycmn3pqzfStFsyEXCWA3
aQjLVdom2TXh1MGmKFt22RXjiGtl4gL5VkyLoTvPVdVx/CBJBe8KprCqnXY5DSbI8DaRl4OTnuQa
fgqwoDAOkl86Qlh2QzF9InZ02JlioV00sN0ImZ4C2SeQCEptGAyuob/fq762r+3Kwq82jO4dI0hY
0EZ/nSz5/WD2xt2U5rcz1/Uinl2Lp7G8TvzX+LciZGvkGMHoZ+y9vbv2EtdGmDALHQe1odu6vHcK
iMu4BCbnvqMb4tEAVMsAMdpMmp3FzikjUjdpVSrTRgQSOTgXzJ1XB6u5S2NGd++qzAyNR2R6M0Zv
NAvrNnMZe5sU6wDv5kKUpbOjJSaWYyeSd0UBUXe7vrb6+qJ0rsdC0AVuXEEWfZ7rqHOafF+X126h
iQDkxkKYltIIletHux3mjxU2tAtfdxwH3XvsFmN69fHP3kYsxXhhesXE0l+CmJ3HlM6l7mEKdD9H
bX16WXSHk3ouv4B8PuCT1h3QYB2yCzx/JLbb7g4C0QSaTndMrcE49LqL2uNsxtvUYbN5bbIS/rhE
eFm4QMSpzPvUTJIPzhLD1iPcjIiCgqTrkJiPY/bayDVXd8BeNogpYndDW9Q4rX2WGM3TnQIarWPD
iVsMdO6AiVWLvS0KlpR4it4fCCcryvRiwamUIGXqx+FkpstwLtPCOBmvPWiT8y6CSdsJb4RrQGJs
1NplUPRwgjZBuMptag/ettDN7d7NU8FBzMzvglR293mY0wcP8QgwYAzdQw8pYy+ZyR9JO6F3jqV7
pI9ObgXx6rq9DpQt3JIQCaLutfte6kb8Snd/7/XuwVbx0MEV1i37gBYQ/x66XK87+phAae5jF0h2
9mxU1w7TdGIyDL8rNxVKyZOjJwSxnhUkLSCtTYJaoti3r+OEvlAmLhClHlm8153NRTo3ofjk+AUB
QOAlqohvlPZXWZjLHBEzgBRcDcQ9ysG1Nkp5pM84Xlrd1AgvyQgvUmJO3PSqxQ66D/VsZNJTEu91
YFLbgXtHxg9jlN6twcjXwBRpRdoXwevApQRK+IUpQPocUnO/pyPun2MH2AKz4NHnaElptiW6PAmv
KtO1N9biPyrd9Fp0+8vTjbBSt8Ss2TVP0gInvIGh6D1pPxPqqaCVxwwWEnuJFV6V+bJ8tYDbbVSX
iRfW04yIdEPsls7xHvGgEgNSyMqP90aXpcFWmSvsbwC4+6VW9v0gGnvnehCNGkL9doWThQdyCIad
O4/jGc/mdL0gtb0n4ElqoM+8yYFoRsDh05cFfVxHm7Fx9iJrFBgD0cod3my1qQjWw6Olup3hpd7e
GiEoYVeZL9s+W68xyrbvsFv7MPt8bEqNEv0DrtPyMREm8xF41OFFQ3jWReaX5gVDwW6Ptro7m5jN
7uxVTZvJJM7CWk1eAC1zJHyn3aHbENT+prdzabmCbgfSwNJc1fuJQdkhL436NJvU4i3WkIdGlvbe
MOUOcn5OT0WiN8ur8TrH23FmkRi3PIA8LP5oUbCw8tk6wZhRV0voRe7tFodYpk0xLl3UVD3POnSM
M1KJGASF2VFAqfJz+v/ZO7Mlt5Fsy/5K/wDSMDmGfiQJEmSMVEySXmAhKYR5doxf3wuRlXUlBm+E
qfq1HirNqiolkKDDcfycvddOLfDg8NcHL64762cvmT1YEPCdNdq48YrpzUhQUWOWf+sY/jsp/2hS
bsABeu/8f/0y/J+rlzH+/vu8/O8/9k/TUzXoWTJzNTAQQaNYhuL/ND1fI8wxwmDyEa7NWPbfh39j
ySQHPLiokmhR0jT9n8P/Autd3AMgdm1Umyhc/uDwL5Z5+P/In4SKNhwvmiNMPBcMpk+FaXUCsnzA
IH/Z6JQuz2aJ7QZyrC1NT+XwXrgrY1hOaOwSZZsr+1InYbgh48Uu/BJv187C5PqjMcIO/qcKX3XE
AjlTI1n2S91k9iZGctXMtV/I0Epba5Vmw2TeIWGZnS5EwKbTaPiR2QUzKvSfKNg9elhJ5N6oOPlR
r5Xd4muuLLhG051RNIj+raGXzE4NssWZ1poKYy/Aq2qBrtxRBnAwtrLS+1xQRJEIINIxurT+5gdH
pIGX4IRVnFA6b+tX0jAZQnl73yJq0DwSyI1MfYrrVzoxs7yFVdyqeUEpiSim89glvkdK22ztuppu
hZ4V9npx3/FHrUmZv1YcGeK/9dX/fQA/eACBRaAu+d8HDpuX7Hl4bl5+HTn8/Wf+6bwxLzBdWiJA
IyA/vaI///Xw2eIvOmsW4/jTxpvh/sVPrXNOMWiJqcYi0vin8eb8xWyQWBKLrh10PdX4k2cP89vv
Dx8yGs5BdN5QvzCsR8vL//+LICNN+gixlFv7kzVFn5kGFBUyDIKeODvxPhjtJpfbqp5usxJUwzqL
+jVNQXeJWUTK1cfFMhGctc8BUZUIhouUqsBVh5eR2NuNw18OmN9IV1kobwvMgxQo2VfmlM7GoEmw
LUIQzJOhhl4zUpWtuImxH+SCaEI5FJfjKOfrLBGcjJ1O5c0DBslcLDMN8xA13XRlMKIgJT5JUt2R
tGE1FyMgB6gWBrlBo0h2jF01HUGiVe3tOQ724IHkp8INzQMOo6+JXSuf4yxX7sO6oJNVj8Wuc/XQ
q8DYrCqnrW447QBjGdtjT5UslJQvCYtjBU3iaOpTunU5rW0mYSicqwpJayL9WTVGPFChkfpTIMb3
BC2qrV5LQC8zV496/WhBQ1rFtrySSNxW7EDHWHPug7670uBVrCLUkUM9a5cj5kuqPCQmRLAt/wD5
NuWXplN9pg0GlkST4wHazlfXAudYl/0qM4wjdfrXWvRE3JTlHayr+QvITXVTIRzfIKjvaFbA+cfQ
umYJ3o+84wM7YV8MrOUjwM4S/NWELhg7+AXqjZEqyhbUc3kXtm72SNPPfITAVOyMIoMqQijoFuPP
uCokmvhIzX+2c3WrWuYMNUs5SFyqz6WpNfcVagxEtoFOz6vKvMHRq9tsANrjzA5zDlnfTFipP5up
c2+1cbkrxwa+QzuFGOxT25tBJvpubTkecPKHbK6Q6QBefyATLzyYoFLttR22+VF3g+67okKWXNtI
Co5Sz4zrPK45CQxgxJwV1qfZy9BdGIo2ephWGuIrSuNTm0mYzU5QcDZiNBMsHYQEpNcmwr+1Bp1T
u7umNqqUJDFNQw49lfgnBDoMp7fKa10buwuMLxLESqOIBxvj8YWZWyr6B0mXaCI+JKcXGcO0Tsty
q6HEalYGYI0LCEFC7stEFSsBE2wiEkTM5LY3NCF+Tq49XBG3g8Y2xKbsZXbMLEZDxljliXb3un39
d6P/YKOn2bIUHv/7Tn/1HBe/bfP/+hP/2uct6y/XsAQqYxpLi7mSKueffV77C+ooFpfXUTLlw79r
LNP+azFv4a92Uei+bub/7PMmNRvTEEiBqvY6YbH/ZJ9/M17hII95nDeRwyb4RgY88Z4xJLWBXwbe
5HpiopV988vdOKMrfHsJB3Qy4j7irYElaW9Uj90Sl+XOfh8YiHScFcoM+vXc0n/f8//gKsun+OV1
hbJ9HEXEVfCPtsrXcnyRYv3/dwlK4l8vYccg+sqeS3Tz0VaPU7yp52/vX2L5K36peDHVow5n1g+h
d5GKngr+IR7qRa84gPdMB1CIQsxbzHya7toOQWb+QeT0m1/m9WoQRRegKPX/yS9jj2Jc6HzwScqQ
tCYCk1dxbo9eFlbZ5v0vdu5SqN45NCz6UpIMf793amtVow7lwh8iJ7wfExMRI/OJK5W3x+r9S/3u
elzABBxBdDhOJjhprnjyM2mpAGhEU8ovIAhfpplMfatZmCgjHKY6HPMds6vpT9cGF9U1Tle4OgWA
75OLMorXdKVE9j6l3EWdUEr8SPRZUQR+pJX93Q3/9/fTdQv0gs2JzTz13zNPquaqUho/nyJjaTor
ia8AWtqnOkf+LGvq22rSmLBkc3TVZeNHxollVZyuUX0Bz+NyXLamk1UDwK+K6PC3vgOGa+mDmiuI
Bg/v/4inYuTlR0QkrDpY/tgiTykTI8z1Sbp641M5aDsbISXTDNsIrjOdcm9Gp8LxzB09bErN9v1L
n1s/yL2hSTIPXgrw35cq51AIwroBRhPInFcZQoZgniZqCEXNqCWZla6mSAbe+5fFxPb26V8Kbr4s
+vWF4nByZ1useknY1zB1lKL5TsCJSjtFHXTPHth1RJBmnww1J0oq68grQ4y4ZezLT0D84w6kzbCL
QRA96tFsaOt4bpNNwyFVF3kvNqj+hku3sWKiEhtEMnLst1ofBHcxUzJQhHmX3EODGRG22slFa/Vk
jZckpzrVJnGc1stKrfe7pFkLF3c+sXwajVTFjq6yqlqawMwVLOSxpCt2ZKOpmX2hOrP1RcltlJmR
mKIrtVYswqwyjEUqKdGRIvoLGeYdC3WUTIS7tLvs3Hx+gJmSbeDn6GuK8O+WntsHMsYNz1HQeLfI
ZXamzjwl1eXDWEzmccDXvFMI8PVKo0nIfFM5VXSauSXLo17ZY6VdOcSdethVxxWbUI9UgOAOikl5
ac+4RkrGwdOqp7V8BYmRVyFJqeuw7KJjkPTDd2YW07GfsdnikhlZBn3C9eL5ZSis4HNUdQ3qIpLT
H6yBTssG1t5L04yYqUVryp9KbY64BBO8cOitnWg7WtI89vQJ1/ZygxlTXZVIbeWKkPpqbUFBROAU
SOa+gQHwwYRFE4iCSRGfL6W3Ie11lyXKdRKaL7JVzNUwye5HMo8P5qy/uPD8voyAzdZmp8Rou8aE
2VHNLWkiHqRiMF+WeECXsX89+0nNjpFkjBRWIpjlY4d3dJWPfI5ktNND7or2EU6bvQbmaF/kCOCv
qnwI6Ds32q5rh+g4ZHqyDwtmnW5TNdtBd9Qd6keaG7xwQiTvU4CAclJJJcyc8CAmU6ejbnEBfUY/
XSdyN+QO2FuR9HdpOXd3sgr4lxt3mRED2D3CZmQgAqT/AM7fRMpadh6iUPPGcbmdK8YPAfPoSt/o
lE3X2FeTZI/fGRVUBjYRBF2sBcxrA6a8XRAeJ3zBd0mB7RxLeyxu9ExLdhFQp51mNsG3wKZZxipR
gmt9cAncTiPbZqIImBj9dWDeTFGjb6YQ8fc4c1acqqa+rBWbpMd87veWW1m3AcauXVtFxq3NvPRy
MMVjkNeExdkR6qtR9KrfRbWl7+tGAjnrxmxcQzQKvuHjy1ZuNZRyZShMXUqGHz/NJHV+kvULT0Jp
h4uGKd83QLyaF3a1qaFLcVQPjpqLs91d7kegphY2/fFHxpmY0Uk/Zh5Sa9XXWuZPOfSHyywMzXuC
FGcPdouGMUAR2s6hzbVDWzF8dvSg/1oEIjqqUL38PtYza2N2IyQ2O0YlnxP5/F1LW3mooeBdd+h0
nxvDKK6KLiRFSJuNexIRkeihhUVZXWviYsAoeWv0pGSGVePcogwuYG6L4dhAf70dk0hej4gSLrXR
nhaBurhIK46RGmfVNTpC6w49Cy39eUKkPRBbvBYqR+xVrS2bF75meWzg3RerWeU8uCpokWxixyhR
vA0qPi2LmXeUldFd3fTJDzFbra/1bEKpkrc7loZA6egKZixVCx8P/NOGPJF2Q0FpegSj1BfZYC3I
y7KO7mfcsCRTIYVZgkcja5O4drDWSQI+8GnDe10r5wMKkvoC1vG0zkQQIxu0CjVZiTxx9/R3xJbE
IWtjm6G7X2y+eM9GAm/VUNk1URqThWQBW1gTmUzmp6tKj7lTs/87YjOqnWkbRIHi2cESkqKrmbvu
A8l9GEFdwcpyxluAzfU3VHeSbaxPjxmoyV2UqNDE2AW+4imcPbLDbF/qSf9iq4wJ9dARF68BkvAf
Mw7dClGBbVpq31AxL6JMggx/tm6XPU7tONxA0yD9c8mb1AtL3OWR2ezxq+ck8wp7iQRNxpsWfrnX
OynZfKxhXE0TaC4860tM/XLJeK7wEYGE7NfdtCjtjWxJGU5l+2SPst304B8b/ByG4sUxCWiv2aZ6
G+qfiMgmB9CMysc+zolgcjH5E08aeAh+VN7Var4eajKd1XFJPiy7Z8c15J6Om0PPtUsQtgeYDHi9
p2yeTX/tksBF9yYSitdobnxlMey70hQZulANytEvgRjq+Cs0gykV6LuV6vT5IWk1Ysfs0pLdEhg+
+3TI+MDqaM2+G6fWnTa26mfZ9vMxNpeY2ipHdCJgNlPPwAtbzVXHZQkfCw4jE82VBn6QMUyt3Fex
NcBtQFThObSpLnE+NPsuM6Ifr/GY6RLdmTeWuAg0YLeh1bYbvcZbxtOvODsOos0eJlz6iLXf3RVF
bd3RHVE8YTZoTiQxq+FrmO7ysmOCiY0gscfbAY2JZ2gkb5Vua6wiAnZvjWYyn7W8zryiYoFbkI4P
Myt6baum9HJTLV4S3uF7nVnfPUROYJShE95akRLeyKRz7womTWvs4MSCNlVB38KwPkvOovAwYj24
zAZgQ3/HYOoQGG+lTOfjrKj9S18EykMOkHI9SwbdG0ex/vU7pXKk9YH4xRtp8mxVs9KuCYelUxek
bDL4mw5JpneeIsb4CyBy5+hCU2UC1okneFXmU98o5lMiqumaNxUy5DpSNlMcKxsFvpRvIzW+mkOl
+VRGeeGhvsg9JcXL+nrXpcD0WraOc6On6lYtCgg5TZtciKbU0K1E5bro6IaWLMTtKIgUtAmU9wpw
qPt8kswK6lwjO1dFTRfAITx0+pTdBI4W7rU8IoP+dS3PjjYfXcWkvUhz4mJ24vHabsEWk+kerjVT
YgEjBDO9Uesk3yOrsT67AaYIGagEzjkxL0N1Nvn553q+SttyvtJq0oDDwSVcTZ0IOBWztmS0xt8I
pR+v2RSmvV4FxQ0YWsQLpWD6MbXV9KiOpRCrAlmaN3dTu7W11L3M3Ikss9RO6P9FyrYzdKKruxyd
2TCPt5o9ELLcVONNbbe8uu2I5ieQeMVYGsd2utG1Joghv0Sux7up37uvnJHAbDHeyqzQGJUW5T0B
d8W2Y8OhBiJv5QKrvrypw7knA9rq16Ci5qtp0KpDHViLuxzkMkP2QrlvVZW4USfvqZhNA1J4TyQy
kUU8mlLQM53bGDm40y/Oq6onklUrskcVCqGXV8T04gvWvoGhma7MvG435jCo3yZGYbS94xIEoklU
cNTyYMboaQ+wBedjk9r2AfnI5DlyavbOpJMba0x9RSqBa2G3kf3imCxaYz6q1sgzrxjAPNcB/+Xe
VOoQRiDWk8tOKsk64F+9TQxtsRbOdeBj0jF3sWrM+8QJrN1Qx7vlG93Y0UiT1xXRtTZj5ll3cX6n
j2mD0oHshBmW046zvaSNKCb96wRPNeHdUN8ZvQGyII2VizDobzv4/cgwsCgNifLi1NLeambx2egy
DcT6FFzyNVLEtFCEVyJksuQ4zeCVZNLugiCGr0JdgpxekBkIot32qBCjQzWLfC2J9NEJZl0zV8tB
TCrfydC6GfXW2OrjkC91W713IlsHex3fD2U0rxtHCX12qx03ol9rKr7vMOB456bOZ6UwmrVMDAIm
47YONjgHwlWKDmWjOlLZF6IyaX9WfN+iEsi4Opga7NgFadDBVVVEIQNskGJWnJXxChlGt1sGeV9D
9ER+Co1yXk3d2HvQb8u7yrR0QJihWgP60KOLKLGqWwYY1WclhDjKWz3/0qL9+171tnVna6iINplD
87frp/mgx266M0Eg+MBuxbgpw9q8NR2Yn0loNXdIqVIP5qmNH3VsCFCcLctjmBKAWIuiXeZCAgAY
RDcOlv0hTNBMrjRZf3ObOb/QXMUg5BoIR7MZytBAswFLM00v2uIb5b32ZeQ4fqW5HSqRRhflsa+T
hnlj2Q23wQydR0Jv2yVK1G4l7gWwQrlaEeSuIH8EXtvgwwjENzMy6wGU5DzdmJpMjoWQ5ZYBbPMF
xApe95ERx/WElovhQWQfkFIUT8Fkq8Bsi854VJc3pKVB/FAjJ/JH4JoXUeyYVxHsrie0GMIfZT0c
MhH2F4R9pd9RQRMYF2n8uCW5B7ewsvMfeWur697SzGeS5UudR6SyD1qqm5eN5ARuke4CdKgvTM66
LSKyCf7og4G3Ei2v0Aj17vvoulSml7S3nc96aRee6s4ONhS8eaLNEmSrmHqp8SB+N1EedfCGx2Fj
TQ07WZIlflL1GfGdcGY2gJ+tw8SpYlNGxowDDshoW81gOPJ7JYs/jwUDjpBdfkXP1tkQ98qhWKue
GiMx4HgTcr1STbvuNoLKeFe6Vn5fpnl5KedM3zfoggvq+RwaurE2UyLbFN9oByX3OS5Zyssks65a
DY3Ya53lPEqlZhBUdc6OUwx4eSUOHoiGlpe8FLNbSsXkedSM8iGp0/pz1VWjvasUMWkY/Aim2vWl
CATMOUoaU5HF0TSAXaBNIrA5bSy9X3XM1A+93r2Achxw1RLDObpOcWFQ2X4vKtUi/cJuN5aSXs9l
j/cNIyN2a7g864GfijChaiDoE93qNY3A8DqhGCLfIktg/zuivmpCCy1Uk+ifeP5/LHR/8EOyJ14B
8NsippkPbtl2t6lKk8EMs+hxbFqDF5eteahyg2NbwQSlDfbVTNrhqzmNdzOGJ3NrE0K9wZekAY6d
2dmJgmE402V3DoMSCeW4bj4JNWvzdWC1Wyvq1O3ck1MrWPG+4pTmjkwZfOapReJ02nQ2AlyXs2mi
h9/EtGgP2AlXTPTCLc5n+56jDu+T0M2/BtAlNlXoPpmjOVyolabv+Fv0TT3W8g5B1w8yoZqbnqbW
t3AOgHClgxNz36bkynXnYdc3SzRq6Ti7OkxQwCouN8UI7Cck7+Z93JfNNuliHtjGjVYkCvfrKbLc
rVDEThqRfssZ5JENOb0Zq9k6oIbDwThIi3C7Ingu3RSXYzM4tAmN5Jrsuxn9I0qqlQ6Z3R9bQcBF
PxSfirkNqXAV+s05WH5nyo9BrFi3dq2GGwvL+7UW9cZPDWzIukwGZNXoJQ9BEXU3QAKiy0yk4s5c
knxCRKKB0n1JYGwQ7dfucrZbr8d2vwErox7xZFh+NlSIl2QKLLw3sjvJjrvqxqLyXLdXd03W3YO9
ASJvq9bBAPK5k0PzNXIL28cPwhuLQvDARqr4ueH2l5Ry9mEw8/AaN3hK/VsWPzvJIHoDQ+GbUSe4
eh3Z1RwB6ij9tkQDqRda1QUXOOWTDd2SgcXW6vedrkC/UUjsdK/jrAmJ5inqmuicpqzEti5oI6/R
DLrXxdRk9wW45BVyDncXIenbVLSw7i29fWFC3ZGHRKnS1EZzUOfhO3aL/CAyRBsUVRyS6h6FiJYm
+zx2NY/jhK/gGz3w/GNwz63HPKQ2NgHW+VSFCHVj53urx92mVKdgrSa8X8mI9TG3PtscQcZkvhSN
eqSGwjxm0yZSOkf7biIBuzBLYXhWbdBIwS9/Ewaa37tK8DOyDHErVEU/tqP7sx5N5THk0XuAmsPk
E1otkmy3GYMNWkF7xeiRIAR37Dw9rouNJcMecSMdgPcboW+7oLR+TXWBXtEKtbRFmPDLJMdoXatc
BpkM9ZPsoOX9g+Vy7g8tTreuTSP//cudm0wYDFtUEyCH86qq+vVyYQNfTXEmLtdKcV/r9Y4TwOjV
kNs/GLdoS+f4tHNuANgwKcOZuKinneV5/ldTm6zD4Xv72qQn3+IHbkLUCm2mXdFXQrWEsvg5CpYT
5UA/7v2ve657D+8IYZNpgCB5Mz2wDYmmSm18AyjPUUBsuKpC+qTvX+XcTeUnXHrYKoPPU3iZOZKH
bObMYF7HIRBy6Ee6CFI1M6k++P3OfSFTRaNiAoVjxLh8lF+WSzp2RT/h8/YJQMg2+lB+tZzy6/tf
56NrnEx3YlQPFk9r42u6vJqtZkd0x99Gxu/j/w1fyjPzy7OLg/Wn8eOwPOw3i8NNnKHRJXlgvMCu
wk7VD3oJTGHuh/hzBGDeq4tevQnBwKLXCNU98pmPRjtvHz1DJUXXIJ8CICoL9fd7aZLPYyglmp8Q
QTo0DLkA3dP6MlOSep9W7keAs7f3lesBnCW2XCAmPOXr1dRWzlQZtZ8DXb8wrQlSCzFJ7/94b9ci
ejn82IL+DtytN1wbDFtzk2a1H8uwW+g1SLyr/tLGQPzBUjxzJb4E/DUsk8Iw7ZNl4sJOmafJKf3F
usv0djEp2vdVkzy+/43O/EzofHUMmGIZE5vLBOuXJW/B/cQMg193jlUkL89kDq2TtFjHdfABCE9/
O2yEivTLpU7mthxULagjXKrrXbp3hRmu8sEGZzq6fefVfTE/TILBNBrSoMEzTItPbergC6AlxZOz
Lr2EEdAOO/riGiM+mu7xTICHk1QHif59D9RrviKugq5eXSB4CmkZU1xJj1TLRB7sPhuv8QzQxsJR
mMGtWwAUVjx/8EVNxHsnezOjTJr7Kg8AFPjTqV+WQTohgZB72kbyyUVUea31zqfJsuLnHKjIocuW
1Ocs+NIQQIBKe+LgNFp7y8K8JhjPaHWVrvXuIQ+ojiR8nqLMP5FpczXD9VjlZVp7cKdpOiBpx42T
GKjTB2RZTa/bBwX32HpE4Ooz4Bo2Ujr6muskG87x9mVqomVIUigXI/v1xg2H9WyH48bkG7rcLcwh
ODxb9ZtNuNUHL60zaw10roaCg3cW7/2TtUYyZ80YduK+JEp72aMj3POrjz48aowqY2AM/vuL++3k
F84mbD5humgYob/+vrjr0uz7Afuk7zrS3NN0IeMwbOSlZVRyB3FIXkb0X+7R74d/hBZdBuuA1ikm
LR0Y9VvxRUPAphJ1VuFz1p0+99agfQUAot0jTk5e/vhLMuVlN+LAw39OZ+gMRyg6pw5Wbd/QGsXk
1NCz6dqNkhTN3mrT2Fm3TNkwJul07t6/+Jltirpq8YFDk1kgh7/fYTsNO86eReG3QRnv6qG4D8Hf
LPkwzR+XAchHeZ5IqUT6KRYR+a8bFQfBNiyxGvu64zxNUzFsdAdWJYYE44+XKeUGgimEUcgw3qhV
q7YsuxDiKMPFbtjMFt0XI7kZBmFtOX3++NMbaKqL/R2Bu8Yo6fS1FcZZVZhgB31m64avVBOmT1zU
2rrNjLT94B6+fQC5GKUNpYFgqnX6+qoZEEdWl/PNFPM+MpSnenZ+JKNxHw7WBzXI8iz/Xp9yKfQ5
SGQh8amnbPKcCNWpUJjGLiJMg4aJWwockVkP6aboD/QqPqpGz18RFbTu4vInIvj3BaKYle2UyxVr
rT+kbvVcTtq90SzoyQiqWNTpl3/+01F4w9qm6uCKJytStJw7ZGCnvtJ1hwnnpmmmN7GlfnCZt4WN
qYolkdpwbKqPU2UVyOoxjvmr/V7RlXvFLsx9RZqi9/6XebtVchWQ9ShJF3LfKQt5VOBbJomWLhwA
kOadsyYW86ddWMeklkzVnBlaXvnBLqm/fVNyVTYOWwiBLvxUGB5gG3fRv6S+i4lhNQBz5V1XpfPV
6DKqm8mohPJJzt9KKc0UoOvs4rcGCbaTYx3uM4ZJ24GyiADhGuZcmm7CqqI4WMqCutTFBdoY68HV
B2sxN4sPPv3ZH8Zxl8MPunYIsL8vOOaSBLSYPLq0qAovmdzkoIw0O97/Yd7usNwidJVLVLtuvyk5
cxMPVBGWGcYSO1uVZe+rqXbv2PKjquXMA0tsx4LEhuHBGfb3byPszCiqumAjGisQ8EoQ7UdLHbfv
f5tzO5BFCUBEMIdy7t3vV5kTVSdyWElRELTQs2xeU6PopNe22bc+Mf+8iubMiEyUVwaufAIZfr+c
A5YNXh2P6JQGP5Z718TWMW+Cp/e/1bmHB/yttXCvORicLuOxTQttJk7dz2Lh3KaLIV4LxA86ruW2
CYXzfciqZI+Kpf3gVXVuz0MRa1JXIxl8c+ihf6JGhtmnRCHoN7JQnuck3FbJI0j9O7brD652bsFz
7NFZ7Jws36gFM76jbVVt6mNcSHc5+R/HQU+Uzfs38yQ9aamdOINzM3VeRwYy55N91e30kTDcmnC/
blAf40gttwqK4xWZvQsauLWHh2TB/XalBLI0Fem1yGxjFzkIu0jVspguJdVGq4POywaHoWzXJR+d
brWzd97mhM2TaQjqn99XVhO0qhhAt/t0uugVyvpZk265RlrS7mPbeepGuhN2FdHJLIz4MR36dh+4
5VfCz9ezVclDNeTmni6SC8UEGrpLDssHh9UzzxqDLUpQjHUAtU9fiJnNZ4hHyu0BrGmFiWOrViiq
gowh9vT8/o925naA8Fk8Q4tilar799uhaxPmQEdS2gfaD5WGwyaHqd5OWeHbLhE3aIblBxXGmYdO
02jbU9Hwxnqjb+6bbAKfUfL1EvJDSBFZ64zuaWY288rQp/qhbgZS57Si9//8u2qAE5aOFAXi6U5p
Ki6aI0Lhfc5q17U1NMhzM2inVriK0vBxckT453UbF1zaALrG6fcU9s2zMsjWrEtfUcN6PWk9o0ki
WY9D7eZ+bnGQfv8bnnnncD1qKIMXG8XiyROYB40JPJlbO/YhEm6zGTYqII0NqRr2f3IpV3UhP1Ew
Oqcv0co2Y5kXHNE0tyxuAUbO8LWldRF3mvbB9nVujRo8UIsPYZE8n6zRHl1MMdMZ8Nu8u++i8kWI
muhMfr84rI+ke8g/PhyxgWG60IWmoyM/fQA1QtZLvZ0Lf9ZnhD728Knpmk1FH+CDC53ZmNEWY3s3
6Dyburv8nr80caqZ0FQ14AiYhQKC6bhz5vr+gyVh8HecFPS/XeNkTbhKkiYmEQY+ql5tZcZxdWhF
Kz7pnRWsCJSBDxyC3BVDU21aMAQPJaQ7FAMMbKBBpzT/OiRRBXaw0hyRwQARw5w1ZRhuZXMgCig6
Er82roupD74E5Kbu8haFBqdbyCF9GOwj4aDWJjP5VmjNAu1jhvdpdnMUF4XWpsRst2DV+xpC1IB+
7CbJVKrDMo5XRRo3N9FoRzutaad9JtBp9UZEHj1MFzAW7n1cpu2aO5xu4QMw+I9QC/kolCD7DXPl
BR1BiHJOh8vSNOL1ECfd9v3be25t8ha3NdYJ/tvT/dOqyXWcLNYmWsHnepTPTlTdmIayNfLSI0G4
/A8eO2puij3a9yjjT54FEU1FDS6q8EHvLj2n60FP94MsPihe37b8MF1jn6DxR4/Ack8uYwJAMzBd
Fj5K0mNVxQuT1/lepw9Moq6YSq8hSXwNm+KDI5Nx/rp0abmjHK5PCzK3ymuwMYKeSDnNn6NRxSXU
mMoRtbuaQQpyOePUIg88mfb1Bua/xoSrYCMHxLAXSH0F0e17Q+2UrSbNYg2ODNDIVO0wfjDGcpNv
Qus5qI/ogVJ7Djeu1Cx6L/a8CbXgTk/Ndu3Mol6lMgGMJOcq9BI+z0Zm1QvCb+02Idt9V41DvcXR
xf9OdME6amXi2YqtP9aG+OinOLenWyTqEI1Am8FYaKO/7hHkFIi8SPvCV+XzhGViNQ3qLtUwS76/
ks/tRb9c57QwAnCcZyXkNB/Inbou6Des8yjy3r/IudLGMmxOqzrzNuuUfq/W8JFrsyl8hk7OGtjz
isP4U5lGCGvb6QPT2dmL0a/kzLJQBE4PEVbDZlRAn0SEY+WcRGcAVtUWGRiCShl/cPvObQSQC5d8
ACx7b4rfbJrIpkNK4TdJc9RbGwpPMD2VWfMiY8xbkfXBnXwTJLBkr9qckjjA4qV6k10yt1XG/aVO
SwjAwuqhawdnboa9Ti9+UxpK5JtVLddj5RqfYhgy/hSibA7LuLhyQmAybmlODza+ADTaQWh+FBF7
btnyOxu0kejf4uP5fdkSXNBih6bMGerqxXDDR6Drd698r/dX1NnrQKtC7Y577U1x0PbKFFWIcnxO
ohXdHPlcQEKCV9Z88CI9V7bSnMK9pi7/sE+eQ2NwkXEjwPIlwvGoRec2FMemFIfE0W6ysr4nWP2D
RsW5BfzLJU8L1mQ2M4Q6au4rw7gLu/LFNTMUrtahKfsPzhzGufXLiZQhGeUjZ+GTc5EcHLOaRxtu
n9SnrzKqfg4kMa77THOgISXhWqkUHMrsyNBdFsGxoi3yrAblj9u3TyZNlaegdlq/05EtY23BbBDJ
5i6c3XLjFBlgo6B1tlDZnEdHsGuuLBISVrnSjps5XVqbpf5THWAP2qUD1Fj9mpTdNZ7EypOUfLHT
D/AXjdjr8km/q1Be8rLXxX/wFLuLU5cWB+v2dAALraxtAS5T+VXzfiZSFOCX+STgJ9IzBRZPjv37
y/fcT7zYMxa6Kc3W09teJVo41RRDfly7CuIYoILbmdPvxgBzDNdyEaa+f8UzPzTv9cVt7GLEeXO6
BKTgwAYwMh8EmulFzWRdFREV2kTK0xNAxtlHh/Tt/Wu+6jVOilC0N5BgdR5RjrYnqytUYEbCpM59
K5/ddQRp7c6MtH5dEHhyEZVZ9ljpOUmHJpKtV52yE8nsMe/gI0i0RDtlGJDMfvChzjQxUSXQ9Vl2
bQJ29d+3qHAUcxX0PNGkdqNnM0JziyrN2LZB0+7g4RgrVgryKbGEijfRemImg/za1Dbvf5CFUn5a
oi++cOQY0HIYtJ18EBVpBNjZOMe3nBiMRhZxc2xk8xGBZSEu+LnsvUyQJOKzaFdhRhOZIGrmqHET
9beDMajbaQrUz5FJ4a3LWf1MWVzsooElhW0i3aLsETt0uS8Tiky27N4jRSbyEAyam0YppB9Ztb3E
ndsbJ7zQyxRUqFGMNzy2OFEmHoSnyOncQ6baX9RuSj84mJ/7/kzA8KDby4T+tHFEuy3J4FHz/bN0
vIvw5/oj+RNPMTGD2/fv9blLob5Ea4AbndfGUgX9cuJi6FTX+f9j70yW48bSLP0qZbVH2MUMmHX1
AvCB7iSdzkEctIFRlISLGbiY8fT9wVMZrVBWRmXUrq1rExYykXLSHbj4h3O+sz6W/MqEpkduL5XH
VGdHQrvjlz9/rcvn9utVv05/TbpXHoO/tv8EZOf9SAzSVU2GJCAIFsY4PhZL30d1NWxKN9ev9UpE
524yxpNhaPG90WnATAn62wPqUYfLD/SX8A23yYeq2up797/Wb/uo6pm4NdldEE3/909PFeLT4k+/
ZP+tOr0X39pfv+gP/2z7vy9/jfxl8969/+EPhMAk3Xzff1Pzw7cWDf/fKVHrV/6rf/lv3/4VUDZ3
1Z+Dsg9cxyXO7J9BPT++6QfBwQPGQB3DBo5kbPzk60zgB8HB13+z4eSgmIGRA5bH45z5OyPb4K9g
YFOqkb/LipfD+O+oHpAQdDme53Aormwd468gHJi5/HqGYHdHVyYEGbc2jvf12P/pwk6chNwzvZXH
qdHdJBhroM12OjvXNRj9Npgn3cK/l/qPddY06Hoi7OrQKT3U6XHbVc2VIlUywvCbA79cXAuyGyTe
keefICDEtAprr6furN1nfqpemtJy7HBAg5QiBM6JCB2MdsDKUyAjyyO7N8iNw3+CIbF3bvwU9UjA
wIZnqr502CDSyt8uDH/VdiCARIbmWEXHlkzbIbDw+H7xGRJ8ePCENp3nx9t4IfAKuXPetSFjOoDN
ejxaxo1vdHLTku17O1oCPvPQg2kBgeu2OshRVnvC3LDpTB7rNJ3vJym6E1pOMhJTbSq37lRpMky9
CaN+aYvYC5y0fsjtetjzz5PQulTzFRtW/2iQxnWtS29PaAtaelkl1c4ubSc0WpnxZtKEA5K0IfdZ
nWu85D7UQNSL+aNuTM7Wl9bneJjrO7ua/U25mOa5N1J1GIiH2kjdOEtnaTc2RLKtNidOMBEdcwZl
np/MckSsPLahjaUfHTqjkA8nMuq9RYxwqNwyu4bomcMwm5qHQZk4KXomqrdt31onlltwjrp+6W/w
kDegC09RrYrv6YBqGLrvvGttJAYxOMsHRgAfNqanjR7hlHU0Cean5T/SXl58S9PX7Lwy5FF4HMaq
CN3ELx9TBNkP5uRP12btjuekFc19nckvqWHKd7tyWMHH0zV04BmM74pdMiKSdpxag5k2FY+5ysiY
yfL2ZGAhCrEhqhVue68IuT9pU9aHCXfspwxGcGC1xnSak7bY1JMNF41E3g06/Xgjhih+WuCpFUHu
NXDW0hKWeMhGVG1FXevXpmzEcRY9EbhYFuPeyu/docyBMk2R/+Amdn3vGdYQLCpKI1IXluVkEXcU
ovvX9hnWp/3CgOFBGFzRrtN3CMMt65osqaBWJihILvvbajKXN9TbdrLVuk4erRUrWlvIzQLTHKxN
kxHR3POQh0rZX5NE2R6FdG6HoW3cYHFAPjcYdtBeTEj+yxwYRss1uJnEXAR9RK42XPNnTct3sl0e
vGQW2MaurcGfgrYpX+exT89Ma+40KiZ9Vv7Gz60HvWFeQlzcR1u77qFIq+fZlCU22fZz4ap8twbX
zwCHDBjJY07WD5/U/BWLcU2MSFcHSy9eLOAK4TD7EYvSQbsd6bKZqNXxJhXWG4dhe2fUBaa6VlVh
DvLiMDet9Ww5K+IuxRzAOBpKABonGuOjG2HYiBLjbXCjZtu7hYJ43BgHWOdLB9++6HAudlhwyuRU
RkTHWo4PutkqwGulxXYcayiuYzrhjUjbB3SP+T0a6RgsOW8zID3zAJBjui8mxjNllxmbuq7VfkGe
dWup4TgrczxgZIyyzUj+xf1o4XQnDwM5/GyfRvQVK+Cvaq1R4FfUSJzfNLoy0vNMrlNxM1b2qVDe
l6qp7K3jLP5Tas7ExxlYtKSXRGf2R8mdLdv30qqtgw03O1gglDo8+btAKtF9bqFU7EUhofjXuXEd
52WxE4hHNnh+cywKVr7NZ4l3g2OXkoTzLq8gPIVuOX9eep8s3Yjzeei5BpN5mj8jpU0Q4iWieWzU
9FgKEP+k0RV3FU5c8lR9/CLn2I4IrmTP3e5rSnMCpHCeB+2SVoc6IwoEXx2ghaou/Ycudb/XlRjD
GEbLbpRejinC05mpgdElCd5h2E/EUgKtIQ6r3k574PoOc7ZFLjvP6IrdLBs0v5ivxnzqn2UOrMAi
9avsjijpZM+zRWs+Mi2t5kCSeSAoOEfDucuUV2GsrybvKus9FOyTpZz7iQf2o6kibpFs5NI7qG6w
X1s9UUdJEB/ehsW0v3Rc/Umo92SFhboWuZAQnNp9aHLNMzaRLtQRZLd3bOYIRpmflvFV1HSHOTFj
GPCrKYRoNdDtg+buZca4NsSIId9qz2q3g2EVxBDE8n0Vb/lB4akUHO/cWTexqfQkcBGuOMEy9tFh
qD3uD3MY8NFPi3Zfc7R/LzOLubppGeNtN7TteZ6MRmxcrJoKyT9O5iC18c0H1rT0LyIym/dGieSN
ZzJo6rHob/EKFnfRYPvfBaX5AmgsMh8Irh9eNLgup0K4B6iC+TcibJyvNtCHJEik2eBhsod8G/tW
crCr4VBw2gLS1Y15M+fKI2Yu4l2E/yq9Z9xqNpSJNv+qgUGOsFIYBgnpdTLeRyB1n3mO+NsaysGu
n2dDw5m8unH1TCfSVSXT9JFhJLc4jOLo2QdEd55WnwiNutTOSeq0JD6bhXrDRZidKGrx62FTt9yQ
WLbl4GPE+Gp1TYZEsnzsbcLpQ8llecz0rNjomeRmrSvAb0tjNriFRtzkgQGVudjiFRe3NajZN3uc
x2/gh5vPFPuk3qMyUkHkF/i2J5jYR6Wnw7m0OW8Cs1XahyXm9m5WmBYDU1vHFS74hitXG+vPbDFK
hpJL1B9qvTPHTZqkpD/6bpG+NB5SnsCrzO4htSIQDdpkNienq/MD91ySkrYkiJecrakJ+Ml9pFNK
vEV+F1nbMhHZtAE2YO/73Eoe4IWLfYMsGJ9wDyKx8awUzqFMvYDpdBGSI0QmM6tpUie6NffSIutp
QHGRs0xFilUvIESVtW0Eph0nRV9ry9InCa2t7/W+7TYtoh302kNfBG5UEeHkpvWhdZm7BvDA1Ru8
/85l7dO3ethPbfWKD6wutx3y/Ibko2b55lBA3UZiJOfbcL5YsfQ/4eEt3itiJ3amJOoXr4kb0RsC
q9PC0WcXk9owPtihC/fWXyz3M/EnSGzIkwLuHNvYjWZzNr+4IyFUXaSbz34nJR7gwpws4rMHnFWV
UV3F3sT/ZqBgvKvUlPODl0XNEE6G1N8HfzDCGp/nZ6h+3b3td34JpcQQb/itgZexx+q5lkRLrgF4
5K8+Tg6yXwonJvWpSqPXxO/KT7SzOL/MUk7XfdvP+yHVAKsvqm3CwjWzAwT8swCE/tqULnj5Absf
XqsBTfJIC82eq/Pvrc4Xpx54wwbnlwuzz6+NOyenNsTG7e4bh8IiYF1lffHdxYAdWdXxM6RslyyK
YrRgOLNHg+3fAqglJBO/Umcs29FYogO98LBfLLvbLLWZA2MU/Q198Nbp4cHL1OhVmPTAa8nfhuI8
tCXURuCzn2Lbjb44VhXthkoA1eTTXNqwVlZ/KzEFk6u36hKjyMbtSWQQqYdxZqVfa+ETAKPW/9Sa
zDlazPG2ihr5kkdT/pTYQu5FYmv0B1F/o+rJT7nAHe8azjZ2ckGNWIwxo2cmebtSNSReJuCByOeJ
s9fWcwHDy2gESyBxUETbmlktvppluc40jNsjI5EbfsP8xmAz+REtSbcjNKG7Kupm2JHLUR6aPDY3
Rra81MRA96GOdfw9Nhv3TCevfdNF8t/pkv+F/vdfa6T/H+qSyUQ26Bp/B+6tffiP/npt9P/j31/m
imFF/HOT/ON7fmdJE6CHFNZ1aGeFrq+b+r+zpHV9RRZCdVgVSObPmEMYuCwJVh0Bk8FVUPB7j2yJ
37CFsAlccceoNRmw/H1IcP7bnIX5wj911/yy4AIhZgsdARRLfZbt/mUK91OHHPWjntCijae++Bq3
4KXyLz+9Gz9e8N/wsp3ZkXTtf/z72mL/NO75hxdYZ70/vYCasDbUEy/ggUtF1RT0/nsynBIGnsXX
P3+py573D6/Fnsk2oemZkCMt2v4/vtastzpzSbhRqZ1DVqoZpENSA5ILpiBr7M9tOsXehySQtRN7
URstIZdVbs9JeUQY28TFV0pZz43Xlkgyl9tHKhb7GSsfo3ZBpOYN4YCQpa6FwyQ8b/00Uk8e+Jhr
B/pS9DQ33Q5YqX1k9clSlEAj0kfTqEGLAfo+DjxTUfgaA81AG4yD6XfYngtMl49YCeJBwQMpB7fa
8EMQEwHahbKj7A0e13XyaZ5yQh2ipgddvfq6dgVJtWZx7XZQG2zYKicPwt/4WasEXFotJvnU64h4
wtthmXeW5tbLddr5UnschZZY5RY3euRrddhlKeCQPUGIyQ9F31+arf3/eGogbFrnnv/81LhNWkZe
Kvn52PjxTX+frfm/CR8mqsuCG67172eGDwKbJQXDtp+PC/EbSGrUY2hq0Y9xC/x+XJjOSrLHwcMX
cGJwzvyV4wJ1/S/3s882EekMg2LPRCu4jhD/cD9j+WjWzgLajaCsy/PYGboATgGkuNqxhjcRF+5J
s+3qIUH/f1qYt1PMFQJ8id+nW+ZwYMag2cxbxRP4TnpdmgWORsnnu4rs7cQ8dmWvM7dK6mZje5Nn
BlXkWzKIstGln7Ll9ZCP1Y2IGUoGlZHf1FJlZ4Y/3r4QvtxHbuRCsSMCj7wdMsbaPnP2SyLVIUNL
ddu3c7RZcDNpoUlCsMK35Rnr9MJ5SXqIEKFbGGk4uVgzTdkTcqkZ3dVQVtEDW3prDIgpmQ79CmRa
qnc3yzEyZSYEVzV53ZYviLfjQLpVRqDT3RhNXryF4Y96QEaVOJDbZV1lWMk/xko139068e/MtPQO
FUCPb/FkRA0HY62fEzgGWNhN9WDRf5M3BfQ8mLN0phROjW+pqARBHOkS1Hlt0o7OsXOKRRlfQ1/Q
PkoHZ1Cg15Vx0pampLlrXpmNEOdCc7nPpDd8knXXPfp+NzEl0hb1xYrc+FVpGcnEvW3NAZQ6utml
9Jeg90oCsDMmqMZaWUjbz+hW1pqjuZQfhjW+sFIiJaMv8y/5Wqr4a9Gir+XLshYyiWAUs8T2MVNd
fSRwermuI7L86EFg50xea2xAMM4yEHNPYHm11kkgmiiZeJd6/rW1kDJaM7+edaBiqiocftG17GrX
CoxnmAYpj6psImztqSot+ZJ1CeEfY1kza5mnqtoi8QWXpF1qPXmp+5K1BGzWYrC/1IX9pUZEkRjt
5AKHCsKeaEE3UE3moCPjwPankfi4tdysGUYgxspbhC+pLM+JY9O1NrN7ExOGvrEX8CQGjeVtDbzm
xrhUttmlykViQMVrr8VvdKmD/T62vjTTaGGcq21nPYm1oKpZcbNwjV2C9CipCXjUT0th+/dxRG7y
SOVdryW4pBZ3lI0h3x8+yrVUF2vRDrWG+n1YS3lrLepxWFPfp2up769Fv3ap/6NLLwA4QP/aXDoE
uTYLw6VvGOZMf+v8PCrDuGx6mqiy+axmAeac4Jb3TJmKBmDu5od2BOJwZZnkUwfK85GSGowi/EsP
E136GULdzGdzECTtCml96Z0GDZNucdGGgJVoiOLSgyxPkwQYhn5pWlun5dJFzZeOyrp0V/XaaHlr
y2WvzZdKrC/a2o45jB1vIYDM3+xa0a21ul6V2wgs+Wt66efyS29Xrm1ed+n45rX589Y2sLh0hN3a
HNIRdJu6U/d6y0ISPyL3s1rbSbK5ra23tpjF2mwua9s5WXWysaRPuMTalAKEc4+2AKi+XHpWELfp
nnw4jjW1NrXa2t4Oa6NrrC1vdel+tUsnbK1NsbG2x8vaKA+Xntm/9M/u2krHM011dumv2c91D+rS
dUdrA55devHm0pcva4seXbp18jTqz8Olh7fWdh7kG529vTb51truV5fOH4DScJ7XcUAU+0wGMF4y
JUBZM6BQZ3TgrEOEZh0nkLCk35qXGUN3mTeATlpTPBnP3ElGodnGY+i50bV2OPYuXWCoi/oxztp6
gx4RNKNDbk6Rk6HmlO7Rgne3GRAh3fuSinOIyRhIM47NSrea/SSKp7i0+32rCI5L0IANQasS1Jda
NpchWHhaJTEtXxdzQHk56ITRVWZfbEVFSkCQCzDdk9Dzob/GieZQeiH4rZOXRWO4eDW7VpmJV2/O
HLYRUpl61732ALzSu2iKAAKxlbnT0zHaLXquHpwiFw/kUcdnjsVp73rZchji8dm2yvKhQcLw0Ott
RAh8kkbPo3IARBHU0AeAusajnOPs2SsdEs9bNvUMqevyLPqpOKOxaHZtXNhhl2TWyY+LNqyGxdim
toJ5pfPIC6diTk694fe7xoP3sDHbojilMA9feydjwNiyBwpWMC63uo/9DDGoc9Po/PjL1Bm3UNAi
xMdLFz2CWHIOoGZGqCGaR2s6RPKbuWjzXanFPZRArakg5MzRya/q+nHhGj/E/OIfddIsBziA9h4s
EUjdqFk+0x1PaP4bwOixTlhrSlAl3KMOyzPJXtusszmP+kRfrlm5g4lJcAgUY3pu8p6A7sYw76Iq
by3wgVn0MNLZV8xqbtVUxQDiGJBwr/XVOV7cZL++n09wWHRWZSQAcly44GuUdpdlw2BuDWOEgeov
8ivDs4TkaW0kK6OZal5HdPNxXtz53sjUuPdn3z8MDIGeVVQV50G3hyvuJ/oCbM1MwGqXpNV2jAf2
0PNM9mxaEqDYm35zP4IVBkeTmuAB6cm20k7gIza5dYdTNLolX2E6tDwYk6BmWU145oeoEv9Db00D
Hg78mNekz+VnMUbZoa20el+aUiPHbeCo4fKTPKSt3LTDtdMj+DbNztgqxs+sJ8ZNhgrzzagSiHoz
qL2OpQ0jUPxjyX7Bv7lslTKM6rGc/dfEYHS3HaBK1deIb3s9FKVnSAboo/+WaFH2aOt+25wdEjxa
ABd+o7FjcTI7JA6hETdY/xKeY75eMrqYO5nUIQ9+3nkSTOZH1cQbLGzgNcl4cHc1K9xQljB+wzQe
7xfdqNLrTkEPuuo7Tb7atWkn7wbhPWU4AwO0t2pcQBsFGQu5xbnV9WkaYD3FWSL6I5esoTLs7KWj
IRaOljdq3+kly7TyIx0mg4lY7z7pTQzQrkmeGD/N28JsigPJJnhSekaDbjU9OPnyxgEI0lS+p53z
5vZj/4XwIyoIS2FhaO3+zUX2feW4Xn5udLI0rEK74cOBX0kg36HMuua7uazBv8SBrQDMhu1FkPRJ
fqWqubs37TGbw57OkHGg8uP4yWP6tC2Qw9/LhXoHLMRoF1pw6Qv+p4X6L9IlaC2MP22hnr8pvNjd
zx3Uj+/50UG5+m8WAiZyuIXOqpbBwO9NlGv+ZuE/oSlCg0D0AjqD39UJ6+QFzRk2d8QOfxvK/FAn
WAaR4EhXkKWx48Hq+ZcCJn6ZvOBr4J6jm2JYgR0W8s0fGylPH/olqTz7Coo4jGspPeJwYC/+1Fb+
J+OXX9o1ODY6j0jMibR+AGd+bdeifuDMreIIRDm6cCSIpEh6U1R9LrthOgOwMA/50mRqUy1d/fbn
r71+Xj/Pfi4vbjuMgOhXsQP86o/EqJxPZub5V7HlV9nOVe24GSad17VF9pBycLwzKa59kqoTc9Mu
c/JtQi0MjVA55iZHdgd8ME323QDHw2y05thnlYSfCz0rTFFUhGAlyU2O44Wuzo0eCoBym//GLwHo
A+oLwU9cSL80vEJZtVl0i3/VLJOxBUWx7AoNt1vijvOnxhRDGOmZa261goAgXUz12+j33sau4nl9
vvvT2SH28LyiUQMxLMne99kNgv/NKXOHjOzwUX8qkr4jjnHpSOYtymT/57/DP+i7uAgQ0q2mHZgo
TCH/eKm1lkmJAyofd0o9bpRYyFMe1Lxfkxf//JXWad5PE7jLJ87iD0wIklmbAuiPr2QPekvzyisN
gHiuSMHlw3O85qg6s7kXdlz8Va8Qvxl2WM9a/bf/KKg29LYsCy3n9eJE3XOitCzpY/+/cGD8J+8f
uAYwSkxXsIz+ikDxec56OXTtK2WMyZ6lyfcaGupV1npPf/72XdI+fnn/wDTwsOfGI6bj10MhjbHU
0KF7Vwb152FxW2MrebTs55kPbi5QzxCj5RC/DR3uYR5s7wbBewZlmTBg2ZfLNUFgDezwlaLsDOgi
az0RQzDoAI3jvI6OVV7O+4Rr89MQs0QPzUWweIkB1EKUjnmRqbbQknhGctUaTvsC3ju5+vNf8m+e
wj/8lriX4TnhpUFV7fv2OjP+aSYcGQSiE+o8YXY0GfTE1Xhw46glrVbhfMpaxBFm9X2iDSZYPlcB
F296lRf4lAa97nZZrdSpzhLYkV1pbijyxYtuZMnJ9mfrs4uR9cVunK3SR+NR97HVB2rM9VA5jAYM
kfk09wkmlUFOn2RcGpuSWKo96Br6ofgzxxmxKPSDDIENG8Z7VV3zdJEsXyJja8ZOckW+4gypLim2
0kC22JqV96QiG7q+lhabUm9kFxDx9SF58IRFm8UHVOTDXZ3rI+0dMrIbBGH5fohWIS0bdca+8P6c
3qnysNPjivlQlT2T7Qw6Fh1MWczaHbu0+es801cjAOu2cdaZezsC80hiMIEQS1Y7G81drHtbmuIJ
YErx4saSYDVdVuQFCLiboa9kGZEzzCCpYibw6npltmHYRayG7+eHdE6nm6XxHXZ2GUx5L1lzJItk
vOu7svlSprn9Lpp2qzF2YZiVfdMyzbvVylwDD5jEW81Vx6Jw+Kkdvdlmhn+YBq08VVEdBfAYxi6I
FYMNmA/M3tOb9f3cVDnGYoaWWtBWTA/0wnyzpTOy/pfiEGcFuW1RPX/S8qwz+FuxnDDeRTkbVmls
Bc+XkM2huTcg/B/6xTLfFQDLM4G4bXnoRO+HjduaT5m1K2XNFTFAKuob03yvGlXtMmloG7OeWEpU
Rqk+lXMLdhFyKB/NRNNGU3I1zv1OSvPeiEjE5WwbDh2E4mDWJuQfShpfSdYomF3p9T3Qw9uEcICQ
GOOMtjbvN32Urfa7jqhLIY61QZ4xBGUrSP0pRlET36Jx/iyZeFzJrhMPkc5UNFXOy9xl70ZRlpsR
hHaopY7/3CGWJV5a6Tfu1I/H0s78gJ5xCguBqq9Pqei7AdIsRa7kiOrHUC/KNLSQkFxrXuzvs3ai
Hte86E2r5cwPMzHlQrgVymyFByvRsGLmYeQixuuyXRJ7TrlJxyTZ9LFj7FXbatf2UoFmZcMAg8me
30mGFvc9HnYvKGdQHIEwUuL/EO9yTLV6cz3PunWQ5ZRf6SaNk0um3d7R5orUDdbQC8mcBvlygXSp
qZdOgnESafnBhjh+TSO9/+oAyn41BzUeC88bDtngd8EQ15BuBb1U02VRaEdiOPQ69xfA3Dro8RzF
ZiCQWumHMmHR3GCeB0VVMJcOJm1NAxlEuYNNIg+E9dRbixCAMJ37KPAJWNwzTyhvkqli8yJYwtgV
f1xTMeqLnvDIGCfbQM6f95oDz6NpcVkShjJ/Hzo1VifCUPMNfs9h3dGIQFUGao1VxJ/EPDn0BcGz
Ifp6KwbCa/iN1dF1OmM7YgHdGJJF0tKJ9mXxR+sOYJ9A3idg42YR2KxAII/+pqfYl5kmr9aEVH1I
d4p3TpW4zzLpyhvGqfqTJqgv8qqWNMoj1Ql8Mp4XI0nvcHj56YgsgSLD9nE7EYf+kMdW85qmZrbJ
BIStRKMu1Ox63ucZWP/RaojYjv3+uera/NAkdvt10aS4ylOLs4d5YNAgELx1crSqi0+AIZ6v+mRK
iOEuc5v9PJoucdpYZzdptSJM1cBvTqrHnS+KERGkaTA6YPaBoSu+W1DSIHSwFr7H8PP2JQYzREiJ
yU+S9T4jtAF+S6Q5DGM7E6/iur2yt6Yv7TukTjlta5vsa3QDVyKFiua7BAJRq9hhHSGdo45Ux4EW
MNBRUXynBh6ek0FxrldGc0zRxuaYfC1jrxPwsY9KzaaxrbSHmReQGw1NULBEbsOPzRri8wjeOw4i
R3YPwkW5RHZ3/6CE0Wwwi+ivguCINiNExR2aat+S6zIC9xbmtT2JfddwKJBrYOLdbaxdjUrsUGTG
6i1K5a4yI7mtyv5JjzQjHDuMeXY2Ej6fiLOKSn8IMhkPe1UPs9zz9rvZh7K8Rt6otkAXks6sGbup
JGO9Kwg1UqahohuflNCak5U074DpgCVP02hMSI4uj/f/aVj/i4bVoEfAZv7Pd353Wf4uq+L95471
xzf96Fh9i7YUhQA+UHBxf0hEhNnNHs9xXIqmFa+1mkR/6OkvsdOYVMnFvSwKf3SrpslOcDV0YC+C
qUDt+pcWf/YvxiAdEcK6d6QPYgEISuGX0l4NmVdOPNmPVqdNG9PKd50cOizdnUfRUcrqYPuxxvSE
kGjioJXTa58ku2lioh2D43TSVL2UYVEQmEIqlWaqp35u8mueTUl67pxSfR5U4r4RQlMepR7n192Y
GhtfozltRJIUR55Y2c7JfPTvQ8qpXDda9caDvbolnL1e9sWs7+MRt0+8SKNmPz4q/21IUKFeeWIF
uXfN7LwO49R75xnPwsatEnmTGhWx2eZlXOXHtZe8D+sUq78MtBCbUhjW6wbxpmO/1CFXJtzdCnvB
ETaxOkw8czxBTmJfu6OqW+pTxeq3RazaKpKsyhllHO5IB+f4tqgaoRU8uyEKom82IpwTm6x3i+jk
oXLqR9ADvJ9NkMxFPzbEqfpi3PTDwGmoS5SbH+MI4mHZZuiGONCzsrWp2zEORFlY9IqZbuD0JSpZ
7m+tCKfOt3gUY2Rr8GfZaW0tYeaA+69DFdcGKKHAS/tqSb8uESWTTcpGQddK7VIlVoC7doihdU+R
OrkFWQJiLNVZkLYQLOD2ETBYCCZbWR6AsA57TInGY6Y5fYKmUCz0HOV4rxNWuyP7aX536zTbjshL
gSDMkiiNtqEJLrIbpSXmHo1xcaCp6ffoJRvK57JyCKjI+4M3TEz5JCyDgkgR05HxnW2gcBtkPm2A
hdD8dLZJFUzd3C5+dK+KsXjh6EavnUUE9izaUN+RC/Mpq4r43oyb9jzKwb3PEVW+ycLD6uHr0VHV
crrneqh2aI2T57ydonNuVPNLJuv1DO6JoIlcI0IpnbgnIoyjZ8kO8GqSjnanTRHzXFYreAhcZd5E
tBp70JXJstFdkkSe8VTZyA5z51Pj6OVjO08ZjU8kQUTYaWNOYVIodwrx9y+HUhmOE/hdW2zZH3WH
cVrUfkRL/gy627z2F1fWrHbt8cnydRKIvBqZ/qbPVP5dHy3gcDwX2UXGgAypwtFNzyTZn1XCOF6N
9lPauJs27S0zsMzJvdHnVYCaJkteAt/sh7se+tI1I9rqCr1QH3TpzGfd5626l7lTPivKSOpjt/5C
5faio1EMu9zzjnzSKFBr0yKOrWYlPufTPbW4PJbWpJ5iGtDXHulusfPHyfhIKyWutaWEWdo0Jsih
fPJ3IJC/DT7RHmR5N1tJDBefoJs+EnPRvwonzV/mbElezLFL7NBuvOyloRXbjMzyrxytQ0ju6sbW
d8dul9TO9ViltF9eku9TVnB3Ja7B4zi1/kixmiEO4ns1dj1JRjQTkRfksonkXEbpdJy0elIhA2qT
qzjGC4cKIQ+STiP2BGn8thp71i4RLH/ely5wXbzmsSbC2m7HYyWgAePgNJ4tVzPvOk19Shb1mNaa
+5XgG9ZOiAspgG0KIzs06iV9clVqXRdsYG5ExxLYSdto4ybxwbdalywX1XBr9O0jQXH5xlai+nB6
gfh8XKqzGfnLl2bVEqCezOGAF2N9HROB9ymWlh06zYomHItmRvHgx7cggPq3ztY2JVElYZQVgtZR
1xcEo+pIvHj83sI6/JaPuEbaobkx+mjc2s44kZPYm6+GjJIrE6aDF0zjON9AV4N9mzm0bl1nAH7K
0E2d9GbSdsT+rPBV4VX3eBPYSNed7m/zftJPQ5vQh+bROplAJ5lOV4bspodqtFovzOLRfBy6yPuS
jUx2SEPqCb9m/ILNIkL5ammRd1MNpf3eEy10TYi3clhZ6JxzvTCnc6yX2DV6T7aBgf/pFhKd/jSz
mjy5VLEzMVdomJlNMFZoE3moCo+1Tz3r3o3GPPLEfgQKwGhXYScm2B5e+aCPznyItQgIhmzJP0yZ
VNgwn6nhrOlG64wk9L3a+7AqZX+vNOsruhXjRneHtgvnhiSN3E+3RKxr3ORadjtO0rv1zSy7gQXm
pEG6fEhqxgBvSkV1Nn2qhHpkUSJCT8dfS3Q6a9DekbsEqBKq08W/x4RRbTXHkIRiIAC/ijV5yolx
2Vl9Em0I59ZfEvCY+zS2xY77/SMFPvjQGITsySavnmJX5wSRCqlpSv4jMRt2fmtXehzabTncVqWI
rxC54Mt0CqfbA8qq7v8Pe2eyXDeSbdkvQhoccHTDurh9J/YSOYGRlIS+dfRf/xaozBchZWREZllN
yizNNNBA1OVF4+7nnL3X5smlt6F7eJqmsvlaj0rTV0YlMo490n3CIyyP/IbT2hgqqDi4w/FVpFZ+
kweatc0MMlZEQUa6rkgNmZQen7UmdPC7F+Wu7UaSwrqxfTYa8PqZWwKJdtKXVom3ZKEHz2yP537I
ww4H1hCRGlOTBafKdD3mdD8mc1TfBSl6G9wr3X0CRW/Ty4HIn4XpIF2882ajBffgZNXV1h2iFT2z
5reApENkkEnGwEzY0kpSqflaE2mHoTuhLoh8qxjeyKTKXpBndNtwcNOvOfLdzTTr3FfXfcER8q1J
Y3Vg8OugtYPaWFv8LUD2uZoAv9JBavWDnmRy3cfC2BptLM4EsSfvcM1pEGcfeUSkQZCflN0mbWYe
DZXE26qFLN5xINl0Nf1NU5aLUIaTF/gca5caUX+K8xI3fDYik2qFpq11RNygLcoenb0q3ltriH1+
94e4C5G0k4uxR3NY+7F1meVQ7QuZpxSVnrEthfVe69Vth9BnBdRoaRvMO5ZoDXm69kXEyIEIAIkh
xs6cMDLd3qR6eXWq5tbRcYWrmolkTqpDnsLWioo7V2vTY1LikIAb4K5qT6elFxfkqpCCpOYs3AYy
u5i5pt0RZznsMrvz9nJKwvVs5rdaWtxg0I22ba4zki21wrez6RautlincZrtVFuVEIyqgsZTiT8g
6gjw7M2ZRdgxsXyNxoq13XloJW3MOQlKH/3rN/KwSHqbEhzipDOujLiy2MjSiP3A7GD/Ce89zqca
Zg2PX6m0vT32xa2t9S6b8Yyq3Frmql7VHca88fb4ZmicxrN7zNvpFlbiCwqqx//WUv+ON3nhB//p
8O8SF8U3VbY/F1M/fuo3AaVEWA2MFVkzEzCdWcU/zMnO35BWMw9zbUYVP4//vL/BbaM1LSnCOH5T
Nf3DnCwZGoJbw+rMGA2IKfrLX4TWfya8hq/3C4RMZybmLorNhQRDu+Uj+OB3bXAzSr0cHpN+KnSt
jGr6AdgE1yMbGER+MVYb5IptySvYEyA7oiAjqqRqTRJUMocALprYqwrpymVEU+iV9BaS+fM4Z1I+
CQ/e8npg+QxdI3zMR0TDcWhbn3sp2wtmpPZm0WUG27hMGI6XsNQvIed5Sa7U6FUcXSPYueggTk4y
zvt8RGnBCOdNG2QwnXRVjy5WRKM994kni0czDTrnrAjV04ngtQfeLpmbS/buRHViqJFYoVJfeQkY
j4kZ4JyqiRVZN/3IMbtnkIcDtRSjfO2SmrE143wBWbZNubf3ED9y2zeNokyhTgTxo4hQeIURGEi/
ibHtHjBdq68wV+p7W3YGlp422hkjdWftTRuCWWMfE24Mn7U3jB3y7IcpNdMbG11ZsuefmBemC0G+
bkczJqkSftuqkaTCsKS+jinJyK5Oj/nQKEdbRBHmBq32YgF18WHPkVNbyLY0dSf0zLr0njVuEMM4
gqXbq8sTc8PgaWbLuK8cK3ho2slwD03Qmto6UZWVndDCcDYi5SyhMG0iSHKGQ43mOFyDql/VxP4c
ba+kGK4crmVHwbliLhNQ/E3TcGq7NmTLCquI3pA939VFKHHPBGSJ7lNhY3hpoLMY7UC7cJiLtePS
OSc6p0627hQEe1nmxpdqNjHVzqjhH7zMyeSqDQcn3ktNd7Mn4JBd8RhCIHT0TVdIY8Ty02aeUjuj
S9BHHqLQKkgvYDyAtzNUSD24c8TkWZDJNrmSvlFX8ko45kDDMWC46xXiEPe4dknSXHzgmZ+m5ZCw
MS17cFnnfmTT6G26VrmrJX4ABY5lDJuMgCgazy7UZBb3dLTWuWUcwq65WEuI3zzMKycur7KeaySs
ZM2NRII7abEt7FQ9ooe8HUG7rRo+ZhuikkJiPD0LfSBL1omDbdBP9zpZXChCQXzNdp2c61zTD5Ul
022LVPLoQQVZpUqojdKAc+VyjMl3zMrt4JbxScum+aAzcOAGZcYjyagM2V3p15ifVgT5ar4kdWlb
Fk7bHi3TTA4q5nRRNtmRs0Z4IvSj45Sek1xB95VoVV8xF9rKueL6aPWa0yNSzFpDT12JhIojir5Z
c/3FGQXa6aCkcKipuz3ZpC77vkufuJtCesIjQLEY3FsNR7eN4R6IMkYKYFg4VxuMCvz2ySmxJg2P
4NhWB2Ga3TdkxdPaJdNtyxxp2Nd4r1OnMgk2nNt9WdeHYrDuazO7I4v6PItg5zUdimRjfog5Mpa6
8o5OONwpLz4USMrWrj5twoSrH5IA4fbyUdX1zp3GS0Kq1MqzunGLBZhc3GCG5hLIJ9tEUkOil1qL
PPuWSb0hpnEgVZgEwftYA9hVC4EekJ5s3VosgrF7kUvObJITGgTtRKwQechbEmyLTT42he94HCEx
U8IP4n7YO0Ohu9OQcO7dJntHLhbTk9G9I0mUpFo0JglbAbFgkdcm+86FjMJbIW7DqL7tSWxbzLSE
IhbXEanna7asZmlHXUxLhUlJhbP4LjZq+1hWbeRzw5ptBXbs2amjL8S897jOx+9Rm4t96DB2UjFj
SkDW4CG1wDt2uHE3imX9FstltQpn2zukiXMX2M3t0Lc6uZ6OeyoTbXB8hdPtM+tKtzawkferymyT
Kxrl3mdA0u50btRWL+vuaoVWBJtg9NDb6Xdzo7UMjklsDA0S5b3u0zTmWwK9yEtOKjz4hbpTpCZy
hZDed3qyZUZg8uuV8jWS8TU1I3YHLKi0MkhqSNqHrEjtrZHPwf2QDpeKaa6PMjB5dLTk0aLLh868
f6VH88UOjYPRWTbPcUefDpXIKjKGLSyMRQ648wyoA25Sy6shwno3uM17Qcrcxmpmtddb46GCU88D
nHKuzxEGnyzEy9dImHedV50zFT0h7pxXRjYjCuXoykq7sTXvRXpAI0yq4nRZSyvNvXGVuVNxMt6N
3DpyiHuAtCyj7ksahOJLRm+V3rmzFPeSGabTX5yp3xBCeSQlo91afW2gbcWhWvdoJQE1lJGfTpm7
w+o9H6Ky3cNpOvZxkO7aTI/9ELsN2j9ty2bGqCLwnJU7SMSHJaFQ77QWWhZsqP9Xygt5G+VM5men
qS9ZF2v+NPREYSdW9AYwX/pU6OcxrtkThuxRyH5fkM7r9TMbawKSwGja+35S1zp28vd+LAgNmb4k
uBU2Pd/HHtMy9aFvxad+Mg+iycVWRgHZKiFx0dfRgrFGhnddrbs5EicrtsItbaBppbrQfAZfUt0h
uiLyU2vIdt64iPXQGprFTaj1inzWJrL9dqn5Y9CJU4lBSQhRbYuu6s5GWAR+bBjV3us43gcmbWJt
WLZn0BUlQxrNhT2gO8YTo+Xikx5WPYEuU8aMGaRB0t1BInAPnkrn49ibj3LUqzfIpySkBjlzui0x
2+YSmS0GFA2ynPo9+6yx6VvvHa33jYic2G/l0N4pq7gZCk3z65Rgv4msvnSMPyt07dtutMsjWsXP
rqJ+GmMivTXRbgRfb20UWf3C8ir3A2aO12QWzWYAgncgtAcFb9lHOzuzMV8RfOrn9Kb8WPXP6AXV
ptBxxBMomD5VXjusQMS5323o4OuO3illjJm9Yj+b7p1BQy3Zuc9malW0sHLnySEMFu+CrfuGEyUP
RVjotGCW4ssBeWWaY4kifXmJuGEJfnszRTccsyB7/HohY6FNjq21Sd8mXXPuPK/oP5uqJ/izo3Wg
pxZearZsVPEi9924ofSdccmuKr3JTmqey32C8pEzQhFehJHtmbymvka6Dy1Kr7xzc6MmNNGNuluS
FN397Nj1Zw3NFLmO40OvgIgRH+7RKGHydy7a9iudlXdW52yL3sBbd03QPcaJONmF6aFDbaCjDFq8
CSqbDQLk3ho4G14Hy9ALXysT41qYoGsJRajPiVBk0rZqOucS4dFQinHNPPk9C8kd6cYsFjdV1Yt7
Fkg1bszOpCdst0OUYYwI1RaGT8rmpbTiuXY88xTaE+0KzoJP+kDb0C/dzCWDTk7mfR6Z4q3ILLzf
cQGYY15y0ANG15rIODB0XHODOSHtRKReMu+PTjdr9G70dWEanwIKFbqj9NAZSUZets45efhwMnow
DXkg8iE6NR0OpzTvw3sa7G0jLhy0/LzonxpvPtjG8LUMbHvHZP3Nkx4hym01bjo0BIcAm/hqHi1v
xUa5484drUSSnhz31Tory2Q1yu6lb3FEGaTpQKMIYAAxsl3BkmAPTMt9JItqNQVVu6pcke3Nlr5h
1CT9sYCTEzTmNYkS8zGWNoiSCqdzHOUlfsIoBxnr3U9ztM36urlrol7udPGGsJZDE6U3MVfBowgb
XEY19AlNmms7qqAqWw1qA+gKjT1BHaphHRY8e3kzokLwDOFT9ld+LPu1y8CaJSW2oCDZaN5rwhXn
NHoZPLKPOORvdZfLnHvV41gW5YbIHVzmcX4iDGtaw9bP15QrCY8IAJNV6FTsi1lJR1XeeVDrd3Zo
vmdF9wgUzPqk2fNtm1OrGAjZt+NQSL+pMIVIrElmZTUXrRn7LYMW44lkPbqeWZ4/jrTqsUOB6hkn
YgkTgcrFRMuTRJaWrowEzUSaz495XY1b+goeDJ8g/po2Yi1Gh1T3mCd9zOhi6iCa7dENHh2Rneuo
k9dGeq3f1cV3DsDMxSO1Eclc+pFGG3mU/acxUhFoxC5/bGRCoKfswm0tCw8fGgceY5k6TFqSXRA6
LIzclPY7hpar7QZvumrCtQcKZhcN6XiLc0nbesoWPlRCTj6i8j4h07kW49RdDR0Vf0n28awa2C5S
n65G4h01gjfg/0NdchbKh0Pr/Yxr8GtJzZEJ7dlw59ewwtAkVHem1AVUkaTbIZsPgZv2m1nTdln0
HU8CCRO20s9CJdUeMeoNUWCnYqQz40W163d9rG+rihK3NxpzZ7Y9gh9LrMwkObkCVAkW3KOeuo+W
E4EnjOfX0enegy58K8uU56c0b7v24pTBI4KZdkVJFb5omkEOjMwOCN/pG5nOefbcLy59pcbzyl3K
BrkyQre6BgH+Da3QxVnK6jYZOKFpKtF9EFLweFI31K9pUA4c0bQbfE00i9J8nNkWkoCvy25Qr9Cq
RFsoxerAkN5+mRrsFylmBTMY6KuZhmpWg8xgF0dW/pyVCZDsOBY5QRAGBNqxNDMOeWXjoBBpituh
XeyI2lgTDmCnuyTWQtxoRqNHaJfQ8BoMqPxx6C0Knap+HDo3O/R91B84WacHD2LFTnoFkoNpDk+D
3tnbBqHB1AB1B2H6yXMhJxWxJr5bsepOcxTbx8p0m72RTemxK4Npaw2yeZDFBMK0MV6p45NLypTH
D0L90zyHuMJUGZ4ZLpl+x+jpInQbLsc8jjsTns06IRmZMZlc4DOOu4bExyGgYKhUmHIdjhqFFVm/
pJm3S2rspNGeI91REuJjVwm+D4gvn2zR2oARpzc376DQGM6rE2ZcMQ62l6LD6NMk0wHUBBaYob+K
vORooSKH/dh78XQ9XmOqMddJjodGq6yCo1AzM0jiv2c+hN6EQos0YB7XfIBnlKAWHEm7HcdkG5V6
duDseID9lfhZlvfbBYCHTDMj2Tq3ik2WxrsE4DkFlXvXgU3aUQ7TdTHH5LlPUf+uAqmnF7ZrdqKB
iuE6Ke8E95WRDlT6tRE41gp7ia/1lCClMOqTQ8Mc+U4W71VKrHfTVAkwbqWf2rRuj6o0v9dzd5k8
hhpLfWHM8VWwum9g1OQ3ScNtLJekaQhsG5FlAwo16GXIhtp1WrvaaZDJTWzkxooR6SW0nafS9dSO
M3ZNO3mxL43jthA6w3V6HlmLxK2Cub7tkGD6mtuBdYvbb3NZ3dple5mqCc/bYrENzQ2dhiUX3mTu
j655NUCmQ/xJy8ZUvh6NrMqWHuxhnZLyllYWB5fpOPCm+t0CetW7ljUSQD5JSP1b7yRvsWMdXFnf
jG05HmI1YTmt6xNL9BPQ0oL5x7ih3OJJFnjuAAwNK94G/TqLzti540ArZWbjla15aCpxNyXagQH4
Zu7t1K9rUXgUO3PxuZYarZNhGNytkYkH1s47YwoZoYV9u2HaRfXlgoRqKAlbpiDzzMCJrgCcuBjb
F8QGgrOLt6ItvdskZA7PiXZXD3W0toGiPbpC3pD9BIGmEga+Ln3bKpIoJPHkAFdLhnN2hkGUIid5
YET8zRX1Vc3GKXXtV5zf2yp7bUW+61r3ewNAj1I3njZE9iS+ygF0JYUvkipZz3X/HTNj6mda+hLV
wFJquUz1Ks1nKlzSWHHpl8yJF66Lgn5ABLNqxaoFYji5aSIWaF91jT36FQTHT3nXG0dGI0ANxxDQ
29BTmPf11PCP2MmrPgWhpFf1pmA+3KwjUDpDDWcxFycslAB5wC11Y5p1Wzo5IYlpHUnrs3Bqduip
7s6AyAmPVUbmrfARNIc4q4Mbl1WtpRUvGivneFxjkVgcRO2DJu1cbXNXadMWy/LQ+KaIaLfZ1AkT
y4fRxTjTPFEzCOAaWUwEG8xvk37u0JK/qXR00vYc4Imia/HDcfH/Wv/0/xEDxfmAz/5rYROMjLJ5
/Vr+Xtj042f+3ooXuvE3ncQ3pN4fcRDub04cZEUgUGx6tGia/t5v/wcnFDgKTXNCqEinoX1vIMv/
h7YJTqiHFN5F12ShH9S9/6QVL3/BhIIuXxDmmHEQ9zMt+BVJu/Dn9ECbtZNLmy/xqFWolrsvTU9z
uzkmOjAjwg9wO0SI+VQLx+hselk+bMLco4heVKKTrMKj9DjXmJfi79QRjZVooZAgOoSs0f3AbNAu
s+L4bNFup9MC0SkJOvhrM5/1qFv9ULMPhx08uegM9oogORYiUI6IeACxab0NWOuIn8jsfJhEWTyt
6iDo8Q8XdJX90m7pHd4Dq0J+v3ElfdxbNxq7yPvEEk3f9kMPlH+Ig6wPoVD2QzUEw5SCLkTtSnf1
vzOsf2eGJZgp/pkc8P806WuhXn/G6378zG8DLFsiOsEhwSxlGVf9NsCSaPtg5CLt4wVgGPU7NaD9
QdclKJah6mIt+91bg4SQICRsOYuUj1SM/0wR6P5i74Inwp8lJQnhAZK1X+1ddVwbsjI6yI5Mwum4
a/21QVK7m4NoPGZhbZHMWRJLXyIV+WqVyjlbqaRP4Aox3KFo0dk1K+2VkYOO719617kIzAc7STgR
2qAVYfBK50qDT7FT9/FDrqxsl1INHPLQFi9lFbibLHGSI/lrm3ZS9VuvkmQ/am6DcTMhRoh+VTW/
61WK9oIy2fCDMTXuMcGCtqa5dAocM9t1S7tobItLaS1SjoxZED6O6Cg4PiAhz3OqUg0/GiRq55jX
XZUh0xs/lZWb7arM9c4IavuEbWs0bket865OnOoXgXT7AtxNw31TmvUWu2G2E4AtviydkKvQ0hsx
2t0lMMQDYgIgs3ZAYV5L2vt6XZnfzYmac8gnGx1IX5B6nDftjYegfgVy2NzQx6RSbrK42xFNUn0d
Bj7EbGCc1XGT7XA2p4+1TOBfjhkoApikyd5Tbbse5JCvdWcSfiuM7nMJqPNT20XDbVvG87s3DdMX
WhTmbUhW0d6ckuZqm8l4i/YUNYFhxNsakvFJH+36jRnfiJM/xBPcw2dzRMrXILFpJVOiF/tiMFZ1
KruvmmdCV7NwG3nVCavyQQaktuOsZYqllwW9gOCSp1V+0FztkKUOyZd1OX+WfVPv6rq3viNcB5Wc
tPGpteWwA5gFEi6P8hsxQ9DYLnFO2O1VoG1MOoQnyvXkKZzipduO9D+J7epIK2m4r1hfH7xAxpdZ
t/UL9oWxX9Hpjz8HrVRn8JvZvSxltcula5C8VJf63mLaymkbSPrtPDnxJSQWZDuh+QJ3WLnOXRFX
IAqKtkbkr8z+bA+ItFGTOMcybBePNIEV7904Ukradrafxs48LYjEXV7Z8XPnOjD1qkhci7CybnOC
dJAUTuNV5/R/wuJe7puuDD+16D8ekhkf+pijw881cIxFACEBVZt7ZcJmPBdky1zqUKaHWGTVPkFy
wlguVeRGSeTxWTWcjGiQPI51s9f0dtNFYfsadUxmAKSkYmNw5HytzeGbVY852Anmj/mUW4eyDuTW
QeK0npzCeDJl+o6qvwqZO0rjGRfRQ4n44kkpxlazXui3ZWTbxWqMAu1oaUpHBoZH7BphvBc+rc36
lTCB5MYJU2Ye0jTRXcCqRMHBD4VznD3SuMz9HkUNPok0PyUhN3Gg4XewmS6vyXfJ7x1TtW+cOAiP
a0kQbcsClt/AtGWod0Xh2rQlKNBWcZakt0iuszsryPY2/MijHczFQZLzvFZVhx2IxfKZk3p8cIhQ
2jJ3qdfs8eMqKMbkrlK6/DaPdQl/kpHbHC1RXZWVfnF0bXx0CrjN2DtKnxvqYPeIQOwi8KxuaBPR
57DrE/pIKMaet7XaJN8FatAvrutluzq7BV3bf9GCoQRVaIrbRA/NfUFHRfnZoPfXQu+bd5P+6VIu
rgd9dHalGMYNfVqyxxicu19aZ6orerRzxqTMmcpNMU94KNBF7fAnMT6bJsvxm360wRcssVugY5jh
zgobA2wSd+15/WM4T5I6LPXoFDZhzTKn4mxFS2k+lXQZLlMR6BshtC8JMAV3hdfW3ACbcVasADqe
ssKmwog/p+6gAwlS+qbUk3pp9JRvmR3Np6CMvFsrd+2DUhawoTnU2lu0lFjPnAKBVaVemcWPu0S3
3BtdkfngV7mpX3sXm5FLqG5GYzmzMf2X3pPHrnGdURF9BrASn/O5f/Eg2+zZRGd/SlR/pdcc8ygN
yVkleNHaSfPOeSebG5qR9SXRh/pJC+LsqtK82pRCYfvz6A7MRlRtLFWbn5EdGhgA+ZZN4JZbilTj
G6Hy3WWwiGGWZr1sLnjNvkR5Fj+2hsAzYse4Cpm7hDva7+mmnAii10QQ3QgRs4hzSMS2VI/3esel
L+CHr6epxbg8Gu7JhWWXrMcMY7PpJAMPmoC4q0nytiq9m3fYmbpdEY/tIfXm6jHrgl0sqmSTTsF8
k/amxEPYg6+cWp0SsNMKSWTouLVr4nBEHxpHT4Tpy1DjRBpwlqJoZbuNecVPkEuqPSkgY7lKa6Ty
qW3H67wY9C9Z0AR7VqboELTGegJRdjPTyXiv8NQfq9bVtjlTy08iLrKDhSJzixBb3WbT4D6Ggxts
hV7r9xFtOz7OCZhdTZoNPMJpruB53gqc3u/ARFn+u6Zl3JuNMtyN5iCQf7nmCi7fySp0A65YAU8X
s9IPsIIoloFRDjbiFjRiw96fJOFDZ3EQWSWo5CaSU7z2tg5pJpcRrzTQeAR5TC2aoUB97dbfvQX1
0C/QBzkO2pmmxwa8H0yQvkj3LYwIa4FFsNZyNiewtXtLYUlYMCUIJPzuwJhwYU1Qa1PTz0PF5wGi
aBYkRQObghlIdawix3noq9R4SpOheAdPMH6Gd/Xs9h+AC3rS1OTH6gf8oqrpZre77AcYg6NWASZj
/mBmxB+2BHo00XlcvArdh22h/rAwKDv43n34GjJEI94zaU/4HbQe6wOMsV33ww2xGCOQouKRqFhA
OXthnBCLhaJOpzA/uouxQi0WCw55IPPJz2PovRgwJosBF/iz5CYgFPrkRHRgiJico2CXzUCWC3/E
hIDHIVzsHdQXSnu06mC0NgK2DNo5LU7LQ+3g6S80fdo1hGFue8zECkUAmDQscvrEnWxD+ZmZ2bC3
4wrwCzZJCDTFuEWEwnEyi47Moc6dZ7i4JjWSG9KQXUZzepR5RvxYzFG2iWzDObKDaPeRFofnEd0J
tCoxXfsorK8oPazjzKQNosnwKlNvOjaejddUat1O0NlGULMct8zZ6JAgmM0pjg9pgHzFntZ9GbR7
N2NkQ48s3inb0kl1kLf5HKk1dsvwMMuwPXQAyI9NbsTHVg/PNu01VKCiOqNtaddT6NQvnYkRzR0t
fNd1T1+iVd5GC/Vg08RZuRkCWY0osDCKtkFFqMHYuftOp13fZka+oz2mf5ddwDG6Sqt4JK/PNcVX
ykDb/az0rnDUeyedOrUeYVNz4vAREsR59t8i7tu/U8SZ9kcc37/ufXyO1XuJp7D4ffPj7z/1jzrO
/pu7dC+giizpOj/Vccbf3CVfjAoP1eFi4PpfV5d0/qa7piEZYEA3ABNCifcbhwRJI3MsSi4DIct/
hnT8GdlA08WzHMvUDdCHqP//KWcIWWKUdpiuT15YNnuUAOMNGY7NHhRSOvttoyxEmP97gf4ASfJH
H+gQMEWmE/hIW/DFfu/+T/nWFbiwj/Qwdy16jLGz14HJIKxiH8LH/4sUt5/pDT++IBBdrhfqTare
X+gXEL1mBeRXnhzOpa+JxwcwORIPyur/CrSxeOB+Axt8fBS3mnuNsJswt1+DlJpoiMIuFfIE6c96
jZ0Eaz3nMJRZRiiuLRaMJydNxBXB/Xj351f1D74lT5LF0+DqAhTVctV/JyYd6hTDMdEQJ2Uk8kDI
BV1ozSpQyOD3+ivshqCT8esX5QkUNOzQJJH788s9HGF45c4YS0w2Nh+EElzvV0OiZ7Hftw4298JM
quiIEgtLBwOvXn2RoiRhhHm8RhlZ/GeIjuXK2zoPE3QGATtDfoA1fvf1E+xxXYZs7ISghq8L9SHe
6RqTmP/Lz1pcmpg0kSk7H+3E330WhgE9i6ZJnkw1iGsnNeSnbT4y6zH+CqGzXMefHyjwRGhJLMvh
+EsW3s93NW6rRsNtLk8w274rg52jM3LtLyAq//zo8CE2+nauIa0c45ebqfeJdFojkyd0ucz03R5/
mUskjS/mFI7Inz+n4udm6487hToNkg4tin/2kRJSIvpZE+YJKS6WEpNh4Qmbs8Lv16jq2WUre5X2
xEsKO+duipjVhH1g/nAp/0vu9R88wTYtad2AZMtfjF8fGNouRhDYqTxBbTWOZloIMLWBB1BFUzyh
ZJHnmzQ1GsbyczcJ7Aa8vFaFu5wVpPkLJMof3QEJhZveM3f6nxIW04xTIg0QXl7IE3e6rjO3ooNz
koDGNn9+/f/oo2zbdC0BOtw0fn2iMGw1jJJr8xQDM0UIxFDRxzjGUu/a3Ik//7Cfl3rLcEHYgOeB
GWnwcf/0+FZRW2Z1XUGYBMc9rzQswM/kL1XP8+CONz3ADfcvnmXx8xK8fCSQHkdnC+ZpRsj/yzpY
pTNuaOF4Rz2APiDdAg+ZatR4Zw/aeBergPtqWvN4E7mJ8RCHvFI508STg9xkWLuxXe/nmu3vYwVp
ZVoREzYb8YzQR5vFOhbwYP78IjED+ekthyNmoyyikUsomvmRvfjzW164Y4JW2ZRHlenk3yzZMWVM
ikxIEni3KvV8Il0my5KGwWiZVJO9oSFr30JTyahfEvI5V7jEuJGBFbZfsdC0X0eKdUyk0cx7ZdQa
K6+O1BdRnxjScCXIQXllnDbe0aNoQCXwYw34sIMDsI+qgIntYTCS+rkFR45DW5pHhpNIFhYA8U0Y
Z7RmbHChT/hiNGAwXlCLvcBADGjPiSBU5F7ESJW5B1zksItNe5cVNZ/hcqUxhU43dQ0jaCV7Cf4D
36G4qqhcYMZSVM9T6bTzTgtmzz4OlVmeUALkzXpqRBEdU/A3X1PyjZ6dqjCqYy7i6U64nFrANNNs
nas0jF/E5HHLnNm0F5KfOwRPaH549trUfiXliaddJob1OjEB/Kqgq7ND9731mk+p8V7NgbHva6e+
a+yWE/jgINCPQ/KwWH+RVQweendfTPgKNZOhoxxdF0wNPWZCO7iiQRw8kd4Y7wLTVF8b1bprraTL
C+SC6+Mx8b9TKpyfDPhMXyvk2vYqtwfvSYyN+prmqHHBH7XQYBXUXN+dGu+pI7DQXmkBWk0vKPhf
8mSibdxy3WSHHePHjkrby8WrbmeAonO0W2DXxhZWjuPwZMuI4egqL6bZOUbLwUSj6XIT1rl31hNj
vEvLyR43ma5pNqlrmUA5Cvt1nVKUvjp2ytUEOFK1fl+6YFghzTjoQpb1UuudWu2U7EEaGaPBL4O7
ZnEVtuyLNtYSEqT0cAohJbriGhHRya20oAZQq7qgNJxJst8gKFygMYXJs0z2iPekdJRpO7elS4X1
ZbyphMte1BIXOW4Rg3LoaAssPD5pezMczgwUiIhz65XupvVqR5SNUOUaZHbWJAjcpcTbz/MATdkI
bflSUPA/uHM8XbKa2JYa1o9YJRq5vlv0As2Ryqw/hBnOaRir44hqj4bZWleB/ZBlczys8BaRcuVY
yXQlGUA/5TJCgI+8BHWXpcC3WhpOaPpxDymKq01Xonk7pjoS84JnksGfrorbtlIY7hgA5t9Kq2m/
u3KGomA41ME24zl/GpNg9LuUlcmfUZptBr2i+9RqU/UFRlOjtsqa7PcRWspawc07l0rH26ADg0M6
1QEoFjBXdn3ZlVcv6ekr0fuLXkJTw4xettVlspHB18UUnMTUOujx1WA/V3G+sOiq+cUO/4e9M1mS
3Diz9avIeg8a4JgXvQnEnPOcWRtYFrMK8+hwOICnvx+yyBZZUotXZnd1TZKJJomMzCgEwvEP53xH
N2fbgQmA1tRZvqB8LXauK5ZIMvXqt0HsjngTdP0FwYE/bOuR1rgwe/+wFqNy40/dCvbuKwP/K1Kb
keKFrb1AmAgfhmgbM75XhTSAb3btKe9TuZ9dNX+LIYLtaOiNuzlsqtesGJ2IyHKkiTVu7bxDeOUX
/bs/OHw/ssXYxiwDkIn11r5qG35QYFyvBCmOfztG6gCrmvA5zy/tZqCbD+Hab3rPDxKiFuTU6ksq
3eAIlAP2QZ2NeuPEMb+IvLN4i6IuPQUNnTkaUxJxmtnYMfFVT23hdW001nKP14TRU2r+ii2reQ3L
DEFMaE17aaCyZI5Bmk08VHc8lVjmLhzvl57TaXL1TD5RPxH5ZeOHoIEHssnwk3NTG8SCEGwfD9a1
AVJJbkiBxFmElUDkFwiTKLAFK6su4rQdPpLe5EBqlhCjswmOdWMOY/jc+2pKdoGaXHO3siogc4Cf
YKQPhmCJBDr+t9hyplvUlUbkz2UPpSLkeRwoN0aqL5zmAmvK+tOwoslDkQ0cQZzGFGZtw2k70UdJ
iX94642LxchrNTKp1O2OzgQk+OhaRfvWtty2BGSNTIuKsi7h2XYJ9VwK68ICutOsPDvZVl9cgrfa
76wcnI0cfTJxSn9AMJ07+lsV6A5ncmG4L7i9yTxLQ3kEwpWQpzMlmUJqmKdf5Ti8M5m3d66TJVjb
Z46PV8xDynjIFrgJx0CkwfXY51nklVmxS7Xujjl6T5R5dfuEOb7ySSBw9BMRTdW9l7TfMRC8ThDe
boCPDUfOVb8EStSrnaNa8ZGw3f9Yskw/JMrnk+Mbj817LNAEO4mPF2lMs4L1fCn9s4eWDoG2LltC
xzzOcawiMtHHIZzMC6dr5qtODva9t0wZDOOqUKiz+BTw4TJPQAePgH+HlaK8mvreuVmANdx0lqPu
qyzogOFb8ldnNMpdw9T6axN6I2uydkGFFAuSM2WAVLoANrzRatGo5bqS4yKMXfRvgXPGV/A1bg39
oIekuLOUMq+Q5LlfCu0VSdSXKdG7eU20W0cY9HXozNkV8C/7bIQ6JNFlTOS7yIAOEBMVkurFbhDk
qkE8JarY/mBx5O0NilmiGy0hsLLjkp32aVmz6S3ali2hvTy0WQr7YFaIbzHFI4xP9BvhuJ3amVI6
2XkiVc0lKs9EFx/EuLCvvQnw+yFMlTzS5RqXub80T4QTCCRchWLzIwzfLI6Km+da84T/bo2dvFIo
wQ+4J+aLOpdEhLZhGgNTtGgvUg63A2p9xJMtlYURJaM/3iVi1Hie8hg3u+TIeyumgaSHuXQxXwiO
UducUejijqr1VlRIu6MSKfYVmxnC3OewswLA8T4SQE7fb43wVMy2slv2SZs4J8fpQE+V3nKUys/u
ZWV1TzjY5XNQzs5unBac7zkjP+aRzsYx09TaTEvub6F4YmKwYtjXMMp4Dg0m7NHYIBBm63Cpbke0
qYe6xDwSuWiNb4TpT09mr40rNxvAxbHksvcBCB4fKXjt7jvpuxo5fYbsT3Hvfo/LdHppA3v4FWuD
/6E9RC97s/WUjGRpuWibmxIPTRzAaSQIu8u2fbrM6ugP7Xc3nZJbmVc2TzlEnGcb4kEDgazutimO
lXnj+H0fkcXd3xilznfC9OJhGybU7OyiVu9W2vjgOJQzEKil2E4ajj++pt68ZnMkS37DcJptW9zW
JVSPsmRNgCvxLjVsPrUfAYvVj7jFCawW4Yuf9fr/a4HX/39RWNiraeb/Z9T3D1FYD40a0r9F731D
cDRDwR8T1tPHf/+X/eOlvw1E/eAXlx/le4xrVvM1LepvxuzA/oWOjXTov9Osfodcub/QqltABOmQ
nD/5su1VXEZzuTZQTC/Apv47YjA3XGcqf5+5oDPxSa5G08jPZO9qmz/NCxXtQc1jojlOcJc0BlWE
VhESyfCQ1l27h+brKLJh8+COrJqFriAjnVV7OHBYLAUImm1lPeZxZr98djqNJ+qHkZXNF6ZJ1LEL
hr4j3zH3SGoFbI+Qa3QBda/ZYlVtKDWnwsONbEw5ECl0PPZlUML3KKwGM0HJSOWslq7ssCFnCfJm
XMAWTxMvnbYLVKzvsqKdQoo/O/vCkM5NSpT0LamRDr6ZaTR2ZmfQzMUzll3m0XW+NewUFOI4EUtJ
QKd3JYw+JhRKcCaqyrbPegnoOqbM5BFEsfxmVrypbVfFwzd+Cy1lj9/AimJVSxsWUcfC0wfXsAtn
1z5Nce3xXfcG3Nvk5rhHVoKhj0rDrL5nfOBHl7oGQLJL/IO1ZPHH4rnQCVmByhdybOBexbyzFwey
zguLyeI+JH6YtRT4QCJG60cK6OZmkGg8L6aOyGrKNYHeIE594IxlVZLbbFqoODZL2gZ36E/nXcdk
iyLSijH8mXYWo1bJJx8XxtJ+sZIguI3LhlU50CXT2mLRc2p4i7pBAFHJjQtEaWqr9gZtdHjrSvIN
LhGaukfJ9dvTexAx6WXgMNJUX65NyH5KRyqgzCW41bK64M5wuFvyAt9MSGj3sbJgIpMJbD3GTQFU
Gpfd2Sgz54QHtSEFthuNh8Wp5p3n59YZ2ovGvVIoZ5uxbZAIrCpMnMqyiW7Muq96qbo39CLipTVn
iuNw6UDQ4vuUH5ZRBfRkZGfiOZzDu6mlfmKIGT4IHvc4oxeqxXACYRW5o/1FxBOrau48V2wH/Hnv
WG6A80grvGxb21+jT00Ej1NeZ0eIiMNyAjEtWHHFyrgUPIo0DkWfUYs5BXilpB3mA8FBBJRtEt2q
eypuFwIOSdm3bcA0kPwKz3tic+dcpZBlNNlLJQZ0rB1gRNAPW/1iHxJIqWG8MfJctzwVuBD9cXaB
qL91Y4OSfwg16UmtZ8d8PlBYN6xRVKd3bGWCfQJOXCC1bHpjOFMfKeQKXTdnL6KVIYZs/rUa7IX5
yurTeAC7JCNRxFd+VYFaGQf5knbVdRzaySXiCEIecgo+EkeEXTWOcU5InsVfL0rziW0LqJQF+ZbJ
sxHz1FzsSaFLNwOD4xMCT/2cDQI7X5g2VzJPu51sSVBVFli0shWkmebCwkfCPfTseejWjny9DTx/
dgyUpYf4ply7aiNm4VBJc3iTXgEGFBKRTIi85T0cWa9Oau231HYeppUAa+YntBP4/ML6vlmCywHI
1ImeUAIvaqazztDBM9Evdw6JPThBpoM2HOMDg/muQw4QkcxwmAJolnMmrM3cDv41FLMH1vfJlrUu
nXruPlt9j91WKXKjZtXc6MC8x0wuNmNPu2fIMN0CGyXutkSQHbQeGJiagiJ36wsTHci3fPavzUXE
b3Cg9XHSXflQe2Nwk9M+gI3DDOOUEguniu191zBY0Fk6Hxyi77IuAFjqmEOUkimzJ12EUsngVVYx
F1HW9027LYLlrYlhbmFwusHdeDVo+LFg8Ohh7aY/dHHd73PPoP7tY31D/i9BHbL5GnLaIsCgksvo
KvYNXAyoTC6RLVgzjhBxs6gcR+OcV5l1gf4cRZmffGkyIbeJlVJ6+3O9JcgFyf3Q9C867/TRrJLh
KVf9wI2hjUPST99V75WHOc3n3dBr+inm01/wfxLiPsWpc/Jyp8KIxHrrBChaF0e7ctyLusvafRjC
0KOdbCCfqsI5B7FRRpNh+HeqTbFmLzya8oqKcHAdKD2jt/hYTroayBI8tXwXdNkAh6cjrbhz1+lo
Fe9YRabXWKJQazR4hfEWZsVri9d0b9Fnr5nlwb6SQ3holpE2T8fmC5o3YzeMzC0axiXXIAibi7nT
/bGyq+DO5m9cSW8ywPcnzz6DJ1KCQmJlIEZ4172ILQggE1quszvlyWVYVEG4IQioo+/OwJcUwm7o
QTyQeggYyc9CEReNwrKvbbhgm6VKkXsaDAig2sfBwUf5gV8BqUHfQo3q6AOfh9aUkAElhWim6FhM
wtW8OG/upmUw2QkW9TYYuNKq5DZw9N5kmoWDPXWOAn7qZkQ2ALvDz7/Z0qm+qaqn9U3tamHlFWsm
CmwtzrXPExsAa+duafqspyZV430Kwe5jClSya8MuuOxi8cUI1feMXNFXT3jYS+fahPbgPtWOa1zx
nSoiAspWbjvn3DJ38VPSOyhk8i+xp/DNdu5hafB3LjGSDzubX2cS6beQqQWiKlLZyFrajLZ5KoDo
wUEX7bck9oHG5kazFYGdH0eh6gYvKG3G4sUWYwev3xVSF3e15SFFhCVcLXS61SCov8mmzIZIM9hF
s2RVCwHAa2ptJT9Unj6iXaWUor7IFmju2h5LREU5EWixCdYMi8VwLtxuLWbw8g0OrklskvYOFjkp
MUXxaAgPsKPuzC+pADtC4I3/rbf6ezVa32Mi41Hzdgii/DemkiZ0rSE7TIXpn0MEUJdIpCBV2t1b
kyzQZUJ11nURc3a27W6sO5KpktE+5tNcncDonFzyyza5Zz1lei5ABXRMoTLP2lu9DA8COytul/wA
J7w9N8P04KD1WLPciZ0fwRCn+fIxUH9Gg62ahziYRrzdC9c6rux5y4Rq3LlYoDZzLav9pJpq0xvB
r3EiXsmvid/MzrVvbAzbWLrdu84auK/cXytRgUNZlCTPLWsv2npsLlQnvvmVjqgLPmRQ4BxSvKXI
qqU+Bm2MI8tpnV3WYfUeAy89ULH49xZxauS36nxvUj3eiNqPgQU3554PHYPVIUvRYM7wWLBtc4ta
QbKd04n5nMVG2m7zpwmI/D2SH3VoNX38xge6c69S1UQQLTY+wVsulE0a0Ympbye9rfSW54F8jrXY
xD11w9w+iTBhX4i2wT6YHDuBEiU1zJtYy5tVpcjwXkagdBBRVl/6MqwRZ02PWirmuwOsxPqKag1g
j7fMfO8Zfs6zKqgBVYK6j6853FQsaK5NZu1mguF0WecM372qq2HG9Bsx+2QeGLhtb0VfFz8WNf9p
/P6KbIxp519aGa555v3zxk/8eOnvjZ/7i+PCIsbl6voC1SCLsN87P+cXG/WJY7Lu9lh4r7mjv7d+
OBpQybCyJFhE8DJe9bsPyP6Ff9TCOESCMbIH1/53Wj9W6j+3fpZDf0kDiN8C1Zu/Erv+sNlnt9BV
fSnxEAxEaW2ssEj9LRUOawox9uHE461lPhWYfornHk8gSgu0DDhTF6IvIwTI+bSnkq7QgBIA0x2N
Es3uao+rK5O5BvugKiO0Y16f6G3DeLdxS+c0UMFjz14Xbnjr7ROgQJYhOi8pcYpy0rC+WLQwqwJ3
LAMet+YS9zsgNHR6GsnwpZUK5x2nm3VdhSslqEFH6CGbFEF7ECUbuZ0sjPUlNuvPqMiz+VZ0A3sl
pNF4+VoCgTeDZB2YgBB4po6Z7vt1BwgglA6ViAS/v0lEXTRn9hRNgI3SZ2+GEAXmS7XuE1MGZla9
7pLR3k+3wF9Xg5IK+WP82HAJkbBntGzr0UQW9O4LplRNY6ijPab20+c6uKYIO0rbZFTsVQyXk3Vv
uWlJBnkG5c6PJv+LUbgf5rCnWnLcP/I+4wrUTsMiV7JVtuN1wD3ZPf+YM1nNRdW4LPkSXrcBa4sY
53P7qSE63JKaIOjSAXZHCPTSZeOFE39qp+B3YuJq38rcXLvz0qXFV9q0rz0HqEBNVsG1XRDpGYyx
hbs4A1ARZ+MJdTIhYtBWiGAw1uv5Y0xfTXhHttzX/D8/PtDSTFixJlkcPgu1fsLAqxkLmIuUr4y4
5ulStzGCA5wqJEuYEjvxnYG+sN00+FWp80Y2I5tAsoeKXHjKGQGABu8xnQwss3p2DDfyDT/JDt1Q
kXTXFlVqvvSedOx9WeHI2YwM+JDL8LmZYx0+kyV9T8nhsvNhRxh97i8XGJR3/oheAXEu+wGwIOKx
drgBceWvd23FjV4AlUAxj5Y1oRJZl5s+kv+Md8JNNJgs7Yjy4H/7w8jdIPoVix3aA+aVz9lA4FjK
uSp9nz0GyZ7cfIZg4xiPSLE3vm6HDzxOzAXMdc2Z6m7dFTIvH4lGBasHJCJhtw3It6bqwtpMoc0s
kERIblFvY60So4aoOucI3c0+ra2aDUMHKwutmWKdWRHQe2+b0GhA6FTcMQROyI9pcviV9WKwYhnX
+2QOp/YNRe10yzTUPlWuQqNiSX7YAJX8ELoi3DEjIOhgHMPd5/4ad3b8/HkLZ4bP9V1VNbCtret8
vUljb5zuNRwSRYeczLcThplbUuRYJKd5DUKEpKNndutcuKFpbTacZcANo3yzuSjREHMHrF8JVbbZ
YVUTE0+aklvRmRwcmZV1b0x9+2PnthV+Y+VZj45u4mcjN0e4YXSbDQs0Zg5lzx4ID/jMolmgby1T
l4ZZZxV/HJP5QyYnPtAOKDHfB9PkBjNsvuSyANNDS+vQoYAyPfxYOCFTRDuA5PpSN2VIiAyIj82Q
zfyEBvQVfBY8WWh6fZna5KITPbQ1etrH3ZAs4dYsW//oATbeg18LL5GmE8uiU3BkU7MKkOypT/R+
kbNKd7Ch+IaJHuX/ZrE5sSrR6PR+Zo13RV5xuMtmlF82Y+T7IuR4ZktroPCwsChsMA07J8IjQRAM
HBmmGbOUd1vFFQTldk9KPf+QSIvurWD5fASunRzIrxWPPtL0a68oiQXFAtovDxJRpXOcFEekvfAH
nop1QW6Eq3iiBBX0GJuYws9J47O1s+sKLXMVUyjlJllOyln1B6PmUyqz2HmXmeBotuKZeyoOHG7w
2Vv4WHu5Bu4Q+AjOoUZs0CFDegTTpudt0QNb2lR4p4q9RRdGVgR3qQYotGoJOus6a1gGVpXF+8mr
ds2GRPfMNxEqwHx28p4fL0hc+kgKmsYsZQYHL816ZPTK4jBzrRzpkeqPyvJJKv285x3h8CJ2lLxL
wVoXtoPvoX7LWDW6iI34c5rrsUeaWTfcjZ3Lnt7MJOfbpwKipFHifgxXxU/brUste+GD/HGk5ZLV
/bb1NQ8jYm56dcoDSaBNNzpAfFvLsG4dj29XiUsFi4Pm8tolMoD1G1eNgfOs62Gyoqlz+3T/ebI2
TWp5B50G3bOVAZd41kkyFy+utjknSuxn2eZTeOqkg/vOeC/cYSCo7qxUiShI6g/ikVg0tu36MOhw
KUPGSTiBw3KxrhndcpDRi/ANBi3cMmlI09pKielM5yPHj02uiZUoSogVwt6QfsJu9qKq5ZACEYsn
kghkFpZ3S16S452tanfgNMkzj9L+WA9uxUdUr3qpQk2ctXwnMdRzxDQbQws3j7CgeB9NXT03idWf
w3hS6MXmQE/UIaQqoCk+NeH6IALfBv13TtoLnjHBrVX7qM7jfrT3fQdUEX7ecO2aq8AG7SREyyR9
yvzORTJSx186cmkM1rWXEiFy1A8r3TjnO7BRlVUZ7C6H+SRT1QKBC/sqviXYGc5uOLzUNPVtC97f
QPZ026KbySvIdcJxzZfZK1uD5wT53fEJrHTFqZrzDXc8D++HqcS2NUkSFp7AZYANCzOGh4sxahtR
HZmfMrPMnBYmnVPY+6IWI7iAbNmbCrYDK+QCKBWxfMzkazKO9rPHqOcYclv2UQKnYOLyp+EFLdxy
E0yDf5Z5yGMOi8kaHwv6qNLWk2ONzZVhevVNxsjzDPI/2JYWYTdeGjS7JEDXCjUZxDCR7FCipxHG
OGF39kYa7vReOk3+NPvVk5P7XXlZdtK56woIhMYgdRA5Sx/ug9Eev8u5D7+mAfocqdGqLNxkuw4g
G0yVuQe2lodHc+zG7TwNsLuCdgLb6eT41WyZXwU9c6Irrpf3kQ9BvV8UCqe5zMxdkumncAWtFpnf
H/xYf0FRGLlZ7n/FgDTfpy7DKAsU094usDWCOervpMllhcpJfzdV06+5Eo+Ig+INQ3h5FWTpgueB
LMPGV9Ue+YNziMPRv2zDzNmRpvDYhQpmS+9RGZGQ1TXML2KOKJqwCK5ru0uoG85MSyzA1r1xdMNG
YmVSzmXDGgCIGLvtsejcB5hrjN27LtgZYMKgleDU4A4pbh3ij32qTgNU/Q0PAWwbDrCPJDC8Uwmj
6y6BQGQTe3HEu9YfgvUJYSMl2E4Q34+g2pk/M1h/k/EEbgJJ5dWSu+RWQaVENGPeF30OUn4uhyf0
S8blXLUlTK/A53WQbryvw1gyuYyFWM6E6nQgd4bmNad8R4elKvDxeSWKR0ZEAXsd27g2PYxxPHl9
Ro7OXvmQpHLo6Segdv47zenrZHQFwgemadHYo+IxgK7C+fW1idaQDAwTKnXk0vfjRs7wprklD6Ik
HU5g7z/aNHF2YkDMY7UmxhLsLqc57+33uIe/sY0bOb1SEe+ornsqQfY227kwi93QOd5j3HGicPL3
1S5r2OkbmfCPppzsAyDFeSsFMXEuYXnr8oLty6a1VU4IhPSCnmtHAso99LrS2iXw88mi86H65PcZ
szsITnnlMPlZ5MgQep1Hp+tkGs1XC/VrhOWVpDGj62adYg/rPDuD8e0dg0LpZ6OQRArMXiw8vHXM
wXsG4v06Gfe9HheT5HuR2YN+bj1oRss6S4cRV+yXdb6uUjY+Ye5ne2+dvuuEjQOE/8+pfPZjRo8i
gIE99oDkksEjTlSm+Sv486LqgyuPGJWIh1f8UK3TfyCRTBLA2sXMrT4XBPJzWVAVQGnPRve5ReDU
wvD3Y7uQf64a4Fyxdog/VxDtuo2YPhcT8eeSIv5tY6E/9xfYqVhm+D82G+iuWXMkP3YeiWsq+y1I
K566K10X7zf5MsneJ2qquuhMQtr2RYPGZ2t+KuhG9A79zlXUoOg7qLZqLSlEvNHh2ZR1bTmfTWtB
RQ0U6pFalMlTpynLyYj7DfPwvwqqf9LdAlOBdIErmgYacfc/CPBViv60HbKcBUuINKxqGnt6WRzm
Wq8OqSYdoL2QaqSp3RIUEYDQv/JerIDwP+9tEcqzaOaNoADmXfwkY9epZzWLGJKjO4VYxhj0JmTX
ke0icNvLNKHYjNtDZmdpcjG0uIB3LSDl66QerMfAVEgpm4Kq8g8b8Nsfa+O/gV2+bbJ6kP/9X//k
smA6WYOJYZw4vr++6T9MFCDL43/NneRYG5R+qBHYsk0ZcF8qMuLKhkxQ+eC1pTgySLb7iwTeT9fH
n3bZXA878Nb/UIJDUfnp189+oepx4ZrMJa1QbnUz+ALZBVXOB5LOLoRRWwdEJGLTPFlr+V078AIu
RqdrxQ0TbVYEG7MYkvQ4rB102yV1/n1Vo93rel1f/+vL9U8+RPTvlotWSJj45H6+XmOYZMg4ghKc
6QjLN8QuLxntFcSr9W7INqBuKxDSk+zeATfO993ArKJL6eWzZurvq7r7K0H5OvP58yVEkABIY9Uk
gGn/fMd/+AQNl6x7Rd0AUsygbPQMb7ofGEk9S0Y8rEiNtf3VQsgPxyJNuR3pL2qNdO5goRNilinb
tQfjyv7rS2X/szfmOeBxvABFlfuz48cfEYNWfZceWaRRoaKZbEpsjFqTJERVZMv6oQUx5pzmhrJ1
O9mNLM4Irsd75Ywh8/gR0bFpznTLzmddbA20sUZGEwXigPL9UxxfxuuirV9nPXVo8s02YFJRmvr9
BHGMweDHj6Y0qzQOmE+Jcz230z1JMUDcxhyl/VrHvWd1wb21MM0m+sZHpv8Xn5NYQ2N/+pzIk3Xw
IzmMEP8B4pNaRpfNo28c7NTlDCT4CLV4wIqNe2bi3XPwg+oQAQv1WiwMT4gO4W3NeLkfptDjaiW2
RXfiLmzPYCfwX7lY/BVTKerlz/GQLVCXbzRwuekSd3DCtiJhAhZlPujgXQIAE9tcxW93RcHwxivm
kTuEhuDj87P/zyT6LyfR+K7+8DX5BwnS9Tf9t/O3Xn6b/yg/Qrm7vuz3KbT9C2gceg8cN9ClPgk5
v02hffcXl/+HRAbce7DUmA//HUbFKNuHEIVgaHVj8nT5fQgd/BLy40yTv2Oia+KL+G/kQpBQ8fON
jPrIdwMkx2TQOwAf/nxmi66vAau4WFBGotGiureH3Zw0fXGRxqN7MZmIQh6QdBDmbGapYlpcD3eE
lI3VAW8h6+6e/VW1IV0ii/xY2cC7eyr9Fg9JgkMuI0hFmtD9aqwZYZdHy2To66SwUnsL0Dh+nETt
vnr1+F5aMyrIsnocQb48DEWz3Mk+fGzaBPBh3RbOpvHKGFGMBfO+J33iSmnHrdFsBNa99Bp7M7QD
BRUZmJgXKDXv61oXZ9Q6w47cJYS4LS/Unm/sqC2m62pqYOgZlnUfL8IgOsAI8bz1qHfQ7zIFH1lJ
oh3OeS447Kre7REm86JlGC2OzGEFcKGKBQ5L76df+fwxNhmSV2tr7Els6pfgEFgiZJ1VqdMCajHy
bcULpauRqdMyAi70GKCHLxxbSI7rMkAMQvb7ldeOyGJESBSGSR7GoGV/Gg3Fb7cCTX5MDodOZkMY
6ayx1SYdwh5abYaSbKMl0ds0GIqutk2MN6Vs9wGxRAXqlfH7ZR9IYk21a5UMChkFEL6nrNe+Wt0O
xcSMARlTOt0EbWl8X1IN/8Xu4jOL3fTDIKTuumV3cvh8f3J9V9zZqwSDv54EpEbifJiURRiQavbZ
vaoPyHRGoMbtQvYHF1kG88C4c1SotihGLpPAQmyyUQOy/ktPxGl6jEurWI6eHHp7n2LtYLy2rInB
eQx2tzaa4rw4zWnsnQFPRj6q/ZCx8WxJj/D27K8DeMRIN45qqLgXgGKfcygYBACusCWQINluZVw9
NIA+nnvDLh/Stp9XJI68DGo7BHozBvvUFr2H6KyzSU9UyQVe9/QlJ26OcK3ZvTBoRvGv5VSWxeDi
QQX7DXjHJe+HSXZ9cDEjb1hCgwKgiPdWwP3yttR6PgQOi9+yFPZ37SHMY+NaVQ3S9GVCqyIIh9uH
uTkgv8Oq77JeLhEAoujTInLskU8YaUvj55SWhbyPq3C+yhZdRHZTZFtEBWCNvCojLAQqxsEaQmuP
ntp+LlVQHEgeZBZfeCkelWnIquBQWKZ8GBrn1R1KeLmMS3CGzXk0j51OkdUsxkKnXF5VSUzQk7Q8
b58FCyEOvmgjAinrc8L8EPOBCnpArGVzyx61upOG7e31PFe3buZYZ5UQ623BqthVyIpXVPewEwT3
nlOiftk3CW1HunTtp4mqY8MwCvw1GWt8UYnAIqUKUTg7r4ybSsOSgPc17VZURbkx43xhOCeNA/gq
tNZIvm6mALREjfDvllEOEHY6L/5BX5pqk1Qli+zACJ3LMuwytdWT6b9iDc2uYstKfp37PEdh2pyY
hzAcasNiW+Ne10j3qKhxI9ngXUxe8750qCpgdvVg7pOm6h7ImwKQokcrpTkcmXSRKLU8TSz/d0ve
pUTutv15Mdvm2fDAMojOJwwZVBere3IxTWOHS8pCDlkO0FjTWu5sVcMb1hwU1kZB59mOnjdf6Lht
7tJpkS8hf34bqhXd8KmtGl9uvSXpz2Ab0siYPUW9hGid+VLtwtYxO6VACflMBiEI9WjsRfro+YlJ
TVIC7GS6TQE+5LhKRmKwNviz4MnbXsvqPBynQ8rSItJz9d4s5CT22SxOTdz5182sjMeiYAmyUQIP
IUmLOWjmuhxaEtSW/ran+Dr7NQUqteJyJ7yRU0miSX/7PFm6Yoi/hywvzyUZplthLRYA+fVbRG/L
fGbhjOo1YdZopDhWx5VuvPFnnjB949WHKeF4RpMtHL4OWtxb7vqLyLietmQA8U5Keokrbeqx3aTa
COtrHtvzteyxnm2bZhl27FCXqz5AD/ufcun/hl5BJ2zRNfzviu3TB4nEf6yUfnvFb5USoQwrt5N/
W44N18BBBfBbpURBRYaWbbmOCIm2/UOhBM/TxPRLhUWstgMb4H8KJceC2km/YkLZpFejwvp3CiWM
vX8ulFB8Qx/kba3EEwd9wE+FUmHFnXL92Lt2U5RZCcCu7gIWz8zcOsDK5SebSVSFXZ8nM/TKBzgM
bvgVQ/+3FEnpg+MXthtZDT4Uz5peCt/ILlzbJxaohDcV4zXzApi2sCMaNNLLPNwbpUi6TZrgHHoy
6y7m6Yfjwq4uqLTkYSS5O7/2RRp2gOPKYJ+t0bgVns3IZ7kQkU4MabciB3BlNO7TzBLERYTqriAM
gtQaU8eXpd22l1KJ4TB7Y3dmuKM/+NZ9cbBLfjihNN9QIvsHE8PqF2xCZuS4lXcCpgyFOycSfQpS
ahhf9OkF8tPpyBHnsFDEDkeJEpOL4I/7FNloH3OSoOrqI79VFghrV5aDQsmu8xviXsTLSIPjKLvd
WtnUEk6TmqzYUAMNsOi342C+EPYUcqJO881UMz1sRfgyTYG3G805iu2xunNyAyeY6sU1T9T+RH4O
Uuwc8mk1Nvrkeml2FRrlezh0KI1aQkTc1isuOhyUqJmMEUavH5/m2F3H/Fb5DdYWiGgKy2+U7Zie
Atk3x1Bk35QS/S5kDf/qUosBkMvY3HZtkESo4IIvQigsiz7xrlPQvFRZ9QIJObtCyM9YI9XjWzwY
5MfbBAc4jMwjt12xcb6uadxge3PqgyEAN7dMjreJzbQ9rXfkUzdKbx/Ae0Zrrsri6AvVsfhml827
H324R+NoH8zRBiTUouAgt7KwknunsIpbkpYXBFGpGaWL06GBZmq9yczJ5bfYDfm12IWcnPnqpiL6
6kEjRL10q3a+TGfPvhJsQPdeGutb3Xf9vpZy+nUAiVdvWEiRFVAY7XfKqpwHrHasQwVS7BL1bXac
3Fpekqu6MGT3dPKRitKIyrZ1jymNf7IBGuVfWDiiGpJuffNa1zPM8R5g9qav19yNjhXcJgmkeobS
jX+vs2exJ0qtmyOewhnG2nTcj6kgX8eo2AgQLRZeIH6H8j20DvKYsWv69aF0mXW8KdCMLVmQs0Tb
6ONGGAuRfm/U0uyCgMBLIJreZe8aH97imhs7TXPUr2ihNyR5wpVcyeaR3drt3s/N8CUbAfONvX/R
xnV2W0Hq3ZcMU7+OAJn2IrO8XwsEzGeUOcSfeSOuV93j3uqtQb/+H+7OrLltI2vDfyU11wMV9uVi
puoTqX21Fi+6QdESjX3f8evnAUE6IiU7cZCajzVIchFLbgLNxunT57yLlajKrYDTMKqYaJdViAGS
4gRNd5EAgS5npgmIztSDJp3jZeoedZXc3xqamhyReGBNqbeDPLwinxW0f+9CBCdOsKutPmqulnwA
40m/wocdDnDFwSQsxUVHiywTmxWLR9ITsJNYFVnFLDKa7LCHygATovZP2hKxPq8x+8caagN91Uwi
/RbNuWt1fCWlal+5Jobcup4hPG7mDx7m23eUpE9zKHXQI0QYXa1xTnUYvrKP3dSZZ0fgBxs9uaVj
IRxJjVRgb5ea3T0qkelVVNTygyxn/pMHaWKOBroN8iVvzswOft4Z5q/Gfetn8owOzkxpU/Eq4ugm
xknzAVh3ftnBAp4RPMXrohpQwFqMfW2EkVWNnMbcURAI7DPpRWo0/TpVs/hMlmr5LCoqiv4SFhpt
nHJg4ks+AQ5Mw8VLqVmnnQ0ySinve8vtlpGYkssIRneKj6f6Af3DyONbBBMIzNydSR62b/BegcUP
htyi3JcYlVTtYxyKQBTT2JnpZq1fiS2Gq0lCILIwN5vbaDt/URLRPe3gjc2EFuM6jjPdYNKn6V/Y
BPtTrCGFpeTTlW4bfHc7vAa/+baA3Rx1/rsC1UegT9GKY7tw+sg5ypACm5Mi1SdmXQhYNNiZ+0Xu
nfIyj8K7Av1bXGBIYZU8RxQ1dLBkjDWs5FqzvxUlz7op3DzIDsvK7o9UB9uVSAUZKSs4KBSBWQMI
cdUlom01HOL2GZrxQMUeMB120LizXNeES1dQMwAYWvMpbTkgqVLa3+lmA1JYSfQvlenybpBW0mCi
qyJ5QXsV0/YhYCHT1nBYeArCmuO8kXnXko1DQy8m0gIXXpUDS/9IacEG8tbJp1qtp5BpBKoEGFe0
9HB78yyywju6mmdkD1g/5lh0Yhrb8QXHlFiwt64/NBTTPgmtFs38Cm5Np8furR8WHbZSGRwJ0dGz
c0vJjHMHMB6mPYFtnRI3AaGU4iV2jMpd31e3VOHwiw/F8KJiwmYaa+/B7+To3AYvzisBEdKS4ksS
cvfMMoW7oLNYag0wtkNFscGrxo5J+1cHiU439qhQqghmhX3pB2lwkuhFdWbjeX8Y97hGNCkIEl4o
97iKAE44ZUVhBVbUEaYt0aUDNo6tyG4WridiolmL+kVfF8Yznb7wK+I2wrVW0G5VIu2+N9VHKDrF
dYB2xiXivcYZggn9iQmX+Ig+cP1YRG51runRYCUCdcaHc5MFXnJSVx281j40OMYKTnEOegRGsueo
d4UTJ7cwfgA9s3PRdvc/SE4qf4F+21xa7Mp42Eh2/UnyPOE07GvtMko9/1z2tONE8QcRCfEm0NWP
1INUXAWi8MiLcaAwqAE90FFJT4A0ZDepWQK1KFLlWMzspRlwFtGxIkQ7wAKNCPvitKDefOmqanOB
UqrzmVozyJMCglvah9lc1bX+m5aFD24UA5nE1e4+sLmFUgpKZPxxTdF95aomqgKIlp5sUPeH9PLc
Gzqul2EjdFet3oKglNRH5Aji88xHAlPFAezEgxl+7LWB/ZRXXYv9o5c/tUKsU+aipp3Ucn1mNH51
HOrFU0OpC+odvmcOsKdAdaKjsHIXQqV187xTxEPD9Ptzy+pQGnDCi7ZEPQxeItKQUX2thomDcxOm
OK5ohI+wyON7kipOupnJVq9JtnHoNYHp3wywLyy6nPQ6xAMr0pUUGwoxv2oUaGUxlPETmkNIvriy
c2n4+Pbksl+dOmCFUAxtfP0WHFd7hkWmdAx/AOEM39dmjdo8FUiA0pHH4uWkaaT+BkawPws0muxJ
n8fHGmiQRWXa5tDswdfBDtAvBEvqYMehd5k615K+fY6ByT/R4pmJpLmLyEHugBv5RlM7O/ajmEpZ
Fwv5WVeI5izyA+GUE16gz4wsgIoiIfJ8BQ6Cakeg6py2o4zDruq82GUuz9WYwtws0nPE8S0RMFbg
35D30vAS0SOWod2LnJ6p3tnS+SDZMmMTTufQJ8VTHOHEb6aBdVHZYUNXlSjkImwPQRAgDNyBCjRr
GHzQUFMAdCF27YVtF+Isi2X/TOSrfoIP75zKrW0fGTjOIVPZ0fjICxpJjisU86wJ4QxkcIg/Z64I
HkOiRX/o9eIHI2VDAkLp+NdSU0rPLYSXG3xrCAi1HM4UO5BhLPVhLN2brV35NmBF002ePVAAMLSj
OLSiB6MFhqKe25rpBRdla1rJA4gUZi1BlUcQOhSbyZQP/VyXeqjYoWTUsxgL3LlmeYEBJN+J50Jp
+yWSsV27TPXUfWmALFPpKrTP/J3kSXBAonUyfAYISdBepNpsQYqa3nlVm9lVlvLbCQXYLwpvnhKA
J+ET8dbFknZeOZ184hlaihpw2sYvuS1KV4nXmviLSRiZNFS9r41Kf4DCmB5muaa/qAgM2YcobacX
tmY1Qx0sv8upxcGkiPJzIUqjD2LjAu9SUGVAy7KpTvEzModogI5mBislUUlh5KaI0A/2glM9D9Uj
I9RkeF+Fep6L9KA8unBw5eGxanoXKaBo+TwxSJPH1qvVT4UUgN8B8YxMQyEJKIuLYTDD3NIHTImR
uheW3RfI6jcQc5lWMbTa+7bB3KT2QYQNdk3IsacOTpcltY0c/FhG4dfUq0PbSc0bk12YdlWbgT0r
JHLkIsVooY18/8Exw/JLSerJmQmBYURdnPtI6wtwPEy2HWEKIVglpy8NFZJrwQbZdwgerz7Sq1QE
mlFk93BNxZKSJ79a9ZZ2FhR5fId7XH7oZFL2MXdz6bOUmtnnOHE+2pEhXqoyHAw8OEXhlKbTYNlG
TeuwqsULw4rS+xrR1XhuQ4E3rrCKUD/EbrYw+hwuSgqR0z0UXKpJSDKz7Xu9oyJYE9r6DfzX8JNP
cezR9Bv7xJTRBp51gM/xAKvLxyCvmpcaNiasOAxpi8hJ59xRfOznPi8hHqoQjvVS6w45epDrIBGE
pRvA0a9ASEUyfgH2RZ603W1mmIE7h5zv3eUOXr5i1ucZ3cBKpuIsIDVu9NZZE6jemdv3/qWGVvBZ
BDD/OgSwgW6MzmISha+hmfSP4F1s7RA/BB4OWE9yJKK38ikgVMis/AYHMsQfboQu6edhlQIukevw
Lh7yJKVnXeU9RCkJz+tzIMrg08l8Z55nJaeoOkgzn2NZwvlzSGQlLb/UFJJrL4YoSQSDEAuBzRjg
Q36UfU7KxoxupMAvlKOwQ2TtKpPYBaBNFy7gVlcvwOFREulfBj5XcyuhS3+qgzBnwFroPpWANNuH
vhF89lcB5Kle3lZioRgyLor0NsEXKnnbXDAlOYRV+AMuzteFlCBT/s9IrQtXhdhz3TvtiS0YGUpE
UfvxVfnnHbjCrnwaUkUajSxTM8jKqO4MDI3XeIU0a0GpKxINIaHQ5iBaXWrFWLshCC/AbbedJzlS
Tmp/kMzTjgU1P9ZcCYKtfZVWPaxBmgm1cGL1Ps5Sf4Tw2GFnjPcGjoH2roEpxi7AI5LqLBZtublO
0/zaSMkVMUqvf0ktlPMTEyCpKhgSEQcNY3cCNL9sOfTWzbUni4fDf7oQHsdGcvy/VZJct6KHBuvR
qtT4oVrm3d0SJGj53eZ++OkK+PKAtHzpld2v/tKmT/r+QGsBiT/qCcvgW16t8u9jrW7mZ2Pgk+WV
1cvyX/+gMqmBWlIMQ6d4yQVMJ4Qks/6xYFkH8IEMGd+f8ecsTaqqrybpR9Pw8ycc5/Pnv/OzJ6D/
wawPChuSLsm7HK3VPf3CLCjmAcwrntKgmT1cDLg1C+YBRVYa0nTNV9fYit+nWaBYQr15q+D9q7Og
igeSTMFboym4uhjw9SyY1gFAMxoe5noWxsW3R7OwhjtMngXFAtkN5Gl17bwRBg5EpOAE43GSBgei
PXsj0FKduBQU9UC2oBziyDc+JQv+9VIY+iN0RWhpoCE7XOMbuEdLYWiM0BaZtBSUAS+DNq2M29Pq
oqX0ehZM8cC0VLoG0notkDPs11Kg2zR1h1Bod5G66ZZEa2u4dmIjz44lF0kaEz6ulX2bhEGBd+os
qIjSg5lCX1wdZ2FnKQxufrwP0qDtvHfPj5YTQWzaq6Ae8BogfK6u84Q3z68fSKJJ4DT3LhSMjozT
Hh+km0VXV4TPt7p2XwIR/NyAvtbHrvN/PxA+J1VcDnmq4yVblgzyANj7Mw+/M8LvOaJiYayHdC1u
ldvxj+SQpEhRwASOs7J38Y8+/fS9UDpQdawoCPPvfvfMAlMw5I5kycM15mH//SWwgEIfzxEWzL3n
8h1sw59ZBDtj/L4IVGQKcPAwSBC/P+XrvVCSyIsGTCmvyL4FQL64yQFQRrrPgs6J3sL2S2DKnB2A
xaIeMy6P/68IsPPV/X5CgplijTc1clr+yjlRIb6ZvOcwAt5/CQxixDADqPyM174tAvp5Q91k2ktg
HDAFCnuc8v0pt14CUSRWDInz5nCwf7NAr3rqLCgHIJx0yYLcs7p2cgGDmgL1BJlD1PjzvQsIJrip
iZPApojtCk+5KQnshAUA9UDA9JVGy2qt7F3hZCCsTT0hUTJAtERTkA59dykQHHEfomKwty8EB1xz
8guBDiv8G1iA7x8OLIXgCDpKEvc1T+KEa43J21/fIsgQTEM1LAMCx+raLR9pB4ZC9MG/fPz53mWL
Fpq3U8MCBwWRg4A0HANfbw0GB0iJmEgmOT79uBftUZYoS3A1pz4+7zvGbNTHxoccqg+vZ4ESIhUj
yELy+hy1d2tgIKxOnQXeBPonMv/s7owyVTMZfx4Oyqtr/zYF0EhTt0ZVPrBgscIxW3/Ju7OgHbAE
OE1uiot7twhkalmTF4F+wLYIfHzTOdkpGVjqAUQ3hZPJ3qVHqNENkPJJqTJlQxpLcNH1t9uAbNJn
IZHe00CImt7UV4D6OWGefpG0DoQ7k2BxaFQsMieU/VbX3gUCznFjHWNCQjCcAzRJo246PuTOG2Cw
WSgmPYaBbcpi26O9UCI+TT0sos7Pe4Qtm/V+3QjJf7rtCgXl9RoYz+h7NAvk7QPxZVIcoHCuShLV
Q3NdGNjtJMkizOMh4NCvGa7xA/doFmSDTtfUWaBdJgMqwqV0vHbiwXBklsDtDC211bV3a0EmbRtv
akJAGPplA2tpDAdvWknkyCY+tUMX/vss7VdcULAwnLoWhp0RsrU4tA5X1256ZB6gImrgILlOn/Yu
OiqKuA7Zf30tUFCEkWsxDevVQBa0dVIY0ieFzuPeFpEIV1NfCLaIIbgMltDvLgUTA22VvqMsrlsL
Yxtzn4IjCey4PicsBRoo7AAYuPz+2r9eCpKkc2rUEKdYr5X92yIk3uiJWwQYJEVH/WKzD75BYpEy
Ir8xwG/G4Lh3pyZFRyBk4iwMZ0fcmGX8jL5vAVtrQSR6asAUSSnHX1h94D69EaKmTo0LzAKIClJD
CmarazdzJp0AranwSuzd478jmf6rQLSh2YSEnPE9IOzkjAZANLSDMD1fgxH28FXQB2f4aZkzDVXK
RGQc65X+tpbG+ZqepLW3jUfcyaYGBMIiStL4ku48vaHTWSCNGqzDV9f4zu1RIEC6VR4X5rStkThA
m2l9hN7JklY4PKSZRm+APcuVKaJNLiEAOyKgIIL0g9MjDVe6WByx12n5Pn3/FDmnPj+rn/SQxtIG
jLqzEYBA1EFlAbta1xh+4S34E1P1He8+c73wZYV095bFe1j3H/3CBuH99udrdPcA4R4gSlu/OADf
x88eUQzD//97C9+wKha9+uGmeLT6nPVfXz/g24/e+qzNU23+8NRb5ov82e1WP+jWt3m9iEDL/1+4
+LqIFlvYmtUp4Pc7+dc/tu7z1R7wBwMXwc64g2Tl5HFzr0+2HSmlFTp4+sDBIi4WxeYWV0j8Vd10
6sizReh9S/LY25qOEcg6eewkTPLFy5bwy4gOnD5yHC+fS++5Kl9PyVhFnTr4fBkumkW+fD3yCGGY
PPIaLfZb8u23GSKZ0dftaR87olM/5ZhZ9162vs81JGvqyCfLJHe2b3ldup068ikz7nmvZ1xSVrY9
Uwf+ofLQj3WNvqeRPwshZxjBxIm3/UaOrJDJtxy/eIudKKKi0biZnXd5Sn/uppNme1mMaIypN3zx
NjaNLKHJAzNA9Rx0mycfCUirbtnUoS+TyiveTLMFrHDzYX99mq8Qmd2KHnQe/47t5WqBkO8iftnc
4WozH5P+qdNxtSiKxTMu5suy3FrTeOMO5+vJ43vPrucstqHSIwpm+tDsBRA+t1b2uqU8feyi8Pg3
Tbdi0xq78XeMnlT57tBDbWvy0Elc7sSQNS9j6sjXy6/5Yid7grk0UCOnD10vtvctDhtDvXP6wM1v
pwu8lVxve1tn/AGf+XeM/2M14Ik7zSA1fLVsveetPAru3QCy/jvu/AuSvpuRViFlBKVMHvoPzfqm
TszqA+aLYPfdH6HHU+//xvW2Z3wEcE4eNgjRQtw+1awh45OHzpf4/Gx9lSqwn80f/PUN7XYZxwUa
KIudY8K6Szn1vu/c5GX521nxZm8bW8FTh79Pqh+4Rq5Zi3/PB7xdiMPwlCSmDv/A7C+LYrmVUqyb
gtPHbrdPlWsKz9RxH8uFu3nyIaasq3NTh/24zCN2tq2RRwTh5JE9TjY7y3vdfp469KcF+w5Wxtuv
5hrtMXnwZVH+9vG9mx/rYZPH94rnJC68rbCiYAVBvX3y2F0ChcrZDLRaJ2NT6+cjv1dp+o5nelt/
2ogfvPfXtotrw288h8tF/u//AAAA//8=</cx:binary>
              </cx:geoCache>
            </cx:geography>
          </cx:layoutPr>
        </cx:series>
        <cx:series layoutId="regionMap" hidden="1" uniqueId="{722DEDC4-79DF-4184-8574-8C94F61FD6F2}" formatIdx="2">
          <cx:dataId val="2"/>
          <cx:layoutPr>
            <cx:geography cultureLanguage="en-US" cultureRegion="NO" attribution="Powered by Bing">
              <cx:geoCache provider="{E9337A44-BEBE-4D9F-B70C-5C5E7DAFC167}">
                <cx:binary>7H1pc9s41u5fSeXzpRsbCWJqeqqa1GrHsmM7zvKFpXYcEtxAEuD6699D24plxnEmft11y3WvZrrT
EQVheQ7O8pwD6N9X3b+u0utt9abL0lz/66r7821kTPGvP/7QV9F1ttUHmbyqlFbfzMGVyv5Q377J
q+s/vlbbVubhHwRh9sdVtK3Mdff2P/+Gbwuv1Tt1tTVS5e/r66o/u9Z1avQTzx599Gb7NZP5TGpT
ySuD/3z717u3b65zI01/0RfXf7598Pztmz+m3/JDj29SGJSpv0JbSg644zDiIIFuXvTtm1Tl4d1j
y3UOXIYoJYiI29eu7802g/Z/pdu/t9l29+ZjA7oZzvbr1+paa5jLzZ97DR+M/nZyV6rOzbheISzd
n28/5NJcf31zbrbmWr99I7Xybz/gq3EKH85v5vzHwxX/z78nb8AqTN7ZA2W6ZL969AMm7/56aglG
TP7Bzv86+1XnD9fmSYFgB64QLqLYvsXbfSgQghwwKrBt2+6twNi7vu8Eokq2ud4CTj8X0Z9IxPeW
U5GA6b1CkVi/4DZl6AAThplto0dRccUBZq5DbfcONbFb/1tU1mkqcyWfgcp9ywkq4/ReISonv9wr
/+BG3VzuYHlMUf6m5hYH1HYYs+njIoGxc+DYNnW5e7tT8a7vW5HYXDfbr89Q3Lt2E3EYp/YKxeHy
l3r7N1QnP7AxEcgV7FFbyt0DR3DuMkYeVZ2XsgplLp+ByX3LCSrj9F4hKh9fEBXGDxjG1OYuv1Wd
/KFBwwQd2LCRXMTwDSz44T75uNUR+HdG5bv3H9u7j5u0/bYTZMYpvkJkjjdPrcLvaTDmHFAmMLgT
d64ErPy+7ynYARYuRZSQXae3qutY5vm1Vma7e/u/R2Sv6QSQcWavEZCTpxbh9wCh7gF1ODh2dzsB
wbo/AAR8P87p6GbcbiVn1/cOF61VXcndu78Dy67lFBWY3itE5Wz91Br8HioMHzjEJWK36GLikXMM
ZgdsvMPufD+66/sWlbMIwqQ3a51u86+7J/89Mg9bT9AZp/kK0TmGiPHn0cnvoTMG0ASBk7VzvMHz
3t8z4Jk7tkMQI3dG/5E9I7WWRfHMbfO98QSbcZIvg81DD2iPPLDAdDIbM4HuHB400eA2O3Cwg7Gg
9xr+duHvFMbWqDdL4FS0evNVvTmv06eAedzGHj/yHb9eCq/aDhJ6m5IJHoQHPwbrP0Tv/yyZsPGf
WobflE/7wKaC8u9hwsT94RA5uhAlOI5z65RO5HOjKhO98beVggjyGQZ32n4CzTjVl5HSSdj2zyJ0
8ekFEcIHzKEuc/Gt/zndRAICPSDgIHK4o+BA/+9voovr7jl0y12zCR7jxF4hHv7LekFAgAHTsgvT
JkoNI9hSjLvgBz0EwlepqrZf1e7d/97I3recwDHO6xXCsfn81Br8ngJj5EBQQdjIQd+8YNX3DSy3
wT1CyHbADt28pgrsun3zWVXJUyN63LJsvrecoDJO7xWiMps/tQa/hwoVBwi8HofQnd/zAyrMcR1G
8V2oMKGJZ9fptt1W10+N6HFU7ltOUBmn9wpROZ89tQa/hwpjQM7DRrD5T7gOhA4IRRB0O2zX660n
dq5qMPOzbfKsqPph6wku4wRfIS6b1W6FHtPjv4kLPXBc0FCC2o/rMAjhOGwmscvCTQiPUROttlkB
TNRztsyk+QSfcaKvEJ/1Xy+IDzlAnDk2Z48zt4IejMA5eBfoTGzMWrXPcI1vW03QGKf1CtG4vHhB
NBigYRP439TUkwPHIY5wXHpr6idG5fK6ylRunhrJ4zble8MJGOOsXiEYJy+puiDEh2wvELX8UdXl
Av+BQK+5BN9iAvzHfnRyEslnOMS3rSZojNN6hWgsX1BRAdsEmQriggW/RQM/dLtcesAYo5yhO8Jl
EqIsrxXkmJ6hq743nGAyTu4VYuK/pLoajbeNbboz7hNMOOwQCphhMlFXvoI0xpWRV/UzVNaDxhNQ
xtm9QlCOXxIUfgBVSzYWsBVuXhNTghHwssBdEoeyhwrrGCzI9jlM1/eGEzTGab1CNC5eMNNHbagi
A/YK3ZUiTBNLUGVGGSU2+4n/e3E9Jvz09TPCxb2mE1zGCb5CXD684C6BKJ4SOkYed3HJJOGHMeSe
uEsIcSYe7wezjXb75rH46HE/67bVBIdxQq8Qh2OwfC+VRAKOC3MAgnH6qFmHFJ+DbFBoLrD3+97V
8Vbr7VVU62tj9O7Rf4/HpPkEmHGGrxCYDfBALwYM2HbC8bhFboGZbBDg5l2MRmL+zt+amPjN9d/V
Vifbp0b0+Fa5bzlBZZzeK0Tl9CW3C4IaVcfZrTmaZkw4P3Cp60LG5L40bn/XnII50X3abJ9VbPWw
9QSdcZqvEJ1z/ykJ/T2yi9IDgahgZJfPmrhe7ogeBChgXB4l7M9vqMjnZxyn7ScIjVN9hQhtjl8Q
IaCJCSg1zO602gQhjJwDjIBkAZB2vd7SxCOTeHzdyatnxPT7bSeYjJN7jZjMdqvzmMn9vV0zlilC
GhhW/I7bAh5lP80F8T6kiQXUwj3Os9zm2Z9L4D9sPUUHpvkK0TmFUo6n/YBJycCvDn3cnt+5MdfT
oz0/nAeZvaRCdUGhQsIZj6HqvkyAnUMYsgZQPXCrSeH5vp3bnRl6o769gRRznf39HOrn8W+ZyMg4
31coI8cvuIOhelKAswgJ0QlKDjCkUBcOJvEWJdC2+ygdb6v+ebV59y0naIzTeoVo/PVltzL/e31K
2QEsOQHa7W7VJ3VPN6HtWDIJ1Xk3rv3E0v1VyUE9hwb63nCCyTi5V4DJ00Pc16cPPvm7xw4FJNSg
Jh/KNh5uFgioEHah3mmXiZvyDg/PAv58PI9HVZOjhA+m8DoOGh5B7cn+rB9I2e+iAAdWQGERqNR4
iIJrHxAXoifwSB41LEcwgvoq6Z8ayuMA3Ld8MPA/347zeoVwfFw/tQa/6QJCtSw4fzaFw7i3rwkq
AhIJUAduizuWaGJIPkp9pXIt86eG9Dgse00nuIwTfIW4rH/JXv+Dzt/R+VMI/J5QgFfBXAYME2zH
nZ3a9wEFnNlwQWWCNr2VmQlDePTM07i7dhNxGKf2CsXh+GW3qQtMrQCH/HbFf1SeQOMKqMB6nN84
lleRDLfP2KX3LSeojNN7hahsDl9un4wnpIGwAO15lxmfMLUclCsc0oBbGu506yRWGtmJw+tKX/dP
jelx7bnfdoLMOMVXiMz6BeMiKEqE+BRIcvb4fsEYoAGbBu4GYHbr29yyTeuv2+gZRNNdswkS45Re
IRInR7s1eYGYCArXXfCsnbts35Q3F+APAu2H0K58VOz6vsXjJEkBkOfc9nHfcoLKOL1XiMrql/bk
H3QvFi94sQRxD2zwKDGhgPW+XwF1XczllJFRHsbXxNlcwFkH+Zz7A743nEjCOKtXKAkfP+/2yP9+
f45HHYSACsef3L0CmUY4qo7hzgd0FyHs+r7dnx97BTcFhbs3HxvQ4wbse8MJJuPkXiEm/gvmGik/
gLoUSDbiuwuSgCfa3yeQxIIzjhySxDvztlv+W0z8bSq/qepZmcb9thNkxim+QmSOf5mb/wf15sfL
HTSP7YzfDsvg1iwoGN+5mxOxgCSnAxk28Ejv3NGJ+vx4rc2b+2s7fs7o/GTDPmw+EY5xov83hOPn
2H2/cWq2Ndv5zd1le9mWp5/erAAkXCZNn2LBbpdz/fXPtwJTtMeKjd/xwMV8PLkxbX+91ebPtxZ3
IBEjoO5gvGrprqCzBSTGR/wAYw4lB1CkA7qCIeAt8/HoLFyxBnmBkfp3BRyGglB+LKXSY4775pEL
xdNj+QgcPripstrN9lSlfQhszuTvb/I6O1UyN/rPtxjc5eL2Y+NUbTiHDUVCIJE2gVuBHDrOvLja
noFJGD/9f3qcJzjqO7RKOuVn4bc0tE66PljHrjvL23yVSXSoUTAXQf0JJ5YXUw1O8/f75O6GtD8E
AXP5YQjUAdEHIgsq/jDExvtDULbjFK4bopWqerSp3XOJhfSGWhceKVE7iy2UeiwNjosijJcQM+Tz
lnxmDfGHaJYXVniMBsuTyl0YkXgFx5sycgKP2Y2Hi3hmNWHkoeKKdRl8KPLqPPKs5EusyXz8z54x
j8n+gx7UUmba09a8t8WKKVNGXpg470rU5L03IKNqz6o0pTOU1H5P88veTbwKpGnVOa6X0dBjhB6F
dcs9GQ/vmYEJuKnrSdc6tu3Y9aiheq6Td8yq3wfpUMyTsPaIJcx7R3zG1JrrkG8HDSPIYuxBCs9n
DvezUngoiua1SmdNl/lVnZx1VnARl201T3Q2b0zxpRYELWVan4aaH8U4/3sIa9/EiV86bbp0BhhG
a0zq0Ty/yjqGlkns9l6P2quchbPQqfW7XLe2l6LCLxwNnQ0LmdCTMItD/wbvu438QAavVNFXMozu
LjD8/tf/XKgM/n9zv939m+P9h/d/A+Li9uLEJz8FNeajzdTTD42j+f5d9+e6x738/WD+RDk8TNX+
zsP/Tq0ABwv+8ved8YNa2bfc98rkttWdMhnDXgzHvm3kEAK36Y1pwztlAle9HTDYynClB3JHbQLG
5U6ZgIuIQM844x0tQhBQKPfKhMBJf/hC7kKZLQVdhL9fQ/kASFClj+xkDH3s72QEmTFMMJzhBDIL
wgAGlW37O9kMVBVlXXebvKVi3rRBVHiKxjzxE9427x3L7g/jrsmTOUKJ+WwUaz4kTHelp0Veftxb
vcdGAyzmdDRQHEw4h3puOADhjKPdU20s74tERHWzIWWON2Ey5IFXc+VEftcYJbymZfVn3hSW9KrM
NaVfxlUSesGgOfNBbedfhTHoBL4jqmckTfGHwbZcvOwdO7jGvYW7xdMjJsAn/TBihzuuAMaeI5dM
lDGTPAJse7OhnR2GM6cb0g8Ng/uOFob3yvaavsPxTPLA9Qbu9NLrE0SXWVP1eFY1ynyNOq2xL63C
nmm4Y7TxTBahxuOVnYTzUMXRaVKLw0yLSM+AOxaXOiqPkrS1u7nUlnMsq6jJlk/P6kcYwONBHIBw
QDYgc/QQBt5bYWsVqd7kJhCXKoRDDx5LCIhGkdfdadtV4rwIcPrp6W5HWdszbIhjzjFEowIOr47/
Goe1h76NupAVOsw3uTvgDU6iepPrypduEF0+3dNon6Y9CUTgNKALxzWB4n3YU5GzfiirSG3cArFt
2aoqXQbG7YmXFNEclXU6+BT1rvJjarfZr4RmFIqH3YOgwMk3RiHkAO0w6R4uX5JRmGdyw8vE3mZx
bW8TCMTTpT1keu5USoGeB+iXbVq2xCsTxa9NKvS6FT171zm0Qj5tY5X4Mc+zD7QqCJ1Fbt9fF1ZT
zJA1ZNy3hWLVCjyIofaeXj38I1BwJhzUBvhABK6KYqDT9oFCTm3nth1Yx7gOsq2sjA49bCUmZx7t
+zw8bCOZ/B26onjXDWW0cBTrpE9ww78ZPgzK76OQ+0zFzbWsKP/a2EXEgWL9rolPb1dz30dh9g8g
j4cNKB9zm1AdYHPwzfdH6VSuRFVk6HHMyiIQ7syIaFh2pqNiYZq69quuRO+brLdrL4oi7lc4X2pS
FcuUFcRP0jI7K1I76zyetuHHNs7UutfGeIVdFh8cnbizoMwDv1ZxLD1paNx6QazzTVtY+qS0BjoP
QyxizxqCPPNJE2Ur2zHpGYnD07DPaeelNS83JigvDMksOnMaAgspewK6gdXD4KHWjd+lke1+DlDN
DiPHxe+GsGuE36KIZVAN1Mu15VZ95rW9O8xwa1uzIe6uCl2a8xpZPPLazPBFoMt6zQJCLsoIt8ky
4BYGhy1Kgr8hDVk1nsxL60ud8WxWFJqsE5UXa1yK9KtsCgf2Pc2ScymCjntNycLDKqjAoYJ1WGLw
D0/KNuvmrK3KBcYdbuapzXHoN23oln5DomCeaVrN6kKcRIEVohnGyqzA1JDWz1HseK7h6acuQ9ER
qURxblNjL2sRW2ShnWzYuo6q5hp18bBoEjdcWF2HtkSn7TcdFoXtD8Sg2stD0oSLzsQKNkfbzvuw
qd1FpYJolhqarXL4KLhorFKw0FnDvVjHseXzALw/ruxu8JhJA58aK8+WlZPMQ1b36H1LMYP4ogKP
NgZJMgtqWqGXHeXdOycZhjR4X7elyTKvl2mfV1+jICJk+Kxbq+NZ5IkKVLm6In0WG1p5tanrAm1M
YrKkOxSyHJaNqE2wziopCy8mqTpH3KLruKe09mvAIPD6EokO4MpGFz8IwB6aNGnLuZO0IfKr1ODg
JCqRw9Uq6XkbzfouFeadow0FiWoDhXXr12ALF44VxcFJA1vHCf3SLVwQOAou6SJPZSW8tATjFcy7
Rjq+FQBbYnt9gHLmKx1kmR+Jug0WbcrTbK4D8AoWdh5mg+8ONmjMnCSs9rOoslKv0X2oT7W0smyu
Qul+s+qGSzRDipilZG7tbmwrCIPDnHLD7djPO10O/Uoj0G7RvAgjns0D3QzlQlQ6l4s+dbJ+hbTO
Ct8mfSp93tl9uqxkKS0fYCUfrSIb8AwitySbwT/IOkljZGlY8jz/GGeZyNa0EiadJ5FxzobaULqI
LUXwUdRGmucej0hklkHVFPk5GGN6GIcDSRZ1ASOYK5OGw9zF3SB8N+6L9jhzexBtC7ZKNQswrg8r
atvpLAxoWM943gCckmvwT/IhpsN1mlDhzFwYQDajfRaVa4wkW4WSJ45PkqSkM6lkMBvqILE9q60K
cRoHbcx8Kst48LIiHqwjFKRsgYsgtGG4ghdz3EeDWkcSt+E8ESxqvfFzHgRkIgfxCWnpd620Bs90
0vpS5b3qIfSCfUQ2eMjlID23YRa96NOW1BunEL2a5aI0x3adg0mC6CSBBiKDap5FICOcfx5wmkeH
ZZ+l3QIikEEeYROaCxYTe2t3QRZ4LgbhXdR5x+lcO4OEwdc4zmYpLRPtu20wl1iWn9O2Bc8iDuPm
XNtO+3dRRXTV8DYM5m5iI+LlbgDfY6cq7hZ51eDN0BWUvdfGxhfYWPCJ1rG06xvc827ekCyWq6oj
pF3nPNTkRFpcXOaoHIUzjku95KmO9GnXM+P6qGwBm6jNYWBKg9I9AgsmLiEPD9KdgZasZpAb7tTa
aBGQ0xiiuOSMuLlg647FbX1sOjM6nxCLn9qJ5XRz1WbQtVLD0HgdycywRAkfJz8OvQX9BOMqMrxh
dg6zqEsblipKVDL4Imlg6xRpmMj3ecVhy1c1eAUhPAOdSkwenZSY9VXu0SJCAHdbdfVxZkWF9iSq
y27RISAt5n1TklFpwGbyYUagQDqBRz/Z5NllAOmBQ7eR0vXcyE5ALvrQ2bY5hWF0VdyfUdMhfRSC
mxsfqSJP4nMXrMVS5wgCdBGWnxkiTulFLJLkULmhqI+CSIXNrK942YKD29NlQWBZfcTL/ipJE/u0
qzVSqxL1TfKxdbJQr7LAyr71gxh1iCzTaAZxgEvnkvSRXhROJj5aKMgWWVuEpccZqLm+aqMzqYw+
ElkS2zObVCQEtQf3N3lNRMRlFQNlME9JDttksAIq1ixXuLzOQCH3hy4GkZq3o8aex7YFK9o1QzMH
I9OWR7iqieMHIjUNWFraIHC9y/hLJRpxYfXgph8OwlT4q9F5r70M6KFmLVsCX9VlOBp81oZOuC4A
lta3EuEsBtU05rjreXoeN7r0XK5XLOsaezW0DoCTIKyHZZEmSh3nTsfeWQYxNY/KPGuOwr4tIt+1
dRZdgCeivyKRgxoB1akbL4l0qz3RNm4JVqAvz9OwxPITVgN1G28AD6z/UBhqCfgyHVTziFtJeGgF
Rft3FCKr8VOunWQtgc1832krGJZVXWo5l0MNQiqJielpl6SDvcmcIk29smiQc8xwxDogT+JWz9uo
ANRaN5ehVw08A92hdTrHHe2qWZMSt1oObgnSn7Au5LM+6JH2g0I75cfW7vFFHFUga2DpxCXIeqZP
c5FjULCkEPHCzSKn9br6c9hXtkU8J8XpmU3ysp21dmjYMQtStzkrAy0qMO4g0fNCUkATAoe+eyep
SdQ7XhURPSUdSp110CkB8+o64JuSyiraWaYD0BngjdXmOE0DGH8lknChIzeJZm2H0LovGez73nG4
9FgQcTjScH+R4J1besvm7XMZ+9TG/5NMClwPSSDK+e7A/0Cl7AqR7mmUuyZ3PArcEgw3o3IOmWub
MaBE9ngUBGyJDde4OePteuNV6fc8CkReOxIWWN3xpIuLCAU32QG2ZUK6PknCsgkFCnwuOMZwPRx2
4FpFODg7CfxLCBfTOOyco4wULvaJw3E7c3Dbt6Vfa6swoLvIENStl2RUBRuV99j2KxtZlZgNhjJ8
nqoSWdmh1uDydHNr6CoWrNygxo5f08bWHgfDVWySCCo7+QKMSMbajUGJjDqvJ7xlPgMGwIQLo9PM
edewUl8lYfveACsR+JhYEGNFDl+kQFv3C12Gs4IM/bnlDgOEESaShV8KDObRI4LEw5LgSqN3eYdT
2481qixQhVrqVVq6dXkaW0FyXpWB+KzTgUZ+BSEF9quqiYsjJ6/AE1K9+GRRhynooneGeSdSIpcF
lLyB2ephu1Il3ZOkzJ3PJeftzBKq/SIbFp8ONsQoqu5tH+iMynhxQzoDPFRkuZ5RVrFMhixdx3Ua
fXG0XX4imhLlYSXFlRLuVdr1GxdVEIU1Sdav4V/BcVM79ETaEq2E4HgOuk34HUWw5Rsqyvd1nIPC
Rn2PZqYNG9jsBReZp2pVeSkLnN5rsd2scgilT2tc68suyoI1qfp2OYCdey806Q8tEZcVuP2ks7wg
sOQqSmP5FeTBfh8nTUPnjSLWSZTl7rKznWqlVYfftYHJL6KBS1CVNXB4A+N+04WR8plryDFw4ODJ
qlQzzykJPVEMnElRpED1A222biQejlJj981M1qyeY5LXcytqwBOygm5BWzqsUhZDZqAPyuGL1WfF
wpWptSwh0liziAxXKCN8HWlcnA+oDza1VcIP3FhhnS3ZYPUnXT04DcZgI5khTuLt/jQJYU10bNmk
KGpfoozL0isbwfLqMAbaps0Ps0C3qZpxiGhjsSCVdeZa2G0R8Hapboc5igKMrv6/Rv35r/7cq0fg
5sbb3X6uUR9e6fxDw12yC8NPjqCR5YMLlwgUcIGe2yW78HiCE/hYzOEuJg4k0B47Dcc+gTsb9SgQ
2/DoTsvCLdZwLx1U30GBHrz9GxoW6k8esmTMhRfcYgcHahiMi/IxD7ZHB5ZVWFeZEGplcZ17cR+p
c5EQI+dALGXgLtqf2qxpjlOrkF5cF5/S0LbWqOUbouo08TNgN2aFZtl70WT5aVqjSztAofSKtIwX
irUuRFoQZ1eYpz7rLb6I+64Fh4ZvirRJPNLh07hrq62g2TGkZI6p1QJJWAQzU9nCr9sMci/AMHhN
Jb/VqJabDNbRL3mRQ8JKlR4CRet1NmnBQx+OlECnDtYU+IB2q7q28+wE3BjWQ0LKyG86jZMZJKT6
OVfuhtNu2UoOiZ0w/yaS/LjFzVnQ2RHkveoFI8lx3Q+nLO6PUAifAvfX6yK57QujZqocrmyTHKYN
vlLc+VT2eqHSIPWrLKIfg5KtZOU6Xou0mENUP3i55W6woZ+SJt1yNOAFCtszVCXH4wqYrHZnLEm/
xUVu+To08YKmECHSrE28OgR+qWmbi5C2Z27eOT5YynBdpeKqDRKxBM9xFYb9UVITtR7gx2t8qwWP
GMqQfGbLQxLVxO+S7sKJ+rO2YJ8imhyGXboFB3yrwA3lEa0cz2F6zmBCLYMSDNOfshSw6qlZlKIo
PYslhwOrIYIxUeblJIw9omChSFQFXmCDMYE8WzSXiTB+bTXqyBSyn4fWuJZRtq1x33qoHxLPtKr3
x74KyC3OrXI4bTU6NaRd1tFwhN0w860GHRVcWX6TRN9oCh+zsTxOku6IADgrVwnHiyXMULH+cghM
4KXGSWdSUGuWaOiokW48iwQb3lV2fKj64bJiJcSAdneRIXvW9TkQYmAAZ4GS27xpBcQ03ZWrhiNg
BqUP7rPcJCX/JDv0t1vSE9FK7DstXvTErAa7rlZl11wMpb0CLsmAoNJVmAFGFnJTPzGN8ep6OHJU
H83bFvCEXDY9FBwkoRuA2CxJRr1Co8s8xFeCtsbLOgg5TZgeQthzUVb1BevSbxmKex85yszqrLug
AY68RJpikRIl5gMwTD7GUvo3645zZwM55E+qzOMFHNTaFBC0LczYbjT0UcdBFKnzSfKqXzkdiCMk
aTYFsYovcWAJn8dRP6usoHlPHRC7tAsDH3x02++FaVYl75vDUtnNWmeOu+4ayzpJoj6dl0ORneRW
0S9QlDaHQLZon1gphV9e01/6pnLeYTcpQpAaJUs2q5II0s4iAwqGJ0O7DbgC7ycsSOosgfPLL5M8
uMw6y6lnA9OQ6s6I9Lso2LA8+VLRvvGTLp13kdP7A5WzwvTVvGRdBDwu3MgdQwxShYeuMrHnAOGb
WtFpriDmay12qSxgSnVt2/MGAv4u76urPCfAZlpxNE8h2nZ5H3vFAJFlJjPIavUqOMXGNl6Yg/gP
MblSWBWeLrPCixrkOx3BC8oV4NbDFqgHEMMS7O6sI8w9YYjXy46A0PUJ/8QtZ1NDwL4OmuobME5H
zEl+wcNP/GTQ4pBGgsKHMZ3HgfYdn+9pcRk7rI7bRK1YYyUerUvjB263kXZ5PATY+UVqYpKZuOlN
gEGjcMkQw+7UKxesrXOn5/kqhK0+g9jykKQ08hwKCn3PmD6SX5hkF8ae4OYpl0Nn8KN5kHl7OK+W
847GQaFWxCRbEYA2HNVxDAGAT6EkQa3hv9Di6T7HvMpe3ui2TxcsP6SMxPjnwz5DmovI1UG+6o0d
zW3dXKgONrZF2aq17NQf55umw1GlQbs93TUdsyU/9A3HKKFqGNsYEmcP+y4gsBji3s1XOqvoLFaZ
e9oDET2qi6NYxckKGOqrVnfNImmb5hCoD9i3IqdeFfVXY3FHmA9HddiA1aU2+OSZ5cd1NSdue9Q6
oL5dhxR+wkBWVQy8SLXI7Oasy8JLZEdA53YMykxSy++UEkvbVsXnEH7uB1xmUA9Pz/QREYLgC9Jz
EIAiG37P4eFESSpFpqBiZRURvWAKnSIxnGZDVf5iRcew9IcVZZBDA9fKZSBKkxUVLXY7eAiyKlK2
1l132mPJ5sA+Ui93RDzTbnJsQpy9T5v+lBuUvY9CsKFsCL+VDejl0VWJE3AgMOmOQksHwA3VF5Zw
NrRqlpEL6t4uZOaHYeQsy450n0JgzpdZSIp5J3t5VKNKn+VJd9lVYPZrItmhkS4QPI5RRyyX3wJp
O16epIBi56plZ8XfAjVcumG9GIwG413QVdTbqyjKpQ+JgADoye4o4Vbqk3o45X1JPciF4IVwgXq2
k97nGHyspwF7RMNQKIeAKA6uqibwuzYPARu4pUogsHPg1/CNO9GBZrML4gCHTldP9zVJ99/sQCjl
gGQjHJyEc+CTzHhFeslT1ucrO2nOmJaHmfqVwrzZSZOdNmZXGdSQwXlyuAXy4XxkVCYmRShfKdEU
Cy074rNguBo1vRxovzRVcAix2EpYZNMGIprzPD20uuAjpLP+dp0m9wjUF0AdUwxkegxGPBKgnYr+
f9g7s/Y4cW4L/yL6YQZdHqBmV3mMY+eGx3ES0IAQCJDQrz+r0sNJp/t8/fT9d9HpxHGlygzS3mu9
a9Odg6D55lITbbKa8r2ANVywJDLF7Dt9I2i6WXL1IZ/w5VTnzSFe6VqKBHULnrw1QSsYFJq6sC3Q
QIe72aqp8EP6LZG4BAfKz4vlR540a5mnDAVqADEvCVQpZUvLxZ8eehm2mzhyCAv80db8zUr8nVH5
+YCRhODZXliHof+Efz5gMlST7ddO7gOBRgE2Ky3x4FNU8B7Hz9ziCFCUW5VY80uXpKqsYeZBLu1u
J4ZrueZy46Vy3pramWJKg76aW//FMBVVuZ+5gi/ppZ4ziDJ1cmmhlFTJiJVI9QatLluf/dC8O+3D
66GPNkJ1SAb8wKNnd7z1n1cUYoWC17mLhNkRZR6aJJ0LNuL6jBUWPp0upiBezKquFmQXJu6ZqHH5
VXj89aEtf3OQ/uYm+S3Ids1Phd+hwh+2YdMMmZjMIvcQbyuUODC1DT5ODN+0Vs0/nBGk7P+6tgFx
gIuYBEGY/+WeHOJoBVYyy/0YwjoLUt1Xec2ONXYqEuD8uB6XpINlXSwhlinGUAE24pxyFIBzX6dF
L4kqabcMG5I6UIBCT4Vc88+aBzfekt8K0mnYkaj2reyjKlL6vWPuwYr11GXXzRiXWRPxt9pcq1QT
lsz552GWFaQRePt0AoPHgB/ilH5vL11sYb8l+EYy8mPqTXiFMstW1fNUCIhlB5vbu+9NUC1tXxmI
zUc5myc6oZHMgQWWbkCrlzjzNE6ND0iRFCRankIe3A0ePUYRqrUgmysq+Vpdf+N1+Eq9XC9INS/b
IB715nobaZtc+sw8pc21gYCzhPtJeaUYUC35NTvbAeRBpvDdo5e8DCzBLQbF5YYk9n2cpsrMOMBM
0DON0LMQi1I8FvELa5cHAyCljPpkv8ju6C3s6LphKMYGNzBQwyOa4l1XY2ehzYILE3dHaiCUB8kn
OA/yyIPksuiliiCDldfGyLqR7sww9icAcBcxxS/hSP9pP07/ZkNGrQOqDmMEcEX5P+2TAtbDAHCt
2+tsfZd6edA+9r2rtVKD0ayu9df3VrufSACeFJXe93tettN2NdoUA8PLhi6qYO+xDeGkyhdQJ4AC
mqHEaAm5IXZe9yLQHho03g1FE9PNIEXzPniCnNVI2so12Bcn15IbiaWpdFl0CT2sMWxan5cI5ZY/
RqpMfQrHrZl4IXJU1g0aQ+yHLXTPkjUoszM2P00AIooxnB5GWMElmQWkyvkhTma66wVMRDryqBqM
O3WteWJ1l1ddAPc26df3VDu1HdX0kKE72HOaXhZsImgy56cotXfXan7Kft9f/0t//m0+4AehLIDF
/MNW9BfP4nx9KNefH+p1JbTDX1/3m8CW5xiyhWf6InuVYDXEQ8L+ENgI5j1e7YrvI4N/x8j/T0uL
kHVF/vgKgMLwuD6x79/oaUA6f1qTryMFSAArFcw4Fvaft0lsT0PCleaHjvXunIGu3HqhhiPpOpVX
ydT6+2lIgqYIYeezIhhWHhdQsOUNetX1A7wMrBU9bPWm6Hk6ioIEaz+WvA7t3UhjXoEbVK9O8dGF
WDwolIaaZuu8kVqFmyiY3JlkYMbxKa9IC1xFfllauXzNWA6jeqDUbQEAEF0w0CkPg7cCyWK13eXG
2DuHxnyronbdZUtcH8HrAAJNpZU3+JiJLGoj1VtEpNuiTOCVvEp767yCyk7b2JNqL1YFQfExqKH6
HXPbmqBYoYuAPmuiJt0aknnhs7/UDd10uHNHBr/VS15bH0AERWVNpvbUTxHPIyBVgzJ3Q5jNbZE1
uWkujnhtvu35GjQPQHLSrS+wkMRYSDs/34Z6mfzKa9G2HoL4+p1NAHbjxY5cyV0KcKdoPE6TIl3b
kZd1oLMGLFcOX7cMeBo0VBRdWvu41wfZfO7c2twuwEs3ve8ELbAuDqoImiF/cbOdvI0MjN0YOWS7
OXXVhD8Vvb+M7wkblkuWM5iy3G+ivUij4N7RENtZXS8vo7hHvEHsurHzz4HOxS4nW5QiOSsXKBGn
sTPbASzd3dDyEBeMyvximmlfeiup75d0tR+4SviL32I/ycCIlFEy9+VEefLVk5Y95HqyxUAs7Gvi
kW0rA3qY0Ge/skTzwrRtD1J2lHCo5XSE27uHCi0eYKrw+8UC4ikyD9ygNMPOC0x61L08WLI+ZUBD
xsIjRH9O+qB+6HibVTaK6IE3abfxzdSdMl8A5Fdg5lo8Me5Dv6SyGLyg3TW2J+9pwwdRAGpjd4uX
Dm/Ngh4Y3Q3CDQRFSltMLPCOsk3xqtWX/v2o1Yqdb3DPUSiemKfC1zRtVFOGMX+nABqeU7BVVYwN
d1uLOj40vFtg6NjuMEbma13r/M1ZHmyI6v0VNWszvY1Ob5ij4x7bV1xwZU5L3Ca3gmuxjRYXdUXa
1P1+bGJ+6PHsl3PdZ8GrDYFSBZk0dRGa6UAYFwfgrRCo414/6blvbiOTgAuLuuhkwKpcRC7cvmtU
cq9UG1zmRbGXQbbsFWdU7KydoxOyBGI/Swnz0cXiXTVTWpf12GRH8JrubkgAS3TTgK2JqmBBBZln
DyubOlF4XoRlJbL0nK9jdE+cD/nL4JbYCzvWXqFySo8ybaLbOUeCARsx/WiB9i1wCI1/Vnyh56nl
w9PMZ/NIaaqOEW9QoVtKXiGrsudxSafTlPTE29g5Y0ffZS7cBl3b3eGx6vVBOWt2k/ObymcE/N+w
JN+SZRx22CrXj5aFvGqId5BcdYcpqc/C72VVo+QvDCqoTSCbQ0jUaU38FVgI9FBAbV9mCQ434lLs
/cbaQiaqB8SoF+BnMtuGrW8rZ9Phs6qT+QSwiMJ0XWmZytjcsz4ZLi3PV6Rl5ui+Xs36MvcUKn0d
LPc4IPWt7dX8EbZiUC6x6SrcJ1PVd5btDby8nYoZdMBu7vkHRYFk4bTjbvEM0LiMqy8RPGB4iZ3V
ha3BAFmIJcXQjdNdFiwyLEG4piUDfgrBIAm/ubAlXuGn9YxLGZIqvPYnZflybuvuTi0TgX8SNi9h
jvvfJQSwTLR6CzRy6p9Tyv0zmTi5eH0X3q92mbFR6JXc9H0gdkTYWzHMSoAGxrUyz00MvZQAHEQZ
bg+UB81R9UxWTZ6iQ5ojeYYeWJAswlIjhTx5KWTxcIA3nq5dEpb+5NWlHlIoSMzYET90PtJiRqO7
16sePvM021if8SP2ErKphz78xOaFHoROxG6IKX0KRqYfGiCGl3BabeHNgxPFvPLhg5Yzudgkc+dF
K+9N9bOPHS0wD4L2A4JBvc5upDHrl9XroXfzBqq6lIk5ek237GodLJcFAjsExlDCYh2GZ5MkYMuS
ta7WeHG7iNr2Hjubek3J3H/OJ5l9Wyl6+yK9AtOENF8Mt2wTU0cKGEtb0+fzabU6qSB1TKUHQ5yX
xNPeIQ844GJfY9it6vJAAKo1kShT57GjaOPhuZ7ltOkz1R/ypKN1maSMf5NxMGw1WYaPeSPTdBP3
Tfc5app8Jwdbn+egzk9LLr1CoJA/tCTfk5mHAmwB9je44JO4TLAHb1ne6TMP1mkz57qH3u5N53ry
0orFPLmABl0Kb5HzRzQBaQGUZ9Gljj2bFzoy871qdH7jPLJ+9aNZzAWZKbZrgmN8Embynto2AQ9A
eyw93Ovjotcek9dFW6WFc3W9mfy8v824jC7Uh/Y5y2WteC7WoGB1ku+yqf9+TRgalSHxhhJYVg+d
MMvfuI962afRWzzr/uw1MnnMm0YXgW+jGzORGMvgGt6tg/PLpobLhhN4HEQU7Nw0l8sqaQWHPzzP
+cQOTdhfxUwJy74Jow9ZPi0bC6VrO8CA2Hkpk+oaANvkKTZHwamuvD5Sh9X5+j5Lmvh9agHqFsGk
XDWbhTwGCVNbOegQHsUYPCU1a+Oy81R8x+uhhoO1WHIvGpntgNP3IL6jm7weDU57F6OX9YPzFKdA
iKcw3wTUG762MxiuwlsN2dfTkO0zj6lSC72WoMX0nXJC3fFVDXvWhuHeRoksXQJ41hhH3K4Oxuwj
aoHwCYA8W4s5ibJveefNr12fJ9uaq5dkENnGY+QeHaBGTK/3J9QdJtd7eAhAwtjE2qNRo3dIZahB
6MYpHIgMXto7VSMaK01rcwxnW0HANacVLDcuzVhvOwZSEJwY3wYUm/Wc8phtTT5mrIoGh/rDYhG+
AKsdKj2MIDrH7ha+Y4zW2fnxDvud3AKg5OjpvHXr0SDbh73Ib5E4AZvpZ/QVBVqqS4/lKEDWej8r
VpdNy0lYZMEY8EMimqDElS3uTK8W0C2xZSBs/R7lK6TsDfe4eUjHETy9i8wh9Vd5O/HB4D6J0hEX
B8m+oPCFvoWgzI5DNzpDrEQxbVGpwooJffO4+KL54PNefIhD1IBxo11cJvUw3Co+kZPjKaqVJqkP
fqbmrmh8FvkF77GDAdGtD3ReRlfZJmJHNhEyAOIN6IwSExZ5N4SN/hp1DF4eL/i0BrkqoiG/qZeE
V3bKx2Mi2gF5Lh2d43hcL2QYg4pw2pRog+2xleAzGhT+Ly7NTyxOn5qUmgqa8EXSJMBPGR87ngWf
aBaHBUZdinKoU4KSrEtfAreEBzjoEN9Mi+Z19uCiRu4N0v9nmnn3uYpdQdolrYSDWagH6pf9JM3O
j7y45HAuLFqEExVBtwFU9QGnBfTwmscl0WSuIJzVhSfo7RLT6KyT+DXQMAoQCZsR9+Si4jwfS9UJ
HJjOAGLvVsQ4IbgUfRbLY9MO0VYiCoDMDWBQuty2axw+R6MEJZDbvoOXKcct0v+Ip3rWlTWfo8r1
KwikuNtlOTpqR1n0unqh3THqVNmRfEfqJLu1acuRvpT8LHH5vXk620DKqJ+6Sad75dXrMQm1f247
QaulAbHl8hHbHJ4Ad6Aqy7fIk7hS6Rp+ZgxUTPVTc5GewM7O2Xqb+PjhWC5AaE4d+gQ1TmWqMv0P
AvpVQPlRPyVoSpEpjOFCIMmG/vDP+mlbx8Dp55weWKfR1iG2UB9Hl2OVTmaePsa+HN4VaimJLdvn
/9Juub556sNmiXJkkYLvUeMfhElH5ZiuTtFDYPsRIvcobxQV7W3OCX/4oTv/Gw30Z/Eeb4VsNv67
dr9wXX76OREUYCkwLrwVIGW5wT2yCoiKTf/1P7/PdzH1pwMKRyImaPpBHKbXuYs/ep68X9d45Flz
mFW9btt8jA/pbMONwNjLu2HknNwspPUpTnr3prLmmtFwTXvrITmC5roGC7z5zx/pr6cYs+Vga10D
duhpf2ZpZn/K2wldxmGw0p39blx3AHrRQceCIInoN+34bucF5zmAu/D9vf+rH/2DfgRAKv+P+tFB
fgHF8fb7uIqrdvTba37XjuJfYDLleGIIoFXcnNCGfmOzoCr512nQkHLgfP2KYP1OZwW/ZMnVkAYs
i9HvuKv/oLMw5eQ6X/D6MjTymGvxrxQlGFI/LRyYVX198GsK2itMc0ilf77O5xDrmGutd6gjZ7FT
C/GWsLpuipn6IWgEbAtLserVAXDwFoMaOgxuUjDgZ5fWgMoDjDLY1D5dvmQz7BhXW/mJAC7piwZY
NoSN2esq29fTtpNOfuqSOjr4MM1uRwqLEpToGJ0RRsldyVnXIE5AwGvQNH/MRi4ekJBYbv3lrevH
sWh1y5+nxR9fe04Xr3SLkA77tMJTtwVwlAJh2hXwSdSEdWXhW1tk/6GRbVQ68M+txzErIBo76GJr
OAJ1hRF44BY5iwKmzXxuVltjy/JrF8Mdgqe3ET2SruWIUgp1as6i3YD0YQtMq25vkK9e8k20ZjQr
PAkVpkR50b8rrdRrP/nuMuvVBwMsEMYg2rzn3SJf44lio1xy8FTU8OF+Vax5C1HJYXQBYNhumLfL
jHBUOod+aWluLi6x/V0SrQhOm9xeSdXOZDthKb/kUWfvY4FeXa1TtQJXAJA7N4iaou6V8wjoCvpG
SLO7YNAokljUvVstgiKyMP5T2HqHemLTI5p2jXCcBqFl1mhfOxVgSfW4PCYTAgBsdfMJ+yetD04H
w3FxouWF3ySkKUCAZDc5YFRsK94qnqNOzY8z6HvAfIGBDcSXAFgQr18mT9mDMsmwkdCNbowLWTFJ
CpPIrXFpAA0hFBnMH8W1uC0T0o2AbMfh1Ob58o2MxLGiWSePV1rELYoIKTZqIJJhWgYZJMzN7EoR
2vE6wAGb+LAysWkQcU92De36rggRffjEmEDNY1CtqQJRreZO5sgu7LEt0IdW8ehj2HQUekeCdwM4
DqFRhWw7D218CkKGWEk79+3eiyb0H2uvYFssw96s4PoaVAeo6Zl99WQzHsEok69mNNm4Tf2uiZHP
MzndQGwiD4SlzpR6anrvhTVRetfGsJOKJa89tFTa8fdY9REp5jZEfNF3XUWSCXVtF8gnnEf+wQS6
vcss02eN3NgxG8OFbILeDDdtLePKS9emQ8XB+qc8GvzbZpx69DED/j7om/iMdOCMqErfqQuTWU81
pFDc5S9WBixmhWiAeuHw2DD31ZEs1Mf/ehk0YMssWVaWPuieIJtxI33fyqkItTdBizIoferF+fXD
apZoPbZJy/aDSe+CHFSkijOksSP0F9hVyaMVuHs22s7ita7JWgSiXkSVzTGBqqnCvpSdTh7nOZkV
0OxgKqd4HUoACv4lVp29mZK03cWwzQDpaFBxfG0wKmXhG7TquBRxvzzUGmkqlNeL+GBrE3U36Tz5
7A4hHCdIFSs3+4+x06ZDtZSlMrmEweDtzTw+x6I19x7PoUBbCH3IGy7HBc33uVdq3HVgqIGwCcR/
5m69H/o8PMxMDAUarOaQr1rcmzEaH4Rhtow5o1tEmcQmUziR4HcL8NUUunx7gdVZzN0E12miN7Dx
lKH4lyJv2M1ZDcuUQo6s26RImHdkLCzmofeLIA80/hnPlHbQ8XOLdPoBVnhfBjgsWzBc+pb68SuZ
VVOhyQEdahbvzFxQ75vrar3O/keJ9rVAbBMnef0y6uU0ORzDegIDhN5zLQPC/a2v2w82amUhWP8M
fC07dLl6T3DGgJ2ED/6KBEQ9iecmGm9Tw9jdNMiXuE5sEa6njAKb6vz+caFQPDubTeh8kW/2DV+q
UF7JXJAH+T5rA16uqYSaAyswQzg2PQ800Ahh6tPE6ma7knzZhdESV4GG4FPEYeZXGeHtEUImHL7e
KPd6Hb9wJtbEW2CUBRT9+JTibN/4zRgWvjfLB98O/c5LpLfD0ABcTWvvLgDrGAzSHtpnThN1P6wr
eYgcMMKqoZO45541tykZv2R96x/RZAUn15Fh42mTd6VKbHBdZgevK3Jcfk+ZPzYVvKO+GsALbxzV
HQa8NOsFwgyckiUYP7irw+wlsb6EhN4nI3SOKOLoU5dFX7qRY8hMJ7rHRdT1fRLWGJAzw8FIIC5X
EU4TqTGVh4dR+yZs/dZqf7gPVWbuQkvsiWJEzkMK0f1xNuiGpgjSetbJ0s64dDDK52OCmRNF4uGX
ltkaYVt80pBn78YuGog/yUr4Dus2Qqhvi1k64lsKSO3izEbPbobQEkcQ12cdX7DGeDdsohmGGrTd
8ICeVFRDJvkJwGKEXjhUO2J1+x4LcTWYeq3LjM8PuAjFhfS+uGNJDZtEQvejqdPQYP27LNZxNYVs
PHQuiu5EHpHKm1d1m5jgE5TfdDMgGvfYAR4vkDMJP2KICXQxA2ceV0bLRYG6IC2DOJNbZDkAfqJR
2QVqpCdvSckx0Wbdy5zaQzphi7TcpQdPgB77tRP6b538T3Xy96mTfxA/f7FZ/0e8fX77v3Gk38vk
XwdVvn0fypXHyCnksFhTmJvBNZDwY5kcg9CM0PXAc8GvqFD/MFp/QYmcYFkDpoI4H0Fx+3tUzP8l
DJE7QL+YAniMyL+Kiv1N14lprFdONIyuXe5PRTJDHRDrKPbAawHyQbG2uv1MYv30nzs89AI/N/F5
RqJrVAOIxF9qcRfocUWq1dtDVAqeeN/hxp/9/LbDIt79g2DwVycZ44ow/CsOI5IBhruSjT/07DgX
DLJyVO/XoCe3fgpaCSVhdIydb++Q4KX/SJ/+PHLk+/wOjCpKfHRImLjn/zQyxXLEvoJsrPcUay9C
10M/3cBOafqi97o+wfAfQ54xZimCmgrKNKoSIdi6S3sTyt2QYPFMFngr2DskImkMLhvprw7ySkb/
s7R0vBmgNe2GuiE7c8VaunQNoZtaeVzHK4LJwWYJb5w+BFMqUduMaushQHqp14le4oYlsooa2e4w
qqE70AaS4TDp7j70YveVQDR6bnk8PmcKo8/mFeUc/NESTom/d2HEIcmhwSpbFs33oZ67by5y/S2E
RvYh9CkrJFL/22RoZRmAicLEEWn2fl9jvwB0tMsXvy/GYTWboLUQJDGz7JQFU38ZVQ6iDXMH3qA8
erB7zVC50TP7YRUZLA5LakQ2vLB/13mHKsehKSC9a+cCFhYmQ4x5jM08HF8p98AQVrYdM2A32Woa
o1+BRyarvmmlYttMZpg2YMB3eaXf9r4q/KiTn+cxU69sbvKPDKvvA2l80mI71+QLy7WCdURGiIYd
mHZeeIzaLcxmvykwvbj9zFuRIw8oY3HrC4CJyGY0yPfOBh4J7LjnfHWo3mo6ViEY72PMHCrrmLLk
lkbBQ2uhMdYWofZ2IOlGB+j8uqxftr31p22+YLAVpNm0+zJ2XbtrZfu+jkxVDVQq9Fw5asfAATze
aBycVtbiPIjOfcTAGe8+wtCEG9/VOTBvC+k4lYuPfAdltV94vfcYpzQ51ODT94uRGm0e5Tc+a+Yv
jU6nz/BR0F64xqUwNSdKjjgEumrr9H2Y0F8EZrxI4WN+QCa++BGkR2jhp9qDcc5584Foj+IihU/r
qbxF1r2zpbZGliCW/ZLUaIoyNZ2YN8YREjFgMVM/Z28A9Gp8c/YpqiFttn26wrpIh4faiBANub5L
LEYxFIBeY1zauHtQhizniMfhhgXLV9tl3hY1x3TmoXSfr7RliTObfIZvyG9ROIRACqfpAb6wBxYt
f0CvQjdz4l68eQQo5dpwE65OA7VzbmNIah7Ryc0lpuMs27WL76XpPmZR3Yd7ynPo+oicLMDGJfxG
xLXBR2FkywyvDN5UjraqcJotFW86nmwQqYdLtoohdTe5Eas9COI3K3z+ZvD9ova8xj1zbeIFW3c4
a9PgQPRDNa+LZk/xyPIGjlzAbL6Yp2yd2g35jl8k31EMZF6BZSRXQoNMuZQ7s7gU4IYXN/k2W3mY
oLZFTqhCxHLNt5phokFcNN2UbhsOTe9hARCbbyNFl+aSIkDTFn03SnPXpF4DkgTqgm5RnSGtALmj
NslrqNpr5ebL2kNIZ7QkfGYz6P7tYDHj6Ev2HVxpp3byjmh3r0QL0q6yG3YB0fzVSxR/RN6N7kZf
Yhnuuwywn49iO6tXbyzrKKwRbZ3T6JjYBU2BcYuZr7UdqPopio4mBEkYWKSZMJEITZDlgICrzpHg
KcSoBwbx/vrlrE7rx3WdzXsaSsw2k4FU25hH0aGHvoCJjRjlVvEZXDvyAfJILaJMiJI5idmIdY2b
PTf9aYhjjKnIlizYfidEBcz0TaJAxUntw6jx1haZKzR5n+yI3w0YzPMI0LZGXSu9WVXLYrp7G8Xq
61UGu8EHoc0WZHR/Uivp4LKljWg3iOzCFfUFuRUJTd9EN+DzRUjHYShS1t17hl+H3eUdPpuXKvxd
4k3dN4wygCThT/ZOcDTdVe66/rHpkJkuNMqIAIsHRxqorcV/q8Bfkbp/qAJDzDtE3uX/LwP/ePD6
j4Te99f8ppYCs/sFNdZ1Fh9EzmsE9Y86MAjSX/zr4NQoxaReOFTQZX+XS/EoKkiiCPGkeYIR0D+M
Wrw+0gDVDfCD0EeY5F+ODMCE1j+XaMBXIU7C47jmhiAB/gz2K9fzsK7X9jZTigSl8DoPbEwbJmUy
pHzdZz2P5HbmTYskO43UuQnBmQtM6/yi69z1YM0wbKDM/Xawh9YNnYRZnqXvbgzJppM0R9fXqfWm
H/goPlIXDze9dv4XFjWWFAEWUGzsyPbgfvawyO+ol/Yfsgkt0UEPWPaPNqKjOY/wszbtxGFbrqFY
0emn/KxgqpQY94ZIyerdoIRB6BblRVMGTLqwGtbx0zKHyPOErTjEiwU8s7I8+Ir6esYMqaiJkQGB
vbEBp5e0ZZy29CyW3hyABGR7b5zHw9J3TBVYA+z9Mni7kM1h1Yfko5E22rUeVFpMu+2vn2p17KNN
tCqjOVJYye1NSwKUdGgTxyCoDA9qUN+9YJBns2hEVi5AMBS5UDFqWHw1dxAy0xhH2XdzcEdDmlzr
B32nlWHpyQRZ8o4jguCqJqwen1yq3GEaMW0hPmVjY/mGQSxUsUmt2o25asUmtKE59ywWNBb7DHBC
4MttCipnCUoTtxhDt0d90/YD9muuljk7oWWW0CbLQAOhB67X8hmIdkGa0YbLIeg4NkcQEqgdIXXb
APOK+aHJMaJYVSqEB7pEYfCgNYYPiYF49guRmWLfIDfrbxjZBT7kEkqddMFj1tXBNkXT3etCZXX2
ooyYr4QQWW4M/NNjKmeMEYJmXrfYSGd2oDEE8M0o+D0GtY0bn3Yjxhxxc6vxuOXCpxRj04TlfYVx
nU3pgdI7QqjrMe7Od1tHKd/xvr0NqLIPUzrHtKo9ESIGC3oCGPuEKGQ+YWBnjPoWk69YXu/B1C3T
RkQr9lPrj1sACfqtD5V4D6chiGCH6jRBjXtF8fI6FwWCyCNiUpoER42BbOD9EVJlHWXBPpbzp5bF
y4SUQZzcYUgDtvA+Vs2nZoz9U8NiDBeyibfDFDRZZXi7MyR4TLJzgb2X/RTsWsNzdhsHdQZZPcf+
yEOfn+DmY8iRAcwJ3j+Vh8X4yYVONUQSO4n4Js2ZO0oACQhlQnbhc/uGz4i5Nn6HcJXA/t9qIApz
nN7Au9EvreX1p3Zsybbv3IKmJIo3fIB0PgeZ+sC0uyQyS+6vV/YtkFBoV34kN+kQnB3L1gJb0VTm
kUoAH/0ve2e2ZaeRdd1X+V8AD3qCW05/sm+UqdQNIyVZ9BAEEDRP/03SLpcal1RV/23duOwaSpGH
AxE79l5rLmkr7oA0vzTWbN40oEPfJzLDCNi642Wji/LYlVD85sxPDnmu4f9luMXiFsCQPRbdQfo0
VhOXmhjroX0piuBpsc2bGuX9JjBi/7JYtMdcli5nnnfjs9c2YxrlxTReTpljv1TejCoOT3rDJLM0
6SZh/kBK1zlfjECwd/fcjX2x5P1p6MtPgFzCjcoQQa6NGmDJhfbdB+mMU7qxA918cgVdMS938VE0
hfI+9lWTHeqw6/g7pHFCwWjT/pJG1A66PI14kc8MYyq4bHm+izW0MKdOxBHoRhyNstYiGvwp3/de
YvGgDz3EMjCzjyhyik3J/Xmk23/HY93cC3u+DMfU2HhFHEIeSCWwLKcNzkIZGY4OtxSfJ79Ob8NS
ZEcdN/VnsHbhtjRnG5NVBe13Nzcu/g/TOsV+ft9XSpxmR0/bgqf7wTIaWaGZmW3EVk68GfvlnTBz
C2Kfl1BXBW12nZd4uJCjOR+aMhmjKh2M7TRaOIQm0/dePDGGW8eSy30zhXg7AjU+g4ZiWu/kzZVd
yqIDGDV9MqZaw0Rz+i+UogYyi3bZNWUKupBz/XsKeSZuVhbe6Ekst3PtNXurTPpbWynJgWM0H1DG
LAXyO1W0+6bpkl0HsOZVyEFt3Wlo7nPXaPrNjOSDk+tgRC7ykS/Tgtaz1nXw4tj9Ao2SR2u3sORs
0n7WoB6TdNzWDSu/GFfCDEexK7tdkg1vpIMmxrLfJRj7L8TopecmVPK2tVK97WF6c2fDdP6dDkD/
4OmkzTetDdyxM6n+o9TqkBlOrc88BzXKoqhON64NA6zKnB3igjByPLu5mnKZ45ht1eVSN+NdGRg7
DhAhow3byzjaZml8okleXKWm1W4tGxZY2Wn7Me9KeRVIMT+YDFEoTv00vHfDqT9qgbaxmeIM7Vrs
jhudZuYNDMHiuULl9pyIWt3WQxk/SU6rFwNDQ6BzYnlnKXfeAXPLD7PS845GQosss+7SrcunRcKG
aKg/1eWiZZQEw7s1S3OOMrertwYSuo3vYSFvzdS8bdGLY+oTMZYkPOX9pirG+cLL56oAqGPZO9G4
DvexH9+7U8B5RmMInacKnVPexsvZyiz/E4ZE09g0cZ3dJj1sHD83w+d58bqj6S5s9KI2hzLqki7b
cyzzL4NMysc40CqJDE/5RZTEInO3YpwuGTeoPWJr5in/kxL8W7AXlJNUk/+6OL5RvxMj8LWSAEfU
+iP/qI0pgNeUT0RMlLN0wehC/iklwGn6m8eyLgBr0QzlT/2zNvZ/s9fgaQhJJpvLm0/ln6AX5AfA
fx2s/ej4zPA/MacgF/i+NsYqiMXFxnJDdQya+duWYsGkoBiHMLvNi9DJw42DRnN1phX+TRhL171z
OT13OKRMpFocCSn/o3GllBYxVeR03VJ3yyhg/4wgdxa9c59iFy+nZ0/AHYCKUKgqkhBLj8lSm+Nt
X7bm58qUozlG4GUyAf03FWZkDww6OTczQGV61IRusgMekZ+rvLa+rA2+hjlrKz4adgEBwhfJOSjc
NmqaZOGFDQDWQbc8JEuzbBndgSIvYHpvascfBvAaqsL1WErlRQudsneBaXzEA55uK4+TQE2zlRoB
+XK2LPklksfsFGhv+DBSCe9cU0IXUbWf3qtgxdUBk5pv9bDEIfUgo8idI/nEkQD4IHZdW8ptSAbB
RRsXe/hWq8xv9D9mo+7fddpP82sPatW2Q4V2kymTzuhMeZptSh8IVx/AQ47ikJlt1DFinB8Cr+/r
Ld/E/D6eQUsYZqjRj09x8hC4ThwyC5vjdR6XQkdk9HiBw3R6jwDb8g6+O5mnpHY0Vs6iqzcmJFBr
H/R+mkQBx5znWU0Kk3qbgwYNNMZEgJMNiwo7zaaKF4EWbAwGzuwujwQOCRpAtEG6ZYttpFNbvwzm
l546wr/lkyB+sAtdTduwTKdtZg4QSE0oMpy10i+BKt1dmmB+7jIXxy8j9K3XZgOHhTS4axd3Ataa
FgmUjb65K/xKndnM48isWuvO8MIRMWjln2MXq1ME19f/PHKS2068NNeoPRc0L4Q3IXFIGD5a+xYC
ySVFTD5fmfWAqvMMIXeklRl6dSdQ7eYVElaW4VreukWbAsmpM8uld5rNSR2lIvMBBledi56hwCwT
4ZgRJFhIi9ktTRnu3t3QJXxXC2zth0rWSDYDYwrlU6l0wMyuoWyc05AySNGWrTbONNFt9BGLNue8
iVV46YPa/VwBUpF4RoMiwLk4V8al9uhhr6SO5rozBEPmGvuTH9fjqw2mkfFvNw67Wdbg1qZkTr1N
h1EME07pm+mRDqfdHEPTRTDSoxvnCLQkRn9Ethvs6yTLbrNptpZN2uo0jxoVV7zZsQhWfMCc9VuV
N8O4kbHU+nJZMlS/tNGdDbNUupcSdrO1MWtD4V436jC59Wsz65h/gq++mpZqvEb+bx5Ugcc2xdsF
qwbTlYaVjiMHdlCGeaEp9V7HcUm3x2J+sa1KMb63s6459NiTkrNrdvfLhD/8LhyMT8YS1rxTHJen
jWBb9a77xumWPXkjVb9Phrl5P8WN6UZiHtLHZRF2c3BjqeoD/2eO1N+o+/7ISjQ/uNifmpPt+UBZ
s7K0/UNppnBhgxxtE1kM6gsb+Dtv8MWlk3nd8qALW8vjWKRWc1LxPG2FNKwLp0NVunD0uHPrkfcx
dsO82uUJq5k3gNsr5jY/LJMjzjksvoJdGWb25WTRdQucrl62XKk4CBF3u9JKYmPDsdVq9olcMNQu
rnNn4H3Se2dgPguKwr5o/DrcOSIHLmpksqJGSSd8IwuHO9Mpbb7ngiHIR9UG+WuObQMofalfVmOP
2qnGdXnX3ElvjRwqemXhrz6pJHE3pTPkEO/TLlEX/AF3wDkiwUd7ti/nJPJpu6Vnzt2eXSGWDDxp
AgIrXb2dBiDYduczLfB8lXAU1FIfjVY5zS7uqzFBvOtVg0tXScLoErTwH605cZ70SBufRxgoQDeB
7w1r0z76YgzufC+ztniuZ4bJwJkZaATmrl56dJuGFyebFdp1X8eMscvKHjQY06CyrkZo/VdLv/j5
QbSN877twWxMINqj3s8WJswZ1NKNpgcLiJqTCdTeFQG8zFZ3jxEzVxtq4Sm5syYdIzmggzCDwa7+
pGK7b4xs5BqjuHZFYe3/V0/9O/UUU+IVE/Kv66l/Bpj/s9v45w/9Q5tp/Ub4LyURE9BVP/1XPSUI
vQ/AkK7YI6Jocfz+VU85IXQ8O7RoOJKeZFsUTX/NnKnP1uyoEM2mRZOSn/oP4HnW90Nn4AsWOD/y
VmGKWz9AbKgAUyWWODlrWmH4MB0ruButZNk7Yw1/vQ3CszY/5saIsI42/BjljQjvdaP7I0+1Pjit
1R7Y+SG1fXUb/0aD7dk/QIzwR9P1o8ajCQBn57t5OPam2Sts4a+1jWxuQhRDN2LxkYBBGPUw7w8N
cVKu4eKEjxkEIWczJJaiagqH+DMzGOuuszzRqp2cgyp4piGQXM9pO/bQTjvrpaLZ5qtdqSW9KOZ8
rPleTjMDVZjojK3r94ZgPY2XrWsW7GpbqxzdYto2blCod+mskyOT4Sof2aXL9p4lspy3btChRkLX
CEBbDdaq/8x3kwofWzGkatiFo3BuF8sf3oUN9rdRtdg9wZ+WaGHHvP1YzZV578ZOk0faVZxAM4ak
M+ofpEBsRDRNz73TlMU+01grUEA6DMXabgvff9zXKn6i0jIwGy7q3Ca5dRgGp/uU4Ru6CStv2vp5
d2ElDeY6v8MOm023VjjhlO6G/iKOUzq7hjbw1hJ6EpWICK9bAB2XdZLilckLqhaq3nvDDV9MJ+8i
g32w2S5Fmb6nXy2DiBbuiH2qMe6WoQinTZDO3W7M9HSZBMsD8/byRs1DFoHGr4OoG3Es70VhuB9V
V+VRKFOcifTeFyStZubfm6DX7nVWO1R3AtemXoJUbxxsOFdOXXbOuzzBZzNZRnazLO3OnWN734bl
+DibJt7L1MH260vvUJZVvZcBdtGNpfxh0zk0X5Y6sPA2xXIX4PmJnMVssQhijHOXftxYbeLfcdfb
C2xaap8HpXlOIKacQ8sX59RiTr6Na7N8L3ure2yCJv/Sru3gTTEY8gFY9nLt1PZ06Wgz+Az90N+7
WK12iG9ph0My2ZQzG54Nq9ynY6rd/dKOFK2SWJnXgsc+cmw1UV+jcl1Apt6bgR6v8f/rC2/shl3p
ZiHaRPrJvbHA8cHTxgdaDzO0kZAXL3aUqCzlkaaSIohBQxWEO+L67z3+ko0xcQCIRTjsKFWtV1iI
6abKiYWx2yS+aquU4/k0qaMrXdTYfZ77L2BsF8aCqOlOtvZztW1GZ043Sx/U8wHz/1prU2ULct2q
wEZc25YN9Wk4b8uEPIQIpZfx6E0gOSKXFv0pREZ7EUqv8XYT9/Gkg0Wt2PQyveQsV18wvuTuwWuE
nK7zXd7pdF/OtsfxR8Tup2qkqQ7tZaTpTuPuMixXo5Nc2mLNY4v3ThPGG1sggsBPJNZRK7BefdB+
6ZRIasPxLqAY9A5B0finolfvwnRcPgZ6mRg8dO4p9PMmynzGg1tJK+6alXB8YdQsVCSFP5tRxfHQ
YpivinAD0nacGbGo4EMdBxiRvFZN1KvIkPQ1cmVyAKxlRHodigAtgwZAeTk3QW9H4az1qUn8hlAn
FpFqk9OzvvGahnqes5h9gxJ5vEM3QztyqVMNz7nuyht2eInqWlAUj41ujL3qLKm3Ui3+tc9yABIk
xO8/xCUw/75u77PB6ZvdVNrOVbyKdI121esGq3QX0mTzGMAfLrfWQF/GXEW+/pveV63SX7146mq0
05Txx4ixeJUIi1UsnMxDta3kWDCKXbXEWPOLT3nC8JXe06o2NoBykuwxl8Z76STokSfG/ff2m0o5
eFMsJ1IBcHNXIbNanPY8V9b4kogU+foqeLZW6TOW5+1i+IaKklUYbb5ppCmo3Ys01AhKRq3IgWlQ
U0MJTO9IQ7SfGwbb9wGNK+vYqS65dV1XAsef+wLeWJB2HxrM+RV9yJrVQa06i3gVdKMAaS0K/Ulf
9QxkcBdYNBcZSgm0fwUj/xsDakKx9XTH5eiB6i+s76itjRTgQeB3H3wj5BJJaC6XLmszpFgnP6mC
sU27ytJZG6ZTvkrV9Spahw6Kfl2vUnYm4gWt4GaVqS50lcM3vXvuIX233lTwwWyvivgOcTwqVHTy
um+Hi174/tvXdjREelGB4makjuHX1law61L/U+6g5xwFp8einZwnZM7ylMsguA2d1OKq1ScbvTcP
okci4MQpNI9Z+klpuUxmESPlb05hgMfQ94wJGUZlgLqq5U5iNb+evSY4uI0h+YFlsm9qXnQ3GldH
gTesx2ubwVyVzsiKFf/IhGl8gPDY3inbmS5cr3XLTSdTHAteqD/p1cVQOF6wVVUzHda65GO5uh14
Sj3iEt9MEO6bIYI0lfSyIz4Bk6Vw1IUjVn+F56QYKchMCFw6tcbsbml2hM5+piHfbCe02E9+Tndi
165ODffNtDG/GTgSdzVz5G/Gjv7N5CHSYHzl6L0qsN9sIMPqCMlWbwjjYr6u9BWNnr4xTLe4n03/
oZhij4nJai5xXIUOnfYsFsQ3+wkKUPuGczkq6j5tPsDl7Pf96ljBwsH3Fb8ZWQwnrz84Xlvxd+Jz
sVfHC9575NTB6oMRbWdddixnvEWrTyZ5s8xQd2GfKUWP0g0vV/FKhtlLZ1g0K2bLwfKQh/LM2MwI
It46Y03dmpjd0WMeERU15FaNqdlfk0s10zezwJKV2iReqrNwsajSNvZDhys+HNmsPeFdpV6T4rPh
Fbtc2RXeFg0uyluAuw5ThYoeGM0UvY3zGc1vPrUfBSg4TQKEEZ5R345rgekx/OU8E2KrW3o3UqNa
TiInkQgV7+Bf9pW5uBHOvoFpmbHQmwgYRF22qKwkIxonyTeqdn1vQ3minm0GXMYd87nKPQxs+ne8
tcDZQD245JqCSTrrXLET0GCq22PRcj+ZkMRpzNbqUn81pSMepongpqYNSAACzelfCFWw0KYhoz7R
+GV+hT21mND4BRVuBjE9MUZv73FbBB/aWOSHxsf+ANm2MD4xCoQZ0wQtWsJOTahS4Lo4zBwWtow2
SAdySKV1azOqr85CMlRJhkB+4Wzp0lIzE/MkRV6am7rRBq74wYfGijXE6S98Quca/39t8n9PQ2J6
LqKPf32su3rtutdP6dD93vfdN93yP37yz7OdH/4GdxE5ceBhcueYxvHqz2554PwG/5EcJw5Xf8Cb
/jrdEdqJQA4bLT9GeiUSj79Od2DRbQennBngrg3fcoP/g9Pd91JfwRVAHa40KS5mhohZvpbfhs7M
fEoa8gjY/wuirPBgiCZeF+JfoTX/7krwbdcwSGYGlvPdlcrard1lsriSzetHu/yDrJuJQLF0+NW5
8Nv+P7cLbyq2RMd0iQN2xfqbfCUppryIF0WZfOxHLGjxYN50mrODD2Hnqy/87w6gP15IMMPGAczl
TK717YV0UFphoxZ5nLviCwlFX8ht+JLzv//NZQC7WoxbiJP+7s7R3F46sN7yyCQ13IUCdBb7NoLV
CULcf34pH/kN8m8cnUidvv1EiTQrt0n5RDrG+TaZUOlQUopLVee/+FDr3/S1r5kvCQwvTFK+p7Ub
8t29ozcvDGpseUxHEIv+MN/PyfRkGfMTnVqx/fnHWvsAP1yMNokfoN1ftfjffiwDOwzvZiOPYYtO
IAA7fMwF3OrGyF5NAdkwc1GAWHPc/zf3k3EU4xYGW0Rcfnth4jcHu6Qlf5RQSR4GBcPWC43iycj5
t59/xvWG/fAZvcBmVVgla8F3U69lyNGC46Y7wqVRx2qQ845WRfzw86v8zVv8Fjz+j6t8p52HZA17
eyi5Sjh5JCxOT7oC50hb4b+6dV99nu9u3VhUaaNrrpSWwwy0OX9dQGowWPjl62X++KHwfAiydenC
oef7noXdxJUnKrQUR6nhl0lzpYvPEr3m4lYzhj4TQFOomMGAxWPwALIzL/G0OS1ECN2i9tuMDSFe
YsIaoNDTfwpSUMlvbXimoQh2guLLDDHhlDBbuQK6wAhFLh2AG4b6USP5I9Sr0MUKmKHoab1jgALl
Dm+b/VwE5B3Ac4k/MKuYqVeR08YBGQPNXGMvyHmei2AigLGbqRejop7EVreJe+r7tN4NRVnvejuo
H3ojd8/gp8dPb76EN+eB9nEjzDkiV7grOt+k6GsaciRK2nkA6zYZxiYkWaH7WpF/tS00YKEmTORN
Yi/NtvcYG2+wbiCitYaSUMnW6cODH2NnaM2YfLSWvAdDwRutCGHbvfFBoYr0m6AHJRUHLC7Mz5Ah
+WwBdUD3qk8lKhAdrv6PSmeHXC3NBfwiiK9IbUHIQfqmzWI/J6n2LqbEyj8koimf/LFAyt458qX1
K/s55rMzwB0t+SIrwk/5nXRcRmmw6oEdB5hYNPkujg3DRZmLj867EAYGC8PI+g8xt+YizVt54w/5
F9PiOx1y336uRPZl6sb4AaZxg05o/e2R717MzKeKvSpNBgArjjC9RWU33edT5p5Y0UHUc9I86ATw
NWUAmuDSHlAx4w5wMNYl2XXiSLhIPukcHA2ta6vJuYlDiQnENkZB1vP62Jdd4p5xtYrL1OeWFVT1
z4DG8s3ipjNCaJk8isXmIyVBVnwI4ZYhNwMqHGN/JSuxp+bdNIvyy0NW26YkbVfLcOunsX6fxpJJ
jG1pwg9rHO00YhiMXxpgxZ6FUXuPU10gYg7S5sxnnHd1z8ppmqI9urlFpDNV/qNDNZpvPGV6sLhc
D2Mlsdm62Q9TFV4q0N4gqmy+gj6eyKOcbInZxkjA0ZLYGj4hC+K1c82FNAyXLW5h4nnoHclY2CsJ
sXvqayPRh0HU+Ws4cuTALa2vOA/AxMlCXR46HU/3Izl77xdkRgdPogzbj4aysz3oZW/ZLbnAtck5
fxwifyqsj0u46tUW3i3GIlArCMHu3umghwWfu95FMJesoeiyEQoOhnP2Kb7p3I4QjqyCb8JLk+JD
m9j1mWZqvVMTAPNC5Ui9obrSZHDO/CJI0ROsU8bcETuXVn5KCnk47WhxhoccVyfHcLY+rLbomYQC
m5mG8QMgAoR9qZzS32sZggkrfLgHfoolwbWG97Kb6ajjJFcr/KreLaOo39JMuniNUCL/b9Ot9DSV
/N7jmNmm3fRQt/axb/THIZ2BjNe+vRti6V+wFQZ36QritGp+LdMq9RUUsnCXFLznBEhBAZRB8SyQ
h11A5N8zJKZxQWwmoiCUfrCBMmSvTl/yULMqTrdpKWdomXl441BU7ltMTTuE+zPqesk8tsvn3aJY
3aqx14e3FBTp8rmJ2nwFmcBsfsw9TKWduHN0b103yUjMH53uM/QFrsaC+mEISZ8x19QYXa8K/27h
NapEG970EJQ/dYYq6QJ1rDmpW4g7y4e175qwJDwWSqVYP/zUCABVTjC9lZq3MQexmMbAIO5i9IGX
FsqRCasHj+EQQvorTYIy8hmVKoM6rCMjl2ZMp45ZJ/oNctXxU+rVJwlyDtJEZ/IEm/ZOZeWNQ4LO
Ph0dwZdQyZuuXevqxm4uSovYmO3Ywtiimwm0KODuZHFIpqDPPOBt1QXT9dIXiJ5NXNzEjPGMeCZJ
5kWMRSz3pmSvZ1p7wUglASix967zxNt3KI83ulE0V52FFbFnyIzJpHmXTdyhJYhrZH+B2riYhzeQ
yFi5S1OpY4IP7VGTYQIeuq7PYE2ru25g7TESVg+Swnc1OgjuOefvvUPLiQQGnV07sW1+DC0GA3qN
jCiaAXlFh0DUN/UhT0lXqMLEuOpVduNkjn5vIPi8macU5Fu+PGemMz7jWQZ5DRWVwDCLWMswW3Z1
SotDGirGL/EStKraZk76pUmYmwKueMf7/KS0mRxt0RgoMKp205uOvHHnzua4PicHFvePhtcMeLDZ
9IqQ3dDI0vKprVl5kb3g7oN895iZlmw2C1+p/GORJbFH7hkfoSgRoOwLfwo27Ns1rcZyGo4VUml1
qNMQqm0qccOh6EZBXpYsZjmHPHBxdh5WGysxixNkUTOMhCT7sUYvRA6kbhcmJtLJqshJ2t6MvHhs
ERJV9ruusqvz2DrVmZavKTfA+9ozzS7EJFaFcJ5w8In8pYt5tKdqYfNBknHlAyeP7wGFI9QwizzF
VJ5pRtx0dJCIRnYVa3F2NQa/iNalQ+OLWlwNkPCwiX3p5jxllk2+3e/S89eo8CSASx5IBBYYGfGa
tZ65awnhyLkH5PZmmx4i+C12afo+uTvguQLsn+96mSrQjM5g6Yq1p/sgCrPomXCXD2PuTCUKE39F
AM+xS17WGrJTr/lUmTQ/Et18lMhscecwEXNxDu3tNZmHhUPf0aM3riwHOvW2D4CqGC55E7ynthM1
eQdTjp4WrLih301t/FqkXrEL8GHvbLMRW9or1vuqtyfwJ1jroylR5rZ27YG2KaSSa17X5FNSBhZ6
7JXVXQZTSGlpGKdsYt64xx3B+ub6LN9uQnXCaYnB5uiGpUeoeaqOEEVBUYrZ04efF9g/AJ9A8Jic
/fGRQMJxmOB+e2ToloWs8M4sjy0bKPKakU5zguAnEoo6ATlVdj07Bjode6GuKEKI6bzw3kXvVGBu
yIj/xUHtBzDP+vvQIbACzLkcdr8/qEGU4h3g91GV9TSY84UqWFPHABxROdzHM9vcz+/ADyfDEF8N
R0PXpRW55mx+dwNc7VXJKMujbinC6phcA6tmOyb7obkw3Lk5/fx6P/iBueMYebxQCJI4HWed5n/d
L6gVBQ5hRSCCRTuiA69Z57MOEcg2V9Vrb9CILLqUehA93u3btjM2zGcPaG2sfWrhq4mL0iNlrNWH
CQflLw52zg/HE34/D+c5osYA18/3h3I5ZY0hQMId06pyz4Puqi+Nw+g2GnvsgsD9XIptiDK8SGlu
9dfrBCuyiKG6kXhVUO1Wr5Qy9VnYUHZnm5MnUr26Yr44eBeuncGhV7m6LHyyuxinYEvriacA1MGq
7EwcXHcuvo8HBxvqK1YXInlJHdMH8hiDuzkGEh6hJSqfVi/Hh7ddsa7NUKDTKqDT/+K7Wr+Lb065
672gokT77nvwrL57OBIy45GKd8Wx9xFDeUbXRP2UJ5vRcd+38AGh4tBNFlApMZmG3oa26y9CqH44
ZyOsAFBFhABfCY/pd79BP/sj1j4rQ3M/ZwePUfYF7p1fLQM/dCy4Co0K2wfYZQfB99/5AKAx9usm
O/ouxbOfsHDV0ic4xYZmhY8Xfuicc3gAO6nf//we2z/eY0oUpiiEfODMB2X87fswW4WrVTmmR9rx
SUwEaBNevlkn0UB5F10zevNNiILxCVbmUxHO7RdDeuMOSb6HNLQhomVdb+l3t+VAGHfSS8pJJlhH
6u/wMm/q7jMhYnF/MuKOg+vbb/8/8sWvPI900X4q677+ffx/L40qvmlV//FDf7aqA0I6WWdEsHYa
eca/YsQF4W8BZEXXpznyZm38Stjt/cYrKTzeyMBCwb3yAP8h7DYRIoWOx3ndXPVD/IX/P61qlOXI
8hj/mKzV/vd5bJb2W22aSXPSAsD9pqgT78ZRo7xeSmJTfv4O/LAHrSp2xFXcC8iLb6yPr7cE3ZlE
uwurPgXOiMCOUfM1s9rwiZGZuATVHu5+fr0fXncGAObaeloNpeEPW5AyHBtFqcn1Ks6X0WhKss3z
iYK/n+gbkckCDdiZKFpHP7Mff37xH3b4VUMFe4MNkAYpUIxv33dM2N2EMqHG6NL3n0H/0JkqLS0u
Gb9N9yDRwicK/V995L+5xXA8wJnQqedZWx+br29x3+G6G0UAxL6yplsEQv1nkmToPoSZmm4Tc/6P
L7giP/AkcEUiYDHhfnvB3DQmaXcqPKZGjHR1ZerPaY/bVTgGMAPtv/z8tlo/3FdmN87bVhFyc38I
35oBRSxJPOnj0JCzEw1+3NmrCslkgxpdNmB0Tta1YDJywv5v3UOXr59qCUtpk/oFmp0k6IL7fmZI
HinE+zqi9Oxw1IfT+9kWv3gKvOBvfl/sobz7Lt8mL/u68301N6nRnnDc64ejF+CxfTQ478QXXVKa
7T5pVkB/i9jhbDWEYiY4IzzQMHUy3xshxZltEmhwZvd3ThBzvdfE6ZQfMaXgWepiDr3VIqxr7Pwc
ULRpl9WOoAXrurIRWWzawkPdOtgdNY2hMvKnZ3sRe+lN1rWhAkPtBujJF9KYJwQfpNPEGW2AaFG6
8T4KjdB766tl0juaPHZ+QYthuvVZJfxtxgEnPOZ0dJ/zkvbKfaswTiB+pv8Ob7ib2b4ppFPL+p2n
dIILR9poPkHDDrV7R4LmCF4uJSgPmDyRqyFslVVQFz4p/FBAIHQ33Rrw6G/DolViM2GDfBlym+gS
ZTonXxdIsye6Hy+icvStyVmEFKV2Wf0eJAoAxFDeq1DmdN+o0rKjSsfyxUn76d4gUOLR62mgZkvm
vVIK2fWpnsPphaxUclZ818KCC+x3uh9cxSclWoCWH9FW7Sass/jJzotCbQesb6/lwH0Ui+a+KXg+
Q8iXttAyeRrbxXv1DbqVCPTDXeuMHlqIJusFUU8GLdS3vtofz2oKI3DYpE42DldZMXWfAbKtzFeP
D2vPWnaHbtTlsjHUDBUtJBWuOhWt0VZ9hC1IDLseUPVzqkHrCMl6usXGSc+8gsPnR7r23demE/Il
TSQvP37iy5D295MsK8o84gN5MibmlBuXjI0LRdZ4ib6/mW4H3OPjVvurhYa3W75MU87BLGmKpd3r
QfElhanlnGiVUteOcv2s6zEO7yA9nLf77069h/sbzmZaBMGWeMG027R1aF6//Zk+jiFNzGbOurFA
XeSz3qVBr7cjhML90HY8wHixxdbvC8ZZXQe19MLqNMd4jbFhi6gGOSzjQ4tGTi8cUtL6Epvmdd/6
nfQiUaH9ecAnD7iNYdsU632J5zeKHYMfqMvMMk+j1Qcc6ZPKqNNzhynJOMwmUajbNjHm+F7K2qO9
3XjoH+p06ONLewlnogLs8bOejVaj8uiW7HaEOj0+d9z+9NDVtT50NqzuaIEjDkUDkmljFjTFPe1x
n7tH6cTpGu6I/qQO532IaKhNwQWMDD72iBCca080wOf0eASeOF2AkpwefbIlNqmMCdSxjfna9Qp/
0yEJfN+ZdruV6exHhCdYN3gee6QlLekFPWDxD71bQAVInW50EEdl04UODH10BTkD0WBit49MYHkI
ZpPPSCeta7/KgjNYEv9amnW4ZtO686UF/IUvfFqPBQvl8aGWS/85zFD0bjuDZvuWhzs8o7OccCC5
ugNlEATxk1N3WJIs3BJ9mjD3UO1rbQU57llm/cd2dFiyGc7y0ClT80jNhdd9Ti3+I2Jdnu7Z5niW
7ZjS9+gbMbv0in0CyC1fPKsPn6o5JdwiIPdrNUzqCT9Iig43pbaQLlMK5sc0SnQxvk6NSJ5yz2fB
bOziEWJe/swUhBcrnD3nFJtddsgC2ChCYsmiq05Lj220efQ9JiwZeRgdHyPZW04lPDjtC8bLpZPW
h0oZxnJaUncQJ6dCSoeAVXaYm5W1htTZjvNxSbTn71RN8Gso48vRkMktbP7/Y+9MdutGtnT9Khc1
5wEZ7Ac14W611TeWLE8I2bLIYN8EySCf/n6Uswq2fI4TOS8kEjCQaVGbO5q1/vU3KVYB4QMyrvax
UN3LXCJsYglaj30JjzEjN+VKhxnnvNtY8gRnWXwZjBjRDf6VpLDADLrHLyP3t3KczgBwDFLfptba
sC/9cyeuuwA8X1TXehCaLFDs1Ms0aLa17nF6B9Catg5NK+62BYOFqLSxA6x8CMGFZfP/N9xY3Seg
cxF/DYNJdhGoQVzvl6Am6Ugk+QDA2ufGBbbpUGtoZAH7EG9/nv2gPkqnwtk/tU2oXUoefAspy2YW
cf9MGi61SKPc4MJeYf/cGvla2zDsdrLoHQ4Lp0i6qy7oZyTZWXBl6JlroawBTFEu9a9mkYUXOAxy
vOUelotRO7BS+sQMtok21qU0IAHcJmltXdmETcio9QRnehbyc0bBb+MphgmM4Gx7U0BlSohtwfwL
mTMpmhJ2XRKlOV4HkbZpq7yCeNZtInLO+27sjnM6cg7SkfX9gYF4cBE2BTG5kDughHOZoN/Cjf6m
sXm8505tcXifedQdD7axHn5ZZhzENu9HIKSkuNsRmLQufcDH9EZNVUA0fTMhJxsG8+AXLrBAp4z+
tcJKEscru2NFCOLDXwiL1HA8Xc7p0pUFSGiLdJyZFKyKk5xpUQ4/fi2rIgzz0KYZlQReS1xfPrPW
87YAoR7nQd+okdoXj6RwZy0F/vtiEmic8QooHX0JyijsjdmF9fMk2ia9Fi4qmB1kKj4rVks8siJR
0L9z2qYgUIJu2sGQt8DbCermFJij728S7XinIe/xKiDhbL6Pjdp99lKLgxWOYHYxNZ2WUY6xRc+V
YSUPk79gYIWbpHfhLHbQcy761n1RG+apGVLjTXVteEiHiZkCvzNVjjT88FHoiWURFB03eRsq5mfd
CrskKxK173wnh72n5fpGW6ZwBDei594MTUCmUNlxVN3H6zeaZTZf01CuAz5AzivDaukalFhMwE6X
GYjcYXsWmyurwnEd3hOl5b1nS2O4Hz1dkBYppzRJg7sCl1kciPImXEg6CJJ2lvs5l0ZifcoCqmUg
9UkRYWFRbpBx5O6k6SDRhDsst2oigW3C4e5QGmRmRz4JRif86VJozWrcSCOdd/zbbjUczlORLc0l
X397VwPSnOVjanzWRihPhiJBfYTnAo0zKI8JGBCaULzCimFy+Rytt8W5jkGTH56D9McYEdu3ScCR
bndECFtmQkD6YpURg6j2DPFJgq9HYd1VDkcMBiUKL+iRcBcrpyJRXpm/GdLB72Ks42O41KWMVAve
yg6cYINUb1UHrFEAdGhnOmNdUxgMUKFD1ZjXbjmP29EsN14/l0c9QNulNo7vNTSWfcYlus3adNpp
xyEjXTmXeIVVt3zb3MuVLk7cfOXBKXMcC/Bw3gSltyO2+XLInT4C2Z2vTcy4PjUkxD93tbCvoCpn
9cZOiI/GW+JQhEW19cYbu7TuqPyqHWNi8w17Cvdk28RarInyYYZwr/InJw6O6OS+YwrEF+IMbOE9
PLUJmfBgwr6nIhibjcENjJM0aUecICn+gCTqESHpq6w+H1pBBItNKtxlnxcs0jLltEFMyopcmKpj
/aExgriZ8ykjmpey+29a8bXr+AXxAwyn4QD8FIiZyHf4tSuBxJqF3HhQaNz3oh8/IEJD1sL3z+3a
b90PqnXgrhVqNcGzPyZXhHGqhqxWhPtVHofxACiHz3WHgNDRVn3uOWvr8n4c/vm5v7X+PBe0H5YI
nalDp/jr56MlL/DagN2FJZ0H2gw3qex1ofeTn3J+1WU138GQWFMNx7XK/fPTf1NQ8fRQ0BWzwfkl
PuKMM8GsxWR59XEiQUxES9CJh2A9dUl/4bRXCa48kdl0tCVr5S0ISW9+YLr/h9j9HWJnWSEYxB8Y
pvJbKpOXX60Yfvyl/xEOin+RC/KzdvB/yaUh2BuBISFGDHiFYUb2E2JHjCgzj9WMwfZAQtYv/X8Q
O2JEQ1CLnyDAf4DYfURA4KKtzq422BJmEL/vqVYjhmiL3jqvUAlxYIz42utj50LtiVOz8krMEeay
vshyy5gYUoOE6GZOUQv06H5efEnmHHY2ZrYONF288+YuwsTTyc4TQZ5uRPW7FlYVCo7DT2/65sf5
8v+qobypZaX6//6vD+gUYA2/cMCrNYH6XYD+D7uyH7jWugXhQEJ3bqUVLj4MVi/m0TevJpqu4scu
+I+h2ozSfj3oeKRjQhN2UK9BReOd/fpIQxZ2Y5CxiGk4GXiKxK0NzoJrdeQ4SWuSFGC0R3qO5jmk
DsX8a3BG3zlycY/x3k1WUXfsS46uZfR5KxWpfMtBrHBJUHGA7uqKEiol2OUBjbVaDk5csc17i0MG
FhbFhpXHVCUtesNlg8M6pQiqJd614dGxFOChW2wJ3BdVNWuZ2gY8KoRAlOw6P15pAu8nyEQsVMDF
2GHHWKp+GLBGNObLeYUtO8tmEZA25750NsPL2TEopxfVWNTRMI82foJZAWrAcEp270CPSZXdbds0
EQ8WGr6FYPT1WOq7rH3mpgQq8NbkGS1koHfoBsAixonqyatFm17rtORMe2+cGFOm+lPXukR2QpMR
WFBm2PycC6Sa4gq/ECoNz5+95rPAuj89qa5n/SX9imgI3x3vlq4SDwbydP3UBJYGMRRqLS/fhd84
PKDE7xqcbzcjeSHkPnkGjy6atVtshpzfDlEShah+h//o6rL0JkayRfBEV60S+Mnm82d55b5kDF0e
hxmWwl/4xWRBgWild5tCC1s2Zt/ykuRMqiDRGpDTP6cTw8ojjslliT1PzlXhSpvXIkl/mvBfVe1y
j58WXyvGRMI6TxZoaqdl/Ur8tasMiQrn+6MXOA9bA2xGkn2GETud/WWaTMutgU+gBo9m84IMWsG2
xR5f7fpuZhMW4QpZd54/+dt6FMXOiYmcLdzWylAd6vnBU0JdMS+CTVFmMUXOQpTrS5Ip93KeE+/R
wLXzahqb4gaFEzkkaEWOcN6cYCNF5b9UST4+NbaJE5eFz9I5XaW+GTEfWU2O1yl8WcQ5zYD2KI/R
G4WPxK726lZINGFbd/RZNmPn83onWXrdtak0MFfvJsSlbMqhta2FNIggXWx4Po4hvsGx5LuTNmO9
tzmbCV3kj2X21qyifVmakJK8AkyQ/GL3pRcVRTxcF+sB1y6+niI3MI4ykAjS+E0LSOfi12SxjILN
5WcVmzJv6ineM2No+s/vEB7zdzYCUhZesBQNTg45Zfa5CzJJRILuYeiMGSzDbM1Hhm7cHod0warQ
rnB4jPx64CnQ2khysNht4e4HCIbFN/3A4MIQwIhEdA/5shjGozGg3b1QojO6m1mH/CbEonP84nYx
h58kUrv8Dt+z7qhLo2uhL4I2LOM69l3mFZ9nSMC71OZEMRiGCS8C1nh3xJqAooVqm93TtD692PtC
zrXBF1evIDFF67opVEdKZaSnFU6pHDIC5WBY9ga+eOp91kUwiOssDjkogsR613aBkqQY4iU0TGTE
opxOMn3046TLvgBeTEmDT0WiXu04UPlTxwlhpSCxaBKvKZ4qL2AaacThzse3Gj1tbvGTTJbTqW99
vnNVdAx31GLrp2CI2/y761dCwBqbKel3pTkKcQ14y8aNxJAl3llciaAU2PRQUJ2lgqgG9IArI9eQ
iflF6qWPpEyCq8o2w8/uOMQQL3FOHBMN5FLWw6e5no1drjDnYmGsfWSSntlFGG+h0so8KsFJ6J+t
2d2mfuke4Wp5OO85WWtIiK+QQ/YOlJ0K9WgzxyRjIEhuGB499m6DlV1pfjEgZ5FqU8CZm0lGkehk
g6OVi+Rr0cf+d53YMS67HamDtK0DAnMyCYtO33q1n3xx7bHalVxSWwa19h00+eqLRfG7F5UJQcxf
wLBM5Xc3wMj5xm9y+AQCgfelbJLik8h6PwrNXu2X1WfaGDWqqC5ZdtDEm2sA4vLChZO0W6MdbjnW
my9ZOKT3o1PcTL6ps0OHQcW+nTE2M5kUH0ZZy3vMrotPU+n0yb4juhklL1VBkbfLqUBMuWfGJKOx
xSAbHg98Kzna9QOXTvO5cssm3eLGuaaqmvUTM4r11Za47wWei6WY5w/6ClDYjhK4U9sk9vs32fnd
FldL5yjAEPfYWosrYBTf2aamW80RdjMpMBvyVyiUZX0ICizQIQ/ZBB+lWuwT17rN4ro5mDodth2f
8XOWd/DF8OL0wPBja9zNpT9ctcqJ71G0eweDuJ29a4QeqZIGk4959rwrI1XtOQf2fDSraj6bDCs8
W8CYd3PfdRuFK+KmJZT8mFa99zDKcXk1wZzOcYbArBE70L/chP9jhfKhQaI+waGLf95ZOYR+fRwT
1iWeLUUTn7RqIEDhgrIxJ5tLyDEgcTJjqc/jdRT050LsQ/v3/lTXxeSWiYYgB2+tmn4aSjnxkvrp
BHKAWLx5RjXMwdAoQY3x5+d8INm8P4cWk0Ed1d6qU/r1OWNae0MfJvHJAS3kTDVpeepKA+DqmAPj
nz+Mns/idTICRW7z68Ms9jCW3eSBBJiy7uo6dc7eFT2GHP7h1JPPBasJD0xqcdP6PaiwTUK/MfB6
PNkeQ+yKHv/gTiGq2kDV570PV+7PH+33wjmw8DAhICM0MTz+SKaygpptW5Tu6R3i/nEFVSlzhQ0+
VSsML2de75+f+aGFXj8jBAOG9WKNkfitWJ9JtlJhp5xTxxRlBFUxKX44ULmBKw0PEiIff2tjlCN/
NmGh6n+8SKHuu7xnkzk2vnMfMIq6clpTFznQ4YB18DQZNnJ+/JH+/DF/3wo8BYwt9JhkQxX4sGqK
WEzYkvfeCU9FAF5J+sQ7FvzPn4IZDSyPVSn1G8PKU7ZoXYPP8q6V8iScb6GZlf/5Kf9mmbghWkAy
EPjy/I/LJG/RczSydk8iZlIiO4zSEN9PTFEQYcF6aDSp139+5O/nF2c6Zxgfy7H504fXV8mRuPTC
c05GHZMzO+C3t5gjpchQwPCrghlcyesXlsifn/v7yQLCgsgNbMkOxW87giGcJDvaFad8YHfHmDGc
qxUmWzIw3D8/6t98RBYHYkRqcPRmHw9LH68LHlWK07vJPVYJ9fmyDqHIquPEXjs4va6aPz/0330+
jy2IFBUQC9Lqr4fZaMrKTnEOOhXYKh6rEr5KYQbpAZ7D3+70dzzqJzSQrQ53w3dxY3h3RPptp61C
CZPzBH1FHwZRZpUuNmW+Wdw149IhU0dtBx2RMhmIna6CWqu/GttRx3togw7NRc2AJBH9q5X2DFaC
pWKcgQczMRh/fi2/r3BM6Wx/VTiiOYRX8etrIel4kjMuRCdRQjrdyFg2z5k2uC/HDP4dcx7K+j8/
8qNV0/vb8dlVK3kQZepH5l6C2a+IueNORmBQ62qyTyBzaq1eg87iylznsqz3jPlpOxTt8ziuxAtb
hvqO7HBmQG0yMDenSpIHNWO08o93PXReqE4r0Mop+c48/OkyNwmoWMaAXf/OBslMN/tiJchr+oIg
lGhqzb+DcX5bmyu5iN0AlMMShdfy65fQyn4t+uflNDqx89ITnULoZluxTPU6Fvrz6/93D1uRY6ip
8NN+uwXQX5EWgtX7SWPadpNVRPOafUCX45oNXdKfH/bbZcAnA7vF9cpebzz3w65jemCR9WzOJ3B/
Gkui4lhZbES6xD8/SKyE81+2nMdxuRYPKJC50j9WRoWdSk1S9EQF0QH0m/RwxMcFvco/MR5b+vMm
WwdtTuIgTptSqPpF49vMYYv1GqxbfZfie0AWNPEENgqBBXaMz0jPJCLjOQT1svdmsaIfE4mhy2GC
b36jqjpkOPfnT/L794MhGqZognsNvsVHApisCHzxy74/iQXRyQTN+7xEZ3P451wzBP+uxRrAzRYF
kP8bn08lplAjEUenDgOAs0BkfP62bsMdsd/1uVPpv8UP19vrp28Jlm6IuJmtD4MPy4CP3xIO3LbV
dq5z8lrtfMcxbjx1Thw+vgMint+D6rRL4X6qtRZ/c9KJj0vEWWXVyKttnrzS1D+GeDkFqiTEcdnJ
skCSlq2ZYYnVH2ZvGWyxIVU1+OpZee5sxxqFyFW4cm8q5nbySNAj8iusoeY7832SueQrXtN2a8KA
M+BSFi1MySAJen12GPj5N76ajYqfNEmXHLQkR1uSB3Z968JxeezW5VVg8rYcZtVZzWns5qaPhAdR
y5000Fgfo/g4zwGOEF21I8myQYJu5NI114mzyXzwdgJtuOo8ZRy0I72beraM5VD7+BWBYlcLM8hW
mBfA0mYFt8Udwih1uuYC20rfQp/aLNO2nluMMatFnghctTbOWLg4Xg9WSlgsEZrSVWDf5jjVL/aS
rT4IhZUBHg2NVVivUxfkgOJGxn4JdbOCoXOSpzfjrPmzb7QIUKGBAXqTSBunxx88s6pd+K9L6/9V
fI55DPISFmtd0zbstbRikPwGWi6JT7aSVYw+Ewr0HgWh7xrsTlOGinVRX+RJO6rbHsVeuUUDuI6h
rLLJ7+oFDdq2G5TVMnGFS5WbmAMknlfndyiH+lfMu/gUExKx5btNFoRz2bUWEJ0/FXzN2pT8RT46
hLaJX/d+TQJBXCEy52LkbY4gGgPYHJ7Lud7j2snjwUFArhQUPe8QlDM0WBTH/EQ8O2NknBMGbq3O
BuNew/dYoBKug/7QROuDj3thw7isptFVdxaDaDzwWC7pDf1q3W2s2Z+YfTIGPhvHrveJU1BrmnNT
wVTwBEe4SxRwc4IotVIZ/En6F84YW9NZqg3mnkpbaOB+EPewF+6Xgy7oYSMEFaCMSHZ09/CD0kCu
JwusSjFEuDIk7NYfdQCYPatvSTyghtSDN3+yPN+ez2OAkKAFbav1W6iW+Oadu/cDgnOLgV/GTrX1
4GTCfZFxmsZkY/ZQz35sK2/V2Zrrnpl8eCkv1TvnAs6+9WBpC4ISaC/YvICPh1rdc1lFbeDRmaWF
y3sV/YqZY903fMVOYBr3GjUzHrvraMYKnJfYtddCInGo7XCxQRpuZSsS2wHPR+9heNoyQeDfrz/f
GwAZU7Ar/8L1mUdEuSkJT6jRiOFAFiZs07IxmDQUs8OLxX/NwRErFIm87auWX8QywU72TSH6u2qx
Wv1l0L5tjAA9bp7fBSQAD5euLqwHL8sqZzN0sZy/ww9nyeLwIJzb2WKQvk1namOb/Tf5JfcxYwDM
t1PgCtaKwzQHLbejbP+JwjyHOeCSVYzsopBjg5l2HKO02nCEu9mJ1BfQ+rmAFr4HQVsCIAkkqifC
GtYQYhBybMGw5Maedfpx4//fnPRv5qQ2Ijiu8v88J334TrD6z7KGv/7GX0PS0MZmZ/UZYdzqA2Gt
vOa/HHg4o/5F67/20lQFP2x2MOdS6X//l+2hXUDes0JC3KZMAv93SCrcfwXwx/EsQRmHQICQ0H8y
JHXeO6Sf7m5I164jwPjhXlMO8Kxfq1Qsjo2xrWt4nq3onkbDwUurmL8FWhRXi2W0u9TA3E+X6yk7
BZc9DM7P3pi19w0Rga3Z9SfGRWnUBv5y6dSDcTbHthdjuchZNxAN/AKZAe8srzbR7Aexj1O1K5L+
hkiY2b51HJLxMCStCss/W6wuEFfou8z6U1+0IN7g7Utt43GGjOcyaDrTzzZcXAshLWiPVOmwP/IM
d0rCOnwo6lPXtZ+KoFJkMPtVWVinNNQeV5AA1N/5qen0+7RwRHNSTiILGqEqD0jX04LgY+ha2WKd
/HoWj86c9NDml9oikxOoVAeHQDCvOhvADcggRJLqZw9E0Rkw4y0/H1vSCN36JSNE7jVBHsbZKnrd
t7sOg9SRdMqeeJV7vazhjIpfoT/kuhbnhLouPfdJmJ7HmbVAllW+2++5kLJxt9TZKlCusyN5UbCL
K8nFXVS2OqLgD3YT7c4zuifsuu0kRRMOWF0UFBzkHV+2oqqPmZges1rah0xNVCqceUeMWFNKnDJJ
n6SW3NkzPv2Q8S5rp2O6NQxPfUJk8lD0XMcaZ/tqDLEmTLxvighxeIPT84Jd/Ua0IR5AuIro/FFT
mBBAamXkITlfE1nj4R/nw/0SDLQFi1EeBl6pgU8D3XIzHaDk+vuAPFOK5btxkY9eId7qQioAg3qK
EJldLWnLwG5Qz3XZnzBNq465ks0Wo3ic8hiA9DMmAk2DeQlZSjfosGuyjfLHBvBtO3RGvcvL8Ttm
Fd5l6XGJTWGNFMDUBsYFSDp7O97m85AfnNFBn7uM1yLDQX8cx9VEEGwZTV16EQ9FdxmoSezABMwz
YuLlvtKLG8Fkwll0TU+QgxgPJR7zXwPIySAf87xrQLDukmZ2oipLvsekQV6TxHfvKokbQjkXB/Q1
6LJBoI74K3jRIAlltOvZNaLKHfYK0OqMcyHdd50I90npOhs3NcLD6E3fSUQqz8hMxFuDsyMiS1tW
hMXIr7Xt1BAuq5LsKqjc2DP227pG2NxXpJm7DCNpBMdiZxkkrwdCP1huZWKhhxtQEZ8tC0zssm8w
2lfGk0vsVmSTUnlKWzfcGI0j32wmeV+Gxd+g8SQvCaNh+Pmtt/L6zPyiHPMB5oBixw9d0G5tZzHe
sI6tcA+A+ERqFSBcgh3+uBCnVmrjKHJzuMNDE35u4eTNDeQrUuBa8Lirhnoff1QZ7GJCvvqNBeHx
ofdKIstNa0kOpBuJUzUkHRoWW/E0Fla+RPGkvgErwMKMx/EGH0cLcjjLIsGjg0RQrefXFpsPc5f4
znwalKyo/6d5Cg+KpaU3xuyZeoPuCutmeHjqzWrbCUuTKW72nh6GlHFsH7LXJjQU2Dq0zXSFt1r/
3LusFsEdni57ZOjmeVqF5QGbyYZcAEMc4I/zyXKs8efMO+Bkwimh8bapzcTYMfAiEKJZVp5Ta+/i
cFlxEAjsIlg+azrKR+Jp9FWRGS9sqSexSBNaPhFlZatOymidq8wU+RYvxOy8MuRr3AfdlimufCy7
DI6d17jyUpCobEHgZeAISdG6gan5qS0IBmGEaocXjVPUJytUeyYG48U4yObOsUPjHkqg/yKgzW6x
DoFwV4bkeTIvZBtPWpCAx4hiP1PiX3pkaexUrHps55UitgAnH35OxejVnA/dumtzJ/ZuiQez93HL
qNxoixTi7nhTpCTYy7k/Thb5AVFMsc1dsgTRjAT1Fg/fZ1pl9+iMZfitE/2tr510ivrcHo92oD57
lOmRNE1jJ+zxDO9/HIkGeEHENTTqLcawf5cZyiBp103hWw4WRE4EdKg3iEyGwbmPsUSM+mC+klOQ
Xy+GOV7OMsTFdx4gjYPgR7qHADn64l1FkhzS0GE8OAlkKlk2RI3VHRDydJzB6hKWJswFe56jFZTd
MOyvzmjMSCObiEpBwHQ3ANREOTyJXQ0JM+KzhcdW64NBetgZlH7mtZY2Ixru8tvc1OPOXFmag2UY
26bP221GixRHYSD6h1BmxGfhYbHFqDTcIr45C40QMoTRvOnW/4RGod4t4TTszb4B4JjJ6DMcopbS
Sqf7YSj1ycjb1zFfLgsVD+eWxrB7wQZ2U+DZdI1Ey7wQmi+2MudsP0llni3g9keDLHJ6OhrSsaok
g3IYzGQzYIqQk2srypzzrvW+LAs6kgpCMsoW9QWbovzcbWLk9DMesrGNITEtlnXBGkC9Ix3ilPP8
bfCKcK+b5QvUPyxtMYtIyElw48u4tmIBeMnRj6XGV0wqJ5xYVHcTE0W5SSGzXE1OMHK5YzhKmMJz
bblvTdh+x7Sj2BcuBcOonaeS4FpCpXrUBOsYfekc/JIHrd66wRGbrMcbwuEQRZw1pTe1W2S3oaib
MzMQywXFOa/Bz78MZWxuOUxrTm05PmEgwoWh7HspPdw6EsIpMx1wrnuy+CoqJXDmwDdgcEpvn43+
vKmI0SBhl2m0sMQqXV4cnKzmr31KpO0oPD+aQn4HghSxWA3b4BH1ynKT20TTcJvCuMNMisxFXhgO
NtGo8uyZbZ+ry5UY/9D6Ln/XNuf7bojPvILBv1GEye3QF9ONi+vKs59594Dp04ZUtisH0vERAVJi
b3SaNZjaxLzoVKbOJzx3cXN1sXqeSeJxltgTmzWhi296nOYtuZ2keHkYZqF4Eq9upSt3SwA23jaN
VV+P2KcezUX7+Im5wRc8e8xn2tJvWROr68W0jWyHQe54zBplQ2r2Rnj1GaGYjtmoMXIxlgrFGCL/
cV1WhFnetUHo3k2zic0Np6ZBiQFZZeM6ffHWdzaZoWzUhO+U2WcdzX7nHZrGctkyladq5N/hgpkW
aOaW9Ix7THAGrMDMC3wZss89os2vVdKeEJ7jp5/VabJpE/sVKYV7T3iz+GYlmVHid+WFK9ViIG1g
qnGikDmBcZCcZv3NhIKybeqhv18gNZCb3fuXEMyxQ6q8G0Kyz2PsVXyY26LWRzAd0hYhLPuvceKj
4RK9D73blU9u0zkYZEkXm+Gp2MGlajZN3SzFtmv9clfjrn/XYeErNzOv4kqTQAAvPa4hyKtmSIhF
D1S5HXU/X1fYah4Sq8v2sT+pPVNTsWv4vQ6q84xDhg15eWj9Qj5xmuVPXHHD52LS5n2eKYIsM1+e
me5ExRu33qmtRppRaQBgYQg1FY+JkNmM9c5cRuEC1hgagg2RmthtY44bnkTbjRvwWCuPtFM10G8S
c7eYfXeryKN5MoNleEWVMR6Dvg7PcfhV15iddJ9q2+1y9l+dqa0N7z4vXcYIVFfLI1NWFC60D/30
kFicsBv6pCHcLmFje5GD/9O4kxn7ARqCs7LR4sL7NBE4633G7Usu2zEg3I5gKSdkI3ZagUB5Otk5
GHBceShHnkcfBiHFynBfLBWgZQ/18rKotHzGpa/ad7j8r3FFujgbhgrZDrygIHKc3AiiviT6G+O5
+Hbkf4W+xPHaleH9VFIbAycMX6uyqrdG6md7Ty0JLAlK0qIaWxQBzIYfLODraDX6PEyo8nAq6Fsi
xYl1qJO22DTGUmAh3ZGSOSE0u0WO1HVbd4lLlAUy342ZNVyU1TJEjsiqI+rG5EagoZvvsHTv6mud
pBo75ESbJPRuGN5g1/YKPyWcscQfBiFwJKPclMGQ4HXVTs59rRJgVI6xuQ78rj9mYVqG0ZTN43Je
aAcvqz6zdgWIVbe1+5RzVMPBonTy7KNKPfdpdbcftsCCjX/scvbiV6TY8ZYReJxcyHHEMowl3GU7
AQYK5oUp3CY3/InTR3X1xagwhoUVYd3pVtELWETpLi4ZYyMQ7KmduuasY02Cm9nyosnwfovF4L+V
hPR8M/FUgSsmO5UddNk89DmJ8s8W1IdN6YTTpWI/RgFuNy5e0kHwvQ6a5OgNpJdFlsJ7sIWG87hk
k7nDYn9xdmFPokUv+uXFpLA+x7PJxUmvuKr9xjzU/NjTIlp12zSyIQ3VwbZ6siAhNGCdgmQszNUs
pC1WWmJIkfck+pgx1UELSq3xWd905ERdOU67Ao6W86mnitwxOAs3WPhnu4S7juIcnpQWndoNhX9m
EAW6rWnc71Qiw30HEvriOto5lnB9ojjnZIKwEpBKVqcH3P5GXMNWLRkURL7ePp2+FqExHgrhXNs6
DV+x3LteHd+jTpkCKauYj61VtJRSQ3IB2SZAQIS8Zse6afcN5pu7ds7pb1iUJpHzMt1NcUngPKNe
uhEj/9JT00d16JdHQ8b2lmzyaVNNXoXpU6H6DRyJeeNkDF8ImiyjKvSNa2Uv812D8ceg4XPpHIKU
S9gahmqTUeyKOU2/N43nXEJTkxy0bXKMceCCMMPBPxBEMhfY8i8dZMQuVyOXzjTfpsoMr0adkHNc
Se+Ye9LdCXKq8Kmv65M0rZsgIIGh7/EgAP5OXnq/ygj1xIifwq4NrqBTdhtdmvnOKmInyorQfk4I
J4zsaZXelkjKnyFSPre2D4o3BgfHBYEESR5fTWwNMDY2l7O57AreH/QMBJtqiDRG9Js5t0Ef/MTb
egsOcaGd7qCbYaxU6c/w6c7TBIeApX2tsuJzn43rehvMejeoCr2stu2dRzANIGEYnzIJFTTvdUzo
g4kdqD1b5saokHTsVo3XkBA3d1F7WcVq6f0DCKm/EfAgL4okyW/AH0xzOxCEGuzGxhyvekW9DR5O
GPYK/+igbyDptgV2f+NyTLLA/D5VtGiZysZj6ahhOxmtuM2UDyLQdN9UqtXJL2UWkY/inyD/b9N0
bhCNeujIhJGfhF+Ot0ueJvtEtl/p1yjF5mr1OFyy8owQ5zHfJGM/P40q7iPwnksbMukjpdSDNFqS
fDvln6ceKtJWLxSOdXoWT0vbE/9idNtqHL6EVns5WTPO5pl4rAyOvGwku6vx0MmjMw+ewLBxQms7
lLhmMG4EnkMPxJqjkMU46Lya0wtpVM8Ku1T8ldP7ziM0kZN0P5HhElVJU92ntUAtbxVnUBadV9Ix
mN8kHbFuRvmosXB7a5rSWPZJFRDRBepB8a1R5UWLV94FsyLvqyYAZ6uaAHdVDD2RUjIJAKCYp7vW
skhJL4I4BnZS07R3e2eWFP+lRY+j3UOODcAdCgMSwRvbxXedKag/4NKVKoOdACHXzLsTBOZoWmRC
KkcSb/mqGv8yz1yokJ5DYW3lxuo/kEsr8gSaxt0YFFa/G8y0uUIOFZzxB/5TXgVvIhF3TkYoch5I
BPaNmZ9ml8vVsqdvcd4M7SGHGbtDg+Zg9M/kxC30aZF+zla38KPPyMsm2iEaxIoFNlWymcPBR9OH
vyR7gipvDVgULpVw0guOBE93KLuzejj6Y4vP6nIio9IkQ74xz3Js/eKwp9aB543Rq39qrFHtIbH7
Oz/3ilPjAv+1odlvKkp9uF8ax1dC5LtkvEUs/GqWkhUfz+4u1NVt6zTVFmDGP6scgm18Q6UHehcA
xKU0rifhPEnL6c9VbDRblJNyg5tqdUjNBh58TYKHzmjOOnfozypGryAXimCZ3P3/7J3ZdttGGq1f
5bwAsoDCfEtwFjWQmizfYEmWhXkozIWnPx+c5BzbSdur7/uuO4lEkQQK/7D3t9/rMfTPvaYzhgvH
BJW2+pxFBpOzTplbgnOSVdqZb6E9GPdAYLO1M6mxCdK+Gr/arTvcc/ahCXLsJnB12R8byTCKyMkA
hL91nTeexpwlScA96lmGEaO8trqcpMPZtPq1SEbCc9zIKNxVqsfZUfJ8NLAabrNE1a+tUVXEL1tm
sc60ef4CKyuc2Ell2mvlFM0tkhYCsnngNSvTdae9l4HoIh9UBK6PcxIhT3RscHpvzEKpN+osbq2o
Ll6T1PBuCd4JCZKL+y9a4nxEjaGQasdae5SMoc/zZIU4BNyxDOpEHx+9ye7vhIit+aaZvApMgous
lSlogcEcDOt6nn1na1SJ4a6dLJnWtUjKJkhmVW+TGsaXpYfaDdHi9kDUdWvtk3B4UJH9SIVg34Mb
JgxQqm7PfaA2Djk0NFfe08iKeEW0h7iP9LwO2ti89Yw2BFWG1yYlzSkw0Nol63xxSl6NgqLmlJeM
VmU3kGNi+d20jQBsBw283f5olZw/K6fT63QXheO0DImIZGSVKqlpCtykJc0N5d1Y1XbgOlXz1NSW
vJLS8wbYCa6vwxlgxqfqNAwU5wKkjck3b1gz6w8kdZKY4cl+fu6zDo4tS1GGRgyoY1CYqr02+7o/
uVw9MtDrsduNskxOc13XSIkZ8CB67yMqJjV2K0N0WFCRK1IJccq8FJnjfsYv63Fr92m3r4Ewr6Q2
SYpWZFdgYLR8CFDRTfd2X8ONLPWsdrBu4iSvheY/sRyL3iHSptG6BJI5rZmpqYvKhikLTG40dsKT
Io+6pfGeiAfDW6wX9Xow64+R8nrDiuCsNMr6GXDnsc6cbg1Bd9xFSSjPUzSI5zSlAl/bFgf23NjG
HSxTEkRzOXiXll0ZFW8TVXf5rA3PmpX0R5OY235VzL53jUWke4bcod/o+At2AvOMT/PammfiQlxy
cULal8YI/StNi8WbypPs2LXecC+EyTAU6yx3aVVyrK6gdJeCmjGO14ndknaIv5UnVj8yFVyZjR+l
N0z4l2xZvzHzq9QQyt52zmjzTRdkuXdNROx51t7NEaDUlaNqsVkgIg/67EbH1OKoRAymPnICjF5C
vDkRT4oO7g0DppvY9xMsxWkin3uHfPNR46kbVZhURi6pNc1OstEjNAo10GYdK3dx1YSTexhGvdvU
rZOdgPGhUM9cQz9VczU+dmmJQh7oTLGOtdEKHPQaHCeddkZTX9/YavT2RWwQlT7MRDm1uhWYdcZV
ojVjd40XwvzE9FbjITbWDzr13amp5LjtO6p/xpkuUxotvkCJHQKPTStD+yoNorotrvvO/6JhLdtw
OIV7J7a7tYZB6tofuDXMVMSbRJqHKja8u3JyAH6AuTw6mktugxPmRIrTdfRUjAHz5ubYxn5/DaYn
O6FofiP8xNigtNS3qadeI1UQrWkh7iEFhbGiEULUlI160hIz3LrkJG9qQYwnfENvF0ORwT6lxCFr
gdwEVVaSCeR78zo2J2PtGEAwO0j+a02fSdrJLRXQKsx7RAwOWASj7e88F58NhV6er0tbDPllsuME
zBMPm9TOKgwR85CdNFfiVmN9w4wVb6Kq4i0SEshTEEbsbOaf6yHqh0ndjh26NDFkT34rPpkRh7Wt
lZvEMmfkm9OrXyK9AnGbrEeM9CBGciijrlZtBQy9/Whh847Sy+wRvFXh+wt8YtdWUTTfoqlivZzK
57qV6R14P7IdBJGjstsNszV81ibWIMLUPqHL0rf6TIU8Yf/Y1QSDrSavfy38VJ7HXp77SuQKNorH
o91YGsE41249QtWCUBfxQRJJimpBe7c0t7/+lqvbcP6vsKk0DHp861M32j1kmek01CRPNbl8/raL
/d/a+ndrawMR7q/W1vdV38X/Z/2aVd3rD9vrP3/w7+01e2j0krBFAelh411sF/9ve239gSAPewtS
anZNi6Dtr+21Zf+ByJmVtolKEBUq+/O/Hb5Yhj2bCSb6Qfz0aPX/m+W1MH+CRQIKQ4uuY1wlNkTo
GJ1+3F1T4QGnC6V2Bc51OLM4w+9mNfahyGeAvMhi1vo8iIuZOxBDK2veGIPyDx5mL1Ya1figMqe4
QqYDNll23h6wPY1WiJgDFj2VluuUMV6piG2eubfoKoknbpj1WuXT2Gd3lIbEKo2RF2gUUCvDSaeA
VF1/5ReMuGmBqfEZzYt7Eu7iVV2LZTcQFTesi9oHQtLjVet21lr1Tf6ua6SQe+YjQbofZt3JFY/4
s/JVd0krx97J0bZKhDF9cUnSuT/S3Msr5cYDqg9ZZLsB4ja5EOV0UqPjHopoIkQ5nbuj1YT+Fics
hrismh0YLbqOugwl4Gokj5JB4VQz7p6kSY6cXqr9rDf6Rq8p0mqUKie98fakO19qfWl6O9+4LjJO
rXAq1unkc+96xApncaYg33jhlgqoIFuRJYOHx2slowxazCiDKDObgC+ruJphLW1dW3NJok+dICT/
YtVbbr2dRDQxNyvR+QV2y1gOP+O9tEtOSxU/+coQj2NhO4fJcoeX0qgYE7XSX+vKrMKbmoNb3+RV
nDR+ILXY0K+GMjTn+7Ixs6zfJGPlaV+yfMIrR6hWT2PWM78ilLysWlytdmUNQJ67ZRhHLvYFQJuH
UtBnrzR60pxWbNDkuCuoiPc4cqedi7mPHEHDcm+nouwuGrNk5omJVsTdyptbcwBfkNgUzY3OznRi
RIeUgWiPbvARAaW9ld1oiuGuttaKaYqQ+NXN3DTXiMgRi7H7qBY0BZvqoaWvroepnMsjDPXOaV4q
EdqXZq5HDHt+WyVamlHSVU06nsMuK3alZGQX3ZruYqLdItLTkbZac910F79VQtG46X2r32uDcrxo
o/lpXviBiIoeB5mOK2OCXpQR+qhP1yPK1VpuZRuWPatY3XhmWDadx0nOBRRY8P5bkRhsyDKN4o8u
jjQzrW8huiVq0J7izE6ytZhddgWdU0zXGXRdj4mPfEfgtsgUkWZcqHy0GiaQLWuWy2QuhDaxDzda
qoQRFCR4387D6MAmYzwYBgSOsVE1MOMd2SDFeyw/2iaZ4QYGo9ez9whjMOEQzKbnjFF0huTKMT/L
2BLrPCqiWwkQ5taRLJg7Hjsw+Rmo7vgDCCLXW3tTRFIn8zOf94kizx43efnkT5K1jisNxooWFd8y
zzGag0jT8ICyLmS44Wp4AdqOOVCExxeeFzb3lW7QgnfDnDGmtc1OrYwhFpsYi+KlH9zyTjJ43LnS
IoFtsG/9dIgewryeruq8FjZ1eDT/yYX83wPxNw9Enh2LiOo/67gWQu3+tahbjoiv3z8R//rJv56I
rv6HYxg8ElGjCx5sf6epiT9sm44QH9hiKPJRZX33NDR1PFPk+6AlA2OOxP3/Pw4BXvCfmxgbcRnq
5n/zOPxJlE9sFoY2kJ947vgrdGcRaX/nb7BAKUaLCgt3pE2Q4ewgbXaip+8+lH9BU/AWf1B6f3sR
xOWYs3if/zD5dOT+1dg/5n2foXGd3Jb62B3cAAJkt/n1S/2DDsP7sfhYFnGNq//D2lMR+yPhPs77
aUjwEdObXdGWsUAmLIlw06TbF0aDSnpGAOWzhP3Ny//j40SVh8zOdw3D4Ev7WbAv8tmzR0fIfVqO
D6Jwn72kXf/6HXJR/PhhLi9BoDHt/YJq/Zku1DSa6vXQkHvbGB/gAjyx7WAOLXjU6rP8+usXYxz5
z5ezBJowC2vAYmVavBbfXSDkPljO5Lft3gKieIyywiDswdeKY2aHxTEfrEfrWygEwI8lIIKM7wIf
hY/FnLUCIRJtxfbMFazeGKt62QEbNYETZK0jDkE7AMyUY59QCiENDMdE/BLV4AsOycJ8Eykt/dB2
H6W1oDuWPcOTgrOC7MYnpjfTSvMmlizzzDgz15D+pyeVhg2sp2jkLBduA6ZC+gWowTx6hqTGGLFo
zDPzHfvWZih+cWwWlGSSU05EXXTTD6VBZ4GxfcmzQPxkL0jOeT7QxF73qTZszaL4sNz8UiXWF2f2
ziydYLVZXnGs9elzNIAT84vU2Wg2v7Mw0xlE2cygcxmlNWQrMwUYvzaxLw9uGt/WZBmuExL5NpYo
+s1Yjc7NNJlZ4GtOeBSR+eRqBrP6OIGj3ro1RvEBlbrmk3DU0iUaaXoz+zJ66BxiZ3svC3R/iDDp
QyYjEXTYz0keblJs3ddlawd9jJk0BMZ3ZTPzzzZjo6HzikYV+YfOS/tpmzBVQgyA1y8GvL1kTbun
GlmhDg/HCA2UbE3jPFp0jM9xNjS3VLz8HnRS4qEysuEqb5J+D8AHoEDD4pVv1UajWDCFrABTbkQp
s20x+lwiBV0kClIFc6Gk/Va92A5Jrj9ZVcYOY5Boq+JE9C8I3aQRBboyTtAmooeEpe6mTEjICB32
qjFI0ox43sVpTv7Kibz35lzPZXMHdu4E5NN8kbPXPVi9me2XGu/amExnX5RcCxKeCMOHctqVhfkS
Z42tCAjqI4LRzQmUfOKfdYJAdgD6m+s50qq7JRlItL26hixVg62tc33bjJBdKLcjkp2cmgH5ZCe7
xrf6qyQkLAk3uHMH4WEbhib+oLBzjZVvRJ/TPosP/NjzNERHqwihzdXjuVbZY2pAGNWGlHSUohyu
OiYxABHAnQ19NJ7BdBg7YSb63sCjtWfZax1sevIrxX4QGX1kV7eF4rnBFY3DDKxHpJ/NUKrXVquY
hXPTnAZ0CbBPHUFYgh+vnVwjuistELVnoXTXUpe8GtV3xf2iaWZQCcyIISTU46R54QuqEfSDXuQz
tgzHq4k8lMCtwGc6jG927YDStcgKbSUsehkr7KegsDN/ZTr5yMozNk4MKb1tuORoVRUTniJLwMO5
MWI189k3ZgWAv9MvyaT0vRjMzy7fq+bl0X1W6dbKcPmkzWRGjLugXNlbrmZL69YhefBrlHhx4Mzp
tdbK+pxKZj+4Nt6BW7CxxtOtVl4YDYdQi3pUjfp5UmgnpypCG4tuuPLRmc6EAgVR6MhHDAIuWsh2
REZF3te2F5X52g5AKqq4djagSAkxMx9g2PpBaWTgyEt3aO/IwzZfObe9Q1KM5k43mF9O3yo4oJRI
+a16vgnzrMOzENbqsTI8cqkrez4YoE1WlHAw9EYMQGB9gTyGVQDBQKxbnQx5jxUCDwCoyzpNXBRh
CMqJLr9pC++QD+IxK2J9JUKjDCKvoY3zNCbhWrgOERtcR2H2NYR7GrD02ri9sF573arf0t4cbmsL
NCrRZdx7HAnObaLS6YRDNj84hWgQzVGPV+M8fqomTAlUQ4st3U+VCnKHGwgp9pR++BgOng08kQ/E
/VlnbELOGkqIQQdQMO9EGWWi3ou7jYM/hfvEmd6LQmm3mVw637Ykj8xNn2zCqfbKT9BHySanfWBF
HeA//YZUzHfISa1TDtRZLgrI4bZoPW1vUNkEUrpfXDKeu9UAdm8tQzs9eKnnPuTtZOwwlbDkFUzg
3EHh4mIvsTFQUO/RZpNHAxJxb3e2feskBrElWhR99paqPlE7tsh8/AMwJoOTay2g0m/5kPIHE9xL
YOsGkctal4l7SzobB5fWc8ee+/M0EJ/mNM783JbmGlYUutC0bpqbHpHhNitSrjzlpowIyP/KgUKt
eXh+sHtCzyibbOtEYXvg+TgehtTkzPgzT6kzvqUriSVp6duj/n9F/m+KfAMrKjXWfy7y96/ja5J8
X93/9SN/VfeGbf0BRkE3QT4uqcQOxta/512O/gcRFLh5MRrh6V7K+L/mXUIQisw+CHada1kOW6z/
V+Eb3h8+WUqs4hfGNv/G+G8qfPtHnyVX40IsQOC3HDkek7mlOv+ugtMdP0d8H4l7XBg12tO5IItq
MPg7A1hPi5I3as4xmNsvZOeJhzjOtAtZ4GpX4jOq2Z565JK3E+IXHjDjWnOMoPM1RH/TUL8gA+D3
OBqZSzyzquQuJTsRtVsNpKuKp2yLRBIBmQGITmhQsGK/HNdJmqldJVR2mVNKdZ/UAHpZrf+K7J/C
MbZG61aDvH9LQ81QIW678ZUQT/XqmjEbbYCfuBbjaFhqwqyZt26uy6OttPqtF3H62lHR3GkZUizh
pepFMSLhUR0hYDDV3H0dmshAbZhbB+ZaxjmKnbPRaUBIq7wVj705zdlvSvaf7DLfvgKHxAi+VUKy
mBT+VEQXs2WlS3TM/dyY/gGitM0SYVom8RXCFypVxEqrRBT+HeIgcSpJjMSa5uA7D5JMH3ZzTBCh
69rVAT3icD2TkXkjeqt6x7yqPZfSbi+x0mCJJWl63dudESN+6/KnPEcLgECu3vatWd16XvPY5cQZ
oqE7uXhIH0QsEJf776l05Nt3N8m/NH1Lp/xdo8KbpgNbLmDaSp0W9md6Re0xJgp1RA9Ai8MXnraw
76rK+AR4YLrTXL059KnZHIp07DZWXCLnKLRu3rYUzddTP+lvNYxFgH2YYG8jtuzHEZnffaj4XxKH
1FdRV4Dh4MPfxr1jnOhU8D964RPKFbHz0fs8ZRgpA2Ky9H1Sjjw6NTq/bFjEnDiq0BUWXNNmpw9X
+my+l05/Ghth7L9FSSmvQXJFkuOaMiTbTDaGDr32462dvOS1nx7RRI9fkphUo7xDz1A3oYlWH5hQ
0xmMfMkSZf7GEZ9AYOOmzG5cmmDuoyzZZ+YiJkgbVlONg8Mzne0rz1oyndFM9esEsyNyQjJVWRqJ
QCREKrhlOV2mkm8JSlaSXhexKU/Ky8WzAm74FaBTAWdybJDe0TvK/TS7FOukve5x4yZXOfXUdbjQ
B5mwDtd2JnlzYAPRfMh4TtlHxSnCMQvBBoGy023bGXygIom2yUzbPtrLvcko8lwMY/tsMUN980Fr
nyyLyakOO+Dm19fOT2eWzSxCUF3oJrAhn+/SN388s0Q0hNRprnZBjDWfO78vdxjK8ifsxIRiur0f
WP5y7TTV/AVV/Ry0XVujDmPq+56yIIWQJcIjHal8ZlBWr5F56ZhG60+Tb1El9k7xWNA4BvQw5BCk
A9oM0NbGqaJ/WOkd9C9oe5BdQNpfJr1BtuYS7kD8CWBIKw4RZhia2g6WLZYDtcqOjV13xgYjjIA0
3Ut+J/uwm4bx+fnbZVunWJ/QeivsxbZxIsYxxLzk6Z88rWiffWr+Z4Rx8gY/Fn4JNJZ4Nk0QE2+s
zneyatAR94zOUQP0vbOzFKbzTebFJJDqslK/mWJ8g0x8Z+/j4zeXVCWdzCJmDYxvfvz4R2lAe5qb
8CKamg61QwWM7FVq9+ns8w4MYroDR7baQ6qSAW/eVPv19dSU8bTz9ITHi8k9SJhlLsOjlw31azY4
Df4GOdZRwG46fGksxZshVsU4SGh6219fP//2BuAq8Wc5zMdc8bO9v5yzlk1t5F5yZyZukVn6DbV6
tJVsg0G1lpwzoRw5L8RCTi5jW0MaV9aveqjbV8bohB/ceyYHs8LuPrnGyRmn7BiLug+3EonVQ+4u
5PIYUZ73G+bDt+fxTx8+FAYmSFg5fcHs76cPv0CCOlujfal62y5XY9uGH1zNcLGblvBnY07m65TU
vtvcHcpdVyyjEQE1kHFyMhwrUp+D0RfNIbfH5kCspMZ0oPB3/oirIWhkX97OXpucXMH7HwsfP2PX
ju3HwGOCryix3tpw7A/6PCNxg1g33fXWmJU7BnZNgGQWEKJAKtphiXummUv3mqd5xzaReHuQem7z
1oywP8fTC2yredeMQ3ggkQNqaumWHhQ4MX01IgLtcX1Y2hC0tTA2QNx9RFDZmwGXEWFNSXWP+veQ
Y19/KV1udWoCQJLLrReCUHhvQi0eNk7GPwT7GsLuasQFWYnq1wXsXWwAMn7X63beomQKX7jyhq9W
XiwnyPLRpG54xGqE+ZQIZzJhCk6+Omn0lcKK8qCz4adzlU7yyS3SL/Tt1UGihT6Qdt4ivBUDnphc
nOJpbNe2m083qbGIg399EVMk/vAE5RT0TSZu38hW38rBn8oGzuqib3GJXmJ0cAS7ghGaVt/OZiT3
cqdCGQcgt3kD8YwuklKsfnVEN59nlIDZJiraQ6zR0Md5mh8lIRDjShV6kgVIoBNSGKNy26En5nY1
XP1tyUl45Pjv3sRoDV/7xLW0te/YhYuknWyKHV6N/HrAJrspXF1xHVilCUzVzEPMMkZY6Yj6i37v
RdqECrUmnNUqHqexApXpxi3EQU0kO1862hlAjAKs1uv9u0S+cOb6ilEby2o/GXO7s7hr93gMlpJz
+V7ZWXXPYGv3UL5IlIedO298Uz0bNSI8s/JM4HcqplUHWLsjO5eLNRUt+hS2YV+IKyzWzTBkR7az
Onm9udJWjslQbpYirq6ZbVjsyhjHPPEcSJ5aLV0sTTUxyKsKc+8zkiafRINMOhGNoYvfrzA5DVYE
bMbvGqPgizaMS4EDhPyoexOPqrZwQPsvMCmTcJtNB9ZX5+1mHHl51fJBtSOeIoZBPbcB7eW8xBi3
lrUmb6F8iKKuJTcFh8FqNlLzLTZBBGAxdersSgNlSvnjq3PUEbK5YR2mvxXotskxlAWTM072Rcc7
G6fIHhFcciF4qKHpcQkijavANkzzk1HNicf11M/nlCianqFKOrEc7Id9p5XYwVpk7h/CybyD18/a
Ju+RfAGgDIkv15t53FjD4ONOJhweEVCIYJSsFjCWkipzSVJcd9iAtBXWLZ0k5Dn/cN3x0lUSppBN
2Ur6QuYi7hxZ17lo9u6YlOPMEjmKttZX8/nbjfS/zvY3nS2Q/GWc/5872+vXRuWv5fv3ve1fP/T3
5oqoRAB0ukNcvA4MbllR/b298sENsGFhqaND8Fn2Wn+1tibRi2y1wPRbgHVAU/IE+2t5Zbp/cM9x
nDg2j7ilaf5vWtufVyF0U+h3dXCRuu8v1IMfn5QlgVJNEWecFZHBcykcrPIUTZF6LIxpCKII/dJ3
H8+/9DTLL/zu0cz7paXBdWzDX8Ac9vO2rMt9pNKzo/bgipuzrg20Fwt57Nev8vMOi1dZ0AomTdOC
EP1W3HzXsHd2qw/Mzae96mSyG8Ukz1mFMYoDucbaObJHbhsyhmSqXVoAhI+/fnnCLv/xNtHZLFIc
IGTLA4iBxvcTg75XXjIot9tXOVbA7TRiUs7hIOwpeL0TgszmOKUTGBYVkv64qrGrt6umhuQetAz/
7yt2B4j82DRcY4kEgBwZFvll85htIU7z3+aVAtxi5hqI5qlOOeftsFUwE3CEfkjGZxc4MNl6nmg+
YguRboiH5Fg4tvwUJkwmEP9z3NSRoWASSVNKtOjsMHUJZAZ6Rn3T4OR+EJTgd53Zh8eR3LJXD8Gj
HrTVoD5iqG7bocyHp7wv1a7FQngKDRLrgbF4xImjOjvFoV59jhE+v5COzg+OE7HDrZyWsaETXvzB
Lbr10NZ6deCjwtcRkdJhMBe3LHO3NDCYENwWDMCciAegfjRxUxXjcp1L0Mg+7g6gfmSNu0lzrvLB
hCbpjl2AIwJfmBPP1/Cdk32IBhXKctLAYhTy3BYdtQ5GrZ2D1+Ygu5k/x+yGp1QvhieZzs49347Y
YM8Qm1IQcd87k/yiwOIEkWtwDY2leoy7sMJWOfPNYMnV987ocw+NTXg0u5JgJtruvUTw8DH2DKj1
hh/Bc9U+O8hLTuFEOL2MOuMBtHv7DCSiPE0VgbtF4fGJoPJDqWoVo4Yev58JAYAusWlr+Agw38UG
6UZ2qR32fL0RYUEQVfPFCvm/UQaCL4hSSq+9hn8E0nYvv0wtt7PHuHXnJH1+qDy+XIUxYg2uAhRO
a5ZNudGdNj/UeLJW3YwmnroFb7QRZpdoNBik4gO8YVbBFAtR6ddMVwiSeYxui1zXOTSMCgS2HJ5C
xJTXvhz4VYyZduSZegypecc+uWI3Ybbc7Jq0b7VIR9zs814cK0Un7cfsM7OMS3GIy+GrgVh+pxJc
UpHFNxEOQB/xMqp1oZlUInnd87lmUU3KFGnPbOlS4uInjRVIFYfhxdFD+YUo5/m6HGP1KEZSB0ro
Q+u8YXemZWX3rqeO8QBXGABSlIMPIJoraCO+x7RfPurlEkXUNXxVDe9+zhSjOYmxemU5ldqheVMf
DT3ZSx5RBDOQeBm1tj8uM/3byPvQe18f8GwW4FnasBCHuLU/60LJT7QgPQ5Ors0VfpxkJ5bYesvK
P0PPH752yLFuaA+4KCfq44le6cbBFkGfZRHrXZgWVtXRvu2hST+USUvqJJlxnzWgTuDms3nbiLD6
bBa2ukpNzb6fPOVBTk896owS6FjkuWwIEpPiDYRYtv725rzFStNWrXaZVF12WAyYHY2ealGpatlF
VZ3hgSHh8zE69qhTnpKANOrJvqsEI8QJCMbOnhImnznDU67arKfMjj35icEawc+6IoWCpDl50zki
8sSzlxEd4LyAFgEckeD/fkmMklzNPVq6EhtBNyO2NXV97K+VHEFpjpHZWxczw+kurUk9Grh4AsDN
MD8NeyIogiXkluvQ1onBEpDWqonedOjLG0z+dGZcYUdLy+46vdXOhHZdNLu/sYq62Hqxa5/RtnN2
upN509gRGVvhTaFJc6273EQRLP5DIbJHWBOon/MQhrml3hKPTTNA8/csFsVBK6MvqrfiQzwjHi+N
vj5VDHk2uY2ctw2B1BuMo4jbaK+mTgLeh1F6ZELqrw3VuAFQq2gd1cR6W6QZXmt+PaigmcOjk3qA
AmpJMIOEP1f7oTygM8jXQmOdI1lTQo3PhooA0PwjqufOW5l26e56PEuBb5UXVbrJRhDQdZWSsHnd
Oum4dWJuWJkWxlWiCJDvSX89zIovUhiDftBLDWsZIJ4Ac7i3qUYNV6LpcVtiiMR649aB0CBtjHbi
7/vIuMce5m+RPbSkMBIVucFj3X1p63F0Alv62owdgO9wFeU4A4FjuFvHGD+XFQKDvhV5UAq9P0Sj
jx0r99nR2uwM1yps6RfHfhfZEc88HuDedgAhuorF1GEodOTFtLF2GF3WbqOhp6Fj3p6iRZlYOA0p
JvxsuirxMGB6zLIX3AYVqvXJUYw0B6yhrgPZmG6Rzg/yGBWiKc9UZ97W6hHfHGrOV538GVpD8CG1
aFkohtW1lbf11TiH86YSOuqKqW4RTcTcVS3sl0yuSnR7OPYxoGJ3mx5ngHjYVAqE+G25H/M13nlw
H2yzXtl52wehivmhZtIWBUbrM260/UOBOeouyRCaD2Evj1lR04GRm8vljk8tHzFUtpZpnV1ErhQH
ykAI2owFDBNvKzXcqyQuzCuMdlj6fDP95DoRvmtdjVsrVMOq9wdtK2P84n1UnHPmyUGLF+iQJOZk
gjkc1pEWYS1hKbfLE654x8Ti58HR3ZAYYV2D5wS6n43apegm78aQszoy5R1Iy7L92NpIpym+omK5
wczvnvypEw7zxBHLW24LGyNcnF0zTzAOzOZcwvZip7nK59AkPdcF2+Pao7ukh+TtVQz60EO/mepf
66IosB+4pTOBmNSHwyyZA+LxayBD5vbLmPdJssZNl54sfJZfUIw4+rXRWsMCd8FBZb+ImIczWAcQ
PDr5BtCtJhb1bmwPb1WK8qfLx6UuqOUZam6+duRQIqQdiuRKQ1+DAIElo8vlV8SHxhyaE5Dsygqa
qUWPOFZ2gnrWC9sgBVF1S45ksp/jsn4Ttacx6kCPsHw3tGVLiUR8H8+h3Jj3qd0SaoCilMO5htWL
1KFGSAKwY6uzwSRBhlP4o8xzDD8ghS91hqyUK50ywWUnEK4je5lqxwlRynFt385Jol20qgavOiQm
oJEsYRUdoUvCw40jY40IqX7DCjnXm9jmSzJmns6qpyr8s/iSiSDkxFDte526Kbk/drzoLYsl7m1S
CvlkUjv3UyYpy5aCkQy6gUlwGgu8mEi2T3kzz3tLb4l8rEYO42YB7xa1kOE6tgnNQ9ZTaZcy8vun
RJjRbYSmAceGU99E87e/wpefTG2ZJoYSAfLKngv10aXUJInvUp5ghjXuOAbLd7N2qmGtRQ6zL8rE
o4NJA8VEw5+jGGLvlk3YE/4PvjtDal4Z6EWjdlHhqCt9ALYRA9JYRxHP8opi66UGvRW0ail/4aW9
uB2gAdHyFpbcmwevmNSHp+oEyVsIlSUlSMJIRmY+AFLwAgMNzA8Z674/e+7/GL1g/FsPAfxR0C/h
W+UE+rGHaISfVVGkdXs2NPIY+hyGlMN0/TKVzTlfKprZBO898MV8bhV5DKxo+LD7zv5dQ7OYGH5q
2/78S9ACE2DgLhlmP/QzFRM8BvDd3kqo/NGH9Pat66BBj7oxPCqLgjD2+WRxYk53blQhg29tcz93
1ecoLLkwS6RviKrVVTnW8lNP0sbtkIjpcaTi/s3o2ljGuz/2mLhkjYWQ7MHN93/+Y8H3ZayKzBYT
vKmvhrZ07lXNjYaLM77Veq46HkVcYMbAFZ9hPFvrPKeOWTmBiKqpm12LIujXLeHP83SaQNN2BcYN
/qhlXf2TTDTqJddIErX7ojChZUGACtctErnTPIIEaBhmEXmVzxtlmjx4wp4KKq1pXplOcptaQ3ZJ
R0se8VQgAg3t6h3ch3v2nKje+J2c8RIx/cMnaWu/Wb3a/3IhuiYSW528BcLj2Gn8+OXbPfKtHJvj
HrsChn/IWOlGFqRDV2ridGIzuPZj0/0YyATfJ0DxtpohXr20fh7LyNwkNuWS9n/ZO5PlxpEsi/5K
W++RhsEBOBa9IQkOIjUPEdIGppgwT47Jga/vA0VW51DVlZb72pRVZkZIIgUCz++791x3indDU9bX
IxaS1xHd8TpdnPxsmqXzRlos0ddkWXFrqSSRpwh08M6kM2ifaj7QFIJnxzhI3Vu8QE2oaCl60Ovm
nQFywVIHQFUkTPNo82B41zuMTe/lwxgr7xFu0vyjlLHpovELYWwA+nCkER5z71SvSBFuYAnaKwdp
oKu0YOf8oUWsV4iKS+7EH7M6QYD2vira9Z4SrGN7zkAflPj0hJl6jwKxPUQIbW5yx6KmdWiZQS0k
hxjYzku8gK5jD2sXb8oZ6Fnoi8UfL20EpePTRHMQj6SuZ/sM8deEiEBNknF0yJ0Q33BtmkgFppmh
sl/gNlibriUTePIBGMSnnJFmR/iYfxEx0MP56HBRb6PUs4i4ukzcZ5D13TcKJ3XD05iZXpkJldGs
6XjFcRXUmO7he2wKzSjvrxgFA7gXZKTYPHL65hYrRfcJirq3tStCIp1r4Fcog4Yds+LgJhMsUDNm
vL1K6REGJ8LniRKsY7T0HCgStsIvwKDwoHF+XLTVvMoJ99FOsfjiUMl7F+Twkq+WhTefh47xoGAg
nyweHPfgxmgNzBNuetLti1Pvyvpdk1t9F5Dqmffp6aHug98nRDqgVCNv/dyaQJcnDv1eUbETLDnL
aE0dvKm5G/Xr2a5KKENJaKqdtmIp9LiZC3BdQO7KE93XnFrYl2yYnfz70lHDi2kNNsZLu353O4or
TMEJq7E4Pe+AwfIE6Gt2j3aGoASuobnp/RTaZiS4m/RRJXfw0jgZRUKwgMCkxmekMwdcstriP7Kc
bb9+dM7IcsHDxelw46ZiOVYJz8S2aVHlKJMINjiIeYQmoDL37ozboyjt9vM0+/JiTcgsHUyZS2w1
inZlv7p4MW+c4gF6IAvobmtZjS+I8Bzvpzk9yFUBCiTHzZII5NFPOSbLqVp+YL1mcZtKeNpEtO5G
7Tdf+qHnuG268a1V0eMGPd3DUcYXrYx1cF5/ai0CRCyJDUwBt1p/B85UnKz1o4qXfGGgyaddg1jy
5pLn2GuFv5d8PIYAqmlQRtbDawooutpBcWnvwaLwmwHCyWW7PovhFgCSRuuZz7kjuVQZetF1HI+3
ahUl6sKfzyCV52s9oq59XIa2RoLh8m7No/5YOccoHk43t/cfig9xp4KXQs+JZ6GctCWn4KKy0mMh
GKgKjBeXIfJcLDLIA0aML6YXLSdbBEfe+lXIQ/6f93mDIDQlyQ8ll/l64eNWbfW8mgoncNFbGaNe
mY3OH0Ag6nLDAExKTTKSDbWv79oBsEfCNoh8KJujk154RZiNIIDHEDkwiU9IcJEHiCnOTZcNC4DN
IOMSrBDuprCC60euu3Rv7dxzHxl4TDaz3th96jM2h9zD8vYzXAKEMref2q9xhuLSmf38XBl8zCNb
FSdjFVccV3Bb40QfXX0oNWDlTDLXPoF/aOZ8pdJG7GkXbnGOxbf/0G8+HpI6R7ut1i4j2DLfTXNZ
x2Wfbc62KBmW2s4E4PNxaaZIlw1I9BOG5+jBtIrq0tB2v2uxvVxk37Wfa0AJR5y7aGrDOitPpZPc
joKT1jY2e27uBg0edRHUb+xH8DCYbXCZfO6z9ZTwFiZuqyAQsbmEaDdYYcfxKew8xvM+4zO9Xs+t
Wm/DXVR356IrUCQpGWbmxbZMDrhv53NKrcRTsqrezCXrU4AD2psluSTEMnTfhjaq3xMrim/9oUE2
Uuv1k9NcyFEHMdLj5USr+vUx3soAhTTOsciX+GrpuOcx6fmW/fTxbCDErK4GGSe3Prd8dCdE1NFw
xa0fGy6PCmgJlzZgDIH4Yz9N5OC2QSnQz2omYZCXQL68zHpqPAejOEnGU4BAfJoLs7oszlBdXJsP
Drh7sIOMh69YcLEwKSLou3KCR2aLeHyZJ8Zk0uXyYtYFRZclNTER97HPdSchx3tFdIV+4W0/JEHK
tQWlBlSB0WA/kUJk/MRVhr2NYw6toRKnWltrhpOew065dk71joMKikejYlE21m+FbSBQT2jGThpx
VOgZnB0PCrmNuBzysOfi+bjNap93A+VoPkOVij9xqodlwV55PU/A27nSytF3CtHmufGZ2o1lQrIY
MZhC0OD2lox8jvLA4anljQ1nPIdrzTCjBz2hl9mFLlOYI257NZH3ovCTH5XINUSP3AFFKe2cX2Xq
onoZXei0Ac+HBMmEz6RCna56f772A8t6clp/+O6TyTz0/OgbjPl8cNPVHdOwTfzCfp6Ro+2W4sSG
kENMgx0PwuPbOLq8ax8NB0Dk+KiMOe9BX1AhXo1T+5mpJAPwqmeMNDRCBswtg5tSQGtyk51axom6
hmMVzCxyx4Ff+CxhSeY2kvrHP358MOcy4xFjWIP66k48U+GRilO19PpO2/huyiRLDzVYjNBJmSpj
f6W9jS5Xtmh8ULuLi0Wi8RZOZJM/73UHI1IstRcmHQfYD6HY75o3YXMyndYpYNYtRzK2/sMBIYFX
DHe1yKbjIMXrouJkt6ybGHblTTi4Pt8Mj7i8gl1a/9z5/2dV+VerSsdb64b+/1XlDY68fxU955i0
/sXfoud0eXiEuj3OKzSZsFr7hxXXJHrOwSVgYvgVgf6PfaUIfjHZJDJJsvVCafU5IvwjbEcqnYW5
g3XTlusm829ZcWl8+sPhbg2GEW1nA+XbZNQEp7w/HkaYYZrO0759WUxXkN9NWW/0pI1sbjowWVDD
g7Ap/QIPu3SzdkNSfnkFkojnlsDssRsb4xLxs4dza5T7eG5rkhdLd13H1TFhOL+S7eTvILt653qo
QK1XHXGtKibuwWJr04ATfRyJ4j6jq4MYHGpSJlbTIsN2Wbv1OnQBvp61t6nLrTbBGEEBbwnn8nMj
VLqQwNPk2nNKMFGBaLizRPcwtG51V+/Y+rJigDxybDuaCBhC6NosvCsLRkg0IBgncfttcK1pN2RQ
M8pRoTA61XwdqZgG5d7c6dH8mhheSn6sM0L2ItZ+xoZ0cOsWaTq2D0blVp+4c2Tsk3Jks0KEhVa3
Kp9FSK1K/67s3mFTWUpy6DQ+OqXH9y8h0fNOiV1fyQAw15A++HFS70p4WceGcy37vpmZp2nGY9xn
t2oOTNJW+QIuGcrVgFORU1LjkMB1nV2cGu5mIvS8GfELX+Wpf51YAQFDp3wAoA2ZNfIPATaYBtfU
JirsFXLOZCk4kezsyDwY8I5gc88vbo9WPvbriwBVv+sHztTFPMRb5RpeSKvsl7Ij2qY12TKGu3Oj
cIE4tg7rxd/Tvd3s3aWtdhzIjE3q+v6mhbMbRMFVTxRoK3ObuNgSGS+zkwKdNfEcdxAANs6g9Z4n
aIBfu5xPdp1kT37WLKeOM9cOo0a7Jy/h7u3OmHedNsWuWumxrowPeoDd3ToebEMre2t0I84IVCf6
cGjhcJ12N7CX3jgFvGMHUFfAAQC5kObYrH0C8fgi9XKBLu9vYlhie6NKzdAyF5DOUKAWmrWQaMQh
Q2DfTqTCwNhmMBvt4DtgcHZkY+DuuCbWOAdoZC4JqeL7gPLG/RDnM0l01jx53G9HaS1bAK9ABnv3
1NqZ9TaLxSJdwg7DyL8ss9ChTmQTZtBIj26FfgbLnKhUwbWQVlm78+NGHJNFsCjBNAszmH+XW+qz
0fXEDn0d7byq42xJZ86B+I4IaycQey8r1T5ysmdFhPa6MmmgdeSXOOhM+rWQjF28lE8UrpQruz8R
OxxO6QMUdLmlD9Ukw75uHdNAPZkVyoTlB/jjyWTuMONcd70q9hKGemhHicdWj/yja5t+WGlW7T3e
+rvUU0tokhoPKU5LtihF9i7pHWJNfuadLFtFW3JQrDLsmKPoaJ87wxx2hp00z6wOeBclbmeb4pOt
FwfTzp3KdgPjgJ2+m5nPcyRQRQ1O5+XI1NonjQ8cZoH+uOTVY244813UDOaVhZnQ3QSel2BDNPIk
9BrJtrYvPeoBqjx0ZuYtftTh4iOr8QeNS0UPzqHO6Y8V+Zd09BKqWGRxGlsC+YMcjZ3Pbuq6WTr3
6CcFQFnH/KGjhGpA9OsripNgInr9oynT01CN3pWklRq+k/vgRVkbTqbDGEkWH0x14bGwBOFKD8HX
oS8eUhzRkTXc4QLoae9NLRa3xvdSLPMePfgMMfCCf7sHuVEdJo8dXiWqas+Qi4SguoZtD0GmhDat
jSXS97aOJ9gWy2NHYA4EHfavIvfXENfQbzEHzKGd1jbHbsKNJiCw69n290NpvwdIIhxAM2c7lh0W
dxuScOkH4cCyE3sgOFLRfh9BMUOXm6MbV2XEygrLuorYEe2zwh7DfG469jc5tLmglMfEMW+Zit88
r7tkschOnatf5ETTsZ96/baYHe80cGR9CoLxUxFx+G8a/7uXTMxzEWHTKS6ebGs4+6JXK1v/Kq3J
s7p1XVwXPh2lpoLBHqHDOIncInj/QALE6hWICOF7qA9CDAg77ozUNvXFBYVCHYRWkoBwFBwL8r6d
k7wFswyekF/xmVTWefGIRKHCtfteFsCfJN+xWpandhTpXZd7l8ziIaSNiBoPtm5rIVSxV3hkN2bp
PjZk33YeY9p5brtTrIBCjKNjwFUYIF5iI98lZeu9Frn+PEUDhMDZ/1YPNtNxXLBvsPvpoCttgF5E
awU1GVA1Pd6ZMWJIi3+fH3y6bgBabHvXbrZl9FBnSx1OJEh1m04bbmhoBonxaQiaDAaD/uakDQm/
YhjYQS10+6Spoik08kCV6vQqISl8iA3ucpPkXDEo9pTY+Z0DsqK7j/3J2dtFA15bNNYh9rNP05i6
RFzl09x3Z6DuoHON+IdjNP5VURXR3vBZnonGs/Zu7cvQEqV5JZtV4Rc8yRfuqnsFe27HXmZxqi9A
qqv+WaSwMmFPgAUMwKhMNEs1W/a8sp5eekw2Ph9FArYQ2luuvlLe0twXTM3GT+x8/ZAR9nY759ja
IM3pEVtN98/OMFUO69B5Vh2cELeruXvnOBA+yCO0PboP+CD8lUjyk0/CVmqllWQ/2SWgSz9QJtVP
ssnHzPif8fovxmvHYer9d+P10/eq+t5137//3gr469/6dbaW1i+Y9nyKKRlh+WK/ztWB+QucA4Za
W1rc6Pjf33yAVBVJ+oEki31hmSTj/m+udsQv2MvYbviBdGF7SfF3fIDC//PShLgIeZFAmETz8AL+
uembcIZjJJNboQjlndUcRj9CLwojY4IM3ZcYsyAt4Xi/9HT2bFcu8s7qNHFU+tOPbcliGO9EV4a2
61s3HciDJ53D7/VSs2LVBtB9OymHOKinPwPeadnzkwUkk1ZZJ7sxcVmRUmKTGYuQ9pFvAzvR0+h0
8cFNq3jHJNwC4Mypf1n64TCPuBigcoh6swS627tJi2hXSboLsrn+LJqWCjTVlacBws8eiXk/dL6/
M1EmtmOWomSCFD9Wc8otOkFiZkfE7pisgld/TiyoqvZoLFfklIl2EwH3vmDLb2CwlU3RsmaM4+ta
zf1znvV4+bLFfBiIPe0q9jE0XQTXZsYgJ0sCsAXLsk3g5GAE/GHc5Wkbwbky1UGBFDpOqWCkcub7
uqn9k6rsau8Rutssw2jdVn6A0pLv3Frnd2TGDdBUKBMWhMCwiDt2+BARHpXpcP9rhbk1SchdAlIN
J1rpDNZBVCqxVTHwJ1UNdXvtsk0MYApdZtbXrUfBethSGItdYhqerLQRIQcu/xJDXD9wxyw5wDis
zJZuuW9Gu7v2U4P6pcF+8nSpv8754IXdBFsz8vMOqHDEF5q9Yu8Ntd4ZjZ4fRJr5Xwb4pk01v5HW
6jgmOdlxGDmGQDGLXkYE4z0kH4/lt5fP15QVZdexSz1HwVkJbCUjTyhLHmRpIuWx85QifQIddF7F
Grqs7RWDVWzUrIIvUlXTj5iyjf2yzn7bNiqrkM+NuBfz1PH8zJrnZLAywKf1/E4C03R4NLrmtVED
XZDGepsvTX7JaYBq3eDqwBAZAXFYcnkVmV5161hjfV1M1jNNgE2/wYrWHuVQ5/fUnRpXEuHx1i5V
cBYt5XkbwpHAKlPLKP3jYAzpvFech0Z6kESeb5dBT1ce262sssdgQ/TC2bNGkdhwSEnQGmqXx3mQ
GfJr4LKAEsg81IMwsToTZLVd1lJ01VllSpJkKe8Mg1ZMl96sBKzntfLs97po/ejSOoVOWFUUn7xU
+Q9l7R4iQ1rGqUsHEdkHcndZ7m/GYKqCr7iP2jSMo3mB+qS7u26wZfk1qJxouYhqoFOkH57dRjt3
Sg6JGkImsycRdVkYKOTWuKgC8oW+zZ4/osls1yRe89Bog3TiFiZVzHEOKtezXVBiBFfUxIeX7CrP
r/0ryBqyM3alSyoKfJbH+16OCKwR8GyPHkpCkK9LwhwEZ9WIb9rZhwtjQmhoFSmz2bqvCHZF37Ko
7WDcLsGGOxxxWGGI0BzqR65cyoUkR0rQIkpYOTABiMYbsw+yLz4wUuPIfgQXqlsXEz0EchhylDXF
9BnphD7LKS6Dl3JuwH2vbQ5w5GcrZlYh+IjsRwgIUVB8m4XT5wc70mPDbNT69JUaKRgsfHMRXeNu
zrdkZae8TalN5MN4AXySU1YMsXvCXvCzX7HPIxAHdrBWDhKez6hySoOqvvXlbAOcnqFwOf05LybX
pGlqZDzztR+HJnu2WwLzeu8K2sVMs8AJhbWtZ1lvRfNTMbEJVJ4BWhgndGuutULTIROOd10FomWP
GPC51260c/NC9JC5Haxklp0cKh++ep2o/K6yi8sSrxh2Zbn1RScrmYSpFwG+F2iVeOn5UI0pZ9ah
GqxNn3n2FSUGB/iZ2fpZZYjBsZqGgGMdY2+uzWw0p2b4A3EFbZ2JHgDPqKobPxnqBzn6HqbBdnyl
McOeCVsG59khqVK0ytrlWsSHXvVLt1mWgZNq2S3z13Zuv/CMUtRKCI/SmMjYsh9l+2abrfkYL1a0
1/TUPqMcdffsgiMeDhWbH+LTt3UvDUhns3k1Vmb0dbE99w6n5a7DRUUIKIuOJV/qMyzXdAfqQb6O
VFPWm546FMw8rT77y1rF59qERVqNSAqi9i2xHevKRRq9EbHekwyBms/KL9v2MMyBro0ORUlztNx5
tBrR2BMcOnjHz4tf96fZG4fD2jd5cOm2aDeZxdli6Qh8TRD3bn0S69lOaVuytuAWz9rI3TXoQZuJ
7/+oA/qPbCtlW8Z5966ZYw4mS5KH+CHjA3E2uW9IRuHwmUTCrXERn3EewN0d3aB5H6XdXwPts76P
MDv2bg+vNQdfc/RYPn/CP8WyO6jjXcO+Zp+lDTv5qi9ucnNqXwY+h9eD6tWd61rBRfrANHBEZRd2
/OkB4uF4k7MHZbFdeMdiGd9aCRR/FknyKaoH8yaKrIAv0nlMAut2cZCIMXXpmDcdKaB+m/LJv3Mz
HNwkGtS7XB0xEF7QeZb+XnFMY9FWSu9UBl1wn+MDP1tAGL9MXdxuGl2anPSoXUzM+FOkKnaZVQnU
pUL9MYwZt4Kdc8gyLeOzriIznJK6vdZVMJ8dKtzYGaoYzgyGiJ2wEmza2uqfDXuAGDx0cYcZwNdh
YEwwmUbtwUREK92CRAbFjPwGgqiUNqc/M/csehD53MvFIUY0qLHfgXly3+3VLk3XVgbc1sy4EyiV
B5ziRm9O/EdHZTLmkReXaZw8ddCM05+uo//M938137uIbv9uvn9Jqaau0vc/jPc//9JvSR9IFfyr
lV+2jvFI07+O+NL5hRpSMqmB77qYkhz08d+iPgLGq4V+7pAVtszfKBbUkfLVKBL3PV/aNoPm3xnx
AbX8QTrnh+LbO77Pl+SnICHD6/29iUuOHrCgObaOUlIGxom7llsFRoO+k7lFpnFwgkRvcyUJdK+r
yWdzIBQnUH/OaRIPN06NshwouuRcP7KiEEOHvMOq2fBgqYqnulprvTn9nNqof4pGyjvXx9W7iTlF
4ffgDX7ulFG92L2n75py4uoebUN9c6MKfkwSBxcxa/e9MltKnbVNuwZGv/Vh6NHH13u18T3X7Pyg
KpX6O+eiwM+u0k5MN5DcQ4UmKGOdnSkPbuTBG6PqaXIEcjQs9UHcDL1tgbNIauPJEC4DHLekMWyo
EoIvSfVRV6YI3GSK9I2ldLGb2sH44hV0BJ27fpS8LbVtHy09xZcM88cW0RifFgCSmtDuNLl7qwWt
hBbwRZRLdY4nnvauXMTOxZb4WWUd46gViZ1BsGtbUMT28lGAzkzGKCGQ1CGRls0dTYSmf0CbE/hV
RuO1Z0/NrUXr58TsEk4QWYGAvKDsvTRdOvZb39NGEC5qYaems8hs91EQkxKEH9Tbty3ZwXZv4Jd+
Utxm34eG3fEGjFTzKmIW7966yARItL7LucV7kdSB9RTkdL6zcJ2sJ3h/NY6HZt0Psq9l4FFEAm46
QmtrkVeHZuY0FRQElrRMRhI6Sbk1VIvBdqJl72wpJBlyK/zfn23nEe5ob0OGmj9H4pS/4zpz7l+a
SjevNvFXQLY9rSMZxIc164gTox8FXo4i4fm9i7UbvNDjR6k7DOLgxRoMTm5KgsP7mO3Q3Fxexsf+
eQKpRUF3HzgnJ+nd90YXLdFYnEJQT3S3nAPKpnidpVWfweutBdbQWrH/rW8Ks6XIzv1aLX6FH4If
YOJ5TxN7jLyCghsR//jok4+jMUdJ5vyc7aT2C7GTfk3pdzQWU7Tv+shELG5GSu1jyrW+ZVnNUJIT
Qd+QZuDL8oBRxaGgiavd1gZcp5EhyOQ/UAOAkUR764uXS88TYbGB824V3pJ0s7R0vgsAbietVyfX
0vXNK1BxYyuMhhcRDbZ5RwgN0W/9jp4/UK8+Gp5zmgqOe5t2tHl/symOXiaae+QW4jSHCjHZ9HMr
ZYl3c55p/WZuqc+eqZrX1rY4wLRkLo7Mpa64j7OBInfsivUpdVLVhZE3OM62tVO+fuwUvKy55HGW
UAj2CYD8bLx8/JSyWIb4WMzIaluUEX5YdH2uMoNh6YZYFxWHRU4uCS/LxO+ZSllq4/sJlPueonp+
pcCU1/ckm83upmc3dA68rj7PquafgzlloAZ+D8jDIKR7yGuDCyJgE3X42UjvY589Iu5Z8z5tm+IH
dVRckZlnrNeUZWOPj11Dlocal3B99q1SD9ukyfVW+zk2lD6wl2O3eNMDT299N2bk2xyuNJql6oGw
TAGIBdiUCJpLL4ctzRNy3ri20VJ4ZMPnHUpMkVukPf/GM/3onAVz8MIvk4qtlVf6kCUzBFs6x5vX
XgwdxPzM1o8jV/Eho6JsvwCe2Jpj7N4Pad99zQwIIJyY+VgUQaEfpWeUW99WXNi2mhQvhjfgQjjV
4NVREulQruxWHT4MVTg7N6hoauEtw4mkYaYeJyvwv7Y4wJ0QvpF0QtiUBjeHLgf2E2fiBFGD93fW
SfSi8C1fvIHplm9YTrcTnCdyMYCMQqN3JnYETHKrLbs5EcRzDjhBkmSreGLcV2DrH4qxxls05kVW
b3DB2M/Ex9jLYXb5LvzSuYpUnx4zllHfCtdfXmRMDzxeMpz+LX0w351WT0+I1/OpKSngnbOCFs/U
eFaZoV4SW3SA63L8BUUg08NsIXXYmLIulqZ0t6CBZm/Kcg6r2Fy+px95A0xr3RkLnA/Q8iORUK7h
hDnPaKGZItZPIEWt07Co/LpcAw3uR7Yh+sg5YGih7h5bPRJx+d39yEMsH9kIPbfzFa0P8obD5YNV
wgAPWb/j7Mzl2FmXAlmgvV+Ek5xGMzj06xluGekOowi7uZ4gZW9yY4juqlFxN5l9KoyNZnigWIJy
ggmwYx901PPS++pcmhy733PUOPXLlBTqkbP2HTGH9oHQaMy5oLMeIsvyHyufSoFi0L28beHaHlOO
YTRZJObn2J70WUTyaUH4+jSArT7U2q05w01VvUL6sMwcR6XXD/50hFoCVaWx77oODKkHdAXGnJmY
l6le6NqKwMfcU0qLxZQ4cFhkCvMqxCIW4XQaNGExmdT5JVEyvUVM5mTMxOBme7OkJfU4twXsOgNb
Uzg6bOmlNvsnm97w19QOTKA/LLFuh0zQOWIazWn0HK5qQjdvmsf7mVjIcNPb5ttEGcyaOpkpYZl0
421x7PSXDsLhbhSB/TgHhjjP8E3uc8vrf4zsWN7mIK7bdw5qxXjPoi2Kzz07ulNc5LTntOqzPS/R
fYIRbJd7ObhfadGk0JO9xFVGBtXD2dU5xi38TkQyog5EBfzye9FP+tIuKa0k7kxxV9qPryhfJDnK
xLsLmsC91cMU0+FRsWhhcYg/E3UivyaKZGONHEzjXnByIp05TCFvF8qN8PQV7R7VWzr09FXXzXM0
NOZVbqqXnkdiSA+Xu0p+rxYry2zKuosxu+LzNJGY4DM3K1TVzkLlTZJzFwvg5bIergdfIW1RW5P7
dg/00aK7268bLS5T0gteIT4oqoOcguAaZx8efsaNJ7hUzDS5lJOsj3ZhfYpoVyH65VH1YpOXIe+3
li3R0mE1I9eBjeSYcEbiSRFQ/hkDC9mg9ghrT8uBqTe23Tj3MhbenaSB8rFWgo5EVY01ryfpt/mi
2dj0I1Is9WFUcD57YE7PlaKYw1q9zlT0uPugL8tHmqvHiuNzVuxxMKfQL4qsCxtTG5uhJxG9oWos
uStXES53zPnJVGo8z51jfjIUf3H0YoQ/18fbrjtgxH0Z3DtIP4emGhL+0RbN2SFA8JC4iJXbueqm
cKgrTt4J5I6rQWTDPdwic6ciCDMEWi51TiTX7IoIU0BJUmVIPlMKSj+Ta0nScvBMn8cmaDd+pyk/
AAlx5TWlPmqTnlURJBKV1eP3QMJmQkwqTRqGpT94aj/nicsnoezzbaMh79LLw9OxSOBR0GJaHJpJ
yBeKBI3N2Gj1GGW1j1WhjbKQx+F0lBlIXNDD+SaLja2mau8hoQ6aZHrGsn2Z4+5cC2SujZnMw1kr
QSUOMBoHoE+gr3166yWcEncEhjZ4P2SRTGGKMxWTa9AXX/HqtcdABVFYrKNVU3ZQG8eZrTILfRid
K/SXnjlMBWhIWznI4XpqLHsXzUW/hWeLfu779jknU3ez4FB0nnm+5dd9VSApYEjX5V3Wp862y936
gZrl2HugbtFBaDCCta83YyyoJvElt2wz3tPcBSN+NJkFOYzntzEP2Xgs9AV+ZBdSUh/obdZJOmEY
A67ZJDbceWcnhmdDPIzkTcaMJYLXeLDqhyWasmZTxsm+zYf54naue9NWCStGQkvGbqhd+pHqoj9r
q50Pskr1neX23VMylVft1J4buehdG9gtMM66+0oU3zyMfauuwNNHBxXLFwa1ae93agdDSNxn4wxh
xSUzzfJal3FBIc8yWfs0WJZ5MwlFMSMbYeqdSttbHgbHJPqVlwVInsAuxk1TUYbgIOoiWyPv5gN0
rK/zqvoawENujWRRSMFN6g5f6Jh5InBdoROrn6pxaXBzO0XaOyBF+g818jIRKIRm0hGIzk5lvvfT
SrOiTGCTSq4FqD/USrFChQNHIi+hAgpqk/kpLfl/+F0UXZd3NQhe2HAoHjinwet9WhJRY/pRMvbv
Yrtp73j6nfqSJ+h0/N1J/u5nNOi/qOW7q9Oq7/7nv/+ZguGsKzTLgS9v/YtsDmXdRLyZa32lxGly
OIm6aWI/kYztvgXK+is8hcuyr/ljQkk4Fo0s7AFJC9jun0xsRUIDhGt29bFiY3DpE0Z3vELIy0aP
7GvXw9ekMIW4iUc5OCeA0TTKbjvLSMpr+oMBStCFHIReWwl1W6rRIrPsLc2Vws73MiZ9EI55zQAo
lipibCs9uvdi2CQc6EW/PNqeEakQjVId02FgzCR0/l6749Q/dlbgdvsFeN1Ei5+HjPq2cJ7IgTLo
FdAQAaVMnZizSM4d46n0nYYEJkZ9LpnqB/GZ6tGBM9kR212LOmGLNa9mKbSGvKt9OGglj+6NT+D+
fiEz3+2DjIPDQca1Os78QXUr6sbyDiqxPB12lqxfP87CJbCGvyDkrWrHH38HvgvwRGK3B13g/xmu
mDMhR15HTaA7r+dlwI+oF0RKOa79+6trjUf90zcKPMEYQPwLYjT//XcwEqk4wbUYeY8g9PgVN1A0
Qqpp+P3w2RPvXSo5W8f1CrNE921e/+53l4BW2O0Ck6R07s88/caYLUzRmiburGF5N0H/S9t0Zn6E
tAg7k+/q9T6HAANOQvPTjPt3MozSZHctA+D5DnLsn177lLmkryNVH1kp89XHKWad4uet/VRlGPQR
Udd0wyjmGpp2w4xqqmpYi5tjvzjGQltPH+/Gf+TNv5A3beC1yIH/vzv4DvsCALHx/U8S569/8R8S
p/iF+Ak2hRXF+qFx/iZxmr+g5lsUQoHJDWhu4J72q8QpAPV6XIAmapgVOI77O4kT0JEFIhDGqeXw
Gfl7Lgb7o7rh9581SbRyPSWb9or/45r/42eNfrxuKRsTT6Jf5dQErgWWlKJOzg17uTpgSZIxpoOx
UeV+YrkUcLJVoPFkTeXa0kKi33LnNRDuu75wdwmfJ2PT5fGwU8FXitii28kjRVxS9btjuNLWZilB
9Wx4JnYh4WmmJK/ANkr61DIA18wIjZR8ruGCLFlAqtj1iyKrS4NOm9yAPDZDnybQ58g2HBQfkkWh
CqizDJO6bB/jXNHNRM6FlK+lTf8d2K8H5NvCcbqpPcebNmYDyQMvLbHfpOIct6TfDcuKv06LkV5r
/s5nd66zYRcYgbgkZcGe3vLJn234uHJYGaAah7UxuXeQIIrz6ATZbVon/fU4dfiao2yhUi4ieVz/
L3vntV0nsu77V9kvwB5AQQG3kxmULWtaWrZuGJbtJucq0tOfX1leZ7fU59hj3e++6DmsBBQVvvAP
aloO4ZwQb1ABw/OTQaFDP+sdOwgFwpr4axehVrabKl88hgPDjPg7iAztZvZVQ2Xq0ATSAzvZp/SO
GHkPiYGreYvqe2UJeVRyqz9CIGrvCx0OH6C9ei7xWdlcwavt4iJE4q2cs+DoRq6tYuBet02AsNBh
DeScEUN0tNUaogonCNSNbr3PCJCqs4MsengK8eMyyhlFSpimw/LUDFo8LVXpHiFZhqe6S4uF/liS
3GKfAMRA2GVct8gb+v40PmAdGtKmlMiRCGu2/xot2Ry82nkIpnv0H5v9OHs9vn/2vadRQwfW6oo7
hwPui7N26eNQi+XDNBaYAdYYW4yhioE5gOjIVH0SzVJdRRUK/eDemo++rbxbpNX/lc+e3JctrJBV
6vXY9GlyXjXOu9Ly64vZrqk3OeRBZVE8oBZBLmyNwT5ZvPkyle2pLFDwqJFfiEkcWyiibU3xfmoT
HOUTHxuuuvwrmudvuHBax9bzkhb/98p5YJIjXgdC55KeLNafOJkeCGXmPcbZHqBd/2PLbIvB1l5j
l4BBZ9jLvZWNn7cazszGIX/MXOQ5/DXkLsfMj1ONl4ajnRyvk8z67AVBeom6Zf/gE1TfrmhHXAXh
2O8LK1sPg9Edq3BGvRNTz7xh2s7UQMktuxXvDd1g7VjYXkKCI8Fjh0jAPKyzMmyd3GtpbHo1HY5H
vHGX/Iivywwu1Hc2T+p9MWdpFj7M5KCyi1crCvXZdUt/PvuAh3GzAUGROU+Ox1ygQlPk13Kwg48q
pEDxr8XbMHAFQFKJI5xZyo9whFauP+V3tPfcf0W4itrYOxrOL0rGqHV6Tmv5n3FqaIpL9LA456oW
c3uq9GB1mtPQkl2epzz35rPCNMMnCEitQkAgRqTgS1lSc2j2SCA2eKdl/ujGaycjpEFGd2Fn03ma
fqmdHE/zIkOPAC+XtmZ6gsTHRmvdHHAkTr4YWCws0XQPYjQMoW2DUUiRRYOWQ46KBE/wqsfDGEUa
jRGtMGhXjcDJuUlKhQXbnNcW3Os0BwOPo5lKPjWAf9bYRkIaSrBCdYiF5SyH/z2pG5Wr9fWk/gZ5
RA3rw480b5u/9xRdo8H3/z+nH5tc/fj+X2f1Vf0Y//F7v45pKf+bTh+q/OhG0MHBM+vfxzRy+RzT
1Mdg8tN1lAbm9+uUDpz/hudpuoOmdUnG8ovAY7T0hcvZHjmUN1HVC/6TLqR424Q0VyS9BmkIg0fS
B3XfRYQ0gYbGmUv/R+gg3hkdKAN1JHy26ZA8+b7uyq+eNZCENP06cp4qFztXrGzaxH5Jm8HDKBps
eBlcRZmPVC1+t01/AWK7GqnR1IS7u7Zc/O7FL1WxtGjtywpUeEoC4PxAPm7VDwjrBtVX0oIu+SYQ
Y5B3YFJ6CDesJtxcY6/zEfLKHDinQBcrn5Nl185+Xd84wHq45RQ/+PXarVnYf1nj1PI7f3ul/498
9J3uOzwq8l9CCw+QP6Nuv4tiaDnkOpNZ+COZW8gUF6r2Kg9q8jQOwcU2olsKECTvqvyvyk5yN/mT
gIZJP/8nivJkRJM4YDsHTcOb4mbeRlFEGSE7osy/Fw6UyDxWyMZjVImCpNUXx4Ee6KD2eN6noH4s
z9q65n72oCW4FHBpjIgrJbMGVHSLsuBAS8cPe773+zF6m7N7gS0E4opMIel4kZmWb+9xyXJ4F2BW
v0u2Udvdp1gbBf2xCj2F6EdD6VU+08ZM1B+yuXfvxlwXh9zAdWmBAsB9f11KIW3QWiL8js1xRY9p
wkNo/JwBp2uosBe5zj80SaYUddOMjrHc/f6xCZX//mq4PJkqeSTkMPBtrKG3j536U44NQCa+g1YP
0BHxZ1v6X1lIlrqk2xVUd7nltM6tKPtVn8sRSjaMZ7wpGJT/9E4gASKTgcsG2iYAh9/eCQDSpKID
N3z35MySO66O3FDL84cZBbJDHiaefB40Q9DTxwsC+QxqbhooTeSt3c1/eCtvCyrMBnIIfDn8EO4i
r+Y9K1ABM6a41CTf6J83/nBqe8QH14OVQABDSzAcFqbI75//HZzCXBO+I6uEhUqCDUzj7QCkEZ4g
UaesF4T/As7IRYHgIyBCo3LETm6mmezFeU0Lhc486CwGws/tTJ/rThYr8glgu85RndVDAwu+RaUZ
gFkzvvz+Ns1++re1TBYkqBRRZXIC9vCfIJe/Vx/0nIQw5bflZQGRxSSwdWnzfmya/sDtqHlP1rlz
y94sGjW35iPvUv2H9/OPwSIZCzyJIyNAdTrJBmvz99sIe5fq3Sjbl6YCDWjFBbvXBgRlRY7AvxaJ
z74/pmAuv9aF37CjDl0NyvAitPCMg/uQsduanX+lzskdbtV07S1lB4Ly98Nl+K3vxotBCshIAWLZ
vnxfsVjE3HRRswk03KmToWMExqHS9/2m8q5BFgDaKDLcFIH5HuS1ul330K9X6wz7MbkcaV8XUI8Q
iyRLzHowCpiu2jJRsMlsq3oAeJducP0EuHWcKbBadZorG0lt/mqJBhhCrH94oLcyUuxUKL2ggiQB
9sPsZbK+HXlmZoOg2dQ9Y37ik4J0SIIxFZGijCLaP4aHDoqbENHsnhVmM/1O/9xOsKsL+dYyK0j6
Rz2LP68h7/0u7hJtIIFM3cBFueMf06JcyrFOsrZ77gZWUX8QYxl6t66ToegjRr0yHBFAiu2pztAg
C3YAj2HAx2z4s3zAxzaxLoYataanAfNbeUc7zQQIizfVVXQqtW9eTzuKiCm0ToE/PXRDUW5PWyVL
uKV2RenShbNfWbygtokyvijWgUgkhKTAuxO4EvMxbnYKxK+DqjMegVKYd1cuaU6AAfWBy5M9W+u8
C9ul4E+0BA/ceW41JjZQHcne12WUTd8do2lwprMn2k3dAO1LaIFU9YATtgXyfjElrzn90oTUbZ8m
ewI+fgjClDhj6huExv4wN97vmox+QOnTAQYP6ojq99upQVG5SR0s+J7J9EZk+hYXiccRTbsCXSSh
+5mN4vez8f1u5FKfsV2Hc9shzPjHFccBEBO6HvMXgYIYk3HWntn+3DEomX4S0Wb5nOBoxCSc6SyO
6S0GFQHz9Pe3YcLZN6scEDlNFM4KGJ4/RbnePvkmJt1bkayfaq+plUD7RPvWj7bPenYjlAIxVESU
HTOmaQxTdhwa2216AMLsIriJ2wciFlBG0/4aeyB5XsRQAfIYZ0dOD8CI7Rzg5wZuhklkZyjdeAnF
Tw9RK7PYIUFPD+2UEV1cJkWpzMqfPF98AAIYYCAhSuQtpj8oYr/f10LBAWUghK7JCQQ5wdsnLmWS
NXM/Bo8oo6JQe/CHAT0dwD5m3noEWdB1aZAzbRekM/hIaSCbrU52ZkoLXcxucqbrY77o9vmGzQT8
PGG2yH4bbYcm4AQk7bT5a8mqSyC/MmEdygCszsDpWUZ/eInvdjb8wChBkppIoI3Cgf759pEwC6+3
FgbFY6gw8+mOCgExboBqElnqr3UMVAi6yDGBtMESZ680W8pAE7/8ipUlYTxmk+ZLLS4O5dcqKgI0
aOfKjEO/zq28S1DERhgmE+YRkfaR47G0AlrFHegOMcYr5wWP+4dHexdl8mh0ozzXYalQeSDee/to
aoFoUOl2fRTpZHYqNfRMra3a8vabssPScOJV229PgYtma0n9sTW+H4ukx7cetlo6ihansPT8SJQ6
MBygWgSzT0wbuwkQEmRNTt5cdWZ302ybF7nbzWxrioiEC0JrtPkXOZbDUNSpx1AoFWQWpatKFyyJ
jFoq/3odH7MVlmBn/29ie/8ao/y9K/dujSIOD4iQ8wuxCQfxiPehrjNTtVkl5isTkrTsDq/hrZuF
y1TGZJZZ2vxpW3h3HJlLeoLA3uZYsiVR09tht+F4erJbgk+jdpghalWKCcXZz/h4Ree1/gE4VLtA
DqrEyoBXwEwJWdj0GKUZ3Ki6DyRd4+KYKC9kM2BBTg9D1fJTiNax8BW+s/Lu12tLe1S3qAghkcNa
YRWZ15GWi3kRGIw4fERrEU0PNgYq3IlflpxNpVQmT/39aHuR4OH+Finy8OYQYJNw8FH5Z0ZFOIhl
kb2s+NfB5Ep2Speii5PZToo76W7esGJ1NUgEECJ0lqF+DUOf91d2pcUCAoNox7pGMM/ybpMaRnfc
z+2SfrOxpL2AL2yKmUHTVt+9otoGuEiyHr7Om1PNH7zJsZdtHyKT43dxT/w46iOQ2nC6G/qMuj3I
IrRvboQ9ONG+aQaoy8Wi9JCg9Rz2W4GL0DR4C1pYSIyXO8jC84oqmeUXXnGkNaW9M0je1cMEd3E0
0sJdNIPeIX5DnvlSZQGRGYDZat420lqmYne5lCumHuhwFPI4RUEKVK62lu0TCkJu/qS9Kk32AoSt
E6/kp+2KXJxCayLK3bmMU8ySL4ASq33f2vN2nUSNbZ+c2cncI6JCYWYfurKtvcfVn9LSAvdmL8un
RS1C3SKQgF4mJ0agv4NLlANkkCkFBNbh/JaNH6MFmaQTDPMCmFjrhTUOs6D6XNSMh23swxenLsLm
e+Z2kIPBJ6m1/xFpNc92DGloxG0IUbreh6+ApFglT0ltoRsAqccqy9Mk0Tuush8ZuADFKCObFw4e
OvrtxJTeHECJ2UchbSXtQ9N4YCIudZTkWXXT+CjDpodiQhB0uplREsrzo9V6bS4ffDUM7aUsvCwN
j8wVKcodmgM2x3o1hvkMBMjyZI9WYDKAEbgEp4Zz8YnCI6dNXEazxwY7dZRIP7eWlv54yeSYrQS0
F2GLc6c7oi5k5FcRLvJD5QYBH+r1i7gSVnzvp08Qbo3t6PUvmwZqMV0VcuhSA+m2rADN8sJHuhwG
e+GAjfC9yZyLtm/lPE4qfA6Vr0uyShuatU9bKP2wzt3cBfdFYhVzdQxKYbndJeiPKJw+yEIgkb3r
I4wZ+2MwKD8rn2DKwsq8Ru99ZKQslGec+pZdu8/8a0skiIndOLRmneq+AKkVJoe5YCNID7SwBEPF
lmVuaZ2sCmcCwHpr3u/triyM8KuyMSD+7KZuw/XqooqiR52GfR8PpN6MrBvqnBMkpt1q/gj3T8iy
Q0nZxPS40fH0cZc50M6PRTabEROVKvlox0xZ56YOzJbv0RsIEa2YVcsE2BrijZOKBuyokSf/+ajA
rDeGry8C/uMsGROuVmUOSSbIK/N6HBDorv8vp1rMODceenZqb2lr4FVYoPsy70ffk9D0yEnmRFrx
HDqrUYsOMx9wM1Ne9whKFg3mU4wXuIP2ZNhLznIbFoG55RxriG47S2aWQbnwrf4lsRYzweRgmTcP
Xo2vVREq1BhQTPQRc45YhH+4hwlbcJ7x1/MMA6SoFwpuGV/DpK2V59L3kkjE3hxRAMJ8AqQCPajX
2ZNsY8SfDArLPFyi1p+DoZk1Q/wrxo38zTf/EqNf3go7H6zzr6HGosH8+L8H+fXnqBS45S0NsJob
cBosu17KXGK0dcobsfLQvbsBBYTkJVLodCTgaYsN8euLajdAROmBzFsP6WXjRGvi75zSoE8+wIZs
GaXJrSvTkOuosQ0xZQ7cFnalvZqgNwXlyherILVxK3wdQVA6Hk8Ivss8U+bm5Ghx1zZydi5grJrs
3H59ta/TQyYlxgAHSbOUDz+ozMPTz8mYp6kzmMtkXib54tr2dpA90rf0tKLxkwkzvK8TadMQSYi/
XWH+igNkhN9Dv0owu0aFetC/BxQpuI1/tJVoveBg2UCQissNTvrSnVJTRILRlWu8PKBKp6byMc68
33wK3P7FkWnD9Bl9IlYefoDAIj+M1LLNH3Qn8wG4GTAibDHbLIcawUc+Gi3TbH7UVVql+bFBIMY6
Z71wUnFRjmjrq2vxOlfyYoxUcPo15FExDdwOwOiSP8IJ0HLxosuRKT9BLdyk/UjkVqAo1PUWlpWx
PaYJF/eLrCVlUnhaq8uKggElG15Tpi8xrTfLGVMRU+gp0fYuwmNJsLisV6bbCwgEx28bhkWFmHSN
x+aIvPQlXX0AYnT/ABpiQCYsv7rD2pH/ryhkymffBtht7Xpq+dXdVCqaW4Q6BVd3srSdniQSeGQB
EIfN3J8jtvLiuIgeeUkEhrJKQ1ivOWLrw2I1STRe+hFH1fLFlgvt7GNatW1ZXvwqJxeqyobiqDPQ
a9231Rtp91909M6lfRI/10zfwh/gtWMNn2xPqKfAPn3sxZzN8gJZXfPoC+h/hkh02CzwRGU6j/5B
bug/oz8IapHvOUtnZg31KjPFX+un4VjO/DZqr+Z5VZ67fAxMcH4eFwKff+XVRl058tyyiXaULFZZ
34rOGfgJuTomh518PTKvXossm+PT2D3Cyh4S9zJN+o2/sb2W3hLScqqG6F+WlCgTpyT1xcy7bBsE
6SlM+Nc4hpn1pLw5pwiPIj58172QRuf3blzZaYojuZ4ZPLDfplTg0tmmFl9UTcqv41zFU36ZCc8S
62pOADrQqxSI2WS7VrNhAcRBRFV9hPhdr8lhSQprzY5y7vwK7HyLUhGi/BSB5LOXgvfodxyGES9/
szycLY8SaV0GtPYTM+YDlAMm3+tIFqqlEi1yOxcTLX6/ToKP5aZn6zwQTFNV2Lo+ks/st8wva+42
RqBAmsJMo66x2PxJL02VCpFOU0Cmv9PO3bOM1qx3XjwauNWdlH23JkfPbUdl/TXnToFPASeaqPzd
WFH/tuKwcoKB2gw6YuqTnfZFmsZgr0W2PMwBsU3/Ha38qXe/jElIaeI0lHqqI0z2trF8QrvKRWBC
czqgAAkiriWmxEE40o5mltdF5MY436xWMO2Cmc4UugevT/L6LiFRUCAG04vhCo/1c7upqsnsf9Ga
mt2E6N8s3nzEwr0+oLTKmCUFugs2LWtAKOyJ6Wp+MBFUJ+oDmbvpbeQVYPn2IiVaTO42tTogZlmo
ZlVGtfnOrylLTMlOBKnDfOu1BG+2Uwt5tAW2UrBz3MEO73WGj3G7A4pPwd4D2R65l3PfmFWeWpsp
B470ifiAM81u0W8289uz6T/cUbc0d17mdBqff10IeRuOtJ6pYp1fMzbcdrGn2RVNp72P5euGVb4W
GnvET5gNVtWbIuQIdwIHvzqtewzusl5q66xzv+OZUQ0tmEq5m3K4xxkgfescTJW5Lf1zwSHjwDmC
BgktekIZ17QZ0cNfzJwMEohT+Q4/g6augcRDIIeY9bMnQR3YbHplKE2I5QHaKa4zV1To//w+vXqX
0FPLYX9gBrtsbhJ7q3cJfaboIVCvds+wISR3HaTpwmpAfqu66y3PrKBqovCSQffvzb3//vImcf1b
bmcuL02vBjan73D9d4ntoBdAPjDZz7+2xoIaMHdBHsBK+v2l3hXQWU12YNtci5IV/5cmrf8b3HFG
qiVMCCX/PUfsEm+ruO8QwP4QRPSs2JEB/fGh84I33HqgwUGJvG6Ov7+XtyUEw3GlKoS2TihphzPP
3bf3kky4ZCqW3hlVSbaxHK4lW/Q4IlRwwNbxz+P8zwsaGR0a7iAeKS6+tx4oswFl4xqp2X4BPfuc
lpz4mFqXbHO/VvbvH9AxZbv/ebHmCandQgVx3BDusCfelXCXqvBSmPckWa87BkZzpmi/SrH6/nHx
xnA6Fl2yDR/1LNYCqFhj9nMxsDVY4+ZxHv3hjt7OdO4I3Z0Qx1UUP33ksN+3xZB+tJCMFf0DKtpm
Uc3EdazxRZcJ+3oeTjmvIPP0ysqMkDPhDnoLizqL4Ef0eounnsz+6NeixVBnYWtZY7b6nh9nfSTO
Xb4KV/Tx/NrP6l632d8/xPvXyIuD1mz7dEwcxwnfl544d3sFWWy6y0Z0+TjxfgZC3eg3+uNqhdq7
+c+v59u8SPOflD9hjX9bM8FCNIIDg777dewtKYrDOxskmt/uhjFP/6PSGpoDwC0xlWdh4KQFxvbd
diBmWGCQLAqOGxMFEySbtwFaj3UBIdAcGL9/wLf7D/XZiPYTyC5AKXSK+ffbhTiv24Ils19eBI0F
XycOaqDjz3JgwfxnW525FK8upO0FPpAk8/2z1YlbIwGK0+xrKDL5VEeYRy7Qpz+1wH9BMf62/qgV
cinMOtyfjXkkWd8+mG3Tl0E/f0Rs37Wz8eD6i0EjaFDRuv1rxLE5lHE7ptRWoUImG9niToFLdOpr
TmsgOGnclh2VnxvXo/Zg39eJjzMN7LeZnvAd9mqls6xx4tJy+jL2fU0ahD+C1/SHutIbkhJ2a8ux
3oeDT6ntRixOK2CTvfbzSkkyIj4kMFL75bZMsykCMqMnmUPMxARvFhckGkGOqZ5VdLyKXwEKCu5m
2pevYQUReshhIX9uY6+pRjnbbN1zVrts3aSGJgyYIfMT0Lb4mlZ3jav5AUIsqYM7MWIARfj4Gtt0
NEdZ7XaHyijkGwRBnW3XjEPU5HvZBVWhcQ1+LXn0HJuQ7F8DmZ9Tlc7azPhufWgO8aCHGnhJblFK
Fy5/yyXrkqxiusJcIMnTGK3vkXyKej4Gzo+CsDcSd3JVEZzUQtqWKQaM00CddX3Nw6IZ4le/z1AH
pexKBSagy7CDcBa2SWxp9CntetcL0EPuPSDWLpgPaS89v//kr9G0tZ/oN5iOFjGg7cq7Fi3PVn7K
O6rN6R4QEnCCYzb0jlNgy0TQ+ddK6jmGV75cZvcZNCPQPNzp5qT72ERRUbqwoVAZJRNm41iAvSq8
9XCwaFfe7X5G/glXeNuiMjHFhGZoJsertybzTRmNatx2tKPn3MAow4G+aJ7ZEOBtmIgv0q7LNdsn
HgE3Av8BTJTPDZUXC1LQa8vt117U0w9P5U1Ys28XxyZD5l4TRf+Msyh8mzhxbZQ5dF6nRvUzGmyC
qiRlG+B3aAD+gy0hRQ+wRANuwy1LFwNjvAc+sYm34blrIqs6AiBNfdQkUxCZa464zZrPySn3JnGR
22K7rIdluqCS0T4Eg3Rj+MrZXZAjnE7NeBo+JUzqCy/1YZKz+rKXYuiqzxiPtvtG23azS7LBO5Ls
UlJyG/8aacfnFs7nDkcieYMHbQexMst4u7Y1gHJeUOZpc/1hKyplH4jK1QFbBFExY2X9Lev02QUq
ej14VnpdT6M6+CMlaLAvWBm2GrHmaA4/IhvX09fv8u94ACJOnHUpZj5Ns/eTqEdm1a2Pa9LQBW46
PBiIQ9cm9rAfOc78ycuQfOwFT2x9AveQfO+jsjqVi4NM5RoV/jFDyu3cedTmMcewewj0ok0f52UL
v1YIPZPK6/rTHLr5wXaVfQU/JENw0rIETmk+dpFqRNGwCJKPFA9z8EpKRN8dWj3kM07nPExukeXH
bm0s5HBr9TBOHgUHtoL9uC7w2cZhxbIPuifeshFisp/zyY3WSxAI+tuICq5zaHWnSHPyOlt3ExSs
H6Hyg3pv4VV0VUfAEfaeo4qPyyRK8qS6vfaxZu/hGmXtV7sYu5sl8OzrUcJ1Zu/0TQ81nWbk//Vy
awfldEn127rCMC9z9yG733cUkpAN2LbQyUibO+sLZlPzj96yFiP+vX0dx6J1QRQg+QlTbmTmZlVX
IZPfDhqDkrlcrqROEUa2oavcrU7ARkxKFU+zqMQVTOmquxqWfji6nXav/apedlR6n/x5/WbrJLnz
MB7bTSOUWEqLNv4jSz0F0GNbePQ43N51mTd8WbuFmMymvZ2OqPiBgUDmO0/B/1paeF/pTCM27VYN
xOtZ7Fy7Vh8XpykhUqNOG5dKpY84y/afh6Wr3V2/6CVOHBh/u4L7o+OKyXjJwlsyNJyXcL6P3DHD
a3Gbiq9F3W07mjz1E4rBqCF1k4P+M4otnTuESKjayRWiDHCSQrncFNT7oQpScOWiiUJRwkIqADT3
jQytFgC0U0ZfB4ugZh8SnxU7vxj7ezlLOAJuLyXuGltwoSAr3IPTAdsxZ8i/tQ3akhAnTkU3ya+D
SB5n8uTHra+38NR33ror+jr9gSSBf8pUoPWBMHA9qyHyk93g9XRskaiGgYrLgIzK7tQThzqooI3R
Y9So6AXur/hUDEn7Mm3T9gNvwQTSZOveegALTigvuft+6dWZ+BJ/9bmZbiyk+Z43rAFPokIrLW4o
J99lq+1xli3sSMgah9SD/FJeQOdL4m5silPp6+ERbJfg/if3yrEbcSykGL9Ql+vvoyYbLpy1is51
jQxyOiKjvARsuaTBdX7XeLa6GrQ33zdjMnwawtD7hkokm4Pbr2iFIUlyADs5f3CEMkTbAJPGecEZ
HtOE5pSg+rEnPQZhSdkjQtMW8gB+TsPHzQ2zx5DSyZd+C9UnDvzUGIMFt5tjKTBMaO1WoP/R+qng
Z0DGq/YY1yAibYNFO26p1d6XlODv0fzokDvAqPI4zMYhT2kPMTx/226GyNPXAJXQvLXq9lMqIHCw
Z9fLQQRleOHQ84vR7vM+hFMqqMwP1ncrccGg3UA83/IoXuuFWHcfaEra4U3piylQBxsWN5L9FQyS
G7yC03uqLBVq1mvzVKnhK78DKUHlzhPKayD5dVDcLVEB/NLv4BVEbec+ayvR2M5ks30L1Ec/5u40
9afMrYQXR5kToGrQDuExsmuECuss7Pb0cb1tN9Hv3ofRVge7YlPRtKtF0ty1Fv3+69WCNg3rwZ7V
gB3LRKPHWQZnvmy8vv4gFs/6GDRR3sUSKyyjkd0ND0Wa48RJy3fNrjFobfO9NTQ+IER0zaxTMKFF
/rCG8E+ykwk97H2EjFzVloxai8PnVUlOPiCFEBC5QBPRyXRLtaQYY6Gd9NMcbO0aY2Mrb4DrIU83
O4SI14pEXD1BWkVzgn1k6JSx9LLTBljRxaRkcIUhjN0UnzaxJkg2Y9dhR/rKZbOzL0OPjsCpr9Zm
2GfT6OtzhBcAgp5uWsGcHqwE5YPY8qLlnAtQMzCavOpji6TGhqY3WWVsB72L6APyo03sDtTxbxGU
2LBiW/ttD4smvypclcfSCcorZa3LWHyoVgs2A+qGdWMv9Z46TV0alFbn+vUHpbwiVBBfCthUFNjH
lvUQ0t6MtYMPDNQKXWXoydGd3dUNZd54U0vf7ES90vgJdFFeNLnnt4eURuFtmVMm3RdLvlwYR8cQ
OVk7CyiJoUdxWaZDRzsSUxIkBme637gaqjvLj5YgrosEx6vAKxHrWKnZPTkdclWo6Bd7MXRwUjBi
ccQhnTJXuzEhXGbhJjoaKBpC45l8WC2vDQjMNAJwVcxOqviBFvGaJf/GJtSHGKogqIFPW+8YSY06
cGCAde7S+v6tY01SYzOBCtBF0SPelE7T87Zl6WOadc9p1PnosPRzfZ7BdiBClQwnm8PDZpOQA+2v
YLuuVre6G0SOKng24JradxvS08A0YUHVfn0eGvTcoRevOx3mHvvrpOpvKk22Y9BCMO/TJbmlwxja
sbOMc7/fOGy8+2jMxDkAQDTs84laD/OBCbMDDzd/d9qu/NhhmhEeRog+N2PbtGcNmy49IMY7JZdU
jZG4sOoFu9sWUwC36asjpqI+Wajt4GWYtddl4lu3brl4125H07JNR5rXEWnR3nUTKIw60KdtcfFc
wv6rqvd2NPUIOjiyvQM/OKvLbsB1OBpne4n7Mi1iT45Tt4swMwVDCiBSX46ShzusFLnPWzLk3xP6
3v0JCtK0H1iU825bS3Tbtcvhjzpttc8L4gtuAX/xqMyPGo/MGJXi7Ak9YeeZyttyBLQTnVo7qo9B
FxT3FkK/8YQL+Ge7qR+rAiRYSuJ2DNyk+NLOLtI0mAa0X4SdIBjiClTZk2EpwjinOHqVdC4PndpU
uHMoUSS74kNBWnI1zU7+rYR5/1wmqfO5dMR8M9G53fu4kFwKSsZPFN+xomJPW7qdKOz+ViaJIG5l
czST0PvmlSYZXpvanNoorb20U2jlByhNNEIpJrfyEqMQQ2Qb8gVjjWprKRYGM74bMP2JpSUeHP5t
1Y3uS5ZlCt+minvYFRAYw7jk7xryOHMiQzT1spbaDfYqA8g5EGuV6VXdtepfHVlbFpedEPYzB++M
WIIVztOFpUq5h5NuXeS97z4a3ADefFOpd/lqdR98fyleNBYsHA9knsdWJ6Ch2sQXN7TuhusO7hMi
Aikhzc0y6u6ldNWCBQNlRlzZUXj4ptTKWmFRkqfpjirm94muFfphxTTh7zqJK4rUcNbmfMEE3MBG
f3hASJMjau7q2lvJ33YW4YjaV0lv+Qerx58SqeTJf0KurfoSdDh/I2A17qGS9vadngPnTHctjEAF
EcPtpEKd5zQTVF2x+zWIufQZjM5+iQg9QXFY7Z3IZseKdWKQeGtt+whsdhMMAxApTKLYy3Bw8soJ
A2xJK6Uu4wLCGKx+k8ZOcYKUr0tMLZpk+9yMuik/uK0zj8jqjklpFM5ku3Xx4Oi0Wk+IHxeN90Fi
nxLuSgfNuK8VsFGriScrRFPuSMOsXOzbMmslGkBk22jq7/SW1SMacBy4/rrP6F+FkD1Bc3srPlZr
UpfXa5i4ApNpvUROd19NVIfEbgHmHWlsB3A3/YxzNqy9/cxSoY0CG0c0SHXgJSXVMSVWay51pq36
r7Efl8lHILXMja5zT6/tjPkuvZdTB1BKNfth9Sy7gDvalbwHzwIupQuQzPQAMPZEgcb5gRU6KkRD
NxbNuo+6bPE/+3SZsvNrsdbqTMMBJ3JTGnWdZOmuowiqDi1X9nHqF6zDLfieeomN9gW46o311jtj
lH/RHR5bGRLJFLpwq0ANe5YcEWzH6gmNGFx6EXlY7eXOLiJ79WKdjrovTxvdLd4WR17RFi8ixHsD
JblKIbdxLTSPt+1gj7nuGAN6weL4LJTf5fIgAarm4srWul9bcEi5IsYhd0j7Y4eiIfuxpdp9CQrp
1gXMRejeReyYa5QTRIXeKVdBva4dVdiJSmoeA6nSSEUd0mbx8urQzSBuImoHCIDdbIR+IQJBlUzo
gk1J1Omd4/UROu3rJrwTfb/6qQt19WiBroHt3EI+23matXMAbVJ/t5uSKAv0OxLCh1aOaKpjAdsE
y25ze5qPG+zWnyj7qwgZsnsfdOwFdeD8BnqpiLE107cQq/8Pe2eyHDeSbdtfuVZzpKFzNGa33iAC
0bIJdiIpTWCkKKIHHL0DX38XUln1REolWtW4JmnKVJKIQOM4fs7ea0/FRloFYq3BZxAstfw29dXo
HmpKOBeUiSRAHLBXhq+y01ExKk+OoHv0IXuRsx6SI9TY0PQc3qN90FnzdNMm2qgoEDT4Um7HDjFM
pRA7aA0k1ISFp561OVSTBFk81sYNNMJMBGNSll8bnQE2IKuBrUE5awO7kSY14g3lRNPu+1hkw0uk
qaXjQkVtQr/N4miLT2sItW3RGx7iHJO4CKzVNmwse9Jbcg8r93M+kG3TrgG9R9WahmJCEiApeO1l
4TkEzZi66LtHpA/IJlaNRGW3RtMBVw7YsomuiObWZcTOG/5tTR1+oRi44d+0MnfjZk5+1BZsfIvw
GnMF2jpZIN0wp74NvFIstCGti3f4FrgwrorIyUVbtweQV6frnobZ84xggXsj9K97DZpFH89y6xhS
XU1c7MD2Q8/fpGgrvmmIl2gepjI611iG2y9sLsf42k2LZqm6LDPZU8E4x4aM3eSZJdKadtZgpzcV
IMoLZJLRS9RgnMa5OivkamFPZ2SeE6jqxNVDcBf9FfQ6OMISGxvTYbeoWE3dArNCJvybxfTvBn5a
jQeDpkUSQHRJHkbLxkcostbel3aaIk9sxG0dRtW2M0v90WlaqH0uOsS4yWcU+i0kHSxH0yWeSqDz
Zt8OmLqgM7crPxn8AZd1gzqtLWfkoFE4Kj6uny/SCHbDa1m6k7llQsSclUw0sFHRYJGsQOUT0oXp
pIu80IpaGKKAqtoLq5f9eWQaA+G5IoKpjRBC3o3K7VAdd6Rnr1ADuF8wRnvQLSnATySkUPG2HpjI
FTU1hGFYZD5ylKxO4oAXeoryinbJFaRvE0q2I6WzyQYEdoEFjn8z14qfiQRyOmQjhQwGS75i2CbX
PWzVGk/19NlltRjOVFc2MsjrwbtpRdP1HE4IgCFoeo5WYVYXVh6aZ14MEB6ZUEhMLUHE/pmmxebz
lCfZUWmyvUKrl67RgJlPuGL6kjmD60/rRLRw8t3RTvA0Q8wGJdB4Xbjp48TLWX8bKz9LDROUV+eM
4l4LY6ku6VxlFs2AqphAkxbGZwjpQNZITmsuKxQmQBVGMbEp8E1cDXWoi2JTEP59lwGvJPM34/08
UJ8HsQUVdTlvzmm0RtrQllmFlx4YiccalUW0Gvr8s9UW1WPTVdifk5LeI4pKhFLRwC2fN58jeAAR
tZXS1hqVxwWB1ITJ03f5Uka9dmhSHmrYt5l76hZvdSeIqmBHnp3TF3D3Wqh793SME0hpZeQ8E6AI
hdfW25uhmcxD1laduU4Hb1yqNb1AOlPS4nHbljwEC+R7MAObblZF4qtdKcwhv8EtC2uX5lbQcKvb
69oSZHABPzorpypGGzgaj3E4qUc/7IizawkdihjMbAovD+Ea5HAthN198ij3dwTPGc8VCvRHnR8R
K01x4pD8P+K58S4UQ/4duACeOq9/QqDcXcleJwfO6yrd4DmYr/xIg+nSGHax433QEJfntRZ8VMQp
/PT5WJvNQ0qzA3AqG5UafNO8UrFR3WtEgt2mMTE3a5uu/kGS38YoDKVlZllfp57uf7PJJP2g5pkX
FIjQgBk4LqZHdrRE1d80dlvZ4tSlxAYAEvK8RZvU1PifEQkoAq5rZg0MHKuTDeYU+clo4tUwA6vS
VRcf9H5JWj4g5CbnI0zUKL6KEjLEnoydAtJeaDd6pwXeAG2/YfHKULMw00IfkfrGwnpDeGfMlI0e
gaTrJnMaXR36SdHFXDmmElubOFjvCwyyjkWlllmuctYxEesw3AfYuHRJJ4dUv7q20VghR6aMR1U1
4YXmoUHGDt19GmJZfdNrDUxVwEATod6mlSMQOCaWCfCQLpBRuIjIuQdrxiBRGs16fT1YHsCBbWIp
p2nuK6geQxowiPXY92EZSlR6CTO27SHtjY7nGBtdWn1bP/eQKo1pxW+R5OiNlU1JRkRuzMqwB4Um
Up8s2Gn5JrYT6X5OooEa3Pqh16LZFKsk9DL+Di2866gzrWvZMJ8R8gwddq1033OH7e+HjsZbgwjD
PwzUPl5ZhpzI9BA+vB3OlTp7jhRG5Vc9xUXy19TbdDLB+Kmxigi15+gNcKoW8pRJsleTY0Ra5cxR
AKQC5nA/pX8Oun7/ud5Ol/lYLnN67KpQchgeMit6+7ES6I+uIF38Javk4m0iwG4RfhSZn3MjahXj
sg/Gr29n8ssRsXEv9HG8w4x8F8TAj5oMmoZep+OX+FZ8PyJJWIsAwxKk5Nhs1GO7RwQ3QETE8pGk
DCu/X4r/cpc+4C7hSlpEJ/+0vQRP3dP/fPuTA3H5VHz7+9+2eUV3gfH99/94ePn73/76mX+ERul/
8Ct05BuYrRGqLulQ/6DKu39QLDliITMYyC6WTKl/UOUNAlkNIMMWHwDDgsUVZ5jcxX//m2n/IUzG
8Mz/MXwAZhL/Ds9huVd/mH/zgAGNsGwDGRt/RN/09s6KRqXPnqz6vUkvkVg8wgpYsmkInds9mtMV
baKS7G3E2oEfU9z8cK6uvh/nX1uEhNDx7kGr4PzwzsD4/e5JYpc+M3RV3W7sSfBzJ+g6RmLmwcRI
e/8fHIqoLZ3niEHP+0E/dO/BMArR7WyjYaBsGgiQWxi2lmfU/8G34lT61oLFcn7S9MwGQrHJtjvG
1gRmKGuug6Zj9NMp9yNf9lux1vcTiOFJRzLBTYGf7u3lUwMmn1xwAv0k9HFjm9dsBZ1XgmQCYvxS
onEJAKzDBbfDXuUjy9Hbe+fPq2fRXqHhaDqABd8tzx0M6dCSXceSZzsr9JvxpmRr+e9pazgKHk/Q
JcxQYKD9pOVpI89qhzrsGYnZDho/s2SXKlTtDpt0AUd/8KXeLrXLGRWY9jwd1BmKHef9Uivgqlux
QUgZ0k1mqlnzDVnaK4DDYoUy7IxAzY8ge8vi/cMj+OcRMVyZYgFDEBb3ztkZxhlccKQNu1QnuB6F
dc7F8qvN7+//5WL8dBQbqYvn6rAnrOWl9oNEye5DZpDQTXdWMuBR1bRznEynyTAZxJMe+W+9sL6f
RfOHo727NShmmMJiNNx5tDtXIdPGaIC/JMl2WFW+34H7yp5//wXNt9XC92MuSItFLoh67/1SNsUo
Kuh8dDsjdmw4lHZ+HzHVPdAq8/YoP7KgrwF+TYSL5Xb74uDDPNI93PdRUzHS9Ac63CYw09GVX5UC
kToBeFmZYVffLiINWqPR2sjq+YOFyfjF9eeV7uoGKA5kT+/vOK+NHLOijNwluKmzla2NmbtSSgwb
Rv2LvJiROtqYMSDsi9ieXNlfdHb4VzQiAEyT7LOOZOSfKByiD54F8cuPxvq8POHYuszl73+4aVIf
n/1MQ2tHTb3E7oogadiEM/foNpig2k+4H5gejQ6DyCqfyyMSqOa8DamIgmJhHw/0mjO7pTfK9mdl
GZIk7NKDUWFG01nUm80lfFvtMGcjTnz25wE1NBZCpsX3/ZhoQLA9oretBCOUrblbDKcEHFmNB6BZ
HbusweyuQRnvQuHjwsT6bWef+tFrLzN7slaTNWfbxiKIddS6U+W7874GsYeCg02YCvPwHBDyQomu
h11aZtoiLn/NJuumo8CmmRBle0g43YnfXH4vqP4lWfPnZQY9MYUBTz3vYLjHb88sTVTRi3G56G18
qWV9jEFKPwD8uuvnUG76HrnN75+PXx5RsFjTgaPj8R4K5CO+YaKQdbsmDOmrkLkNZtAv7XMip8gx
9J3H3x/vbZW8PI6eADLposhZJLXmu2WtjfwBDkjf7dKJCZlJ2ushokG08czmI7v1z7cpEZrodXF7
+DpN6He3adSLIR2HircgG7qzSquNQzUSv/37L/TLowDAokyBXcQ5fHvJUAVrBSkWvO7YDTaMU3xt
j6vJu/r9Yd7ter6fOChbhke1SG/qPVw4S7TZcKTf7hRawKAy2nRLZiMhmi0uUgL7MDla3Pi6a0XH
xntozGhX2Vny0bL01k78/WNQwqA4Q4BtGO+BA3VdMe4fXPRmKnc3Y+3nWyjZ3dYeu2RJG5ntg0Fu
36bRq295Nbo3ALsI9BX6cAE+xTqi2/yQGPDLz4QK1aMZ4FOzvnutRLam0UGy2h29mfKgN2Lj6z2z
vrKrL8NWkvOBLOFzLniUsSRMp37Z6MIWQqnsAf12y/wbnhryyzwVzPP4pU/ZMNVJJ28n/Igr2SVi
LzCDHcsJ9YLefVRcLMzWd29hgjygpaBmh6JD4/DtPYTOxy8mb+SkxtNN1Lhy24929ClmFWO666YB
NH+d5Gun443VFEdwOU9e4t5hrfAPvQzDNW1pYgH0yr8mbKO68+z520wA09Eiumc7ymgKxizVeFd0
REODRfvglfBesP7nY/3jN3j3FJBlzQeupnY3AeM8hrNf0hNTJfRHPeiShkUeuOAqTfWDVU0ExEva
2b9/QKxfn0RwtIKHEZbtu8fdm1hLJtG3y7i3Y5BFeMozZdWVa7clEhT9pcoH9eBCofnaLt6wISJa
2SR8iY4bnMl2a4LuDhgUuIv+ZiRIwezlOuaAOyXoLNtpZHybSsNgqXRvXSvbCMgCgaP5D0xn0AUN
Qj/XhJHv56p6cgf91pk4ENKEfi1Hn6jc33/hn0s3xgM6BA8qhAUD9O6UCyTMTKRYEOo0fyhDNChp
Hmgz8+hqFtYHdeIvlm2HGpidJ+gGasV3O4oW2WfZsOjsZFS++mDAeGsTRWmr2f/gSMtveluR8rVM
jBa+bTtwbN49zLTue7rogjupie4Yg0cPkAUIsiomdhNASBAw6I5GequDGvD3Z/QX70IHDeniKuHF
ROH99jHsoqRmiI+Wtnenz2HnXSm3Xjz7r7nbPbPldYLfH+/P2vOn7yoAzhk04PDUvLuEjCRblSTc
smzDy5veou6ZQiuYSpIPQHp808PirkpyFUSTpLixvWQ9tFET6FQrv/8ov7yZADXxZgFFByrj7Vcn
Z2QQyIXaHTEfXaBL0gxtAKl4A6toLeL09feH+8VLE9IgSEocJfgW3q/YxGJmEXhjLvLUqF0Ek2o9
YzP+YI/4y/Nr0MngTuL02t67JSFtjahCzdvu2CNjgx4UQ8qSfiZRtNphbNH/RAODQ0z7+WYMo4Ke
vJFv8NedzQxWPnhef96U01Rd+Is6z5An3j+v49SLGeMJH2ZAeRxHbrRtmxlV2xStowJZgCTxZRe7
HUm0Wa9/8FgZv3qCqYY42dTtHvEEb69wh0rHJMShITPJjp+l22iCZn7UndrEEMUKAgbaTjRGOjIe
0nMoqJ0aVraeSlTdRe3G2XoEMnAxxBYiCrPremONsLt9+f2d8YuPCQYAJ92fCCv3fXM31rxkEqVT
7xwVNtvenoeN3db+hlo++eCU/OJQ+Fds18c4o3s/mTyS1Ghl3bj1rpvD4hXSpXs9k9GDmMXR/4Ov
RQ2KVdBZWmo/rWqylHMnPWjSwkyaa6StzraalpiwpqOL+M9G49X31ePH5tkvFjGORFuEEpGW9Pt9
ozkT8F71HCmx9CgIu1LeFhHeAt5u8wpNnr2yK4Tbvz/oL08l+2uIUjClfjLIRZGORjcW9W5i1rku
hBpXSVqYQaMzo/z9oWin//yGoFYizR5fIYSo9xW3h7akj2aDW4RxDXixaUKOnsT2OENzCct8zdDX
DBxq8pw52TBqW3aOvdrMuD6Ka8DuPFykXcz+IYSdf2/KIY8DtDAeYvEcsdSqC+v4CTasdpHh/2y3
UbykObegLhCD8JWs9UIO9wJ/EKSzYC4Haye02N8lU+POG6yPyH4iqNN3SKRIN8xJYIZITuScs7FQ
qJiPPmqv4puD48eMVkjCnPhMgT0Nl5FiE39q88qYDjkyANTSiVHgpdWlcSxmpbRd22dDeymKsvcu
bEQl4bXTGnm55d+1cVuMyJ7Vqrf9DKdsNtjRBVG6wg16VGk48EWd3w6oPcNjU2rVHh4S+RhThN5j
hY/gvmCQj+Sit6v0gIE4kmuvx8i/nbJkijYFtoHmPB3YTiL79OWY79p2BFXPyGhSTKenUD8Dmh/q
9B0KaQayEEtxlUD8enLRRE/E3XdqPXu49W+lSDR3h5cmna4IYhtuEXc23QZ1ru/egEbyEBeSMN4f
KGLVtvaUn2xtxqn4BWQ0z2tk//5uSYaqNnm4tP8w/hByVLfC+8SAMF+rvKgIDkIHa+BClGJfeP01
fd5tPwj5gBQvf8w1T7/p4FyswiJVe424uY1V+6c+X9js7VbFbnmDEWI1gLnZZHOZ7Ew7A8vtZ8U2
6oejNUzj2pTtU5rhqxc92Ow+JTsJzdOLDVV+M6ADWGRq7s5Bubjx7cTZ2f5MgN2IgAY4UnTW2lI9
u109Bvgn0xXR3E9z7Yj9QPYxsilyBpP8HqPQxsFDfyX8otkgTE+uMnyW615PjDOvyOMLa+R6sFtA
DpSE92q2xE5oBiFVMMrjSYWH0LcJSU+znqKidddAdUkRa935mjnloe7sbpXMzIOTOTuhF1srEoeO
mVL4svQMoXsH+SFF7rfO3AyfmxWjE028K4j+N4UWq40xevF2JrMUCnvXB6R7m7uZ0vUGobH8Unqt
fl7GrhdMHWx5Yt+aV0ery7XWDTLwaFjv3KoShyZHo0SamzqAUTEPoDa8DU2Ko2moLfMtY5uJ6bHQ
+/qxTMK9K+xbYCWPQoXlZtQRSjR9+FggUmx4AgvvMPRuuR00XDpYUu8y3wuPbWhhSYsqb6OntsZ1
qAntTGGwI3mUN6Bbhqs6alBF9GROj1Z7jrDQXeUKW9uk4a2pR7n3LEIMsfgXZP14w6vdop/A14Se
MciGpJundV/V8EbZmpt6EwGlSnyU+xUoFSJZ/eyhwHqoArdmH8HLlEUijfrxs+TcX0IPS2iPhOXK
ywxm1qDftKqrUOXM3hl/IHePB4K4OVNM7bk3jdHYfka+6LaICs0QLEIwt2bzWTOsrZ5GKEs0k8+8
czWz+qrcOZN7K8vNPii8RZ43VQaBj5rmkKmbuR7SinwahHakPasThlXVyb5pOFOrLivzYPaK4S6m
q39l5ql5FxZllhxGoEsb4Sf1pTGa3rZKhpGJf00zLk5aHVNaSD1Jf1eSnaHnZ5KX7NcOBKOzySc0
UekoSDlUsDRv7SELX32a+/2aKoBsAxkOejBPHkm5g1e8NpJQYqSTrfGFOW6DfkeKk1+achGLjEEL
82jXUbHceZOdfh5afs+k5WqD4KI+zgvkMFGlfQCS3T7QhWMMkpKxte2Gnjshtvz6EZpV/RXHSrbN
lFY/uuSe7vGddKAzVZdtE2RdD6KqkcO41TgGhEcUXdDPLQ9Hbmpinel2FkQOccDk21uHvhYZrghl
btiV+g1RdMZQ7FHK8v93KOPu63CMZnJ2E0JG/WgME5TkCPHW5L9ZB4kxb7kHtfEYwWa71YuY0A63
6c0tFnSp3Zek6qHWlJkfn0XmzEd1suF+MFU/XgCmik6JR8oIaOb5ouowZtjk+x2kJRP8golzO3Sm
mFdUIvXRkXF8SsdWfqF1Z25onIlT1PCo4kos5u3cK7J/K4Xmg7l0dMpzOcBTErE48RDVPFRcXZrw
9TErfJAAcSyfmyFqUAI2xl2bcL6TNJuQK5ZEpUEY2muNPaEmMutryOwL2Z0dJvriWZIIV6fJjjOb
7IUq+LVaT7IaqpCjNFL/fB5a+dxNsnkcYs7r7Lr118qIkO/OgGTRtyOtP6Lpnna935H0NbbiZM+1
Bpe48qOTShbL2ehAZXmBiW57CNBMZGRApUZ8QucGr2UZ4HqI1hquTJCZZZyWrFB92K4gvxl30pjE
CQ93+Ek6cXTpiL764kRk1Xeo59DNozA0VoNHESl6y9xEMKiOEy6sINL64awp+PIM9dUnKMisi1GY
7EnEzgKpa9Gp92uHYAgPRNmqJOz7ZFt1fgApi8yx82niBEk2hse46PgfoDp5xEuMeReks6x64oNH
SRurbB+miaY14ov2xY1ssQ6J2zsYTbfc5X2M2FOinbjFwjfc21XXY56s+JC50LMbeDTyyUpj51bz
5xqLajnGJ4g4JemOdtk85vWsrjyn7e91qbKbZLncZhN65yI1ICTYAwfKtGkLjp64aYqM+GTjurnz
iMC90gHqvupzlew0ZQusHY0X3pgFCbS1HpfnjjXyG6s5u6FkV58gdbcv8zjY2nFuaIlvNDyHry4g
a1SWfUy4Cf2WFpulo43l2tEqt2QlnwuimDUnvLFjtlwrichlOhTDgHUm7rmTZq1uWHodmzuNNSs+
5VlaGRh35+pKQ1iPVHnKudY6SD/caFbllWtst6+Vp7FnGvQClWEx1q9alRr3diTHYBhb45szpH2/
5tGrr1kt5tfKxHu9dsxyytZNKvpv0NpmwTVzufel5LQ4vMnbnT5mRrMCrWvczWau3fgd6WqJ6wzf
lPTqa7h+NP5rU152wyQ/I9yur43Oi05wF6Ci+j3JX61nHVjHfITicLoP2IO6hzpJSv260byWNb7K
CnGopoqTB+Hhgj1xuJV92LCIgZalb9pZYBFDy/syE2NzGRKcsxtwje//jKKueW2eWwSe9yvhRsmV
Y7dyK0u7/YR6HXvJHL92UcV/aqWUQThI61n4EWooSa413j8MHhYWIjFYzs7gfK2YaNoBSSg8hx3m
nhtweeqKIgSZo52G92Ye2etcq27Rp14MLkui0vWEvQzWlLH3U9Aq3hEtF7C/QjYcNnNO+lgYl7Fb
sG5YxEMrPdEulIOxgLzQ8NYJzergq4Ss0S4p5pVRMmysDaEfsMgeh2nCCcKzeaFHY3NOSll5jOIS
BzY8t63yGf/RQn3CmFwfoF2qm6warBdUvcc60Q2WNI9/WG29KRHOrlVnnymV2g/U2+j7IIA9g9Zj
zlR1eHs181CHlcu0LKYgHdJqevCAQ9/oZUwSpJJ7p8rrwB+1JFoldbVHLPtE/6/4jIsISbRbcZJM
DTdy6rDDWbvTZMeLS6A9ZJqO7yrU9FNW2HLb9j2sqbBHw5ubxTV/cGnKh9pdX2sOS50f3fQgKJBw
h+5Vr/vlisb0Emkb2k9+4jv3DllZ+yRx70m2KXa0S2PqQEo5ZIkTlsVkjC8S0j7WlWEeQms2nmM9
HLc4TvQdAE3An0lvBePAwwheskM+T6swmibnjOLCfkhtgbRRVVseJxbgKmV3GpHctUMt5b9iCzEf
lLRJmSj8GdVCYd+h7E/Xihp2K1i7+Gptfm8I172eAPZuxdAqmIzUhSvM50DlgG98mxk1mWsZdcll
nXIbJCUsN/SOJe5gSfLQyi5w4CmJVpUBwsqfkWX25E6tTTvCVjup7BiN5b7L4AyshK2dV1Oqrmfd
fOgSrdjyKCK3m1MKNewrG9iel4Utwk95VlFm2MOWZFM9XUmvS248vZkD/DneWTsRkB7q8SYWebbC
hCZOhRTAdOLRJ3iszOfDNFXDhSM0XjuFp2U8cE55lJHCX5dacQWIcYbkCp6MbSmIBx4jZmjDBdrP
9LEwbWdHZkDJK0dhmq9nkPtAeTR15eM7OZ9oZrOrcwc8QT3Y9KM/JvqNcO1jgzt+Hw7degCZdpFz
lc/ackTbbVc5w1GCg8ux7c7p+8JFbdM9iE3/0Wdmyj7nqanKfl3EYoYJhLkrdcvYWw1DZzyqyW4O
lek+G7PzjdDA+gsVa/4lR3/LotVqn6AHaltr6KMNxuDiGjiwF+TodBl6+90M/hV1MOWQ2oPYG5Ij
dvjRxvurt+7ezQwCF0FcVScNl2W0Kie3OtG+IbTJ9FLSq3ugazP3qEjBsBHEZdZece0k9JHxHbGA
wsXsXvLW1J9LAohfUBXjoDE1fmGNCuAomrS6nQiBHB8bKh6uG8TKLcnOeJ4GzbEOuSQtfvYhsvG2
pHc25wYghYiG5KEixOWO+pidaVbE9jHKVPtCVnv30vYtTYR26ovXzF4ihdu5C7/obWo8g07hTV/Z
k7pqaxV+MTM8T2tI46TXyTkkklNIrViZM/jazZyJ8javFQtDG6ux2roReO+t7Y90NHoVc3vgYaTA
qcq8uo2dnkxlQrDDL8IQ/IwvVd6AtfSxQNilzm1UWhiZgqHlU25SgVwqKFFpuWxiYAGu0sQu27Nk
Fh37Rr0cjHg9yjGJthSv/OYZW1F1sEfaj0FswxDbIWGlBOiYkJLxpQr/PI11G6ZeU1C0kpPMVdLg
ozkAPfrwy9AMSFyjHtXzKoxE8Wr2mIRWfW1NGGIRO3/5fjLFoEWo7BlPJmvgyijTXAMs+4r9RLUj
KzNawydpCXr7sykANL28FejHyl2epLR7UBYkbDAx6O+lQRfoZNZCGVvYCeJsQhB+K0YUFVxC5q3r
Maz5fpkr6Ic0Us/SsxYVw7ArJoQfF/7QDa+DQ2901ZtCxheOZiBHnwZzR95l+VAYPoQ8169xl0tP
vxtj2U7gvG0jPNk9X3pvDjq3B1U5nzopQy6eM6lSY/4HQmzNNeHZpfcfTwF9Gc7igMC2Y5Ew25eE
3Qv4s5GKeGqH9luStmm+8/umZoDhF0mKKz7B6EiYEA2Akcs570v6f8eRPCTgaFVHRSdiW6YH3Wlo
ouDVzlMWlwQ3AM8UG25ewry/1kW/WG1KjExEXMyQik/xgAGsXkrI3C0JE8/RBn4yoB9s6rzSj8yk
m/1Y9NZ1QUDsOVqm5B6L6/hpNO3he1v9vxrUDzSo6A0cRgz/bA3/pEG9/PbcPEG3/1GE+tcP/SVC
9cUf3P1oypewG+Zdy+/7S4Rq6PYfCEJoKnkEe/6oQbUtNKiguICvLf3XP+XXf2lQEQP8v/99o3Vp
3/37j41r0GZvG7vsZhChGDzIrm45y9Tm7Ygit3AgTWE8nJO77g/xxZw1sIhJKbDrdCrPKZztSRaH
ZAhhWfeaV69wb413zHYcYg278DYvELuzbbLMi8ZIHbYlrXOuQDrSvMg11nW8ssPKtBpti3u9f7Rp
4Fw2HgScAMhJT668l1yaysOgJhiNrMBZAyCCz41XUFiXHehcqCj0nHV6ETAV9PIKBHd/45eOmfI+
ibL7ZhrHo601Xo890Skf9XoM73s91mB6eJVPTJlX3DRmd++QL3NoPUPtkHtEVw7REjdQ5pobFVnh
lsRO5zTTK91oo9UdM0kYPNwQcAIOmXysF267SihL7qDtqSfXLWq6UVVIEvjsqKu6xpmDTDh+qIus
J9SvSmVA5oC59WNMq66o4xuhnHQz6LBvV5peqvMmGs1zr24/FXlCViTvVdxwQHrMtW7J+Q5zT7bW
DfVMQxCZyWJ62uvakJzXSZmyOEjRfsHnQWRnzTWkBEqLS2y/8Rb72XzEWcJ7Op4sEgsHkMfIqjxv
BWQ7uTJ9Sgktj07sbdOtmyq6V7FI1y2qnr0+VuO5isv+nFyl5DI2CsdbdcU43dJE7OnQ+Ohnncw8
EQXV7iezLi/cWh/PGflPe4BH1lNKKMsR90aHdR6R3JqAzmxDvwglVxOb3qGQdn/BMEHf1sDSgzLM
y2ut061bwPLdZ8KP89fJbPU7c0Av5mSqPBWt0ICgultELd0j50pOa6ym/hVW4OLRapJhiwSP5ntn
giUuM2gKgLE2mtWol3ps25PRyeoc0r1CwgYWktfqFEW4pH3/q2WlSPbrxsBAps0WswyVx9mG8i++
LltiU9kn1rTIQ/YwhV4NW4/u1Qp22tNgDt5Z2Q80diwhL21sThjZiRMFe4oApo0wshvEQ2xo/qfn
crZJnoukt9cHJ/+WUkhe6ZI9QJJF8ymjQpQrCmbtq1dZXsHbuIUsVo9Ojh3OFf1ZmTgu61ccg+mh
44KJNUXqkYtHhhX6A3Z3dY6fniknzP+LxJXkToIeGdiORvPnOpf4RrRcqjNGANEdXWlx8mp71XjL
tnNwyys6j92NCYBhA0mkg2MwzBlKW6N0V/TeehoknRJInzp8He1Y0tpJ4OMcrDQND6ZvNAeB5wxO
cU1yHcYgaDorpwmLe5YReTVRYu/LqNZBrxZik2hSv4D3XY5scqRcu0CBNw0onhPI0ujUxDbDpNqx
vuRJzniBZ1s9tCF41cUgNd06TobCUpa5tpmxi+6FExbHnsh04EaaO4Zrms9i2GJl1U9piKRqDdM9
K1D3edG9a5AexB68Cqnx6jpkJUnkHMxF9ZIbOo7b3inUhTVj7OXSiCQLUkjx9xG4EVyZhvBDXtGR
witspNWanUhtbgl5nQs2HVJdm7luPDRtSGkeSbORREE5cHfUBfIuTyVcuGUKb24bGDUQcqNxchi6
KL1v9VtmY+bkfIrcQnY3nRX3w76CU5eUx1marTavOy8tlAwwG2fjbZOqyPtqRxl5NMitcn0Unwrk
d7W78aTQsq3W9136MrlSGtkOWUDTfJ97/rcO+KAOMMi64UX5r+uA3beqiZI3ZcBfP/P/vSjQXbGV
UIyTSYN77Z9lgCf+gPhuU+Kj9V18C/zVP7wozID/eu9bOhmj5MBBoUXYieby3ykDyBl8WwbQ+sTf
xS/Tl3giBMbLsPkHebEPTMoLwYHvLS/6PGaxWmEMrTaIhR6BSN82g7Yn66h+9ArjkbetAbVj2gIS
OHbLrIjunnmwxmI6tMskiVRScfCX6VIz6bDglokTbnMIfSFuiGqZR1XLZEpbZlRIy/Qb7c+51TLB
sogOQWNN5EWolWrTR+5Nuky8xjkJwHYXZ+VIZCezg6V1XNebVjPNYFqmZgy31vVQnMghI0Nlmayl
jNiaZdYm2lAElTvC/Z/G/s5MeIVFy3QuXuZ0NgO7cZncgVZ5cOwiWZnLVM9d5nvdMulLl5kf3Lvk
ynBahi7LRJCW3gaH/33PqBAsOErmZXpYMEas4PmhjB7GoFlmjMkybcyWuaO1TCAxgdMqWKaSzTKf
HJdJ5WgzLckZXpJEYm2BZYc0nJls0tx4MgdmnYzreJ8y/SwSBpbpMhGduzLacFVX5HiXN//H3pkt
x3FcafiJSlFZe9529Y5mA90AQYA3FSBB1L7v9fTzZUu2RXpGCs+17QiGpCBQWy4n//MvOW3TjvYp
3Zb7QPVTMRib9pVJb25yS3GVqu/aqQ4s/NxtLsfLIrr8itGEd4ozr+lxPHMxT0Mf/qmpzHDcGN7A
aaOo05ce5PgCYc86mC0pRfhKAIdV4dA81qYWPBqWsO+sdOZsq+V2sw87p+b0gelbU2bjCx7YtANs
Rz5PuZniLlL2NHBKul84aOabdkyBoeENXtwRIywkuQAKmTHY+870qlc3TjipJvhTPxcpToN2Rsdf
NzJxtorbyV9g94S9RdWcaBoRK4d7Oy9PGr0Ad6aP0BpVcWQ1Jqx9KfXiWGsLaFXtEe6B+3c6aitB
mvdZp8OHx4YptsboJl9dA5xhPQUhBhkGfd3E4CiPKBbf/TwuH0VairPpkEpmqZMgsFfylchCToZY
InJ0jdNFIA/Wpg1FDaJ+m2TrnrBoRLuhhYQ2RkC6jGQemfhOkZCCDARBLbZENaaIzzPtrm9N75oH
zSQrzA/bjrfaENzSRMP0wAvUfBrU8bKSUBWf6BlB9u/4lXAn536to99+MEKGpt0Hc7q3WwJnIP2H
85UtgnvM0eVe0ZGBNJW2Q/7TzHeoPEIkVwIhUb3JmrjYzEM+r6cur14j5t8uJmlXSSFAvjFSxS0M
/5bsuRIF3n41DYO4Xoad6M3qB7rw6SEgEeP+dmcJKh1vO/SCX58ZhnsJl4hWgd3Yjm9idXjBWI8W
mdblH5kCbDDL6Z/axMJex5lhR8XqwW+ANVyu7rM75fzFDAfogz2wiKyR68wbXbbIBkYrwTqdkZbY
HVdboL1jsDGDW6I6lhuPcKH7sZLgHYA09DpptDwD2xhfKGY4ihMN7F4aO7QOZRpMVwG2g6ET6KQR
9kSZcS5h1eut4qjlihtpBGO1zca8eyfLCx86vXTuqX7nuzoQxjXQE/LRa7xcI0ZkulowufmKhh6L
BTvHtYBeO7+IsvzSuHORbrMwUibvqB8WB/SrDkFly6yTm9vXyse8fIzDufX8Ng2KzheoMfwy4c3N
rmWfRN1iOeV4nLRosvPr0f+HvptNjPqFP+CCvHq0/nwDYbjfJsu5LaLzUM8PvdY+DTWY3WCXX4uY
zlaOSbT0PhldD74fPkSqAM66aJ8nzYc9yjtpgkx2IGOF4V6n1gRFjHadszyHHPzWFDreyaHRTxPZ
3qSttjKqufQ9A7l/xz7WcxJEXyVi4VxBQT6ToiTOzsAangovXDtuZeLXhgoizudzPEl8WZN1G5RH
s3CDB9Fp072YDNIayhDWxug50Y7YhoRyfLA2c0XB6sIv2w9DVlEspXW01hrxXoS4FNTGj7oYyjsM
X6q7ZOlbjiS5OCC3+d6Ibl949oVtUiUI9gQI4lr0qoXGS6t5iOSRnC1Fm29Rf3ewYgsEQbk5rwHQ
gZONxsB5xnFw50JM7g9Rsrzngw1sAw9H8Q+3VTc9FklfHaWb7uCDR3h0Lnzg2BHbqe4D1PhzirZT
fHZmwDvAq0M6zflBR5C9H1mE17rXV5upSAPyl3pgaQxDNAyvar1XZi0lloCp7h4bBj4sBkTz9hC8
6gLzKC3H11/MH+ZcXavYc3/EBr0wa6z1ry7Nu7VI06cOYcPbPGsmjv4DZ1xMdny9LyAi0PA+Ykdi
1SSBLawH5pDtw2QxAbE83SJCaG3I4LHO23e8cYKNXnjzGVLViJgzhJLhq/PYvCqWpt8sg1GcSuGc
M9b8C8Oq2RDmKh4wkLE2o9EXJZiXluzTIqXAbbVh1Qqj+tHaRkoKn3GY8xJUoqre+qzEd9IjIiwR
w4seLANnbXZ7CaaIIKT/jkTztY4wqJxrLDGFyoHEyWll0+fEswuGWWPZnwns1H2Vt8JRsAhfPNTz
foGjQgdt8TR6AOMUCd47virDFW8V8Tmda1VDuAQWtZYzH/GcGulMGoFHWtqQfE7cnoNKa+U/2sBN
ftA3y44EOrmrImwDaFoarQnHGrdpy8+GubmZl04/u0FSXkjSg24c1VRWRMbQ92q8czVU+F7oc/Z1
NIR5doib8W0qrFXjxMs6YxaxkncxXeSowEEkgHcjV86UhKcByoQ4tkYgplXULs7ZkBzbvbDOdaZE
+Nw5k3bvCFxKU5PGKR+x1P2gCbXNkCb9Cc61xYgpwDXK2q4M0I2RbXDqy3PpCfdowffbBDU+IAE+
vM8SzcaVPlOcbDAV5ADWyUIDtfHsA5VCuhN6WW/iKePQNNqltYma6aPIDeMee9zu89jE476K3PqL
U2PilrEW4qEhwbhdLLY0qyKrx10OaU4VRjdZO+olCxgO7/Uem7LWr5ougfNBeAlGNXgr1TjPISn7
5raZt2qbYLxPHU3/1ARFsyXICKsyA5p3j62UT83waYKdh5BlFxoheLi3vCbEq1XrpBgAAcaalDOR
ihWe5Dgq4zPqY61p7ZZy+YT987xroLasDIzFtqS8DA+LMmdKh7Jl5xo8Qs1g/dVJO8JbSrVXs5Nn
gePNj9EFfqgxzt7Kygm3PREkuA0rtzJSutZ9szDFEdcpLsOVHbS8x98J6oDsSUXlhPdsVtNuGqdw
3ZrL40ws7XmKDbGCaJLsUErssF9u/Uw0m3Iowx840+zMji1vqEvcmYiJ4Kg5Tcd4wJcBK8zgMNbB
KQ7rqxXYNvkeXnKYgbPuggQVCxQHLUrFhvbuFYPYNBd3bq85sdL7RpmodtiaJyExdrgPMoXbMYTa
Myp4S2qgDs8hB35Qb6mHMw2DMZunw0T9u5xsShWM1sI8tTdzmwxrTKZA8+wey/Fsxb6NY0buxLCg
Wywh5+9RCq5lrRwzKI09u+EXMPWLhlnhFgtS1frpx8fAXfDJmpf2HCZ2ucVTyvpEg+GlXkwseirn
GsuStOyl664R7KV1hs3GfQ1O8q2dytlPjGL5JlrRfRpzV9vGYvjRhDOkHNsYPnnDYK5dj4YdqcKj
gvDbBxo+xonGS30NKVU2RkDrlQibr0jeg1Wd98nb2IU4jMC5Mdnvg2OuxQ6WHzpmhHWLI9wQ45RF
n4GtssrQdVrxTvfkE/nz08pOrbvFpNCmPfDuGuOwwia1OTsi9bPS+h5lRktvPpZH4sWcAlhCFf0h
rZRvOk3Ddxc46TSOBS76Hi5NphND8kvkIzZqUl/V1DIanLkuPSwLeT0UCdZ8smDhXaosX75kjZ59
aqP8OwfQkGxuo8Z4fOxUr6YIynVcRN/rPGfXx67v3R0ctWYFXUc4EzhcI3SsfMgk2hgwEK4dMfI+
NdDVxObw3kwWnJoFTrJH3ZL1GuMzZhrOcs8OYZJ3dWUWJwLJPYSnc5fdp0Xt2jBXzegbxFDMgYIk
nra5iNgKcJODecLRsKQOyKT37mGUEvlDaIsrnAPvS4em63Ux8+LbEkHGok1vWhpLvotdWK+PBfAq
tD5bEfwCRfVrWRg3GOkfYkUDrBQhsFTUwFiRBIWiCzo35qBdRPjQECxY0u4sGUIYlN1jZgMoWCjC
Ic07RT4kU/bGRaR6VtTE6XeioqlIi3SLho9IERldRWlsFLmRQK8fqaI7tor4SHf9lDY9kFIIKZLM
zuEhVERJU1EmU0WeXBSN0laEykZRKxNFsuTGPnPwC9aujMqtlkDFzG6szBuU8V/U529QHwQrlvgr
1OfLW4tvVdiVxZ/7P3/82B/AjxDObxJ9DGREIgDh3KAl+Ef/Bz8RF99GbDhUyvYfmI8l6f0YSJOR
MqBIp8P6TwzIsn+zLZv8BgwSUB1gWfCfgEA/6wnwX5OOB83QAgLSHQVK/QwBsa3VnAZ655IPLAJ+
EU/9BRefziG3vm6//unF/C+KCfXL/qXCul0M6SJNJ5Au/AF+VcaE9mTRzO2sCyGa1St+UMbTDET0
nMZd46wcAzpWiH3ImxxQ+f0/Lm3iY4T8BITtVx1UrKVi6pAoXW4MgoKMLbkBZHGnjds74olwKdom
rd4otkCg+tZ/ffmfVV/qyV2DPi4ruUfYifj18oYZh4VMMvOSERcbY/OEv5Wvd/1SHSHhcblJmXn/
9TV/MWT446IMFbRmiEX+Lb2pqIqgDytpXGyjMJ4KwmwORu4skHewqXiuOpsjeKxa273oocdFGKy9
OyoBPNMc3kPtQB6s3BC2fku8aLBZ2DHeaO5gIx3YA/beQxVAGIgV23fVViKP1lNWmObfyLl+1tn8
/hhUNKiNDRs3nl+F0N4IR3lyI+Mieo2x0mcW9QQ1Ay2ZSTzd2DNT+rfyqJ+x0T+uKpkeLi4k+Az+
oo6kgKRDZjfiwnlDPBWwJ3Y1VJsPPYF2OEODuNpWJc5I8NkC5qiPd3/99f59YromlhH4reiScfPr
XBmkVHYhk7g4mjNdYzVhZgmnMhxq8TeJY4LF5Jd5ybWAcihSuOC/udhg+9YVut6LiwUj5KpVEdjE
EAvwjoDMyPcptWh76Y6anYoEUrkjk0WDxPSQpOA6//mDm4QqmbZQCjpT9a7/BEobWM/KWg/0S9/V
TBLLDbLyZHTshqu4SOX/Y5K4LHvMS/7v2r9abIgqgcBoDsalaTtIOARaEPuAf/9d7+rlXd5AmDWH
FgChjhnlMlvEOR8kJv1zIuiGiWQp7zRnmK4h5BaEKyhuT106yI2gsniIogHstpgTZpntgaEeZaT3
2favX9lNq/fzwuq6tA7oLbBVwBX4RVSakKbde7MUFyBPmuaL2zT727i5YXlNAzUw80aW3JkXmOOz
uQnjJQMUmmW9r+Yc+DVOrToDoFwgKokARjWRA9P1r+/zf1kFkd3T+OAwDkKl/3Kb2mT0gxNY4gIn
ihdye82iaqpXoQfiqc7I5fzrC6od9KeRDdmCUc2eqwtbhdn9csW8C41ET+f2MmJVeGd3uf0WyEn9
QY7nqldAbWM6IJtBHOD+rA8J6M04zhKtC7EzGOPO3Tvp3Yx0nRVA15gEMUz2k6XGxO0VtewauC/F
WHa15GTczcJUIo8Y7YPLAy3gSHd//VQ8wa+PxZPwnU1GrmEpkenPc2TxUknzdA4vJaOEnIl5adaJ
q1GWmtkMqjVEw6gA9ITkahvrYZ9IhSCCkxDG8Bj53bo/4+vnGwm2XwSkuNuB8IpuHzktYtNChJi3
aIEdLGudfAriXDBI+AwbLkSxjHaoWY3hHNk+yFnUrnWD+Hd1BOw3bAGIxtIkQ41DZ/5C4GZ057V5
cjJyrzwPSeDWa69sdM62MLBfxOym92SAZt/1tEW+Rx0Aq39eYAbO0xC9z3Y5O3SbomIdd+zfR/IZ
c5P8qKR6gMZe5v4UobBDaNmCfuGdDmTlulr13BfkNq3NwHUfpawjTj9JmDorMDvsfnM7bMDRSUOF
Nd4Z3rdawzTVL/K2S/ewrtAF12C+zcGo51g7BNhGnYCDaRpBwj4qE5THeRwwG3A59DYXeCPCoonf
FbZft0Yawc4Mq+rBDfOMrGaJvHuNmax8DqOebTdljLhzz5RzylluauIzyH3PTLlxOW9wd6Vtv7W0
6vGV9lhtKAFZiIeKXaCFTUn+ETgHwVNmQUAr5o9AgQLf+JOHWKxnZxYRpAh/IbPJrY5mqCfzJ5j1
9UmbUMdvw7nMIdFV8eQdrDAGD05l990rUqfEXT/Sd3qcNOQK5uG5Maxm2+B5XdYlMbi6vrwI4uaP
8B+mNSJfzGk5S/l2DA3OlUawxXu1/Jrjv/CC65kN3FFF7wyU6UfYBwlcOgwU13rP5/Ej1LI76Jb2
OhfkOzCwct3koFdMk4f0S5tXiOPfrVrH2RLiQvWk2USM3w1I21K6BQXR40/uEJAVwADI5tIlL0jx
d1dwSVwPIhPK2UARmoQxQhf0UyuGLwhvCFNQot7IGaheiCqAapDLNCG2Y0Zm5G01XRU/iz1dCQXm
TRcayLEegsey2mt0aryRgL82G0EX8zDIPk9EQKLrwgn2jCE4VMvBRc2ykgS3IlFlVKIvwfYLMWXN
76BPVL1KVKMqyUN1E+IEbELXCaAfJYxFBRry6cmxeW1iK7z0rrd0/jI71ltgj0Rqxzr1apfBgyVj
wH6bcP94Hg1abe1Co87pHRYei3XItXJ6CE1EpBVycvoHeW7y68EyuTlOHOUdZR1kKRCrdQrEegf8
ajzVuq3+UpnJU9cNrM8sZ0EA41BifiNA4TERg/3Zcvym8KFZzn8gmJZWHBoa6w0DUB6pA3BrIfyI
5ExqM0sMvRnvBAwpTxJK/ZUuNJt6rLGi3tZIajjvRDAOcyIBwqcb3b7XUr1K2VjiqW17/vF2t3nf
w7I1a4tuGGWnAZ8+nh/qWy1CRrrV3Bd5Ss8sHMS5X/giA3qIu9kY6ZYJGPGGkczXHufpZ1Pp6dCM
sT13E6KSWVWPcI/sN0GScAyMo/i8xLzT4SoZDIn6J/yEca4OE6pPHYf8Ny9jF5WqPKoydttahvVr
Au3c5NDfztdbobCkdTEfAbecN7hu3gmmDJ+25mYmONOoVjOXd4FJxqGsNf2MLgeoogz0Mxq3tDwx
jPh2N/VfUdZsPG3Z7GlqT1cd74zaL0vk+rZIq1c6uOzmc2pozSbA7+PNaRfFYQWiwmK/bbjzgZ9B
nlKO83SqSdTJ4d9T4CBxJjdlSaBK3w4/pip95kQmRBragKq+paERo7/i9Nan0Z7p4Oa29Ra5ZpPt
2Ha4wcqYEqhRWjEmG8ykg2+ZFnHx4jaFRGAn03aYgDvWBTsPJsLjxbPG9j2TLd+oQs5kdPyrDAUb
cGHR7F1DhTIPaYTERMyIdVgGzAMwzHgGq3cPPE55Zw4a2N7cz/NKizLuFtYYTNiRHbdTw9MuaBfr
IVQp/M/Q32ySgXLVAvHvP1VjqNHaigLOgIJuALELKvV14/G/kxGoALzOSnlnnfDoYBO4+pSkHs4V
HZlkO9NQng1ZlNlvUT7yTokR4/lvi0CaAX6hOuCtZGksTw5kxgPxEkw4R10+HzvPxxuYcqwT1Wsi
aEBDE6d1xS61RxbEV42NFlY+GznvYeQLQVQKnjVkxQ8TETpvDe7Qd6mekcRsxAsN69BmxjdNy53c
RqI1YbdwN8YsAbagRt+IhsYBNS1+cQ9yCozx4JXqAyW1xdKEYXe9zxshn0GsJrnqOI62m8XpKIrQ
UVEDGTQuHmc9sdGqJeLJ0DzOADLhGEIXVzyNkDyhZRizGFas8xIFQyyrVyesmOi1GFFDqCdkJ6JG
JjMIzBtL193twLuQVfW6CJMpGnJEhVqW6quRIy3aGf5j6eJD9Xs7fcFlGV9kNTpv2+a8wPfERUAz
lWidZ1/sSp4Kg6CxpDfydYP+7Hp7ayin6CgmI7F/60bdTuTwFGmM+qbqO+ZrEYXylKWojfRlxhnA
NRdz27cZMlG7DVmO4pTJZVgeq2PUNra5ihjyPQOchnEUB46JhtOt90QuZvnGln1mX7FJVxrL0UoX
X2t0+80i4jPGAD2Qz8VEAz8jo+aQ1qVWbrCMHLNjDj0w32R9ZNSPhDmNDBHaO7kPNZXI3uS29tED
1XZlKFjkKUVCdSS3EMD5aBTLu9sL+H0tUgf3AW3l621hbUKXHec2doNwYlubuqrZT248f2vYhi63
8WnR0tglAAG7oagtou17jyHi6X2zt+x0OEbAzN4fAwIo3vuoXNj5ft4MzR71jERfXNlvoQOWchsV
Do7bNEboR50dhBc7URfinNgKbaA/TDIO1t0E3nQ2Xt3+vGAYBpUDEKKxE7r4sXogbcwZfXEDPb/B
JRwLGwohdGmY+Z7R1TV7hpx4siMHa0aRof0k+KFmh8F4x9yWFaV9n5Ss9lD27nGTWy6c1BnUuqZ0
I93Ion1bAa20S/N1Gbi8bAQUavvuMM1Zme7ItFEbEDLo0ISQg1c7i0IZNkTZIIxDBFj06m6TvmOa
mfXMdeGoTlcclBpnhapFPstppvCzQ54biwWcF0fDwvg8sZqJPE9qoeVxEB7JWthkFdE9PVm9PBQs
o2fST7gLG0kTeq24ZLTrghzqp86GJbLBGF4+6yPyYuK71PO6cnyAROQ+okLJ7/Gq/R6RE4mvYNLu
7YxUKxeR0t1ImtNHaJJj4Ro11lIOR2p/KEnlNCe2RwRO7EhKXu/DNOokFcrsPJNuzHuOCYpelfa4
TDutTxC80/YdVrjF49I6TJDFqyr5ZBIBL3x2zfzAyX7aF6IqZj+rquJTUJrlh5wUdcfBK/4BByxG
WNManbdBkU7AZq0W/2OCPdDiQ9igpsIdgxNMVmQHckBAYUDZetxDg1F7DBM6DX6D9wVIFZ7xMK1s
5LIggOPKM0cWnEYt/vVAjZOrkq6OPBgwKNRUmi3RQPXInFEH5TRjlR1NyVSVUY1Jh95we8HiAjYZ
JfWBFYzc6XTbTEhmZ8Wy4zL9UVJjsrvICoKo2sOFhqKSGDFG0O1gGBIfVx1p5RBL2HSsaaUzYUQD
ntbs3aiUp1hCO4GbIs7hZMtngeLk3Vhm8tVM+FGcwfiuiu8+bZuEza3PQ1YrMgiNp4Er06ZkicTf
Sami2DA3c40WBJYUi3oVoCPNG49g4qACvhonq3q9yT7LjnWvqZlC5GNQpAZaetRKe4uqmvteiKCp
IclF0d4gB+GHNaDwurOrnhnXEXNEh6qWJ8w/VIVRUz0oYVaeFp51cF2oWQcObFO3bznfrJBxN7uy
a/stmhXD46zS2W86JKknzBfLO56YVQmch1fiJhrbRhAYnCRyh43FGWYH7wOdfAa6LwdYzcyHJVTL
wa1ktvX8wwmNCauDIte3+E/AR6S7amy5cvQUNf30eYpoOUbWHH+uerxnyYeB8WRz2iG5FU8GFJ50
WMgtJub0odGckrYcZnrexmzMaW+Etva9r0z7PZH98iOjqvwos6ml3B4zeuTObNyJCjYjySTlLgNc
eVHWws2aFFMyTOq6ILASW4b6aJtTfIaY7a3DxIm/wPENH9FMEQTR59m8Tltb380qJkWaVfA50tz0
O54H/CYbTVJLpQyT8AF5JSfWDNGs8N2OtJxVIwfn9QYr/LfD8zcdHmEB/P0Jgfk3fQ9mpT+Ten//
gT96O1L/TSB+BUO0AKn/2deRzm+YrjoCVTcdD1zmAcP+0dwxf7Ppt9A4xkhTmaUB3/xT2PMb7F8J
j8bBWAqvWOc/ae5Y5s8oto1zBVZYJmg9nSRc7G9Wjn8CU+eck1zhxoi465zMCDKBsac00utk2ul7
XgzLgR6u5cIaIzV9lc5BejbNvHlNEqetoKK22oMIXXqwUTUPD5bZBc/pgvPJXR1P0/eoi5OQs4uJ
7A7qu6khz1hgN5BeswlwLX2e7W689E1lciSc8ww3hcTL3odhtk9D3XvPEVyMBiVng/Sho0FG8lk5
sQ2b4yHCv+cw2EO2IcakRlVQSBsGXW467xDush8Fq02I4vScyGlAJVxb1zTQ+mWNtCD4IKEqvw+1
W/QniN5cxMnrgij3zQrC4cvEeZTkpjb6gGzJ6oyEHtZoM7kPKGplvp5ms31I7HD6xAaBUT1HUfT8
uaZdyiKhK+8OwCODZuBtbVUYroSoi+LVWJrgRFGS4sicLMg4prGP3hZ8HPeEf7Ub2FnRq0CZM/lI
Pbxdq+Dvlcyd7HEWWIL0dn+wS4yy98TLhjsYMR6po9aw00sieZEq5M4jJ1OgBczTMnc1zxErIKJw
pdJIAe3WdNTk+4yfA/AZjjO6H2VDf+fIpvONIK2PfZAmm6QV+F4YZQn5hcS8uwYrnZXNPl/QXa88
wnNL7J8wT+ivg1I7sRuUeyTv7TcKCq/zZZxnpW9h2/dYZ2N3xNOGUEhkq5dSZhDlNBQa98JFvYVO
dEnuY86gkDVsd3jJenhhHCQ7745uvgslc5knJUF15dGEF9YhP+cQmSFqvC+IvkXbHdcQuZyqXlvj
hB6bJbE7dglwxsqJpvDB66oPhDlzv9e7pSYqFmboB/pkUDHo2xlqFWvpvhdgvNo+CLzsGXV+chjM
ot4sck6U74szvFVCegQvN8O6rAp7K1EQEWZr1uZWlBJcasKl9H7p2jB5rnWq/uGCAjeGWiMWDQtp
VwzxdZzd6CEnwFtk73xdY7Qoy5EopavJKiKtPemYmJeQjh03D4gZqyXYF2HawuqG19EenYMHqPE5
9LgGHKs1XpyPVktHYSzoJ/qdEEOxD6inoAAG+apghvqDNNzjzFl1i444Z3qrnNWyQYefkp9aYHZh
SavctHqV+3Ungi0BmJyXMT6EnCWhJIQmx/xU3BmdFJ9KXUD2La0rJI19Nur2aalIa571Rt+QWTnv
nanmvffo/XNcuuZgXXgNIxBwSyfwFaQWj6ve9M0mkNsYys3RyJt8Qwnp4ugjx1OPX8R6RCi3q21E
Kivcbuo76ghydJM+v86isNBFlY69c5Kiu2qyvSwREzMtkw/O559VOLiTeSmtidJaY8uAASta3Cet
J/woGwmcbQvkXPFki8fGSlm1vLygZ9NiI687CRt8akSwLkMP8xC4g0OfPphW8Swt8oJD3E9WZMfs
ky68OsjAIOGKxA9gt/lJrJPUM0Ev2zeLA+icOuptl+MTpK1orQ+zPLjYNWMO7ww7D1T96mCGsmZ5
SjecBewD7lk5pj0SeVaolFoUP/qmVuqtObeXL2ZmWS9uTi4ugQcZiAJ6L5dTxZProgGrbnIweZOG
ESjBWhkrxZgOGMeJVOnIVNIj3TG0ZYtSmaVh5e1LpTyjYwol6CZHC5UyLVAaNZp9uY9XD26YKBup
sqF6u03u3aECfQPeRttABvN2Uto3gu26TX4TxJlKG4fePd0EN8GcE2a8beMmpPOUpi6+yeu8m9SO
2NMJmFcrToTwtfdJ643vg1LnDUqnl8MQ3eh0CDgIuWRZtuj5aoz+AOQ4QPkhn/8l8eytYffa2VZa
QKFUgXMWog9USsFWaQZdEVqPLorAS13jGTcrbWFWoTIcls47JLpFwHemVIgIaRAkmlHcP8ZKpehF
rflmKuWiadbIHpWa0aOcg49ji/u2tTFvU6rHVukfw5sUMleqSLgK3UmXwUBSahbsdaWeHJI2XRMB
z5KJtFIojSVFdfyAp7xLGqjSYFLJh8oQ2jBWgdJo6lmFs4HSbcZGRs13E3PiTNF+nWMDswgiEeOT
oXSf8DnBcAk0+ZYrVeii9KHmgFK0ChJEo4B+CEhdpKS10pQuUTCelrGEiZc5esJ4U+pTpxePRogi
dVHaVAiKHZbccxd9qZR21VxUl/ImaGVhqvfs6NNbpPSuaD+QvkKOmDaj0sNCV1noKfUdVg3dpeth
8GFbZYquQ3qLBtFYzc4oUv1lRuFT7EtMw+IvuKMq5npXOj07Uap7yf1SRgNOEmafb3rh1OvZ5PS4
qfRpefe6wdkE6Vz40CJZgskvA1RqGsKIw2jukXfmHGUmHDdTeiYM0uDAp8zWOABkF7OaO4pm99iH
WrWuEdr/V//+e2jS39THsJvpP/7fsje/LIof37v4e9/9mQH1+4/9USS74jfXk7pwAF9+5zr9s1B2
zd9cnPZ13XRhWilF2r8KZQNpvEoociitCVxS+UT/KpRp2Ds2onnbFQY6xv+oUL4p3v/VQeciFMfS
YAx7sA6gXv3SKLZRYJLpGyO9LEKxNiJiXKOlkL7N8J6d9JtHaxjznKUD85mkn1IfI4yZ06MH/u7r
nffkDR5H6axLP019dho8lXyuwcOuG5OTm1as3GSQ/qwiRfF3WLaWmevrOqyAE71abitQZV86vfTp
pV1uZnyEBhIJbXnpRtTEvYaCa2qhjucLnGL6RrW+TtL2ZcjkE70Q/CSq0vAdO/mGG5O+znL+eiog
ypeD2xyqoXkRQJj+Yg/mKllYivPAfSZ98ZqY4tuAuyc/W71kZfxR4lJFJeDG2K9Cu4kgixqYUK2c
auo2elO/OLjDraBa0ivXeDz6VqTYEMW8HjT30DTeISSXD6o4rwaoAl+23IS7mH4YqTatHPy7VqXX
0DlGRLTKBl6BlYafeQReg45SPG7huTb8rUHnHobK0jYRAePA9Ea5BzqrtmUWZjAzMUcdUusCc79j
BWHNt0hgjiXBxYvBjhjOvIIqM7uN3YnlEpbZRc7ZQIHJJTNiG+9sq+b2R7zj+pobMpU7nL6En9NW
WaMAgq5lWXzMBf5QtdmQUY+4ihPUjJmszMLvQaZBwm6g79LZ2KAir/xWx8FehR9uKXO9VakPBrxR
2T6BDKUnGLI4lGjZsiVVd9mPHm/PbLnoaLsHT2hPt0FC0Yt5p1W3a1BWfc2ZAXoeluSNLp9GD99f
I1Xmv7p9GWJuKkyAi0ytkVuRUHWUYT4dXUmRN1T8tN7xd0ncPRNkk67rsjU2LmoVrLkdFSHMwOqz
HNsf2z4znj8Q+psr8BoPu874GwbbfPvlZiFA7TIIrVjTwyBjdyj5mZy31AqwDcPF91CvW+k3bfNy
+94YksDUzRhW3cjzhhFDxpVAFyW7NfuKlx11EX4wyRnVDn/Xw8kQuySGSqnmQshG9TmL+FfHI9xZ
qM2IFjad8BRhHa/LtVDGL3x5yOzMLhTgx9HLl09IIytfuu2Lm/ILHZcv7PUMJo/ZeHsZWEQP/oig
6xPk9m85UfIbYChM+WgBbqyAQZulbXCcCymuhK7iZlGN0I0b4hTMrqq2CFMMPFxKfZ1TZq5rfeAe
wqiF6aDhsQ7N8sSJOKbkxtSCdj8g02ie4hH7qqIvGWWFMlrDsOCTZzBRTZ2FwBuibJPOYYZVavqh
Z0N8GSL7fJte8KeXvS56g2TTzFv3pfIZAtte6Tmfm4Yv5lmRXuwmnagEYuSZhqmHSF19W5RAisqB
4d+A6iUUDIGCwHPfpN9M+C7fjxbuAlzeyF0bWpSreSa3jhllZPYwnG8DQI1wpviFw1SxM2eWMfx4
uo21yGV/+8xdP5rMA4bRlBrdZsCf8K2KbW1vRzzqonEtMpY5gkmT1YvQ4phd36da+AhT7g/6DusK
EgM/RzHhG4WAZtH0xcmN9elsT/bOG5NvWhirw8tYnKjj003mMiP6Rdf2oc08JYpBoIsjhMN1GGQA
BcVJayVXhzTA2pu/FS2Lg1golCdrJ6MM30EMyk6BGAffak1HIWsm4j+brrnRNofRoRHnFuDHU5zr
e70k6wH7DBbFULC4jXw60Dq5C3rjgqGpt1sEjptVx2JSWcPgU31VPsaRsT/2glnkVuWegyF/uFh5
3dYmQ2KreZu0/8PeeS3HjWRb9IvQAZtAPt4qlCWLnhSlFwQpifDeJr7+LrA1c0lqLhX9PhMx6lA3
WUDBpDln77WHGJaXFmp3fHZ05TQ8Eo1jX5sqUfA5NVpRHdHxJJXxMNUT0DkRc/9K4majWi/OIR1N
F72bvhA9xqUBvrB+vdaYv+Hk5nxkb3Bf7ULAuMA3ykaZPlZmO/XKzbTgCoxcjkEXBZgX1C81PlkX
L8MmCRyIZzHjia1l8RaWwHdP15wNjJBwXdbuQ16yv0y16Eob+wu3BGxrjV54VDHVcsATNNF84sn1
DeQCEFTFhFPLn7P5G9nq+bBCe2mLDbIUHIPgjJNnMyknH0medNaExtw5bOR9dg40FlTY9sd41LmF
Fmy8gKKBYfcb1G6Qt8q4u4oggeFeEnSCXDYU05DQDwf/T/+loZ9pR5WxFnWtHaugf9IQrvxo5fDd
jvWyX4XWlL54GJtnwSgxz+2aF2PcE9tcbmWeTrJaNVptrcHX8c4n9qBh3DKxwRlecJIjHVN8RiDb
Lthfeu4BVGyb7zusXtqjCuEwRX04ZNijpUXwWpNBu6pVWscXziBMtQnNItBugIqnx8gVd2+WYld/
r2Desn7eK8Ve1zW2oPovMO0LdHAf1JSZhEoCArzf0+7DvARAMk6ZXKzCu+ub0uKx4q2zY570z4/7
Xur367i2QY6f8HQX4fV7hZqE5Kbg5vZ7YwHtTkSCraw4/VGMiHSmKn35/GjvZX6/jkZGqzBtdKzy
o/5xpqFvx0ie9pniAVlWApJiIE0yZGGvR/pvkfwPmwCL8Efu8f+/C7jvnqK3y/9fv/Br/U+IAEt5
xPcUtg2SMpf1978MEAYALKGbRDFQWMJASi3+X4Vy1v8G4nV0uf9e+Fsuzgg2C/oiD3ZfTRMf0Fef
obBelZJv1v2QsCiRL6JyqG4mCazLc/ymQI60LY5K5amTLGZtTtcMNkptc4FcL88hvAJhoi9Ir706
ax0s7wZB8bspZtP82m5D1lKemVWJIqvv0VzFBpIAiMBXeWW0OiuZbFpimxkVdcg6e0q4NBNvNBf0
XL0m8hCg0H0UTDKvaO/hhRPhOLA60rNAu5S5PeTHskkallWmYZTei1W5Ku73Ixlz03AIXQz2wObd
SUswGXv1cEuzT7dvtaJ0l0koMu1NmBAkfsa1tK1Lj9olHl+IX6uw0qlb52YIddmeVXcDOApJ0JjF
MGlxedU0zK31WIjgrsjN6G7uKI3xpUo/m3vteUScc+exFCcaMY+S66l0LjpEPgdao+E2Khljg7j6
SZ8RkA/kIvYWeoICjuCCzF1LOIpmcUxwC4O5XZE+yDQ4oqWpz0x3hn8MtsqbLqIwHbQDjvyRPlmq
hepWUwYzvq+HaRJuA7tyQOqa8RShWgj0sqv3hk5gN7idPB0Qz9+ITI+bUzW1gE5SdJ8mXMvDfweE
13zlPwwIhiSG77MB4bzsQVo8Fe9bZ3//1q9RwfP+oleD2YRG2Guzi9np16ggGRSQaiLfJsvn1Rz1
71HBsv5CRG+SSO7RXCO+igHjV1XA5AMJLGc3Y5psuax/VhVYQp7fqMcdwzAYFJZwZhcTze/eAEJG
xh6LMZCrIgBfkySacaNH9YwzNGYPWiceSbiVqz+3mhvcsfZsMKwXwVFrYsIPFkCAm7nGeamLYpcS
sLM2ST3KV56Xandelbe+G8Hl2pQ6i14jSqAcFFr/M2nYQIAUhVNhUnytcta5IYItCvR2NPkQGAbA
IZT6jVBvxl2Xa/MCjBK3PaWJPwjoP0zjXAESnUy4hSZyc0QjH4bHhDbSUA5VdZgaY7qiiyXJ5aVG
YXbd8r047zePyH9YrnyYyF+Px2qf+YHVyhIW9H44NjWaV2GaVofXjc8UZs9LXX7NGPqrmvcOivh2
YcRD8uHe2ihQaE6RiwVm/+PAP1PYnFvosjRA2WebCahdqRxtB/Alvh3MzN6pKAn+YID4D1/PRRRP
HYzG3RKg9/7rJbrZjnnRZodeRCpdaWCBVy2NW8fv8Rr9w6yg5WIyrBvYAwzW0QQ4vz9aiK4sLvIE
SjwW8vRUNKQLTIKGJqEr8u7zG2csC7o3E+lyMLlMyBTScPfRDX9/MHRl7NVTPT7U0ZTRBIqgRvt1
nZe+h8psFalouuyb3jgfET/sZ4Leqg1ImT+FFv1+haneecQx6TAzqQB8eGAzA+0JONQEvBAoYH9q
VQscJQjupKjYgXz+pX9/hhzWJ8waxJ/Sxf9YNGzI5LRwLiaHypjn69eSVqfxBldRlUYH1cY0dNwC
osQfjvufviSrXXybQkgMYsu49WbRgoYLFrAAJ1uM9YDHmbs5Wj0K8SKm9PX5d/xwLBt9NssyieGE
28vi4cOxEM6PxhDJ+BAbdejXE44NFtiNOgspatx/fqwP4+3rsRyKuViEXB2V54ebl+Sd0BqNZ2hW
82i8avKOWWwNhv/5cT6oIv4+jsV2aEk/43E131+/XmRtg+AnPgS6MyT+NCZ8KVsV9GcGy7mNYvSH
QEU7aBtzUyUgTvIwOn1+Dh+eneUc6Coz0C01cZa/HzZIgzLSuIbccggIGvQrA1IN8notPAWWYtUH
SsNvhaX+MJ5/cIq98mdxDfPF2RMyh350Dg2hGMo5cOND5AXWlyYR+ZGVsbqokiLaNVYF/6XTyonC
rppCdx2MqBaphBTTD0QXdfO9Qh9xhEYU7ENdy4/YpvhjTrTrz6/OfzpP1CssDVxWB5L9wftbBIwy
GGdX0/a0DcSzomzerIc6k9yiTIxiX5DogQQi0VyXzJ4xPVFnVagYQS4c+rS0z2Qng8MUe9aF1ETr
bsUQlQkYOukOu8/P9fen1sM2aWEvw8ogxMdTBejflXhC4kMudfgWKSDmFKpM220+P87vbyKbI24Z
Vj+PPz/OjbFGik6gtTFypRIxK+Jv9DBp6Zxlre3cfn6sj8M5jyfbdtejguE4izPyw/VXXuu0KMkZ
zsGf+KEXDD5tS1jivCp0kStAnNOozgycuV+1vAh37AC6P1xYQ391ub6ZVZbTYHvmYutiUcDpfJhV
sqbSsGyZxE/11F8PbmYymHZysqpD2FfztWYJ/fm1yBjH/SvBOyJNJmbH4a2Q9zlnkESCo+x7dUXz
1uxXbb1khdRZ1yPpTikBZxGl3og80ps5s4KXgebNg6ey+YQqCRKHrBux9JhTxAyeczagyq1W9IXN
G7Al4lZElb7HJmCcR4W9cNiqWLujRjlfqzCw+lVGwOhl3ujdUxYAeJvhs59aDb/eSk5F8IJnyamO
RV7TaS/QLe3n1rDbbeISHYMAuVnWCGVqUzmrTUwXMjC+F31u3Y/IlmoS1F8zH6bAfsmGzh79vJus
aNOS/3IKLd5sG/26bzRD/NxHDN4loecvYal5Jl43lo3rItC9cD2iQ+23eiTs3WhTw/dhz2D/dKk3
o2J0v3r1CI4CMQTPG29/SF5TKTl8VYEO8cyWsVNve/frDEzGn1IZntzld1un5DQwQNibOh5bBClx
pt3J0lIn5pnsoa7VePl6eQMxdhuziPTryqqj9FjObhYdAiMU1tEkiOmUhjLvN/UcJeRavY5WvaHO
mm5mhPKMSftWlClPJIg7wpuzzJj3+Ba4dgrXWEvXRI8Qpcf2lx7EiQbZDZq0lZruoj7gc0Z4kCfR
VcB1ajd+pskyFqugaVS4kzM+nhWeW+c2QXx77xVDg/PZ5Nrmlhk/Z+ygqYqW9lPiYCJc8dIQVxAQ
fHLtjNpE4zuFi8e+drrEDjZEvmsb8bdMdAxNs0GqhtJtYvCW5zAfy+Do9ahT1ipC9O3P02KoN/Jy
3kIm4lly824+hSOJOauArZdade0wX+eOBltmzlnn9FGLeIIapWxXeTLOwbrlAdvobVQ9YTLU6cl7
PL1QZnC9Bmjv9n3EjkE4pXYnUAZxH0NbnUItS46pl23krBE42NjTJQb/etslrrEPx7nc1JiQSPsq
m+uwi2KAZU1xRjbawm/LYDebrX4yrGI+9rUu9ogmg7uwczel3adPtaDtoTgaQUmOe5nP7i6NsXui
u54W76H1FV4upEnSr/RSoSZLAexQp5/X6PrNNXadZisnjJ92U2TpmqtqPsh4uISvoI6JIbdRhGwL
4V15pPCDPEaDYgOwCKhyztfKUuJpo5SyshpgspgLQa9z7K+N21qnMI8vm6lb0jRAcw0k/KyZcAA9
1fE93bIcaFFlnmX4EXTyHdZVB8g4lQC2EDUvWjbkyrICBxXL6KaN1DP8TSwmuGkSuHE+Nr5iSZMw
D5ruPdYCWPBqsKoMp6vHrNZX5rfcso+z5RFpZYLgFjHph7a4G4bgrCzc8LGrzBnQsyLsLcsZgO1l
jZSb6kLElnXqIHFdU/toIQxS9CdX9zx1aSSCOs0Tt5VwNmszbH+iYKv2yigTHCzBEJBkF1rJ0aCQ
b6wCLXTPeyfjhMrMtvTVoMz53pltazuNWdBvusGUZ2jR6ksWSnbkj4LxInX17L6pVHjfm/p4q/DM
gfxsK/LwYA6pU+rO1ibIhbvFa+H9SPK4OUyZmA4R1hMOyir61IT6jeeM4407KrWx5r7fLPMPqquy
GqJ1XNX5FRDqee3ypmUHW7NZCphE3K8bxVqEQHnmwkK01JncmKGowC5pB8wIbijdfZWw9el5/vyc
Zd6W/BB718OWqtZNZeaXrd49uNlc+8YYDxd2PXsAOLPSS3yQ53ayxOCg9yL9aAuB3bnSyVPeCrcP
v3RJOJ5ZJP90cTAek7HXOzwyo/xmJVMbrBzSI5b+daPRE2iiI2IjcoBMiuH7ech5MBPWDmwRMu2a
GBZ3k6vmsSjRPWHJHr5CnfReOntCsicKw7wzc8f9Mo003XY6gZ5ICUZ61GXPeqyY6n01z/KCID2x
8FvU2ipp0Gpd7e7ZQcu9nAzSIypAHz8rmrsbOprqWHfWyYVxRp5NM2L1k8Y5xtmCJUzh7no3k9dZ
UBPXE1iBxeY/iWzKFI1xp4G3WhtdJo/cVHk7OchumYQRf+KYtb9Ps95eu51G1aAugHWWtYlfmEcA
WR8GUxJHdqOrZVuB3mczerENZq8tr8KutVZ5YCSHIKnNE1cw9q18AO8bGLvBcXiwZXESlA/WQS7N
q5DU5L2DP+BchiEC42p2bgOnNkjyGdHkEy+zzTBQPvXA6dYMNPV6aMfYWmOga3AhBY63i4bCzOj/
056D1xc+FPpkXfS6V17qc8CyH+wlPp4Wg9NGpVppYz8Ysh1eMfcrKXoUcco6PEM05pV+ENjZQWlS
/ezYjp8jYe6vCYHDz2xVcmjXWlowp0MexRZWDs4FO/aFpOa6bACM8pgZquPt6qrTmOQZOmSnu8Qb
O+2tmrixdSy9fT7NNCW9QqMNH5BPSWjNKekLb2eHQ/68ULPEhviC+ouNnHkrBH1k3PIxegM6jwcN
L/6mSrLmwSV5MOejN01dYvCUDmFoC/RmeNIrOyGfVWu1Q1gtrDbPgH9Xwxr0CXvrzwjtw7JRJhvu
eLxJc/P7qMnKj/sK2KkjLeCaYahOruzLZ4Drw3GeEs3HKEVQQmTNO+UgGkXP0l0Z+tA+J03KmF1n
zBoMAg3enDWBt3Xq3HeAKN32OwJ7z14RZDNFLyCD6nUXY33nxe6wE1md9lKLqDhN8Aov4tHp77Uw
GJ7tJva+hr1s6LYXUsv8SZ892pgOnW03J/slL/aasNURQ7AkaVcMX1SHuE9P85q26JARYVvTXI9J
i1uzigovwLO7foclc21hmkKjnU0WZ9VNe7tI9JM9xhkq2pE5ozQVzLus72HYMjhFkGgTkMxGsOik
aY/3fmebJcOZmsNbz0pMEGFQ8Q6OnJhGDKpDPJeZXPC/s3YHBV/fSuJjNhWTws7Sq+5YkabxvWJv
xA6DHn2h5VwFjD7fAhg/2VJR0hFAVCaCCLOZ9kK3ggdFQ+ZJMyvtxQS4dh54KrxzijlZ01IwdpM9
yXuQvsR19E7zLajsmOUkzvq6je9ZGAM1C4SOzrS+ERZwPxroamZ4DbKAhyp/0DGqrHRPu3GHKV0R
RwU12/W2Nt7UVVMgNkSJm68mFie+S1gliXAEn3rssdEAgrckK+6ZjFRg9hr7ZCQ+XclUGe4RlJvb
Xow/u9mSO/byNmkNptxCjHXXaS6OZktGiAHSkLr+QrqU4RqdpwbNkMcZSo9xphzS1GYDCT4fHJW9
tzNVTRuASKGd3cXTbS3MaE1sU3gC/viCaAq0BO2HlRgG84gVTt+0VLOOcaOyvdQpD5jTgBy9avod
QWv6c9qh8mePz6zDQuho96AukRzUZEN3CL67KTlPjWmXQuddgT2e1myqhd+N0+UodFjV9iT2TlNH
ax15D1uTys96yIAmS8Grif4Rbvqk2npdC1gUo2illfPOECi98lp+axTBaJjSxVlXUTuYQ/1AqOg1
LoynWNjbMoiII+nlBVgLIIT11zGfL/s0OKLFvK+a4MSQS8EIBemZaOaXpA4fDClv6MvsKlbT6yLJ
nqQejzuyYfB/d/IZwkq7npuw96VmOPdlFgNMKc3nSRosrMDm+qSNwp5rOh+l3TbpK6K23RExsfgO
MgcjcU5Ve+Vo7AjCse+/zNb8fRrig8Cxu63dDMS7kir8oldtONMo99IjWi/4Cpi84zK2dsa8Ger4
cRqIIOm76Nyp73Vv6O9qBHSbqI1vXSuM9i452eumHvpHzWzwFo5Dtx/Yw5xjSNP2RGYsr7nScWbF
7qMgaXMX5zVJWm00Noe4FpRHRzx7awxj0bQrUU9v6CKlNjpcHGXw1LVmG+XTjWMK+QM5v9KOWpVR
0MEL2Hr6zhzM0TrrvLxtQXBHkA4ys1k+z6xTiLsUnUcKF0bQHUJ00OhVxrRqVlQ1bSAZepIZW6MN
8TqkrIf2rgUw4wIylxv7LTmY9YpIcZR47ciWM0Vb0gCO/+oRB/HSIuji6W5bWgwOXoeGpQgbKR9e
IduikMe+94FcZ9SZlp4GrozgK8hEbRNoNXuM0nTOcLNOBPgBXvfqQJ0022GXHLvapgN0r18kmgMF
tJOKbUfvMiyNLU29wlh2J0Y8DT+T2RwvE6GMc91AVURULJoGUlS/hiR0OH5ou8aN0Tod0uSGnUg4
D/ozSALhnLpoWLa8sgPKGTlV+wVqM0sHSGT6rjKs5sDano/WRIEWsGSD7jtAMLeuga1eH0X3Dfe0
6ccNyz9CvioUNPMakVyBlzZM1nQvobkgd1rHrRUcrcihKNCyyfd6lxrB0ql5Pd6r1FCVojng6qZn
k2a4b6BpPL7+iPRy80YXbPtLN5E7iGXz3rTS6qnNO/ZgU2NSJcB7ejmCjQZBjUl/5c2FuEWMoE5x
EzmAdLp6+1oorjJkpOZUoudKUR5meJ31FQnicqdJThEqTHoU8P53InfaLyhc+AJxwicyjszXLYWX
K8LKjUciw7jrRapzzuPUHBqnIOFzWoKEtUjfz2kPuJaedke0J9+LaLPgrnLY9tVDVEFvUUkN0rNa
/Ml9Rs4zsdAjLduZqgjFSwaDHtRGoDcSkfvggKgOQIDx/OuzBqAirJ4o/gFGShMqit58JhscvSu0
Rl28Zu7oIsShc7nt0nG0z7Ma+LFjjM5Zmcx0yGaH4lUwp8fX504j1Wg7JIg9rbnLHrImm68jMARs
kyZYIUwNGLs0GsMURdhmXWf9ck2yni4b4TNEqw/TRYkr/SgoUq5tA0UiSrJiVy6luBbJ7clVsIFx
BaEWA/K5FTZPQGcvHBNA4nxglojbELzDRkaovqoMrV7nom6cCld/zHV+JS3s5vCqCavKjqtlkAeg
1oblqtPAB4F3bqTj16OmP0aGYydkr6IQIwPeuIk0lteGS53Vfy08GfjHXmaAXmdDwtNkzRwymbTy
iVJiYflM58N9Z07GuURCcxzI4H0KIh3dAbldwIMjXmHb6ulNwqQ+BnTmn1K37Q6ynjRrpdoh05HO
Z4Fxw+aAb1iYgvJXEIYpK+BgLHZwJcxz9i3Nlw5uL1xpPUuPfcllAm1lQndGzPX6wpptGv3I57yC
fxNz6Klvh2NGVPuho+RKbKCntU8z6PmQ8OtroG0JhjloPQy+z73TIn8yYrYeXfWdmGWkgzTzdu3Q
IPHruDtdF/CyT7yBQa8kFYtC7roGReXC1z1ZlMBPVQ7XvBlJBsP9PBtnWWgal4UlgqOTLUCBjp2P
4xcMhzudjDV0fQ232FmegrGiNOdUDiUFYtCG9RImAr1K9jwlGJafwSNVWF48rVzTi+WdLhsHbje7
022vMz5KmysVCnR5MHODFxdmbw4fYHkGGx09qOtUwTEOzYWVYKl5ry2SYZDBbPug1A8/PcE+GQ6E
MT22ZTx9mwaPLlTLgryhlFqFG3SbJjNjldTnRjsUF4Rk9nexPno/qsEOXuJyksfBgXG0CkdmJjse
661yXIX+GH/XYZB18DURDgHPbYPxyndLCtw+1u5S/V1+/q/y6Y9CB5tK/P8vfPqfBsDlR5XD8itv
pU+2Tp1TQllcWK7/FjnQM0UAYQtUDouFQRc0on5Jn15lTvyWR6TM63/hA3+JHCzjLwQRi8iBVT+9
a++fOB/QRdBJeVNiRy3ncF6Lu4Jepo1Z+H2nJa/dtsXQNmJlZ06qUUCOXZ4tSbukhp5RffHMfE0d
uJv7XWrmGbFjHXpDY5OCqWipStjd3KxAWZJJmSFWorKAOhz2k3cbC9jnogM5XsTg0iowBAW+hxHk
B1sztU+0cdSidfG3LqdBh94O2J06tqrVqcgUqbzwspEOSqxi506QTMdSywcWuphKT8pmKsOlSQFd
E49aWw47vE9uuNbhvYD5rs6THJ4Xqcc97G4HwhUltblYx1FPAozMYWEAagB/NFo1dI0MwECJvxDO
2rwAnvQKz+yqoMh6inFiNBsz6kY8kxjRqN6Ds8l2xUQ1YBoaRNmOLFnI5mHtXkjZIT5tlQ4xVCOv
AduE6hjTiJhAEqtluANsElEpuWyTuXFnbCIFH7wEcpOaNwTDpekExdduVMbNyAZ3gKIAyC9qW4xd
2ONIGm1DOghtmkP9c+rhsWts9RDMJak5TVhX8NaRiKfUsClCr+xA783HIGOEGR0j27WmaDa2kQ4b
ED01UfNGcz6WpUFkk+2OG4RycG4wWDkH5B7ugySceSE0yXYXJ3ZNsnbLwobKpWH7moW297pGU2x2
WpHvrA7iv6D8N69AD7qruEUyQxp5PrgrPD5NCf7NJqZJDPm+ZoPiT+HQe1tzHMfN2JGrlofmEG6V
yf4fc2pVscGjs8awG+tP6LvJh3V4G7dpsGw9aLg8kfsqza1scmfX45K+ZXMZnaWiyx5LPYHqqA8G
3BZS2vfZEIW6bzbUnCmz+b0ZBWTPlVSFFqg9D40xGcMmxNO4VUM4bSK3kZeTU1e7Omh6cCF2eKQB
M7mr0srTW5ER/gcRvs9+6IlWHrolnKaDQucLxw2+8TY0AyZdQz4H+YA5XLXdkO7CrjbvgizuDyMh
EVszGzBByyJobz17+I5KQ1vKzrMfeNjl2Zwpmn1uZUHICSdmsxCW8zl+cfuYRg7hLjitdgP7CSqN
7WwYvjPgS2nNXLNIT6nvHDtrLmpPn5+zLg/8vg7VA42RfB/MAa+gBkofT5NGcXaotPZS0fa9ABFH
Cagrk4RArIHikdOmnm+w+rgXODLw+0jW1DKm9llnOVamLshuUrsy1+2cVruhy3dd6fEckm5OiD17
/2snqvu1ojUltyVhtyMjS2AEZ1XlJave6apLcpglgnYdU7+RKnhZbQnWD2E3gUeSInX3HUar7YPg
Gdnix/Y+IbmcUA/ziRbkFydrmGFpEU2+HEBuYsiwgBng/a4Q4Pfiamy1IOSwKVZI1fwtj/jvrPin
WVG3aQl/MitmHxNx0Y7wG/+aFE35F4IyT4DeAPYL7OJfk6Lhmn+h/kIwbDpYed/aATERglblxwGi
0nJ7pWj/mhMd/hN6Af6rZbm2jmjvn0yKC139zZy4nI5hsjw3gHRw1sxm7+dEzx1UzsbK/hlRRU5e
IKMHlu6Po6nVnd911O0eYO7G3bZVVpYDiVKO830KMmYpg/QOsiErbQmRTmtWlkwiMiAaeuVlROzd
N3quJWrd2JXAbhAHjIFEe1lDzfLUyno1Wz64r5asFNetMPmyqtbG+6hbIHYZHDAoxbaSsVmv5p71
w85qQ4QkMAoSR7KoHCfNC+gYJi0xKhQbApiCb27k1d9Lg7fKuQ/aAJvQL3wEyMr4P6rh36RzZSsM
uD6z87NqxwFwTx66EYlIjU3izgmWBlkw68mg0Ep9tonVnb3wxpu1CdGB70NOYDjdf35Kr2qZ/1vE
cEq4TZFp2g6rEqAqxocb5ibmlJdtE/4wMh2pGzXMMD3Odk8NcxdhLGJLm7sxVEqwjpXXg6jFhADj
QafW9VROrQIz4PYOOmq2Ta0ebeYgnBerysSt2HTdHM0PUYMRZ9oIqI7iYp5Tgx/LsXrgodFxp5DK
9/mXeq8rISOSi+wgvUIEa0hUsh9USmR5T2Drs+KnPoItvXWKWCtvgKiU89XnB3q/AlwOtFBiEAU5
C3D8d61HRjlxFlPww+JuG9amgjxn6ytTJ/N6stzEvhwJjQP9oISTEQZImLs73KSxUyQvn58Ji9q3
791yJtRoLWDNLHsx3C6X5I2wzbBCpcspET+G1mvEhVOppMMyw4TmWkfggbMj/nCRPzzMLv+z4e0w
ciDKBNWzjFFvD2mZI7dyGlO2ai61IznK5NnwXlMVsT1LqOk/5raH9FJoz4qcVarfYgCA8fkXN96P
OK+n4S2vEk1pStm/yScFHKm8Rffwkz4pdTpB//hKzH2UkdQouq0+D/Kubop+S+882FQsRL5GLF6r
PWFPxt0fTmZ5W/7vbfr7ZHBc6zx5izTt45M35/RGSwB+P0H/CKrkRntjZhqldaHiM8vI+4ueUs6x
sov8QC/EOHV0azqcZN10FUNh5sUqxuE81nrrhRmA0ckDovgnidKi/Xl/llhJGPUNROBIIT/qoSBa
q1zWdv9TjVSv7y3TJBsqN23wFcAwL0wxQEEZ25nSrtc45QsNeqQqM+KlcWe5ZfvgYOE91ym/3puN
jR6oN9IA1FqTcbnDxF0TvoNb6fNr+9tL7aA7ZOqyEDe7vHUfHjd8c5pbZq71PcNwTMhhrSoNRszg
zYEa/3Cs97dxea+ZKG1D4tGk7Mh0+/7RNmMUErgwzR+TEbax/ZNqDQ2YQ4AmITmG5HzxSmdKLMaV
f/oleXLY1fLseA6T/AfVFmjYtgFM136fyK3zACS6mTfcBKYW8zZ/fijj9yFD4g/QvUVRzWLho9Es
YeeSjoOZ/xjZK7n6HoO2+5KZAKGA5kA5DqvLSc4ULc/LuCmEDoYpSueHhBpMRbs5YwKG+JfQUb4G
qYO6aP3aFD5PQXt7at+Ptk1m5+cn/duNcZaNO/YG7g7DzsflBZ4Yz5xMvfgOXb7hLAgjSZOXwVAa
6OwyF6Xls2sA1feni/X70ye5K4slz1jiSD5Ok8Eir68aR3vG/m+Y8A4Juesxc3tV1NB/tHBA0+kS
duo+EYQAbNWvm6aROL1h9w936JpG2qqAFOfuOSyAAGwtAIXqzIF4+WcLoffx3nKCwBiW10Qi/UOC
/P4BdsKxanJsis+RF5sM/YmnuvmqFVPDQzUrAsaGnWwpMVxoqPZ5m9qCkjW6NqEUk7NM7VB95wHM
kxfRosZfllsQWUca6DZMob8nfDuomM2IugvFYxtKGdCFzt2UJ5XYxwUUUDQdOXU+GKaBO4IRY1kS
aG2Eb8w31USKLcG33fR1VsuSdQUCLeBa4CigrLAiNUDUyda0a4f3u47GeLqqhJ3kPwWu4NhYgVRr
5ytef+k8FtA454cGUAvnuNhgC/oqGKcf07ZEoLvpxZTND3NnucPd0NRiuGkT/s24ioqEEWQVwULl
npnRREjyCkgWXs91YlUaLzqJXzBR4REkScQWOypE4azaMTH5SWafgB8har7NySkepqi77kZ3qZ4o
IEVM+W1jJ6HaJIhpBuQfo+THZ2tcjoYvqxIXFjTH+isFYmfYBzZdulOGfEXtkFZMxVlUa6o/9hMG
fiziXrCMfDEJI+rMY//K4kwn1ox/1F4AM2pfeXUHUaK0iypN97++gEOCJl+VUrwUia/rgcYFdSif
qjMwWcsgluUumuRFnSb4B8xFlVOHqVLChH59Rl3VELKtOHDiiHhSr0RBY0XzQn/rrVhxaNBLDI7K
KvlO4d9X1U7TkSvneBUKUxDTHRLFImt6KjlGJJcjWprLLkFVNI0A8yq35usx0C+PSyk7VklWWhY8
NAkKmPym6JzSdbeJteQEQYlNTN6poZA0D/3QhPyNeGfS+UCyWozA3XZhl3rWUUPCqIhgoxBQrUv8
zRzfYWA0glsv05F7+DPF52ykdVUMoDVp1C97hcSYSOqjpc7uhC+RyEpMp9oKBpKkS40YsQilwMAo
sGlmoNpL8FuwPL+NVdv8LfTAoA00ywabTylVSQnI7xPL42+UVWi3EKpQdpyS4tvzL8ceMFfi2xJ4
j4C+4PIKKg8zXulbsxD2fhBEI8ZrVGBIWdZoWHV4Dq3t8fzHvc1f1tJSLqeV2HK5xvWQcwX7aey5
nLMHRB4PIlsOygDdZHN9QthePKLLVm64q7yCP2tWcLzAbkL76IKtysyqFpkG77lq1LwMHhHc+qcE
F9XyStty+dBGtw3uhNOyT4FMTNdxuHNJI+QqUCeqWrUfJr1N8tOQ2TjHNnXTQr5ek23XL0+1Fcd0
vqtUzoazn7yMSGQ/0e9k5MRy8HHouMvIFGUExW6Frm1BkQJ/oTOGRVz3ebZp1YYDLZQrR6mJx99r
PVPYGwqV+PlZKIylQKvpDGmzinTkKCSZBokVX5ZGFAdwVJJ+ucMIOZROojXvMubJuNUJSMLLQNBm
u56yttXGs5S6HueIzod7U4OuKh3gCHjPMhTBiQrLW5nXgV1clG0pJw9JXWyPpIs3JcPNprPCBCkO
AqFSyhUIJ28aVoQtkBYcwAJbOJL4TO1UfJ+pZ0GqZrBVfGeZ4KSNI7IBpij6X/bOZDluJNu2v/Ls
zZEGR4/BmyB6BntREskJjGoSfedwtF//llOSVYqqK92a1yhNSYkRgQDcj5+z99rJpVbHCB/TaNjr
myfL9ZLi0/Ts2j0cSn1fap0d9xBJd12RnBudVdbuO2scJLEqrs1SSfYoV2lbFXwfdTSDdh66637y
LJbcvO4GvqVaoKlPd81STfwukoX0Kjhw8blzzayN1bg3VTvxNzkyd/xMyVivS4U5VvMdKGh9Akmd
IWF5ahFscP1UarA6jFxFngVkdT031AjmB9Y+3363uGcUNtzpQUlPLDmnszHw0o6guw69j1RM9vql
heS2reAr8OQFNOq4CEoNHbfj7EHCgYdND5D1YQlSw7mZzQUJQcQS5TrHtoPglu7IUSGJBRiJLrFM
AyrN54pau7j6fu5l1dcXZ4LP2YSHQrKqkvuT5sTNngaQIrLFiQiZrGMaGO8cxl3du7ib+fBZw+a/
7HQ+Gu/YzyeDq0RuiM+DnWPA5eYJMmzE5Gt8u62rjEhMFhmnsblx12zWBzWvIXIEII4RsGkJg7vS
3qFpD+UUUYkmSCV9kB48uU6AFFiQaU8+xrWFkpfw57CQyoj8VSzeM+3xUr4zq7l8CJlv5NxDssu6
C6YLIzDpZhzaz7iQO+Ms0Rk4VzHv1IZa1Wbdc8aaS8PYr5vyiwNTUd5XjVfJlwn5NbNg9GEguaE2
Qei33all7AHMnMSQzkHWM+ynyQ3GayQ68UwfvzIr0C4l2+oOEuYoNh3fkWSRn4NuhUOBOtwhF3gu
Rl3SrxKtduT4S2mFERrQRT2FlhgcesdqcRJmKk4xM4gorSUmOZsEEBFzn8aJOikqWZ5Gn1n1um7D
rFxNqdl9mM2Rg8ZgEMFMTaYp2v0Y+om9dSnQ1geY2GnDxucp/6LHM4P20FGW2Cx49xpUpCgswy0k
bR9CKS4TCZWzTI74PhVcIHNaz3FIDthBTCK19nE7i1pFCmFsBsnPdo3btmgq5/3QdzJvDiZe9Lbb
haju54eZ9q66MnpVG/doc/v1gwIKTcq99Dz5fvXB+xP0qzxftodgdpN1jszRbxFMz4RpH+JMQble
wehVTYTizUaX5UsEzcEnUeVB/SXFYz/OWzr7S/c1zF17oCXPFNWHP4iexDyouO5craUw3dI7xBzc
vGvyVoyiOIxeS1mbfk2DGrqM2DRBMQDvEC6EDm/n2co2dNgNHya//V59m4jsPaYvSdU0PWBXMJ4E
EFc2kL730+K2rbNFgydjAjVMzOjFcRl9l2osNiceGDkvutaE2ZxTQUmbCRHbSshCwsPdBbp8lGzg
PA6pg/7I21TggllKCHmjMb7Pl3JKyBi2+3YKzitJo5SkNNFHth4XshS7DFFDiYWe0vf5nfvBbXT1
B1Vanxz8XKy8W+wGkHwOQ1dl3qNb9zVvRbSvwBqSnuhttUPnsky6fU9ljyOZq3RwLJcqeDKp3YxN
uEwta1mOh4JFLzameGIPr3rX1JAhb7WPoWOVlES1RV/HOFVDZfJBqUtI2SDrvIJ3SohzabFHk+Hn
UJoQrKW4QG3t650TY8nMO5WJFiyiN179Zn03wqThZw0xXfwyM29iniW8JJL334e5XicLB8V0SXgV
kqBmW8ctI6yXUIa6XgXOyGpjqUF6n6apqxtg82gSL5MmH9kWwTfpWqpufV2ykHWsrxHRnp4Sf6PU
Jx5tO5WwJrFyiJo+VeS38cy1DU3pcvlZw1Hd4WTQ7UWvr/Qu9X0Hc4C5jg9AoXSHzAuR4tSRwK/F
hWwTJw+bw5JVHDpKkJwUrgH7Cu9g6IlaLo4/rsTa8QhFQ2uvVKSkDfIbG0yRlbMtYAsFBJUYpb4V
M5M64N6t5th9JDWNN/Pta2TDFOIDx79BPaDgmvnEdl4LviM0G76Q1zVIhSm9XafcjMOnsfDdvDim
RFJX0wkfvDc+QGbQVaxYW93slBI4aHpqwb/yu0yFUIeeirXog3zgddwsFU0tMW9A80hfbR2I+RTO
VqyreRBh0JSOZpv0Y3C7KpA52aUX+ybvZ1kd/RzYtjT5qCMUqPGh7B39iHRVpxuseI/4C/Ho6EJN
lByNs07oG8zG/dJZh87yS+rs5Nvumo4jzqbN0KDq9zY4P6gCPVvqelN5+n5kAJpTWZtcgfxv4P41
f+D/679NVSLX26lEtqFHXbwva5My/+O9FN6Q6GLebvW7/fZ4FMrleymHqeFLhTRkq+rSnu0xeR6D
KQHU7wq/YBRbddwLJVpfagISx6Wj792ythCxV5NIRmjHZR+I4YJfUNkUtVOz8N0OBtYAlNSr5COY
7ZjpZoXQpXVIns94n/hhJl9GOWR2xQx4wIaCtnly7EtnEqrAuuRa3Gew7fUhMG8BLz8w3NRfSO+E
lJccPPme1eKuy9meLM5PiPiXeTzMlt0VL2MqZi5K/K3y6RNzpNbo0azxaaEGFxQG30/EaNsYde/n
JEFnivS7s/lTwplF7sjwMubP9jh0661pjKjjmCqnHEfGVCa9cQy81h4ePCx3g7HBYcz1N+CY6Zrd
C3QVJmehD/kA43Qhn7QN90eMRJ9vTVUMEJrtDKkJPZ8c3ZoaJXSb9QNXXa+4q+g48546v4XJpM8P
3E6gDVN+kUTmzq8lHGT0jq3vzirdYXfj1j9i4iNzfCkC6qhvjx62K11alUYV1hXpWU0Jl1mNY69v
jHrS/SMjthd9S9JLneob05nhunBBVn3idkNDcSEn4etHnNNy0l55+El0JiAB6oc4refhjkyItT8F
wyzKY9BbnCnY2AyH+sCe1cjS6REFxa8JHSVZq/Ku1pUo6jBW8c307dSI+b7gKUW4KVikKPgHb9PT
ubLwcCWjPgV+O1igtdNvulmZmyYbnrKFRAUVrJx4nTHIudE5JJnc/VNa13yliDb0Wx/IrSQRHMxK
DPUNZppDPkxLc4S/uC7cUYtV6AVL8TUi55iLPssQURtZvzKJSu26eLGbWZ/QUdLrlSOce13oVlig
+Sy/7639m54RdlxCdhkgamzHm55RgPRhwlE0fZpjpc+ZY2qUqbs1nAX3cNQPks/7h5d821WjTUXE
pEvOpIOMh8Lp5zbV0tZ1YCpPfXI9UGV/l99ujTIwdGf395/u15eChkSNi/LHYljztudtESy4jnQn
PmVOrNenxnNsMupmFmvWrt+/1ms38F8NdrS4tI59YQPRQRX06xS0N7X4oizsT7NdkVd4HlK6697G
VQ5mwU0qK8FeuEKNK14Ggrt6mihj2QXlplUW5266EHqSBmlPd3hQm+u19vusDQ+APiLUvoss7tL3
uok//f7t/3KpbNrCFLYCmogQlql//o9Z0ixj0j8n331RQJl4H2xQ+ljI5soR6vcv9cs9R2YDgD/s
35BEnOBtv5syKrPQILUvYRogiaEHTd7jB7H6+hGBSjf98ZZ7O7JDUSp8j4kGr4k66q0vWna9HST0
71+APOk1Ss08bLdDxsp+j4JV71lxSL1PMbHw56+l5ZvyhtWuck+//+xvLzNTehe/rp7i87j9MoWZ
ajWPU5jYz/QkODoSHUOXKqh9fZz//Su9vcoWHnA+rbaD+0ws3zavCwrDwBa5eB7AWxVXqi310RxR
ks0mn1q6avz9C/6MaGBoQuozbWdEBajsKJre3EEqD1YWk0U+y5q5ZLqTdqyXORbFhe81ll1JhlOa
EZAAtLdwicja/f4NvMI1/vkEUmoRJ4doFSu+z0d/u7I4Cdqk1q+fiTBdknrH7BSiPF2PNMwP38qW
Uaa6NCZEXq/f35vihqt0y6vyVM2+MH27OFXu6hYPrf9FP4iA0TgtrGVQsyX08BkD9PaYqgJCE0Sh
WK39ydWb5UiC7dhs09jkwSfoDc0Gxkjsj8tnMeGRxxVe0KLbITnLLHXKkDIgYWoKrIBsQ2Ovyy5D
kg5JGznDea8QxGXUNlhu9RaPjbzlbfnfGvQ9pT2rZlFYumgCsPRa8VlCF8txjqtZm82TiesfJLmk
M2mNMzlZ57QuaMv+/vL/csP5pOua6LUCXL6/3toDJ4vUIBPuqcFTTM2atEofgcJV6Qrge8v69y/5
80yTW46llpkyMxqwV4H/C2/JJ763g3j5FCbwX+zdkIVeceUGPuTka5MgB17YKcOBQ9QsYl0UGogm
+Z+/fxtvP7lte47JyumFfGyEHm820drr6onvMn0qGtqfF1klVfUehqclL61e/YFJ8nYFAe2tFaiB
40EBC5xXBsQ/FmoPZluWtn3/PHZEjH1wIdtzW+R5qyur338u680jzW8nUJ1Zv4fRnkOp+eaDJdNs
lmU9Wu/rXpnBNqZ9qZJ9QhuVk26GgZdnAYFFxX98Gjbcl7NLihuHNReiREtblxYMRx6tF2knu6QO
FeQsUGFnCSeU1GcR+AxoJNVtrdnQbYBAwRVPT2MA25uza8V05GE0sLTUmNtd9qIkMfSkSIzEK3Oq
EkTbdyfDYB0tceVgyf8DeebN9eYahKwrJs8pBKxfJ6aumyhCZ0jIGqpc78xxw6gCT8XUcHL+/fW2
39zP+jtl8YJwo2FtrKN6EvqP73ZqWnqqwokfAqd5fa3BpXVaAOfTWxNLPUvQN60HCRj6JFjP2BUw
7n77E2Jb3SEwJpOL6zq+7mdyFmxZ6ayK7OPpZBT5YKyXPY8qcSCIG4vpQHosByb0ySAGHjOSQziW
fB/8MS3SQyQIBxbPzoo2kp+NTaW/8NXF3/RovE7H/W+tCdSjusdruKn+JnNB1QLHAg4N37uSmW4s
fx+h8URy7+bMPNj34pguByYMQX5E84f9Nvj569N6FSb5poVAzmUvhHb18yXt+ARjYLbx53K0/cdc
op7eW4xHj14RtA49/lTtE4dgnyXIynjbOnF9rKyi/DAmxJhENfB5hqYJ1GUDygsxOqp7H3N+7W/J
N8NqnwajdczC/K5i1PYZRxRBUJ4kSnPDLMe7Gd24Oafk8FyxI6Urp/V0LLYGRrCPK3Pk8QJdM7b9
Fu+qQ0i1W3wwVmzoWBnndIKrK28ddiUikYnuxJBD5o5ql27HTLz8QJaDQ2CexZQgbxXtvKaYGOEp
UT6jmnDPIImwewxrZwpQ7dJ/sNifX9q0ES5iZy+lhZH0/cHK6/phwjn3AS4CjlOQxU69NejbPRVD
SPKs0cp3ntP3lEXxcEQfnu8ZEyyYHpkXzdBqw8yIBqfC5lI3O7TPIw2bNM8/DvB/6JrHgATUJJuH
NR9oiTnCwOZkGM4GjtGdoxbzk7Wo/ln4K3TPwR026UxgDPacbOdkSGh+/5D9vFhzQzBWZjFzKRUc
i0LhzQ3R0P7xOzepv/B9EbZK4Eax80rNYvak6b3//Yv9/EB/ezEfYabe5qnh3lYkMWQFzuRh/QWj
XYUmbTYfCCOwAI5UBRYoe+D8lzTVHSNCv/hDPfbLnf/6MdGGMbJhEX8rm8BLFALDkdUXMnk4uNpl
W8z7Cj3Sn7a/19/0r7rr9VM6loXwAPAZG/LbQ+RsVYWFNDv9IsBWj9Q8bBdRw4En25I37t/XGH7u
sz422sgsXSzw9thm5QGcqbedifbFOZUp70Z6Mryojc5/z37bUycNpQIrS/FiqbrC9qOEc0ewRP03
yLrgsqY9ewfGyvoY5pxTI4Fvs90kRXJjV+Rhwj6vPLo3BbM4MYU01mS4fMkJa2CUMEjclq75Ys6K
jEi+vz/UQr/q5HQZQBnEdbHZo9+WBMLw+9kJlvWLM+iLn2Z2erCbvDzO6/xSi7B8sg0k2IOVMPTo
CFTEHL+49fb3t5+rb+afvhlfi4O1HgTLCtv4mw0FhVbF+CD1vyQDgwPaaRKeNA6XcNszJVHb0anm
I6SceYgyo62Y9jTVEedVeDViO1BR6SfGzUpw0NFeFxpnZFU9Vxn99I0sjKtsqf3LxV4OtV3ZD/RA
S9A3fGmRx2Bs2axqZuySN3288dvQv6dsHJv9hGF+8fLs2vbb7IAR0z1mSdPeVK4qFRC7fvi0lOnw
HrFdcYd/kQ3Cm8W0t3FVDJEts+RhKkMSGdKOeOwxnTGVjwoFO/PrLmcQwp74znGN4DJLF+ejoKtN
Hk5RkMfw+4v7syyJu55rS9oKNajHada39PP3j816oCXM9+7HX7rMca+Nzs4/tJm9AN/tavNaTJwl
/vCK/072SG3AEQcCJ5LPt9RIgo5LWbF1fs3bHPaNYRsYXIfFONOozPcMIhQrvZvIL60NMipLZnWZ
ZaF5Z4yhvf/Dp//11qLUZPmELeuj/H4rPpUTRtsgQfSZzAwYOLc38XMDMX3cdtXiRp1pFXQ4qkan
3Lv0Crd56rnoLxOc2YTBhzhfDIhNsvH8x0yVo2790kKvjR6ClZf1x862oS0NaXJKwB47EQZza4p6
Yt9eecwVnhdBbgMZFm57ILih3eeFMq5CDwAj9j/fuHyVhS7zxHZGikK7TyZ2700jsuKyYsxLRWlX
Ov2pK2skJSBediNDzw/uyNGUWqR/h6G0PqVVactI+shluBMZF208un63dpjVjFxR1BEvMTNXUl5Z
Jpse7cPV1IZ9T9pa66HjJsNAnBCnTPJgksL6UckmexzqSf3tvOZX9WOOc+r12/mvz+Jhab/+v//7
8qXK6i3hhTL7rP6JUWdLt7lR/2ejxU2aNf/mH/wgLJt/0QNFFclzi4rc1U6H74TlQHsP6fFxvOUU
QKOU5eAHd11gztD4AlJVUAvyz/5lPgz+QklqclqzLY9/jnHjP8Cvv1FvUrGzwQY0kGgz0tHk9Pfz
kkOQczKCl3FPSGvaGNHcWtynJZ7aV7euvWB9D4k/2bfa9iWmGURaqdqnsDfn924dtE+okvqPpl33
H5MZA+I/ruTtt23ln06Hn4ud13dncQbWHS6mWJ6wfn53aFfRgkyhc8qZQr24qQPHxkzry9qdqUO7
rFwOYUseU4+LwPnD0oj4+6etjnayFsPjDkVGCwTbeT1b/WM5jlOrbD1GXSfiLh4R5NibYaIfcFWE
LDFbj8HOJfKvmmnX4vnn2Qmz9yKX2fO81usXf+i7cdsSaH+RlEm/Y5BVHhSqtUJjf7w7VNqw4ubB
d8EGVOpStHa7d8wWyoUc4iifKyblzthXN6m1UIX4ArmDGQDtixho+NthADlHrk5qdEgYSRIac896
IvKngPyFQgPwUnP2ezIRZVMO9ykD6H2zODUZi8oOin3ShWG6CWO2PTtzzI+GlMYuKPyHAcoRKKoV
yQ+zoLa+RlKR7IzUmLCzMwU6MoCNNwWuNUKs1LCQXzONQOxjL8XJV6cowOflsc6Dyo3If8H9PeXx
1pOL+shggBChzCwngDUiRbbEF+AdkaMt+ylFNjCHFodNLGpYyNEQ3aM/y+9Mphlimyed+VRC8t6C
YjMlqJMZ4+jA7r0HFhcAKOFRup/jIJmjmMlKGRE5oh7E0DBgUv40nKBslkS0WiRbzhmYF+S2E4yw
jE1pzySE3AqcbgXIOtdrQY44yWqf61magMySjH2iSEnszOXq8LXmhnPE7GcZUel4+Nld99GH1b1L
Xa++LWo57/uksyQ6J05ojlQkDyXmzAA3z+Veqsm9RZRiHFYrSL50TJn3gJv3zPLGLU9qeMIoUd2v
1jKihiJo6GLNQaEFrvJfUl+1xxX4wy4sW3VcMgmeUFkKXgsenIVgk9EBezjC/ToEKhfIBoL5goSX
+AO0o+EYTOnUUoS56VdnMscbStzZJbnSr75SlhQNgLwOCI+LeSgKRdJhnByRepEUA2Z5y7P3Lk2I
Ob0eioxOQoRs25veQVbK5jbqEPlAEbDjDm3NTFRqFLSKyJGcDCKgoTI/WGYzfSmKEejcWKQVu2qL
hMi86juABS9jVpbtMaxHx7rpe/gE67Dap9K08/HRm7MkvASk1LxQpKiBdJ1hljwVnUG8bDzk5VYi
bUg3nkIcsEN+AKekgbR0BRemXja96SuxG0Zjzd4xvlkWFCMdWfYkM3F6aUBzJ1tJZdA+a0IYqfJG
jaUfIHmNSGcq4Hh0ScpWoOpLiYaYfEPTbl7Ymu2TkEvJrT6bzWkp+uKeqAe9GKZ8fvR29Q3gLv/a
GhpCnwhu59UYMRJulcbuO6ahYtp1bo98MB2d/qPKvNyJSK3l3c+Jv+LSnddj1kztE8jH5gmhPXiF
0CVYbAupwA52PSI9zsrmPHwyczmYVyTVu+Z1GE82hm9UOy+yL6Ez0OJFAqiX8pBPnm6Y/ls7Ouys
owXqsus5s9YPZQ/OodkUE13u/jDHVlwClgOhvLy4wHvM9gLwvsl/cHuGDvfRQiFPoJhYp/GxTuYy
I0rMcOuXYVEVtw4KojMVnHfd9YJ3DMm+MfboSLM8cgyUSB25oDcLiFZC6ZqMQ2wv8vlugOdw45CP
LJGLB+WNdEviousEY/M2WMYRdzUJuuiXmKZcVob0yQbjHXDvVq1zqoUINEMQzhAKaTcetnUv/Wdj
rKcl4uIU4YbkuRpyY+AtJlATEPtR2vnTUyOMBurjQgA16toGxbbpnBKMArsC/9WnXqj39kxO8Bgi
gDrQESdaGxtyuTUKJyZ2lhhBB0FeRrCS1YTxxnHzeC8Gs7hKbc15NIylvkzLST5YxTB7EZBZ97M7
1h5GW1ukeyjKu9xqjHVTCne+dMq8OcMaSS9R5kiw0Ez2APoFrUunX4qzjWruxIFh9ZHMxsYDAHhW
AWBdTJHDrmwi0VW+ziPs+yAaGmhr0aJ8ErKI21tY/UYvl1vWcbBdieuQNsuC31d2//G/heP/Jp+D
stGmU/Q/F47XX8eXLy8/lY7f/skPiy5wCkantD8w13yvD39E9ujT/49akYwe5nE+hSLEdipCRpU/
QBUuP2JAqdFVmpHPxO4/qRXfFkQm9aZ+GZoXNoO5X4YjqXLmsZYtbUMNJkDy4p4WWxgycldy0JYU
3dB2bpsLT4RwDRrRjTuMXP1uImvwMFh9B0LCHKxHNsUCUlAJKqCbRxw/VtvNRDBoioI9OvAUNFlB
acZC2mrcQjgGnKpaTWGYX4EMg2YzDHbfPNWa17BK/Hib4BXjULwiHWAGTPtMcx58mZOr8wp/wJCg
Dl7IW4xa0j6KTZI0IIKMxZ5vnWXxvX06oyBCVifQ5+G/Mz+h6Qb0Wy5F8aXzjQ7MLTSFaJqq+SaO
4TlHXRLz2au2gt6bz1nhn5pFOsCfAES1h36x+CkKyda6AHO3gGF0u+WUsLvkWzgIs3ER8AabsxOD
po5IEansOytom7sQv8c9kZ3jDSHvUYuDS20J/QEXHWvQRj5J/1iFJSlGudOsRNajAL2VwVDQaHWA
6LZXEJbfI7eD2dpup2/pPLHAbnSoYiux/UPgYtrfExJskugz55WsAenq2B/bf40AUgv6dacXzYDw
OulSb5PTFKxpbmZgwcr5Y9+WTm/fjwU1p0SERmPWzWIgUAVFCKmjeLskwtsmkdW+DTSNdsDg6rHe
GCR73KDyNvZj3IgeqkCvbNAJ3TD66rJHsIQUv6P71BzNfoJVYMmUVjpppaO+cdgXAVu6696Y9TwS
GOFUjheot4eWNgnybqWP130/TmsVMTSbevGYUM5b69PMmaGWX9TUofmCxLyuZXz33wXvf7Pg2R6n
nd8teB+/9ur/fMhkktXZT+ve93/5fd3zffKIwfhz+H1NKtPnrh9HZusvj943Uy38phyYLRbYH8ug
+RczNd0/IsEY94sWAf1YBv2/6FV6rJIM25xXosF/sAyiePjlXOhx7nbQBAiO9r/oIJIFM0adJ+mp
r/zh3AQ19TEQqf5McISzLR2cHlGYr9W97QMJrugjmtmcbUtTTMcilUa+i+OBjEQVyndU5ijQ7TL8
kAWqPKShkZDTN4TNuYF9An+zUmShQxs5AYj15X7Ih3jlAXImDyiPS+HpgNXYjiGxuG5L6xXfyAVZ
WwOHtSUBXsCK8V7UfRhHI71WAo7zx3BCG9MjsAZN0y/vmcCtGz7Sss9GAyMMleFdMjUCUKVuOM51
P0EgRfdKjmjc3btLlwFhXOHVSJMsh7Yx7rK4zfttytN4xLbUXK0Trd25t82Pq5TjObfN5SFuF3u/
yD69pYT1ugibjtbe10W/syov22Yih0jsUw9F6bRU75LUJX/enttNTtbm1jc7cQ5F9r4hcSFKAjVe
Bc6yBxerNgamEhR2Oncdm616V7Bc3rKw2HexY5s00zzpCE6/A58YVRiC/iGGG+qPzs5q4Zd6SNO2
vOeClVo5G6cJq8gi2CKKZ/vjQBrSUWTppe8s1gHtyU0SrGhHOZU75ZYkX4tCb3KAxSSrc6kMOcZR
j54Zee6qIjRQR3D26r3TLzmwl2wVO2NE+e/kC/JR2dcu34c7XK6BdVS5+ZTlFjshn2VXxOpDjOz3
ggPJ+6VYHAThZv3MdG+5EGnrRxXWlK1bEGAplLst8yS5B6Zpw2zC4XwV5FV3TfxBxaUuMWRELcaL
m2TovdvCNuKtkfrjUyxj6w5hZb5Ddz5fLmv7VVlAAKJaS/PjLku0VLm/mKFMkFUCgDcQ82XpFXFE
iiZIm9qI74StHhMS3hCm+cUp9WScnCdFhO7djBCqe5HQoZ8R5g9/Q28Wdx4i/jPHeftdgQ+T2W49
XFKjdt5GjRWXbGoreTVY5jO0quHaaC1jZ03mV7zuz/404aKq3Lo7wSkk3SGzzRtM1aLfInYHyJOk
w8NqDM0mH+Ny53VxOYDmH4bqaDqDm+9jr6lLhhbT9JyCRdTRzgB5dr3R9TNMCinoGizWzvUV/sW6
H8070lrKTWGm5mXbAQSDq7HEd2Nr3U6ueFr78MmUtI0RRO4kumqOr+TCAj/0006CBuKOMRPL+wgO
9CGJ26+mNcScQvyy3UlUEke3HMfgJi05S9UhEVt0tK1jwppzz2+g/2L36XXfZWcKxOmEHaSiB+w5
gGyHpJ+sqz7s14TE2FkmlDjtU8XIZbiXavF5S8RYGEN8O6LWimRXtFe0E8ZtP3ozaL3wsDh2eiqK
dezuLPoQ1XGIRRVugmHJz4VNCDLpUG1dYupq3Kue5JOdbzcpvetY7LpWTbQEIBKI1gs+MhKkP6/W
c236pAGrPj0QX5BEsWdhs4uXMSKYZdoD2MoiDonFI5qOhRzXbjoHGVD6WlVRGxMtGAW9w34uc/cu
bapi13oFIbWUPZuAmHGmbFV3kRc24ia2+gMHZuSlokquptEltkF7qh46+CMnVwXyajaV8WFKtiCi
zhzCkm1F7HgZMRqCSUuffp+3Z2+ZH60YJjD2BotIiHjdufwtMgbM5gqsKv0PF4a4jDqYMubWHeAK
nApvDFipZHdnh9J+CFx6SYylg23KVAKELk2/Q2zEDTmLZVE8rTl9I2f2J8LOGUyyQDyTgoBbCeDq
HDE5k3u81SKa1/G6XJPl7yFdR36KRTV1Ezw8ftYOHMb7z07sdVvPR6cdpRDpoV2bwymGprxpmlgC
qhie2Vi8/cTw41iv3cRTGnOexEs5TejhmbN9tmp2mx1Mjv4SQE64HxPxLkHzfWTyY54z0wfJXwf5
ofSpR9NVHokRMCOUqgE6bY3ahDB/xDBrnszFF7RhCNryJgcsC5Ods6do7bFjB/u+NS0OriI8z7Wf
7WarvMcIhoahT/yDnmYEKAayvwe00k20kEMcVS1r7yTGcsvwu4NCJQhlycmn3pqzfStFsyEXCWA3
aQjLVdom2TXh1MGmKFt22RXjiGtl4gL5VkyLoTvPVdVx/CBJBe8KprCqnXY5DSbI8DaRl4OTnuQa
fgqwoDAOkl86Qlh2QzF9InZ02JlioV00sN0ImZ4C2SeQCEptGAyuob/fq762r+3Kwq82jO4dI0hY
0EZ/nSz5/WD2xt2U5rcz1/Uinl2Lp7G8TvzX+LciZGvkGMHoZ+y9vbv2EtdGmDALHQe1odu6vHcK
iMu4BCbnvqMb4tEAVMsAMdpMmp3FzikjUjdpVSrTRgQSOTgXzJ1XB6u5S2NGd++qzAyNR2R6M0Zv
NAvrNnMZe5sU6wDv5kKUpbOjJSaWYyeSd0UBUXe7vrb6+qJ0rsdC0AVuXEEWfZ7rqHOafF+X126h
iQDkxkKYltIIletHux3mjxU2tAtfdxwH3XvsFmN69fHP3kYsxXhhesXE0l+CmJ3HlM6l7mEKdD9H
bX16WXSHk3ouv4B8PuCT1h3QYB2yCzx/JLbb7g4C0QSaTndMrcE49LqL2uNsxtvUYbN5bbIS/rhE
eFm4QMSpzPvUTJIPzhLD1iPcjIiCgqTrkJiPY/bayDVXd8BeNogpYndDW9Q4rX2WGM3TnQIarWPD
iVsMdO6AiVWLvS0KlpR4it4fCCcryvRiwamUIGXqx+FkpstwLtPCOBmvPWiT8y6CSdsJb4RrQGJs
1NplUPRwgjZBuMptag/ettDN7d7NU8FBzMzvglR293mY0wcP8QgwYAzdQw8pYy+ZyR9JO6F3jqV7
pI9ObgXx6rq9DpQt3JIQCaLutfte6kb8Snd/7/XuwVbx0MEV1i37gBYQ/x66XK87+phAae5jF0h2
9mxU1w7TdGIyDL8rNxVKyZOjJwSxnhUkLSCtTYJaoti3r+OEvlAmLhClHlm8153NRTo3ofjk+AUB
QOAlqohvlPZXWZjLHBEzgBRcDcQ9ysG1Nkp5pM84Xlrd1AgvyQgvUmJO3PSqxQ66D/VsZNJTEu91
YFLbgXtHxg9jlN6twcjXwBRpRdoXwevApQRK+IUpQPocUnO/pyPun2MH2AKz4NHnaElptiW6PAmv
KtO1N9biPyrd9Fp0+8vTjbBSt8Ss2TVP0gInvIGh6D1pPxPqqaCVxwwWEnuJFV6V+bJ8tYDbbVSX
iRfW04yIdEPsls7xHvGgEgNSyMqP90aXpcFWmSvsbwC4+6VW9v0gGnvnehCNGkL9doWThQdyCIad
O4/jGc/mdL0gtb0n4ElqoM+8yYFoRsDh05cFfVxHm7Fx9iJrFBgD0cod3my1qQjWw6Olup3hpd7e
GiEoYVeZL9s+W68xyrbvsFv7MPt8bEqNEv0DrtPyMREm8xF41OFFQ3jWReaX5gVDwW6Ptro7m5jN
7uxVTZvJJM7CWk1eAC1zJHyn3aHbENT+prdzabmCbgfSwNJc1fuJQdkhL436NJvU4i3WkIdGlvbe
MOUOcn5OT0WiN8ur8TrH23FmkRi3PIA8LP5oUbCw8tk6wZhRV0voRe7tFodYpk0xLl3UVD3POnSM
M1KJGASF2VFAqfJz+v/ZO7Mlt5Fsy/5K/wDSMDmGfiQJEmSMVEySXmAhKYR5doxf3wuRlXUlBm+E
qfq1HirNqiolkKDDcfycvddOLfDg8NcHL64762cvmT1YEPCdNdq48YrpzUhQUWOWf+sY/jsp/2hS
bsABeu/8f/0y/J+rlzH+/vu8/O8/9k/TUzXoWTJzNTAQQaNYhuL/ND1fI8wxwmDyEa7NWPbfh39j
ySQHPLiokmhR0jT9n8P/Autd3AMgdm1Umyhc/uDwL5Z5+P/In4SKNhwvmiNMPBcMpk+FaXUCsnzA
IH/Z6JQuz2aJ7QZyrC1NT+XwXrgrY1hOaOwSZZsr+1InYbgh48Uu/BJv187C5PqjMcIO/qcKX3XE
AjlTI1n2S91k9iZGctXMtV/I0Epba5Vmw2TeIWGZnS5EwKbTaPiR2QUzKvSfKNg9elhJ5N6oOPlR
r5Xd4muuLLhG051RNIj+raGXzE4NssWZ1poKYy/Aq2qBrtxRBnAwtrLS+1xQRJEIINIxurT+5gdH
pIGX4IRVnFA6b+tX0jAZQnl73yJq0DwSyI1MfYrrVzoxs7yFVdyqeUEpiSim89glvkdK22ztuppu
hZ4V9npx3/FHrUmZv1YcGeK/9dX/fQA/eACBRaAu+d8HDpuX7Hl4bl5+HTn8/Wf+6bwxLzBdWiJA
IyA/vaI///Xw2eIvOmsW4/jTxpvh/sVPrXNOMWiJqcYi0vin8eb8xWyQWBKLrh10PdX4k2cP89vv
Dx8yGs5BdN5QvzCsR8vL//+LICNN+gixlFv7kzVFn5kGFBUyDIKeODvxPhjtJpfbqp5usxJUwzqL
+jVNQXeJWUTK1cfFMhGctc8BUZUIhouUqsBVh5eR2NuNw18OmN9IV1kobwvMgxQo2VfmlM7GoEmw
LUIQzJOhhl4zUpWtuImxH+SCaEI5FJfjKOfrLBGcjJ1O5c0DBslcLDMN8xA13XRlMKIgJT5JUt2R
tGE1FyMgB6gWBrlBo0h2jF01HUGiVe3tOQ724IHkp8INzQMOo6+JXSuf4yxX7sO6oJNVj8Wuc/XQ
q8DYrCqnrW447QBjGdtjT5UslJQvCYtjBU3iaOpTunU5rW0mYSicqwpJayL9WTVGPFChkfpTIMb3
BC2qrV5LQC8zV496/WhBQ1rFtrySSNxW7EDHWHPug7670uBVrCLUkUM9a5cj5kuqPCQmRLAt/wD5
NuWXplN9pg0GlkST4wHazlfXAudYl/0qM4wjdfrXWvRE3JTlHayr+QvITXVTIRzfIKjvaFbA+cfQ
umYJ3o+84wM7YV8MrOUjwM4S/NWELhg7+AXqjZEqyhbUc3kXtm72SNPPfITAVOyMIoMqQijoFuPP
uCokmvhIzX+2c3WrWuYMNUs5SFyqz6WpNfcVagxEtoFOz6vKvMHRq9tsANrjzA5zDlnfTFipP5up
c2+1cbkrxwa+QzuFGOxT25tBJvpubTkecPKHbK6Q6QBefyATLzyYoFLttR22+VF3g+67okKWXNtI
Co5Sz4zrPK45CQxgxJwV1qfZy9BdGIo2ephWGuIrSuNTm0mYzU5QcDZiNBMsHYQEpNcmwr+1Bp1T
u7umNqqUJDFNQw49lfgnBDoMp7fKa10buwuMLxLESqOIBxvj8YWZWyr6B0mXaCI+JKcXGcO0Tsty
q6HEalYGYI0LCEFC7stEFSsBE2wiEkTM5LY3NCF+Tq49XBG3g8Y2xKbsZXbMLEZDxljliXb3un39
d6P/YKOn2bIUHv/7Tn/1HBe/bfP/+hP/2uct6y/XsAQqYxpLi7mSKueffV77C+ooFpfXUTLlw79r
LNP+azFv4a92Uei+bub/7PMmNRvTEEiBqvY6YbH/ZJ9/M17hII95nDeRwyb4RgY88Z4xJLWBXwbe
5HpiopV988vdOKMrfHsJB3Qy4j7irYElaW9Uj90Sl+XOfh8YiHScFcoM+vXc0n/f8//gKsun+OV1
hbJ9HEXEVfCPtsrXcnyRYv3/dwlK4l8vYccg+sqeS3Tz0VaPU7yp52/vX2L5K36peDHVow5n1g+h
d5GKngr+IR7qRa84gPdMB1CIQsxbzHya7toOQWb+QeT0m1/m9WoQRRegKPX/yS9jj2Jc6HzwScqQ
tCYCk1dxbo9eFlbZ5v0vdu5SqN45NCz6UpIMf793amtVow7lwh8iJ7wfExMRI/OJK5W3x+r9S/3u
elzABBxBdDhOJjhprnjyM2mpAGhEU8ovIAhfpplMfatZmCgjHKY6HPMds6vpT9cGF9U1Tle4OgWA
75OLMorXdKVE9j6l3EWdUEr8SPRZUQR+pJX93Q3/9/fTdQv0gs2JzTz13zNPquaqUho/nyJjaTor
ia8AWtqnOkf+LGvq22rSmLBkc3TVZeNHxollVZyuUX0Bz+NyXLamk1UDwK+K6PC3vgOGa+mDmiuI
Bg/v/4inYuTlR0QkrDpY/tgiTykTI8z1Sbp641M5aDsbISXTDNsIrjOdcm9Gp8LxzB09bErN9v1L
n1s/yL2hSTIPXgrw35cq51AIwroBRhPInFcZQoZgniZqCEXNqCWZla6mSAbe+5fFxPb26V8Kbr4s
+vWF4nByZ1useknY1zB1lKL5TsCJSjtFHXTPHth1RJBmnww1J0oq68grQ4y4ZezLT0D84w6kzbCL
QRA96tFsaOt4bpNNwyFVF3kvNqj+hku3sWKiEhtEMnLst1ofBHcxUzJQhHmX3EODGRG22slFa/Vk
jZckpzrVJnGc1stKrfe7pFkLF3c+sXwajVTFjq6yqlqawMwVLOSxpCt2ZKOpmX2hOrP1RcltlJmR
mKIrtVYswqwyjEUqKdGRIvoLGeYdC3WUTIS7tLvs3Hx+gJmSbeDn6GuK8O+WntsHMsYNz1HQeLfI
ZXamzjwl1eXDWEzmccDXvFMI8PVKo0nIfFM5VXSauSXLo17ZY6VdOcSdethVxxWbUI9UgOAOikl5
ac+4RkrGwdOqp7V8BYmRVyFJqeuw7KJjkPTDd2YW07GfsdnikhlZBn3C9eL5ZSis4HNUdQ3qIpLT
H6yBTssG1t5L04yYqUVryp9KbY64BBO8cOitnWg7WtI89vQJ1/ZygxlTXZVIbeWKkPpqbUFBROAU
SOa+gQHwwYRFE4iCSRGfL6W3Ie11lyXKdRKaL7JVzNUwye5HMo8P5qy/uPD8voyAzdZmp8Rou8aE
2VHNLWkiHqRiMF+WeECXsX89+0nNjpFkjBRWIpjlY4d3dJWPfI5ktNND7or2EU6bvQbmaF/kCOCv
qnwI6Ds32q5rh+g4ZHqyDwtmnW5TNdtBd9Qd6keaG7xwQiTvU4CAclJJJcyc8CAmU6ejbnEBfUY/
XSdyN+QO2FuR9HdpOXd3sgr4lxt3mRED2D3CZmQgAqT/AM7fRMpadh6iUPPGcbmdK8YPAfPoSt/o
lE3X2FeTZI/fGRVUBjYRBF2sBcxrA6a8XRAeJ3zBd0mB7RxLeyxu9ExLdhFQp51mNsG3wKZZxipR
gmt9cAncTiPbZqIImBj9dWDeTFGjb6YQ8fc4c1acqqa+rBWbpMd87veWW1m3AcauXVtFxq3NvPRy
MMVjkNeExdkR6qtR9KrfRbWl7+tGAjnrxmxcQzQKvuHjy1ZuNZRyZShMXUqGHz/NJHV+kvULT0Jp
h4uGKd83QLyaF3a1qaFLcVQPjpqLs91d7kegphY2/fFHxpmY0Uk/Zh5Sa9XXWuZPOfSHyywMzXuC
FGcPdouGMUAR2s6hzbVDWzF8dvSg/1oEIjqqUL38PtYza2N2IyQ2O0YlnxP5/F1LW3mooeBdd+h0
nxvDKK6KLiRFSJuNexIRkeihhUVZXWviYsAoeWv0pGSGVePcogwuYG6L4dhAf70dk0hej4gSLrXR
nhaBurhIK46RGmfVNTpC6w49Cy39eUKkPRBbvBYqR+xVrS2bF75meWzg3RerWeU8uCpokWxixyhR
vA0qPi2LmXeUldFd3fTJDzFbra/1bEKpkrc7loZA6egKZixVCx8P/NOGPJF2Q0FpegSj1BfZYC3I
y7KO7mfcsCRTIYVZgkcja5O4drDWSQI+8GnDe10r5wMKkvoC1vG0zkQQIxu0CjVZiTxx9/R3xJbE
IWtjm6G7X2y+eM9GAm/VUNk1URqThWQBW1gTmUzmp6tKj7lTs/87YjOqnWkbRIHi2cESkqKrmbvu
A8l9GEFdwcpyxluAzfU3VHeSbaxPjxmoyV2UqNDE2AW+4imcPbLDbF/qSf9iq4wJ9dARF68BkvAf
Mw7dClGBbVpq31AxL6JMggx/tm6XPU7tONxA0yD9c8mb1AtL3OWR2ezxq+ck8wp7iQRNxpsWfrnX
OynZfKxhXE0TaC4860tM/XLJeK7wEYGE7NfdtCjtjWxJGU5l+2SPst304B8b/ByG4sUxCWiv2aZ6
G+qfiMgmB9CMysc+zolgcjH5E08aeAh+VN7Var4eajKd1XFJPiy7Z8c15J6Om0PPtUsQtgeYDHi9
p2yeTX/tksBF9yYSitdobnxlMey70hQZulANytEvgRjq+Cs0gykV6LuV6vT5IWk1Ysfs0pLdEhg+
+3TI+MDqaM2+G6fWnTa26mfZ9vMxNpeY2ipHdCJgNlPPwAtbzVXHZQkfCw4jE82VBn6QMUyt3Fex
NcBtQFThObSpLnE+NPsuM6Ifr/GY6RLdmTeWuAg0YLeh1bYbvcZbxtOvODsOos0eJlz6iLXf3RVF
bd3RHVE8YTZoTiQxq+FrmO7ysmOCiY0gscfbAY2JZ2gkb5Vua6wiAnZvjWYyn7W8zryiYoFbkI4P
Myt6baum9HJTLV4S3uF7nVnfPUROYJShE95akRLeyKRz7womTWvs4MSCNlVB38KwPkvOovAwYj24
zAZgQ3/HYOoQGG+lTOfjrKj9S18EykMOkHI9SwbdG0ex/vU7pXKk9YH4xRtp8mxVs9KuCYelUxek
bDL4mw5JpneeIsb4CyBy5+hCU2UC1okneFXmU98o5lMiqumaNxUy5DpSNlMcKxsFvpRvIzW+mkOl
+VRGeeGhvsg9JcXL+nrXpcD0WraOc6On6lYtCgg5TZtciKbU0K1E5bro6IaWLMTtKIgUtAmU9wpw
qPt8kswK6lwjO1dFTRfAITx0+pTdBI4W7rU8IoP+dS3PjjYfXcWkvUhz4mJ24vHabsEWk+kerjVT
YgEjBDO9Uesk3yOrsT67AaYIGagEzjkxL0N1Nvn553q+SttyvtJq0oDDwSVcTZ0IOBWztmS0xt8I
pR+v2RSmvV4FxQ0YWsQLpWD6MbXV9KiOpRCrAlmaN3dTu7W11L3M3Ikss9RO6P9FyrYzdKKruxyd
2TCPt5o9ELLcVONNbbe8uu2I5ieQeMVYGsd2utG1Joghv0Sux7up37uvnJHAbDHeyqzQGJUW5T0B
d8W2Y8OhBiJv5QKrvrypw7knA9rq16Ci5qtp0KpDHViLuxzkMkP2QrlvVZW4USfvqZhNA1J4TyQy
kUU8mlLQM53bGDm40y/Oq6onklUrskcVCqGXV8T04gvWvoGhma7MvG435jCo3yZGYbS94xIEoklU
cNTyYMboaQ+wBedjk9r2AfnI5DlyavbOpJMba0x9RSqBa2G3kf3imCxaYz6q1sgzrxjAPNcB/+Xe
VOoQRiDWk8tOKsk64F+9TQxtsRbOdeBj0jF3sWrM+8QJrN1Qx7vlG93Y0UiT1xXRtTZj5ll3cX6n
j2mD0oHshBmW046zvaSNKCb96wRPNeHdUN8ZvQGyII2VizDobzv4/cgwsCgNifLi1NLeambx2egy
DcT6FFzyNVLEtFCEVyJksuQ4zeCVZNLugiCGr0JdgpxekBkIot32qBCjQzWLfC2J9NEJZl0zV8tB
TCrfydC6GfXW2OrjkC91W713IlsHex3fD2U0rxtHCX12qx03ol9rKr7vMOB456bOZ6UwmrVMDAIm
47YONjgHwlWKDmWjOlLZF6IyaX9WfN+iEsi4Opga7NgFadDBVVVEIQNskGJWnJXxChlGt1sGeV9D
9ER+Co1yXk3d2HvQb8u7yrR0QJihWgP60KOLKLGqWwYY1WclhDjKWz3/0qL9+171tnVna6iINplD
87frp/mgx266M0Eg+MBuxbgpw9q8NR2Yn0loNXdIqVIP5qmNH3VsCFCcLctjmBKAWIuiXeZCAgAY
RDcOlv0hTNBMrjRZf3ObOb/QXMUg5BoIR7MZytBAswFLM00v2uIb5b32ZeQ4fqW5HSqRRhflsa+T
hnlj2Q23wQydR0Jv2yVK1G4l7gWwQrlaEeSuIH8EXtvgwwjENzMy6wGU5DzdmJpMjoWQ5ZYBbPMF
xApe95ERx/WElovhQWQfkFIUT8Fkq8Bsi854VJc3pKVB/FAjJ/JH4JoXUeyYVxHsrie0GMIfZT0c
MhH2F4R9pd9RQRMYF2n8uCW5B7ewsvMfeWur697SzGeS5UudR6SyD1qqm5eN5ARuke4CdKgvTM66
LSKyCf7og4G3Ei2v0Aj17vvoulSml7S3nc96aRee6s4ONhS8eaLNEmSrmHqp8SB+N1EedfCGx2Fj
TQ07WZIlflL1GfGdcGY2gJ+tw8SpYlNGxowDDshoW81gOPJ7JYs/jwUDjpBdfkXP1tkQ98qhWKue
GiMx4HgTcr1STbvuNoLKeFe6Vn5fpnl5KedM3zfoggvq+RwaurE2UyLbFN9oByX3OS5Zyssks65a
DY3Ya53lPEqlZhBUdc6OUwx4eSUOHoiGlpe8FLNbSsXkedSM8iGp0/pz1VWjvasUMWkY/Aim2vWl
CATMOUoaU5HF0TSAXaBNIrA5bSy9X3XM1A+93r2Achxw1RLDObpOcWFQ2X4vKtUi/cJuN5aSXs9l
j/cNIyN2a7g864GfijChaiDoE93qNY3A8DqhGCLfIktg/zuivmpCCy1Uk+ifeP5/LHR/8EOyJ14B
8NsippkPbtl2t6lKk8EMs+hxbFqDF5eteahyg2NbwQSlDfbVTNrhqzmNdzOGJ3NrE0K9wZekAY6d
2dmJgmE402V3DoMSCeW4bj4JNWvzdWC1Wyvq1O3ck1MrWPG+4pTmjkwZfOapReJ02nQ2AlyXs2mi
h9/EtGgP2AlXTPTCLc5n+56jDu+T0M2/BtAlNlXoPpmjOVyolabv+Fv0TT3W8g5B1w8yoZqbnqbW
t3AOgHClgxNz36bkynXnYdc3SzRq6Ti7OkxQwCouN8UI7Cck7+Z93JfNNuliHtjGjVYkCvfrKbLc
rVDEThqRfssZ5JENOb0Zq9k6oIbDwThIi3C7Ingu3RSXYzM4tAmN5Jrsuxn9I0qqlQ6Z3R9bQcBF
PxSfirkNqXAV+s05WH5nyo9BrFi3dq2GGwvL+7UW9cZPDWzIukwGZNXoJQ9BEXU3QAKiy0yk4s5c
knxCRKKB0n1JYGwQ7dfucrZbr8d2vwErox7xZFh+NlSIl2QKLLw3sjvJjrvqxqLyXLdXd03W3YO9
ASJvq9bBAPK5k0PzNXIL28cPwhuLQvDARqr4ueH2l5Ry9mEw8/AaN3hK/VsWPzvJIHoDQ+GbUSe4
eh3Z1RwB6ij9tkQDqRda1QUXOOWTDd2SgcXW6vedrkC/UUjsdK/jrAmJ5inqmuicpqzEti5oI6/R
DLrXxdRk9wW45BVyDncXIenbVLSw7i29fWFC3ZGHRKnS1EZzUOfhO3aL/CAyRBsUVRyS6h6FiJYm
+zx2NY/jhK/gGz3w/GNwz63HPKQ2NgHW+VSFCHVj53urx92mVKdgrSa8X8mI9TG3PtscQcZkvhSN
eqSGwjxm0yZSOkf7biIBuzBLYXhWbdBIwS9/Ewaa37tK8DOyDHErVEU/tqP7sx5N5THk0XuAmsPk
E1otkmy3GYMNWkF7xeiRIAR37Dw9rouNJcMecSMdgPcboW+7oLR+TXWBXtEKtbRFmPDLJMdoXatc
BpkM9ZPsoOX9g+Vy7g8tTreuTSP//cudm0wYDFtUEyCH86qq+vVyYQNfTXEmLtdKcV/r9Y4TwOjV
kNs/GLdoS+f4tHNuANgwKcOZuKinneV5/ldTm6zD4Xv72qQn3+IHbkLUCm2mXdFXQrWEsvg5CpYT
5UA/7v2ve657D+8IYZNpgCB5Mz2wDYmmSm18AyjPUUBsuKpC+qTvX+XcTeUnXHrYKoPPU3iZOZKH
bObMYF7HIRBy6Ee6CFI1M6k++P3OfSFTRaNiAoVjxLh8lF+WSzp2RT/h8/YJQMg2+lB+tZzy6/tf
56NrnEx3YlQPFk9r42u6vJqtZkd0x99Gxu/j/w1fyjPzy7OLg/Wn8eOwPOw3i8NNnKHRJXlgvMCu
wk7VD3oJTGHuh/hzBGDeq4tevQnBwKLXCNU98pmPRjtvHz1DJUXXIJ8CICoL9fd7aZLPYyglmp8Q
QTo0DLkA3dP6MlOSep9W7keAs7f3lesBnCW2XCAmPOXr1dRWzlQZtZ8DXb8wrQlSCzFJ7/94b9ci
ejn82IL+DtytN1wbDFtzk2a1H8uwW+g1SLyr/tLGQPzBUjxzJb4E/DUsk8Iw7ZNl4sJOmafJKf3F
usv0djEp2vdVkzy+/43O/EzofHUMmGIZE5vLBOuXJW/B/cQMg193jlUkL89kDq2TtFjHdfABCE9/
O2yEivTLpU7mthxULagjXKrrXbp3hRmu8sEGZzq6fefVfTE/TILBNBrSoMEzTItPbergC6AlxZOz
Lr2EEdAOO/riGiM+mu7xTICHk1QHif59D9RrviKugq5eXSB4CmkZU1xJj1TLRB7sPhuv8QzQxsJR
mMGtWwAUVjx/8EVNxHsnezOjTJr7Kg8AFPjTqV+WQTohgZB72kbyyUVUea31zqfJsuLnHKjIocuW
1Ocs+NIQQIBKe+LgNFp7y8K8JhjPaHWVrvXuIQ+ojiR8nqLMP5FpczXD9VjlZVp7cKdpOiBpx42T
GKjTB2RZTa/bBwX32HpE4Ooz4Bo2Ujr6muskG87x9mVqomVIUigXI/v1xg2H9WyH48bkG7rcLcwh
ODxb9ZtNuNUHL60zaw10roaCg3cW7/2TtUYyZ80YduK+JEp72aMj3POrjz48aowqY2AM/vuL++3k
F84mbD5humgYob/+vrjr0uz7Afuk7zrS3NN0IeMwbOSlZVRyB3FIXkb0X+7R74d/hBZdBuuA1ikm
LR0Y9VvxRUPAphJ1VuFz1p0+99agfQUAot0jTk5e/vhLMuVlN+LAw39OZ+gMRyg6pw5Wbd/QGsXk
1NCz6dqNkhTN3mrT2Fm3TNkwJul07t6/+Jltirpq8YFDk1kgh7/fYTsNO86eReG3QRnv6qG4D8Hf
LPkwzR+XAchHeZ5IqUT6KRYR+a8bFQfBNiyxGvu64zxNUzFsdAdWJYYE44+XKeUGgimEUcgw3qhV
q7YsuxDiKMPFbtjMFt0XI7kZBmFtOX3++NMbaKqL/R2Bu8Yo6fS1FcZZVZhgB31m64avVBOmT1zU
2rrNjLT94B6+fQC5GKUNpYFgqnX6+qoZEEdWl/PNFPM+MpSnenZ+JKNxHw7WBzXI8iz/Xp9yKfQ5
SGQh8amnbPKcCNWpUJjGLiJMg4aJWwockVkP6aboD/QqPqpGz18RFbTu4vInIvj3BaKYle2UyxVr
rT+kbvVcTtq90SzoyQiqWNTpl3/+01F4w9qm6uCKJytStJw7ZGCnvtJ1hwnnpmmmN7GlfnCZt4WN
qYolkdpwbKqPU2UVyOoxjvmr/V7RlXvFLsx9RZqi9/6XebtVchWQ9ShJF3LfKQt5VOBbJomWLhwA
kOadsyYW86ddWMeklkzVnBlaXvnBLqm/fVNyVTYOWwiBLvxUGB5gG3fRv6S+i4lhNQBz5V1XpfPV
6DKqm8mohPJJzt9KKc0UoOvs4rcGCbaTYx3uM4ZJ24GyiADhGuZcmm7CqqI4WMqCutTFBdoY68HV
B2sxN4sPPv3ZH8Zxl8MPunYIsL8vOOaSBLSYPLq0qAovmdzkoIw0O97/Yd7usNwidJVLVLtuvyk5
cxMPVBGWGcYSO1uVZe+rqXbv2PKjquXMA0tsx4LEhuHBGfb3byPszCiqumAjGisQ8EoQ7UdLHbfv
f5tzO5BFCUBEMIdy7t3vV5kTVSdyWElRELTQs2xeU6PopNe22bc+Mf+8iubMiEyUVwaufAIZfr+c
A5YNXh2P6JQGP5Z718TWMW+Cp/e/1bmHB/yttXCvORicLuOxTQttJk7dz2Lh3KaLIV4LxA86ruW2
CYXzfciqZI+Kpf3gVXVuz0MRa1JXIxl8c+ihf6JGhtmnRCHoN7JQnuck3FbJI0j9O7brD652bsFz
7NFZ7Jws36gFM76jbVVt6mNcSHc5+R/HQU+Uzfs38yQ9aamdOINzM3VeRwYy55N91e30kTDcmnC/
blAf40gttwqK4xWZvQsauLWHh2TB/XalBLI0Fem1yGxjFzkIu0jVspguJdVGq4POywaHoWzXJR+d
brWzd97mhM2TaQjqn99XVhO0qhhAt/t0uugVyvpZk265RlrS7mPbeepGuhN2FdHJLIz4MR36dh+4
5VfCz9ezVclDNeTmni6SC8UEGrpLDssHh9UzzxqDLUpQjHUAtU9fiJnNZ4hHyu0BrGmFiWOrViiq
gowh9vT8/o925naA8Fk8Q4tilar799uhaxPmQEdS2gfaD5WGwyaHqd5OWeHbLhE3aIblBxXGmYdO
02jbU9Hwxnqjb+6bbAKfUfL1EvJDSBFZ64zuaWY288rQp/qhbgZS57Si9//8u2qAE5aOFAXi6U5p
Ki6aI0Lhfc5q17U1NMhzM2inVriK0vBxckT453UbF1zaALrG6fcU9s2zMsjWrEtfUcN6PWk9o0ki
WY9D7eZ+bnGQfv8bnnnncD1qKIMXG8XiyROYB40JPJlbO/YhEm6zGTYqII0NqRr2f3IpV3UhP1Ew
Oqcv0co2Y5kXHNE0tyxuAUbO8LWldRF3mvbB9nVujRo8UIsPYZE8n6zRHl1MMdMZ8Nu8u++i8kWI
muhMfr84rI+ke8g/PhyxgWG60IWmoyM/fQA1QtZLvZ0Lf9ZnhD728Knpmk1FH+CDC53ZmNEWY3s3
6Dyburv8nr80caqZ0FQ14AiYhQKC6bhz5vr+gyVh8HecFPS/XeNkTbhKkiYmEQY+ql5tZcZxdWhF
Kz7pnRWsCJSBDxyC3BVDU21aMAQPJaQ7FAMMbKBBpzT/OiRRBXaw0hyRwQARw5w1ZRhuZXMgCig6
Er82roupD74E5Kbu8haFBqdbyCF9GOwj4aDWJjP5VmjNAu1jhvdpdnMUF4XWpsRst2DV+xpC1IB+
7CbJVKrDMo5XRRo3N9FoRzutaad9JtBp9UZEHj1MFzAW7n1cpu2aO5xu4QMw+I9QC/kolCD7DXPl
BR1BiHJOh8vSNOL1ECfd9v3be25t8ha3NdYJ/tvT/dOqyXWcLNYmWsHnepTPTlTdmIayNfLSI0G4
/A8eO2puij3a9yjjT54FEU1FDS6q8EHvLj2n60FP94MsPihe37b8MF1jn6DxR4/Ack8uYwJAMzBd
Fj5K0mNVxQuT1/lepw9Moq6YSq8hSXwNm+KDI5Nx/rp0abmjHK5PCzK3ymuwMYKeSDnNn6NRxSXU
mMoRtbuaQQpyOePUIg88mfb1Bua/xoSrYCMHxLAXSH0F0e17Q+2UrSbNYg2ODNDIVO0wfjDGcpNv
Qus5qI/ogVJ7Djeu1Cx6L/a8CbXgTk/Ndu3Mol6lMgGMJOcq9BI+z0Zm1QvCb+02Idt9V41DvcXR
xf9OdME6amXi2YqtP9aG+OinOLenWyTqEI1Am8FYaKO/7hHkFIi8SPvCV+XzhGViNQ3qLtUwS76/
ks/tRb9c57QwAnCcZyXkNB/Inbou6Des8yjy3r/IudLGMmxOqzrzNuuUfq/W8JFrsyl8hk7OGtjz
isP4U5lGCGvb6QPT2dmL0a/kzLJQBE4PEVbDZlRAn0SEY+WcRGcAVtUWGRiCShl/cPvObQSQC5d8
ACx7b4rfbJrIpkNK4TdJc9RbGwpPMD2VWfMiY8xbkfXBnXwTJLBkr9qckjjA4qV6k10yt1XG/aVO
SwjAwuqhawdnboa9Ti9+UxpK5JtVLddj5RqfYhgy/hSibA7LuLhyQmAybmlODza+ADTaQWh+FBF7
btnyOxu0kejf4uP5fdkSXNBih6bMGerqxXDDR6Drd698r/dX1NnrQKtC7Y577U1x0PbKFFWIcnxO
ohXdHPlcQEKCV9Z88CI9V7bSnMK9pi7/sE+eQ2NwkXEjwPIlwvGoRec2FMemFIfE0W6ysr4nWP2D
RsW5BfzLJU8L1mQ2M4Q6au4rw7gLu/LFNTMUrtahKfsPzhzGufXLiZQhGeUjZ+GTc5EcHLOaRxtu
n9SnrzKqfg4kMa77THOgISXhWqkUHMrsyNBdFsGxoi3yrAblj9u3TyZNlaegdlq/05EtY23BbBDJ
5i6c3XLjFBlgo6B1tlDZnEdHsGuuLBISVrnSjps5XVqbpf5THWAP2qUD1Fj9mpTdNZ7EypOUfLHT
D/AXjdjr8km/q1Be8rLXxX/wFLuLU5cWB+v2dAALraxtAS5T+VXzfiZSFOCX+STgJ9IzBRZPjv37
y/fcT7zYMxa6Kc3W09teJVo41RRDfly7CuIYoILbmdPvxgBzDNdyEaa+f8UzPzTv9cVt7GLEeXO6
BKTgwAYwMh8EmulFzWRdFREV2kTK0xNAxtlHh/Tt/Wu+6jVOilC0N5BgdR5RjrYnqytUYEbCpM59
K5/ddQRp7c6MtH5dEHhyEZVZ9ljpOUmHJpKtV52yE8nsMe/gI0i0RDtlGJDMfvChzjQxUSXQ9Vl2
bQJ29d+3qHAUcxX0PNGkdqNnM0JziyrN2LZB0+7g4RgrVgryKbGEijfRemImg/za1Dbvf5CFUn5a
oi++cOQY0HIYtJ18EBVpBNjZOMe3nBiMRhZxc2xk8xGBZSEu+LnsvUyQJOKzaFdhRhOZIGrmqHET
9beDMajbaQrUz5FJ4a3LWf1MWVzsooElhW0i3aLsETt0uS8Tiky27N4jRSbyEAyam0YppB9Ztb3E
ndsbJ7zQyxRUqFGMNzy2OFEmHoSnyOncQ6baX9RuSj84mJ/7/kzA8KDby4T+tHFEuy3J4FHz/bN0
vIvw5/oj+RNPMTGD2/fv9blLob5Ea4AbndfGUgX9cuJi6FTX+f9j70yW48bSLP0qZbVH2MUMmHX1
AvCB7iSdzkEctIFRlISLGbiY8fT9wVMZrVBWRmXUrq1rExYykXLSHbj4h3O+sz6W/MqEpkduL5XH
VGdHQrvjlz9/rcvn9utVv05/TbpXHoO/tv8EZOf9SAzSVU2GJCAIFsY4PhZL30d1NWxKN9ev9UpE
524yxpNhaPG90WnATAn62wPqUYfLD/SX8A23yYeq2up797/Wb/uo6pm4NdldEE3/909PFeLT4k+/
ZP+tOr0X39pfv+gP/2z7vy9/jfxl8969/+EPhMAk3Xzff1Pzw7cWDf/fKVHrV/6rf/lv3/4VUDZ3
1Z+Dsg9cxyXO7J9BPT++6QfBwQPGQB3DBo5kbPzk60zgB8HB13+z4eSgmIGRA5bH45z5OyPb4K9g
YFOqkb/LipfD+O+oHpAQdDme53Aormwd468gHJi5/HqGYHdHVyYEGbc2jvf12P/pwk6chNwzvZXH
qdHdJBhroM12OjvXNRj9Npgn3cK/l/qPddY06Hoi7OrQKT3U6XHbVc2VIlUywvCbA79cXAuyGyTe
keefICDEtAprr6furN1nfqpemtJy7HBAg5QiBM6JCB2MdsDKUyAjyyO7N8iNw3+CIbF3bvwU9UjA
wIZnqr502CDSyt8uDH/VdiCARIbmWEXHlkzbIbDw+H7xGRJ8ePCENp3nx9t4IfAKuXPetSFjOoDN
ejxaxo1vdHLTku17O1oCPvPQg2kBgeu2OshRVnvC3LDpTB7rNJ3vJym6E1pOMhJTbSq37lRpMky9
CaN+aYvYC5y0fsjtetjzz5PQulTzFRtW/2iQxnWtS29PaAtaelkl1c4ubSc0WpnxZtKEA5K0IfdZ
nWu85D7UQNSL+aNuTM7Wl9bneJjrO7ua/U25mOa5N1J1GIiH2kjdOEtnaTc2RLKtNidOMBEdcwZl
np/MckSsPLahjaUfHTqjkA8nMuq9RYxwqNwyu4bomcMwm5qHQZk4KXomqrdt31onlltwjrp+6W/w
kDegC09RrYrv6YBqGLrvvGttJAYxOMsHRgAfNqanjR7hlHU0Cean5T/SXl58S9PX7Lwy5FF4HMaq
CN3ELx9TBNkP5uRP12btjuekFc19nckvqWHKd7tyWMHH0zV04BmM74pdMiKSdpxag5k2FY+5ysiY
yfL2ZGAhCrEhqhVue68IuT9pU9aHCXfspwxGcGC1xnSak7bY1JMNF41E3g06/Xgjhih+WuCpFUHu
NXDW0hKWeMhGVG1FXevXpmzEcRY9EbhYFuPeyu/docyBMk2R/+Amdn3vGdYQLCpKI1IXluVkEXcU
ovvX9hnWp/3CgOFBGFzRrtN3CMMt65osqaBWJihILvvbajKXN9TbdrLVuk4erRUrWlvIzQLTHKxN
kxHR3POQh0rZX5NE2R6FdG6HoW3cYHFAPjcYdtBeTEj+yxwYRss1uJnEXAR9RK42XPNnTct3sl0e
vGQW2MaurcGfgrYpX+exT89Ma+40KiZ9Vv7Gz60HvWFeQlzcR1u77qFIq+fZlCU22fZz4ap8twbX
zwCHDBjJY07WD5/U/BWLcU2MSFcHSy9eLOAK4TD7EYvSQbsd6bKZqNXxJhXWG4dhe2fUBaa6VlVh
DvLiMDet9Ww5K+IuxRzAOBpKABonGuOjG2HYiBLjbXCjZtu7hYJ43BgHWOdLB9++6HAudlhwyuRU
RkTHWo4PutkqwGulxXYcayiuYzrhjUjbB3SP+T0a6RgsOW8zID3zAJBjui8mxjNllxmbuq7VfkGe
dWup4TgrczxgZIyyzUj+xf1o4XQnDwM5/GyfRvQVK+Cvaq1R4FfUSJzfNLoy0vNMrlNxM1b2qVDe
l6qp7K3jLP5Tas7ExxlYtKSXRGf2R8mdLdv30qqtgw03O1gglDo8+btAKtF9bqFU7EUhofjXuXEd
52WxE4hHNnh+cywKVr7NZ4l3g2OXkoTzLq8gPIVuOX9eep8s3Yjzeei5BpN5mj8jpU0Q4iWieWzU
9FgKEP+k0RV3FU5c8lR9/CLn2I4IrmTP3e5rSnMCpHCeB+2SVoc6IwoEXx2ghaou/Ycudb/XlRjD
GEbLbpRejinC05mpgdElCd5h2E/EUgKtIQ6r3k574PoOc7ZFLjvP6IrdLBs0v5ivxnzqn2UOrMAi
9avsjijpZM+zRWs+Mi2t5kCSeSAoOEfDucuUV2GsrybvKus9FOyTpZz7iQf2o6kibpFs5NI7qG6w
X1s9UUdJEB/ehsW0v3Rc/Umo92SFhboWuZAQnNp9aHLNMzaRLtQRZLd3bOYIRpmflvFV1HSHOTFj
GPCrKYRoNdDtg+buZca4NsSIId9qz2q3g2EVxBDE8n0Vb/lB4akUHO/cWTexqfQkcBGuOMEy9tFh
qD3uD3MY8NFPi3Zfc7R/LzOLubppGeNtN7TteZ6MRmxcrJoKyT9O5iC18c0H1rT0LyIym/dGieSN
ZzJo6rHob/EKFnfRYPvfBaX5AmgsMh8Irh9eNLgup0K4B6iC+TcibJyvNtCHJEik2eBhsod8G/tW
crCr4VBw2gLS1Y15M+fKI2Yu4l2E/yq9Z9xqNpSJNv+qgUGOsFIYBgnpdTLeRyB1n3mO+NsaysGu
n2dDw5m8unH1TCfSVSXT9JFhJLc4jOLo2QdEd55WnwiNutTOSeq0JD6bhXrDRZidKGrx62FTt9yQ
WLbl4GPE+Gp1TYZEsnzsbcLpQ8llecz0rNjomeRmrSvAb0tjNriFRtzkgQGVudjiFRe3NajZN3uc
x2/gh5vPFPuk3qMyUkHkF/i2J5jYR6Wnw7m0OW8Cs1XahyXm9m5WmBYDU1vHFS74hitXG+vPbDFK
hpJL1B9qvTPHTZqkpD/6bpG+NB5SnsCrzO4htSIQDdpkNienq/MD91ySkrYkiJecrakJ+Ml9pFNK
vEV+F1nbMhHZtAE2YO/73Eoe4IWLfYMsGJ9wDyKx8awUzqFMvYDpdBGSI0QmM6tpUie6NffSIutp
QHGRs0xFilUvIESVtW0Eph0nRV9ry9InCa2t7/W+7TYtoh302kNfBG5UEeHkpvWhdZm7BvDA1Ru8
/85l7dO3ethPbfWKD6wutx3y/Ibko2b55lBA3UZiJOfbcL5YsfQ/4eEt3itiJ3amJOoXr4kb0RsC
q9PC0WcXk9owPtihC/fWXyz3M/EnSGzIkwLuHNvYjWZzNr+4IyFUXaSbz34nJR7gwpws4rMHnFWV
UV3F3sT/ZqBgvKvUlPODl0XNEE6G1N8HfzDCGp/nZ6h+3b3td34JpcQQb/itgZexx+q5lkRLrgF4
5K8+Tg6yXwonJvWpSqPXxO/KT7SzOL/MUk7XfdvP+yHVAKsvqm3CwjWzAwT8swCE/tqULnj5Absf
XqsBTfJIC82eq/Pvrc4Xpx54wwbnlwuzz6+NOyenNsTG7e4bh8IiYF1lffHdxYAdWdXxM6RslyyK
YrRgOLNHg+3fAqglJBO/Umcs29FYogO98LBfLLvbLLWZA2MU/Q198Nbp4cHL1OhVmPTAa8nfhuI8
tCXURuCzn2Lbjb44VhXthkoA1eTTXNqwVlZ/KzEFk6u36hKjyMbtSWQQqYdxZqVfa+ETAKPW/9Sa
zDlazPG2ihr5kkdT/pTYQu5FYmv0B1F/o+rJT7nAHe8azjZ2ckGNWIwxo2cmebtSNSReJuCByOeJ
s9fWcwHDy2gESyBxUETbmlktvppluc40jNsjI5EbfsP8xmAz+REtSbcjNKG7Kupm2JHLUR6aPDY3
Rra81MRA96GOdfw9Nhv3TCevfdNF8t/pkv+F/vdfa6T/H+qSyUQ26Bp/B+6tffiP/npt9P/j31/m
imFF/HOT/ON7fmdJE6CHFNZ1aGeFrq+b+r+zpHV9RRZCdVgVSObPmEMYuCwJVh0Bk8FVUPB7j2yJ
37CFsAlccceoNRmw/H1IcP7bnIX5wj911/yy4AIhZgsdARRLfZbt/mUK91OHHPWjntCijae++Bq3
4KXyLz+9Gz9e8N/wsp3ZkXTtf/z72mL/NO75hxdYZ70/vYCasDbUEy/ggUtF1RT0/nsynBIGnsXX
P3+py573D6/Fnsk2oemZkCMt2v4/vtastzpzSbhRqZ1DVqoZpENSA5ILpiBr7M9tOsXehySQtRN7
URstIZdVbs9JeUQY28TFV0pZz43Xlkgyl9tHKhb7GSsfo3ZBpOYN4YCQpa6FwyQ8b/00Uk8e+Jhr
B/pS9DQ33Q5YqX1k9clSlEAj0kfTqEGLAfo+DjxTUfgaA81AG4yD6XfYngtMl49YCeJBwQMpB7fa
8EMQEwHahbKj7A0e13XyaZ5yQh2ipgddvfq6dgVJtWZx7XZQG2zYKicPwt/4WasEXFotJvnU64h4
wtthmXeW5tbLddr5UnschZZY5RY3euRrddhlKeCQPUGIyQ9F31+arf3/eGogbFrnnv/81LhNWkZe
Kvn52PjxTX+frfm/CR8mqsuCG67172eGDwKbJQXDtp+PC/EbSGrUY2hq0Y9xC/x+XJjOSrLHwcMX
cGJwzvyV4wJ1/S/3s882EekMg2LPRCu4jhD/cD9j+WjWzgLajaCsy/PYGboATgGkuNqxhjcRF+5J
s+3qIUH/f1qYt1PMFQJ8id+nW+ZwYMag2cxbxRP4TnpdmgWORsnnu4rs7cQ8dmWvM7dK6mZje5Nn
BlXkWzKIstGln7Ll9ZCP1Y2IGUoGlZHf1FJlZ4Y/3r4QvtxHbuRCsSMCj7wdMsbaPnP2SyLVIUNL
ddu3c7RZcDNpoUlCsMK35Rnr9MJ5SXqIEKFbGGk4uVgzTdkTcqkZ3dVQVtEDW3prDIgpmQ79CmRa
qnc3yzEyZSYEVzV53ZYviLfjQLpVRqDT3RhNXryF4Y96QEaVOJDbZV1lWMk/xko139068e/MtPQO
FUCPb/FkRA0HY62fEzgGWNhN9WDRf5M3BfQ8mLN0phROjW+pqARBHOkS1Hlt0o7OsXOKRRlfQ1/Q
PkoHZ1Cg15Vx0pampLlrXpmNEOdCc7nPpDd8knXXPfp+NzEl0hb1xYrc+FVpGcnEvW3NAZQ6utml
9Jeg90oCsDMmqMZaWUjbz+hW1pqjuZQfhjW+sFIiJaMv8y/5Wqr4a9Gir+XLshYyiWAUs8T2MVNd
fSRwermuI7L86EFg50xea2xAMM4yEHNPYHm11kkgmiiZeJd6/rW1kDJaM7+edaBiqiocftG17GrX
CoxnmAYpj6psImztqSot+ZJ1CeEfY1kza5mnqtoi8QWXpF1qPXmp+5K1BGzWYrC/1IX9pUZEkRjt
5AKHCsKeaEE3UE3moCPjwPankfi4tdysGUYgxspbhC+pLM+JY9O1NrN7ExOGvrEX8CQGjeVtDbzm
xrhUttmlykViQMVrr8VvdKmD/T62vjTTaGGcq21nPYm1oKpZcbNwjV2C9CipCXjUT0th+/dxRG7y
SOVdryW4pBZ3lI0h3x8+yrVUF2vRDrWG+n1YS3lrLepxWFPfp2up769Fv3ap/6NLLwA4QP/aXDoE
uTYLw6VvGOZMf+v8PCrDuGx6mqiy+axmAeac4Jb3TJmKBmDu5od2BOJwZZnkUwfK85GSGowi/EsP
E136GULdzGdzECTtCml96Z0GDZNucdGGgJVoiOLSgyxPkwQYhn5pWlun5dJFzZeOyrp0V/XaaHlr
y2WvzZdKrC/a2o45jB1vIYDM3+xa0a21ul6V2wgs+Wt66efyS29Xrm1ed+n45rX589Y2sLh0hN3a
HNIRdJu6U/d6y0ISPyL3s1rbSbK5ra23tpjF2mwua9s5WXWysaRPuMTalAKEc4+2AKi+XHpWELfp
nnw4jjW1NrXa2t4Oa6NrrC1vdel+tUsnbK1NsbG2x8vaKA+Xntm/9M/u2krHM011dumv2c91D+rS
dUdrA55devHm0pcva4seXbp18jTqz8Olh7fWdh7kG529vTb51truV5fOH4DScJ7XcUAU+0wGMF4y
JUBZM6BQZ3TgrEOEZh0nkLCk35qXGUN3mTeATlpTPBnP3ElGodnGY+i50bV2OPYuXWCoi/oxztp6
gx4RNKNDbk6Rk6HmlO7Rgne3GRAh3fuSinOIyRhIM47NSrea/SSKp7i0+32rCI5L0IANQasS1Jda
NpchWHhaJTEtXxdzQHk56ITRVWZfbEVFSkCQCzDdk9Dzob/GieZQeiH4rZOXRWO4eDW7VpmJV2/O
HLYRUpl61732ALzSu2iKAAKxlbnT0zHaLXquHpwiFw/kUcdnjsVp73rZchji8dm2yvKhQcLw0Ott
RAh8kkbPo3IARBHU0AeAusajnOPs2SsdEs9bNvUMqevyLPqpOKOxaHZtXNhhl2TWyY+LNqyGxdim
toJ5pfPIC6diTk694fe7xoP3sDHbojilMA9feydjwNiyBwpWMC63uo/9DDGoc9Po/PjL1Bm3UNAi
xMdLFz2CWHIOoGZGqCGaR2s6RPKbuWjzXanFPZRArakg5MzRya/q+nHhGj/E/OIfddIsBziA9h4s
EUjdqFk+0x1PaP4bwOixTlhrSlAl3KMOyzPJXtusszmP+kRfrlm5g4lJcAgUY3pu8p6A7sYw76Iq
by3wgVn0MNLZV8xqbtVUxQDiGJBwr/XVOV7cZL++n09wWHRWZSQAcly44GuUdpdlw2BuDWOEgeov
8ivDs4TkaW0kK6OZal5HdPNxXtz53sjUuPdn3z8MDIGeVVQV50G3hyvuJ/oCbM1MwGqXpNV2jAf2
0PNM9mxaEqDYm35zP4IVBkeTmuAB6cm20k7gIza5dYdTNLolX2E6tDwYk6BmWU145oeoEv9Db00D
Hg78mNekz+VnMUbZoa20el+aUiPHbeCo4fKTPKSt3LTDtdMj+DbNztgqxs+sJ8ZNhgrzzagSiHoz
qL2OpQ0jUPxjyX7Bv7lslTKM6rGc/dfEYHS3HaBK1deIb3s9FKVnSAboo/+WaFH2aOt+25wdEjxa
ABd+o7FjcTI7JA6hETdY/xKeY75eMrqYO5nUIQ9+3nkSTOZH1cQbLGzgNcl4cHc1K9xQljB+wzQe
7xfdqNLrTkEPuuo7Tb7atWkn7wbhPWU4AwO0t2pcQBsFGQu5xbnV9WkaYD3FWSL6I5esoTLs7KWj
IRaOljdq3+kly7TyIx0mg4lY7z7pTQzQrkmeGD/N28JsigPJJnhSekaDbjU9OPnyxgEI0lS+p53z
5vZj/4XwIyoIS2FhaO3+zUX2feW4Xn5udLI0rEK74cOBX0kg36HMuua7uazBv8SBrQDMhu1FkPRJ
fqWqubs37TGbw57OkHGg8uP4yWP6tC2Qw9/LhXoHLMRoF1pw6Qv+p4X6L9IlaC2MP22hnr8pvNjd
zx3Uj+/50UG5+m8WAiZyuIXOqpbBwO9NlGv+ZuE/oSlCg0D0AjqD39UJ6+QFzRk2d8QOfxvK/FAn
WAaR4EhXkKWx48Hq+ZcCJn6ZvOBr4J6jm2JYgR0W8s0fGylPH/olqTz7Coo4jGspPeJwYC/+1Fb+
J+OXX9o1ODY6j0jMibR+AGd+bdeifuDMreIIRDm6cCSIpEh6U1R9LrthOgOwMA/50mRqUy1d/fbn
r71+Xj/Pfi4vbjuMgOhXsQP86o/EqJxPZub5V7HlV9nOVe24GSad17VF9pBycLwzKa59kqoTc9Mu
c/JtQi0MjVA55iZHdgd8ME323QDHw2y05thnlYSfCz0rTFFUhGAlyU2O44Wuzo0eCoBym//GLwHo
A+oLwU9cSL80vEJZtVl0i3/VLJOxBUWx7AoNt1vijvOnxhRDGOmZa261goAgXUz12+j33sau4nl9
vvvT2SH28LyiUQMxLMne99kNgv/NKXOHjOzwUX8qkr4jjnHpSOYtymT/57/DP+i7uAgQ0q2mHZgo
TCH/eKm1lkmJAyofd0o9bpRYyFMe1Lxfkxf//JXWad5PE7jLJ87iD0wIklmbAuiPr2QPekvzyisN
gHiuSMHlw3O85qg6s7kXdlz8Va8Qvxl2WM9a/bf/KKg29LYsCy3n9eJE3XOitCzpY/+/cGD8J+8f
uAYwSkxXsIz+ikDxec56OXTtK2WMyZ6lyfcaGupV1npPf/72XdI+fnn/wDTwsOfGI6bj10MhjbHU
0KF7Vwb152FxW2MrebTs55kPbi5QzxCj5RC/DR3uYR5s7wbBewZlmTBg2ZfLNUFgDezwlaLsDOgi
az0RQzDoAI3jvI6OVV7O+4Rr89MQs0QPzUWweIkB1EKUjnmRqbbQknhGctUaTvsC3ju5+vNf8m+e
wj/8lriX4TnhpUFV7fv2OjP+aSYcGQSiE+o8YXY0GfTE1Xhw46glrVbhfMpaxBFm9X2iDSZYPlcB
F296lRf4lAa97nZZrdSpzhLYkV1pbijyxYtuZMnJ9mfrs4uR9cVunK3SR+NR97HVB2rM9VA5jAYM
kfk09wkmlUFOn2RcGpuSWKo96Br6ofgzxxmxKPSDDIENG8Z7VV3zdJEsXyJja8ZOckW+4gypLim2
0kC22JqV96QiG7q+lhabUm9kFxDx9SF58IRFm8UHVOTDXZ3rI+0dMrIbBGH5fohWIS0bdca+8P6c
3qnysNPjivlQlT2T7Qw6Fh1MWczaHbu0+es801cjAOu2cdaZezsC80hiMIEQS1Y7G81drHtbmuIJ
YErx4saSYDVdVuQFCLiboa9kGZEzzCCpYibw6npltmHYRayG7+eHdE6nm6XxHXZ2GUx5L1lzJItk
vOu7svlSprn9Lpp2qzF2YZiVfdMyzbvVylwDD5jEW81Vx6Jw+Kkdvdlmhn+YBq08VVEdBfAYxi6I
FYMNmA/M3tOb9f3cVDnGYoaWWtBWTA/0wnyzpTOy/pfiEGcFuW1RPX/S8qwz+FuxnDDeRTkbVmls
Bc+XkM2huTcg/B/6xTLfFQDLM4G4bXnoRO+HjduaT5m1K2XNFTFAKuob03yvGlXtMmloG7OeWEpU
Rqk+lXMLdhFyKB/NRNNGU3I1zv1OSvPeiEjE5WwbDh2E4mDWJuQfShpfSdYomF3p9T3Qw9uEcICQ
GOOMtjbvN32Urfa7jqhLIY61QZ4xBGUrSP0pRlET36Jx/iyZeFzJrhMPkc5UNFXOy9xl70ZRlpsR
hHaopY7/3CGWJV5a6Tfu1I/H0s78gJ5xCguBqq9Pqei7AdIsRa7kiOrHUC/KNLSQkFxrXuzvs3ai
Hte86E2r5cwPMzHlQrgVymyFByvRsGLmYeQixuuyXRJ7TrlJxyTZ9LFj7FXbatf2UoFmZcMAg8me
30mGFvc9HnYvKGdQHIEwUuL/EO9yTLV6cz3PunWQ5ZRf6SaNk0um3d7R5orUDdbQC8mcBvlygXSp
qZdOgnESafnBhjh+TSO9/+oAyn41BzUeC88bDtngd8EQ15BuBb1U02VRaEdiOPQ69xfA3Dro8RzF
ZiCQWumHMmHR3GCeB0VVMJcOJm1NAxlEuYNNIg+E9dRbixCAMJ37KPAJWNwzTyhvkqli8yJYwtgV
f1xTMeqLnvDIGCfbQM6f95oDz6NpcVkShjJ/Hzo1VifCUPMNfs9h3dGIQFUGao1VxJ/EPDn0BcGz
Ifp6KwbCa/iN1dF1OmM7YgHdGJJF0tKJ9mXxR+sOYJ9A3idg42YR2KxAII/+pqfYl5kmr9aEVH1I
d4p3TpW4zzLpyhvGqfqTJqgv8qqWNMoj1Ql8Mp4XI0nvcHj56YgsgSLD9nE7EYf+kMdW85qmZrbJ
BIStRKMu1Ox63ucZWP/RaojYjv3+uera/NAkdvt10aS4ylOLs4d5YNAgELx1crSqi0+AIZ6v+mRK
iOEuc5v9PJoucdpYZzdptSJM1cBvTqrHnS+KERGkaTA6YPaBoSu+W1DSIHSwFr7H8PP2JQYzREiJ
yU+S9T4jtAF+S6Q5DGM7E6/iur2yt6Yv7TukTjlta5vsa3QDVyKFiua7BAJRq9hhHSGdo45Ux4EW
MNBRUXynBh6ek0FxrldGc0zRxuaYfC1jrxPwsY9KzaaxrbSHmReQGw1NULBEbsOPzRri8wjeOw4i
R3YPwkW5RHZ3/6CE0Wwwi+ivguCINiNExR2aat+S6zIC9xbmtT2JfddwKJBrYOLdbaxdjUrsUGTG
6i1K5a4yI7mtyv5JjzQjHDuMeXY2Ej6fiLOKSn8IMhkPe1UPs9zz9rvZh7K8Rt6otkAXks6sGbup
JGO9Kwg1UqahohuflNCak5U074DpgCVP02hMSI4uj/f/aVj/i4bVoEfAZv7Pd353Wf4uq+L95471
xzf96Fh9i7YUhQA+UHBxf0hEhNnNHs9xXIqmFa+1mkR/6OkvsdOYVMnFvSwKf3SrpslOcDV0YC+C
qUDt+pcWf/YvxiAdEcK6d6QPYgEISuGX0l4NmVdOPNmPVqdNG9PKd50cOizdnUfRUcrqYPuxxvSE
kGjioJXTa58ku2lioh2D43TSVL2UYVEQmEIqlWaqp35u8mueTUl67pxSfR5U4r4RQlMepR7n192Y
GhtfozltRJIUR55Y2c7JfPTvQ8qpXDda9caDvbolnL1e9sWs7+MRt0+8SKNmPz4q/21IUKFeeWIF
uXfN7LwO49R75xnPwsatEnmTGhWx2eZlXOXHtZe8D+sUq78MtBCbUhjW6wbxpmO/1CFXJtzdCnvB
ETaxOkw8czxBTmJfu6OqW+pTxeq3RazaKpKsyhllHO5IB+f4tqgaoRU8uyEKom82IpwTm6x3i+jk
oXLqR9ADvJ9NkMxFPzbEqfpi3PTDwGmoS5SbH+MI4mHZZuiGONCzsrWp2zEORFlY9IqZbuD0JSpZ
7m+tCKfOt3gUY2Rr8GfZaW0tYeaA+69DFdcGKKHAS/tqSb8uESWTTcpGQddK7VIlVoC7doihdU+R
OrkFWQJiLNVZkLYQLOD2ETBYCCZbWR6AsA57TInGY6Y5fYKmUCz0HOV4rxNWuyP7aX536zTbjshL
gSDMkiiNtqEJLrIbpSXmHo1xcaCp6ffoJRvK57JyCKjI+4M3TEz5JCyDgkgR05HxnW2gcBtkPm2A
hdD8dLZJFUzd3C5+dK+KsXjh6EavnUUE9izaUN+RC/Mpq4r43oyb9jzKwb3PEVW+ycLD6uHr0VHV
crrneqh2aI2T57ydonNuVPNLJuv1DO6JoIlcI0IpnbgnIoyjZ8kO8GqSjnanTRHzXFYreAhcZd5E
tBp70JXJstFdkkSe8VTZyA5z51Pj6OVjO08ZjU8kQUTYaWNOYVIodwrx9y+HUhmOE/hdW2zZH3WH
cVrUfkRL/gy627z2F1fWrHbt8cnydRKIvBqZ/qbPVP5dHy3gcDwX2UXGgAypwtFNzyTZn1XCOF6N
9lPauJs27S0zsMzJvdHnVYCaJkteAt/sh7se+tI1I9rqCr1QH3TpzGfd5626l7lTPivKSOpjt/5C
5faio1EMu9zzjnzSKFBr0yKOrWYlPufTPbW4PJbWpJ5iGtDXHulusfPHyfhIKyWutaWEWdo0Jsih
fPJ3IJC/DT7RHmR5N1tJDBefoJs+EnPRvwonzV/mbElezLFL7NBuvOyloRXbjMzyrxytQ0ju6sbW
d8dul9TO9ViltF9eku9TVnB3Ja7B4zi1/kixmiEO4ns1dj1JRjQTkRfksonkXEbpdJy0elIhA2qT
qzjGC4cKIQ+STiP2BGn8thp71i4RLH/ely5wXbzmsSbC2m7HYyWgAePgNJ4tVzPvOk19Shb1mNaa
+5XgG9ZOiAspgG0KIzs06iV9clVqXRdsYG5ExxLYSdto4ybxwbdalywX1XBr9O0jQXH5xlai+nB6
gfh8XKqzGfnLl2bVEqCezOGAF2N9HROB9ymWlh06zYomHItmRvHgx7cggPq3ztY2JVElYZQVgtZR
1xcEo+pIvHj83sI6/JaPuEbaobkx+mjc2s44kZPYm6+GjJIrE6aDF0zjON9AV4N9mzm0bl1nAH7K
0E2d9GbSdsT+rPBV4VX3eBPYSNed7m/zftJPQ5vQh+bROplAJ5lOV4bspodqtFovzOLRfBy6yPuS
jUx2SEPqCb9m/ILNIkL5ammRd1MNpf3eEy10TYi3clhZ6JxzvTCnc6yX2DV6T7aBgf/pFhKd/jSz
mjy5VLEzMVdomJlNMFZoE3moCo+1Tz3r3o3GPPLEfgQKwGhXYScm2B5e+aCPznyItQgIhmzJP0yZ
VNgwn6nhrOlG64wk9L3a+7AqZX+vNOsruhXjRneHtgvnhiSN3E+3RKxr3ORadjtO0rv1zSy7gQXm
pEG6fEhqxgBvSkV1Nn2qhHpkUSJCT8dfS3Q6a9DekbsEqBKq08W/x4RRbTXHkIRiIAC/ijV5yolx
2Vl9Em0I59ZfEvCY+zS2xY77/SMFPvjQGITsySavnmJX5wSRCqlpSv4jMRt2fmtXehzabTncVqWI
rxC54Mt0CqfbA8qq7v8Pe2eyXDeSbdkvQhoccHTDurh9J/YSOYGRlIS+dfRf/xaozBchZWREZllN
yizNNNBA1OVF4+7nnL3X5smlt6F7eJqmsvlaj0rTV0YlMo490n3CIyyP/IbT2hgqqDi4w/FVpFZ+
kweatc0MMlZEQUa6rkgNmZQen7UmdPC7F+Wu7UaSwrqxfTYa8PqZWwKJdtKXVom3ZKEHz2yP537I
ww4H1hCRGlOTBafKdD3mdD8mc1TfBSl6G9wr3X0CRW/Ty4HIn4XpIF2882ajBffgZNXV1h2iFT2z
5reApENkkEnGwEzY0kpSqflaE2mHoTuhLoh8qxjeyKTKXpBndNtwcNOvOfLdzTTr3FfXfcER8q1J
Y3Vg8OugtYPaWFv8LUD2uZoAv9JBavWDnmRy3cfC2BptLM4EsSfvcM1pEGcfeUSkQZCflN0mbWYe
DZXE26qFLN5xINl0Nf1NU5aLUIaTF/gca5caUX+K8xI3fDYik2qFpq11RNygLcoenb0q3ltriH1+
94e4C5G0k4uxR3NY+7F1meVQ7QuZpxSVnrEthfVe69Vth9BnBdRoaRvMO5ZoDXm69kXEyIEIAIkh
xs6cMDLd3qR6eXWq5tbRcYWrmolkTqpDnsLWioo7V2vTY1LikIAb4K5qT6elFxfkqpCCpOYs3AYy
u5i5pt0RZznsMrvz9nJKwvVs5rdaWtxg0I22ba4zki21wrez6RautlincZrtVFuVEIyqgsZTiT8g
6gjw7M2ZRdgxsXyNxoq13XloJW3MOQlKH/3rN/KwSHqbEhzipDOujLiy2MjSiP3A7GD/Ce89zqca
Zg2PX6m0vT32xa2t9S6b8Yyq3Frmql7VHca88fb4ZmicxrN7zNvpFlbiCwqqx//WUv+ON3nhB//p
8O8SF8U3VbY/F1M/fuo3AaVEWA2MFVkzEzCdWcU/zMnO35BWMw9zbUYVP4//vL/BbaM1LSnCOH5T
Nf3DnCwZGoJbw+rMGA2IKfrLX4TWfya8hq/3C4RMZybmLorNhQRDu+Uj+OB3bXAzSr0cHpN+KnSt
jGr6AdgE1yMbGER+MVYb5IptySvYEyA7oiAjqqRqTRJUMocALprYqwrpymVEU+iV9BaS+fM4Z1I+
CQ/e8npg+QxdI3zMR0TDcWhbn3sp2wtmpPZm0WUG27hMGI6XsNQvIed5Sa7U6FUcXSPYueggTk4y
zvt8RGnBCOdNG2QwnXRVjy5WRKM994kni0czDTrnrAjV04ngtQfeLpmbS/buRHViqJFYoVJfeQkY
j4kZ4JyqiRVZN/3IMbtnkIcDtRSjfO2SmrE143wBWbZNubf3ED9y2zeNokyhTgTxo4hQeIURGEi/
ibHtHjBdq68wV+p7W3YGlp422hkjdWftTRuCWWMfE24Mn7U3jB3y7IcpNdMbG11ZsuefmBemC0G+
bkczJqkSftuqkaTCsKS+jinJyK5Oj/nQKEdbRBHmBq32YgF18WHPkVNbyLY0dSf0zLr0njVuEMM4
gqXbq8sTc8PgaWbLuK8cK3ho2slwD03Qmto6UZWVndDCcDYi5SyhMG0iSHKGQ43mOFyDql/VxP4c
ba+kGK4crmVHwbliLhNQ/E3TcGq7NmTLCquI3pA939VFKHHPBGSJ7lNhY3hpoLMY7UC7cJiLtePS
OSc6p0627hQEe1nmxpdqNjHVzqjhH7zMyeSqDQcn3ktNd7Mn4JBd8RhCIHT0TVdIY8Ty02aeUjuj
S9BHHqLQKkgvYDyAtzNUSD24c8TkWZDJNrmSvlFX8ko45kDDMWC46xXiEPe4dknSXHzgmZ+m5ZCw
MS17cFnnfmTT6G26VrmrJX4ABY5lDJuMgCgazy7UZBb3dLTWuWUcwq65WEuI3zzMKycur7KeaySs
ZM2NRII7abEt7FQ9ooe8HUG7rRo+ZhuikkJiPD0LfSBL1omDbdBP9zpZXChCQXzNdp2c61zTD5Ul
022LVPLoQQVZpUqojdKAc+VyjMl3zMrt4JbxScum+aAzcOAGZcYjyagM2V3p15ifVgT5ar4kdWlb
Fk7bHi3TTA4q5nRRNtmRs0Z4IvSj45Sek1xB95VoVV8xF9rKueL6aPWa0yNSzFpDT12JhIojir5Z
c/3FGQXa6aCkcKipuz3ZpC77vkufuJtCesIjQLEY3FsNR7eN4R6IMkYKYFg4VxuMCvz2ySmxJg2P
4NhWB2Ga3TdkxdPaJdNtyxxp2Nd4r1OnMgk2nNt9WdeHYrDuazO7I4v6PItg5zUdimRjfog5Mpa6
8o5OONwpLz4USMrWrj5twoSrH5IA4fbyUdX1zp3GS0Kq1MqzunGLBZhc3GCG5hLIJ9tEUkOil1qL
PPuWSb0hpnEgVZgEwftYA9hVC4EekJ5s3VosgrF7kUvObJITGgTtRKwQechbEmyLTT42he94HCEx
U8IP4n7YO0Ohu9OQcO7dJntHLhbTk9G9I0mUpFo0JglbAbFgkdcm+86FjMJbIW7DqL7tSWxbzLSE
IhbXEanna7asZmlHXUxLhUlJhbP4LjZq+1hWbeRzw5ptBXbs2amjL8S897jOx+9Rm4t96DB2UjFj
SkDW4CG1wDt2uHE3imX9FstltQpn2zukiXMX2M3t0Lc6uZ6OeyoTbXB8hdPtM+tKtzawkferymyT
Kxrl3mdA0u50btRWL+vuaoVWBJtg9NDb6Xdzo7UMjklsDA0S5b3u0zTmWwK9yEtOKjz4hbpTpCZy
hZDed3qyZUZg8uuV8jWS8TU1I3YHLKi0MkhqSNqHrEjtrZHPwf2QDpeKaa6PMjB5dLTk0aLLh868
f6VH88UOjYPRWTbPcUefDpXIKjKGLSyMRQ648wyoA25Sy6shwno3uM17Qcrcxmpmtddb46GCU88D
nHKuzxEGnyzEy9dImHedV50zFT0h7pxXRjYjCuXoykq7sTXvRXpAI0yq4nRZSyvNvXGVuVNxMt6N
3DpyiHuAtCyj7ksahOJLRm+V3rmzFPeSGabTX5yp3xBCeSQlo91afW2gbcWhWvdoJQE1lJGfTpm7
w+o9H6Ky3cNpOvZxkO7aTI/9ELsN2j9ty2bGqCLwnJU7SMSHJaFQ77QWWhZsqP9Xygt5G+VM5men
qS9ZF2v+NPREYSdW9AYwX/pU6OcxrtkThuxRyH5fkM7r9TMbawKSwGja+35S1zp28vd+LAgNmb4k
uBU2Pd/HHtMy9aFvxad+Mg+iycVWRgHZKiFx0dfRgrFGhnddrbs5EicrtsItbaBppbrQfAZfUt0h
uiLyU2vIdt64iPXQGprFTaj1inzWJrL9dqn5Y9CJU4lBSQhRbYuu6s5GWAR+bBjV3us43gcmbWJt
WLZn0BUlQxrNhT2gO8YTo+Xikx5WPYEuU8aMGaRB0t1BInAPnkrn49ibj3LUqzfIpySkBjlzui0x
2+YSmS0GFA2ynPo9+6yx6VvvHa33jYic2G/l0N4pq7gZCk3z65Rgv4msvnSMPyt07dtutMsjWsXP
rqJ+GmMivTXRbgRfb20UWf3C8ir3A2aO12QWzWYAgncgtAcFb9lHOzuzMV8RfOrn9Kb8WPXP6AXV
ptBxxBMomD5VXjusQMS5323o4OuO3illjJm9Yj+b7p1BQy3Zuc9malW0sHLnySEMFu+CrfuGEyUP
RVjotGCW4ssBeWWaY4kifXmJuGEJfnszRTccsyB7/HohY6FNjq21Sd8mXXPuPK/oP5uqJ/izo3Wg
pxZearZsVPEi9924ofSdccmuKr3JTmqey32C8pEzQhFehJHtmbymvka6Dy1Kr7xzc6MmNNGNuluS
FN397Nj1Zw3NFLmO40OvgIgRH+7RKGHydy7a9iudlXdW52yL3sBbd03QPcaJONmF6aFDbaCjDFq8
CSqbDQLk3ho4G14Hy9ALXysT41qYoGsJRajPiVBk0rZqOucS4dFQinHNPPk9C8kd6cYsFjdV1Yt7
Fkg1bszOpCdst0OUYYwI1RaGT8rmpbTiuXY88xTaE+0KzoJP+kDb0C/dzCWDTk7mfR6Z4q3ILLzf
cQGYY15y0ANG15rIODB0XHODOSHtRKReMu+PTjdr9G70dWEanwIKFbqj9NAZSUZets45efhwMnow
DXkg8iE6NR0OpzTvw3sa7G0jLhy0/LzonxpvPtjG8LUMbHvHZP3Nkx4hym01bjo0BIcAm/hqHi1v
xUa5484drUSSnhz31Tory2Q1yu6lb3FEGaTpQKMIYAAxsl3BkmAPTMt9JItqNQVVu6pcke3Nlr5h
1CT9sYCTEzTmNYkS8zGWNoiSCqdzHOUlfsIoBxnr3U9ztM36urlrol7udPGGsJZDE6U3MVfBowgb
XEY19AlNmms7qqAqWw1qA+gKjT1BHaphHRY8e3kzokLwDOFT9ld+LPu1y8CaJSW2oCDZaN5rwhXn
NHoZPLKPOORvdZfLnHvV41gW5YbIHVzmcX4iDGtaw9bP15QrCY8IAJNV6FTsi1lJR1XeeVDrd3Zo
vmdF9wgUzPqk2fNtm1OrGAjZt+NQSL+pMIVIrElmZTUXrRn7LYMW44lkPbqeWZ4/jrTqsUOB6hkn
YgkTgcrFRMuTRJaWrowEzUSaz495XY1b+goeDJ8g/po2Yi1Gh1T3mCd9zOhi6iCa7dENHh2Rneuo
k9dGeq3f1cV3DsDMxSO1Eclc+pFGG3mU/acxUhFoxC5/bGRCoKfswm0tCw8fGgceY5k6TFqSXRA6
LIzclPY7hpar7QZvumrCtQcKZhcN6XiLc0nbesoWPlRCTj6i8j4h07kW49RdDR0Vf0n28awa2C5S
n65G4h01gjfg/0NdchbKh0Pr/Yxr8GtJzZEJ7dlw59ewwtAkVHem1AVUkaTbIZsPgZv2m1nTdln0
HU8CCRO20s9CJdUeMeoNUWCnYqQz40W163d9rG+rihK3NxpzZ7Y9gh9LrMwkObkCVAkW3KOeuo+W
E4EnjOfX0enegy58K8uU56c0b7v24pTBI4KZdkVJFb5omkEOjMwOCN/pG5nOefbcLy59pcbzyl3K
BrkyQre6BgH+Da3QxVnK6jYZOKFpKtF9EFLweFI31K9pUA4c0bQbfE00i9J8nNkWkoCvy25Qr9Cq
RFsoxerAkN5+mRrsFylmBTMY6KuZhmpWg8xgF0dW/pyVCZDsOBY5QRAGBNqxNDMOeWXjoBBpituh
XeyI2lgTDmCnuyTWQtxoRqNHaJfQ8BoMqPxx6C0Knap+HDo3O/R91B84WacHD2LFTnoFkoNpDk+D
3tnbBqHB1AB1B2H6yXMhJxWxJr5bsepOcxTbx8p0m72RTemxK4Npaw2yeZDFBMK0MV6p45NLypTH
D0L90zyHuMJUGZ4ZLpl+x+jpInQbLsc8jjsTns06IRmZMZlc4DOOu4bExyGgYKhUmHIdjhqFFVm/
pJm3S2rspNGeI91REuJjVwm+D4gvn2zR2oARpzc376DQGM6rE2ZcMQ62l6LD6NMk0wHUBBaYob+K
vORooSKH/dh78XQ9XmOqMddJjodGq6yCo1AzM0jiv2c+hN6EQos0YB7XfIBnlKAWHEm7HcdkG5V6
duDseID9lfhZlvfbBYCHTDMj2Tq3ik2WxrsE4DkFlXvXgU3aUQ7TdTHH5LlPUf+uAqmnF7ZrdqKB
iuE6Ke8E95WRDlT6tRE41gp7ia/1lCClMOqTQ8Mc+U4W71VKrHfTVAkwbqWf2rRuj6o0v9dzd5k8
hhpLfWHM8VWwum9g1OQ3ScNtLJekaQhsG5FlAwo16GXIhtp1WrvaaZDJTWzkxooR6SW0nafS9dSO
M3ZNO3mxL43jthA6w3V6HlmLxK2Cub7tkGD6mtuBdYvbb3NZ3dple5mqCc/bYrENzQ2dhiUX3mTu
j655NUCmQ/xJy8ZUvh6NrMqWHuxhnZLyllYWB5fpOPCm+t0CetW7ljUSQD5JSP1b7yRvsWMdXFnf
jG05HmI1YTmt6xNL9BPQ0oL5x7ih3OJJFnjuAAwNK94G/TqLzti540ArZWbjla15aCpxNyXagQH4
Zu7t1K9rUXgUO3PxuZYarZNhGNytkYkH1s47YwoZoYV9u2HaRfXlgoRqKAlbpiDzzMCJrgCcuBjb
F8QGgrOLt6ItvdskZA7PiXZXD3W0toGiPbpC3pD9BIGmEga+Ln3bKpIoJPHkAFdLhnN2hkGUIid5
YET8zRX1Vc3GKXXtV5zf2yp7bUW+61r3ewNAj1I3njZE9iS+ygF0JYUvkipZz3X/HTNj6mda+hLV
wFJquUz1Ks1nKlzSWHHpl8yJF66Lgn5ABLNqxaoFYji5aSIWaF91jT36FQTHT3nXG0dGI0ANxxDQ
29BTmPf11PCP2MmrPgWhpFf1pmA+3KwjUDpDDWcxFycslAB5wC11Y5p1Wzo5IYlpHUnrs3Bqduip
7s6AyAmPVUbmrfARNIc4q4Mbl1WtpRUvGivneFxjkVgcRO2DJu1cbXNXadMWy/LQ+KaIaLfZ1AkT
y4fRxTjTPFEzCOAaWUwEG8xvk37u0JK/qXR00vYc4Imia/HDcfH/Wv/0/xEDxfmAz/5rYROMjLJ5
/Vr+Xtj042f+3ooXuvE3ncQ3pN4fcRDub04cZEUgUGx6tGia/t5v/wcnFDgKTXNCqEinoX1vIMv/
h7YJTqiHFN5F12ShH9S9/6QVL3/BhIIuXxDmmHEQ9zMt+BVJu/Dn9ECbtZNLmy/xqFWolrsvTU9z
uzkmOjAjwg9wO0SI+VQLx+hselk+bMLco4heVKKTrMKj9DjXmJfi79QRjZVooZAgOoSs0f3AbNAu
s+L4bNFup9MC0SkJOvhrM5/1qFv9ULMPhx08uegM9oogORYiUI6IeACxab0NWOuIn8jsfJhEWTyt
6iDo8Q8XdJX90m7pHd4Dq0J+v3ElfdxbNxq7yPvEEk3f9kMPlH+Ig6wPoVD2QzUEw5SCLkTtSnf1
vzOsf2eGJZgp/pkc8P806WuhXn/G6378zG8DLFsiOsEhwSxlGVf9NsCSaPtg5CLt4wVgGPU7NaD9
QdclKJah6mIt+91bg4SQICRsOYuUj1SM/0wR6P5i74Inwp8lJQnhAZK1X+1ddVwbsjI6yI5Mwum4
a/21QVK7m4NoPGZhbZHMWRJLXyIV+WqVyjlbqaRP4Aox3KFo0dk1K+2VkYOO719617kIzAc7STgR
2qAVYfBK50qDT7FT9/FDrqxsl1INHPLQFi9lFbibLHGSI/lrm3ZS9VuvkmQ/am6DcTMhRoh+VTW/
61WK9oIy2fCDMTXuMcGCtqa5dAocM9t1S7tobItLaS1SjoxZED6O6Cg4PiAhz3OqUg0/GiRq55jX
XZUh0xs/lZWb7arM9c4IavuEbWs0bket865OnOoXgXT7AtxNw31TmvUWu2G2E4AtviydkKvQ0hsx
2t0lMMQDYgIgs3ZAYV5L2vt6XZnfzYmac8gnGx1IX5B6nDftjYegfgVy2NzQx6RSbrK42xFNUn0d
Bj7EbGCc1XGT7XA2p4+1TOBfjhkoApikyd5Tbbse5JCvdWcSfiuM7nMJqPNT20XDbVvG87s3DdMX
WhTmbUhW0d6ckuZqm8l4i/YUNYFhxNsakvFJH+36jRnfiJM/xBPcw2dzRMrXILFpJVOiF/tiMFZ1
KruvmmdCV7NwG3nVCavyQQaktuOsZYqllwW9gOCSp1V+0FztkKUOyZd1OX+WfVPv6rq3viNcB5Wc
tPGpteWwA5gFEi6P8hsxQ9DYLnFO2O1VoG1MOoQnyvXkKZzipduO9D+J7epIK2m4r1hfH7xAxpdZ
t/UL9oWxX9Hpjz8HrVRn8JvZvSxltcula5C8VJf63mLaymkbSPrtPDnxJSQWZDuh+QJ3WLnOXRFX
IAqKtkbkr8z+bA+ItFGTOMcybBePNIEV7904Ukradrafxs48LYjEXV7Z8XPnOjD1qkhci7CybnOC
dJAUTuNV5/R/wuJe7puuDD+16D8ekhkf+pijw881cIxFACEBVZt7ZcJmPBdky1zqUKaHWGTVPkFy
wlguVeRGSeTxWTWcjGiQPI51s9f0dtNFYfsadUxmAKSkYmNw5HytzeGbVY852Anmj/mUW4eyDuTW
QeK0npzCeDJl+o6qvwqZO0rjGRfRQ4n44kkpxlazXui3ZWTbxWqMAu1oaUpHBoZH7BphvBc+rc36
lTCB5MYJU2Ye0jTRXcCqRMHBD4VznD3SuMz9HkUNPok0PyUhN3Gg4XewmS6vyXfJ7x1TtW+cOAiP
a0kQbcsClt/AtGWod0Xh2rQlKNBWcZakt0iuszsryPY2/MijHczFQZLzvFZVhx2IxfKZk3p8cIhQ
2jJ3qdfs8eMqKMbkrlK6/DaPdQl/kpHbHC1RXZWVfnF0bXx0CrjN2DtKnxvqYPeIQOwi8KxuaBPR
57DrE/pIKMaet7XaJN8FatAvrutluzq7BV3bf9GCoQRVaIrbRA/NfUFHRfnZoPfXQu+bd5P+6VIu
rgd9dHalGMYNfVqyxxicu19aZ6orerRzxqTMmcpNMU94KNBF7fAnMT6bJsvxm360wRcssVugY5jh
zgobA2wSd+15/WM4T5I6LPXoFDZhzTKn4mxFS2k+lXQZLlMR6BshtC8JMAV3hdfW3ACbcVasADqe
ssKmwog/p+6gAwlS+qbUk3pp9JRvmR3Np6CMvFsrd+2DUhawoTnU2lu0lFjPnAKBVaVemcWPu0S3
3BtdkfngV7mpX3sXm5FLqG5GYzmzMf2X3pPHrnGdURF9BrASn/O5f/Eg2+zZRGd/SlR/pdcc8ygN
yVkleNHaSfPOeSebG5qR9SXRh/pJC+LsqtK82pRCYfvz6A7MRlRtLFWbn5EdGhgA+ZZN4JZbilTj
G6Hy3WWwiGGWZr1sLnjNvkR5Fj+2hsAzYse4Cpm7hDva7+mmnAii10QQ3QgRs4hzSMS2VI/3esel
L+CHr6epxbg8Gu7JhWWXrMcMY7PpJAMPmoC4q0nytiq9m3fYmbpdEY/tIfXm6jHrgl0sqmSTTsF8
k/amxEPYg6+cWp0SsNMKSWTouLVr4nBEHxpHT4Tpy1DjRBpwlqJoZbuNecVPkEuqPSkgY7lKa6Ty
qW3H67wY9C9Z0AR7VqboELTGegJRdjPTyXiv8NQfq9bVtjlTy08iLrKDhSJzixBb3WbT4D6Ggxts
hV7r9xFtOz7OCZhdTZoNPMJpruB53gqc3u/ARFn+u6Zl3JuNMtyN5iCQf7nmCi7fySp0A65YAU8X
s9IPsIIoloFRDjbiFjRiw96fJOFDZ3EQWSWo5CaSU7z2tg5pJpcRrzTQeAR5TC2aoUB97dbfvQX1
0C/QBzkO2pmmxwa8H0yQvkj3LYwIa4FFsNZyNiewtXtLYUlYMCUIJPzuwJhwYU1Qa1PTz0PF5wGi
aBYkRQObghlIdawix3noq9R4SpOheAdPMH6Gd/Xs9h+AC3rS1OTH6gf8oqrpZre77AcYg6NWASZj
/mBmxB+2BHo00XlcvArdh22h/rAwKDv43n34GjJEI94zaU/4HbQe6wOMsV33ww2xGCOQouKRqFhA
OXthnBCLhaJOpzA/uouxQi0WCw55IPPJz2PovRgwJosBF/iz5CYgFPrkRHRgiJico2CXzUCWC3/E
hIDHIVzsHdQXSnu06mC0NgK2DNo5LU7LQ+3g6S80fdo1hGFue8zECkUAmDQscvrEnWxD+ZmZ2bC3
4wrwCzZJCDTFuEWEwnEyi47Moc6dZ7i4JjWSG9KQXUZzepR5RvxYzFG2iWzDObKDaPeRFofnEd0J
tCoxXfsorK8oPazjzKQNosnwKlNvOjaejddUat1O0NlGULMct8zZ6JAgmM0pjg9pgHzFntZ9GbR7
N2NkQ48s3inb0kl1kLf5HKk1dsvwMMuwPXQAyI9NbsTHVg/PNu01VKCiOqNtaddT6NQvnYkRzR0t
fNd1T1+iVd5GC/Vg08RZuRkCWY0osDCKtkFFqMHYuftOp13fZka+oz2mf5ddwDG6Sqt4JK/PNcVX
ykDb/az0rnDUeyedOrUeYVNz4vAREsR59t8i7tu/U8SZ9kcc37/ufXyO1XuJp7D4ffPj7z/1jzrO
/pu7dC+giizpOj/Vccbf3CVfjAoP1eFi4PpfV5d0/qa7piEZYEA3ABNCifcbhwRJI3MsSi4DIct/
hnT8GdlA08WzHMvUDdCHqP//KWcIWWKUdpiuT15YNnuUAOMNGY7NHhRSOvttoyxEmP97gf4ASfJH
H+gQMEWmE/hIW/DFfu/+T/nWFbiwj/Qwdy16jLGz14HJIKxiH8LH/4sUt5/pDT++IBBdrhfqTare
X+gXEL1mBeRXnhzOpa+JxwcwORIPyur/CrSxeOB+Axt8fBS3mnuNsJswt1+DlJpoiMIuFfIE6c96
jZ0Eaz3nMJRZRiiuLRaMJydNxBXB/Xj351f1D74lT5LF0+DqAhTVctV/JyYd6hTDMdEQJ2Uk8kDI
BV1ozSpQyOD3+ivshqCT8esX5QkUNOzQJJH788s9HGF45c4YS0w2Nh+EElzvV0OiZ7Hftw4298JM
quiIEgtLBwOvXn2RoiRhhHm8RhlZ/GeIjuXK2zoPE3QGATtDfoA1fvf1E+xxXYZs7ISghq8L9SHe
6RqTmP/Lz1pcmpg0kSk7H+3E330WhgE9i6ZJnkw1iGsnNeSnbT4y6zH+CqGzXMefHyjwRGhJLMvh
+EsW3s93NW6rRsNtLk8w274rg52jM3LtLyAq//zo8CE2+nauIa0c45ebqfeJdFojkyd0ucz03R5/
mUskjS/mFI7Inz+n4udm6487hToNkg4tin/2kRJSIvpZE+YJKS6WEpNh4Qmbs8Lv16jq2WUre5X2
xEsKO+duipjVhH1g/nAp/0vu9R88wTYtad2AZMtfjF8fGNouRhDYqTxBbTWOZloIMLWBB1BFUzyh
ZJHnmzQ1GsbyczcJ7Aa8vFaFu5wVpPkLJMof3QEJhZveM3f6nxIW04xTIg0QXl7IE3e6rjO3ooNz
koDGNn9+/f/oo2zbdC0BOtw0fn2iMGw1jJJr8xQDM0UIxFDRxzjGUu/a3Ik//7Cfl3rLcEHYgOeB
GWnwcf/0+FZRW2Z1XUGYBMc9rzQswM/kL1XP8+CONz3ADfcvnmXx8xK8fCSQHkdnC+ZpRsj/yzpY
pTNuaOF4Rz2APiDdAg+ZatR4Zw/aeBergPtqWvN4E7mJ8RCHvFI508STg9xkWLuxXe/nmu3vYwVp
ZVoREzYb8YzQR5vFOhbwYP78IjED+ekthyNmoyyikUsomvmRvfjzW164Y4JW2ZRHlenk3yzZMWVM
ikxIEni3KvV8Il0my5KGwWiZVJO9oSFr30JTyahfEvI5V7jEuJGBFbZfsdC0X0eKdUyk0cx7ZdQa
K6+O1BdRnxjScCXIQXllnDbe0aNoQCXwYw34sIMDsI+qgIntYTCS+rkFR45DW5pHhpNIFhYA8U0Y
Z7RmbHChT/hiNGAwXlCLvcBADGjPiSBU5F7ESJW5B1zksItNe5cVNZ/hcqUxhU43dQ0jaCV7Cf4D
36G4qqhcYMZSVM9T6bTzTgtmzz4OlVmeUALkzXpqRBEdU/A3X1PyjZ6dqjCqYy7i6U64nFrANNNs
nas0jF/E5HHLnNm0F5KfOwRPaH549trUfiXliaddJob1OjEB/Kqgq7ND9731mk+p8V7NgbHva6e+
a+yWE/jgINCPQ/KwWH+RVQweendfTPgKNZOhoxxdF0wNPWZCO7iiQRw8kd4Y7wLTVF8b1bprraTL
C+SC6+Mx8b9TKpyfDPhMXyvk2vYqtwfvSYyN+prmqHHBH7XQYBXUXN+dGu+pI7DQXmkBWk0vKPhf
8mSibdxy3WSHHePHjkrby8WrbmeAonO0W2DXxhZWjuPwZMuI4egqL6bZOUbLwUSj6XIT1rl31hNj
vEvLyR43ma5pNqlrmUA5Cvt1nVKUvjp2ytUEOFK1fl+6YFghzTjoQpb1UuudWu2U7EEaGaPBL4O7
ZnEVtuyLNtYSEqT0cAohJbriGhHRya20oAZQq7qgNJxJst8gKFygMYXJs0z2iPekdJRpO7elS4X1
ZbyphMte1BIXOW4Rg3LoaAssPD5pezMczgwUiIhz65XupvVqR5SNUOUaZHbWJAjcpcTbz/MATdkI
bflSUPA/uHM8XbKa2JYa1o9YJRq5vlv0As2Ryqw/hBnOaRir44hqj4bZWleB/ZBlczys8BaRcuVY
yXQlGUA/5TJCgI+8BHWXpcC3WhpOaPpxDymKq01Xonk7pjoS84JnksGfrorbtlIY7hgA5t9Kq2m/
u3KGomA41ME24zl/GpNg9LuUlcmfUZptBr2i+9RqU/UFRlOjtsqa7PcRWspawc07l0rH26ADg0M6
1QEoFjBXdn3ZlVcv6ekr0fuLXkJTw4xettVlspHB18UUnMTUOujx1WA/V3G+sOiq+cUO/4e9M1mS
3Diz9avIeg8a4JgXvQnEnPOcWRtYFrMK8+hwOICnvx+yyBZZUotXZnd1TZKJJomMzCgEwvEP53xH
N2fbgQmA1tRZvqB8LXauK5ZIMvXqt0HsjngTdP0FwYE/bOuR1rgwe/+wFqNy40/dCvbuKwP/K1Kb
keKFrb1AmAgfhmgbM75XhTSAb3btKe9TuZ9dNX+LIYLtaOiNuzlsqtesGJ2IyHKkiTVu7bxDeOUX
/bs/OHw/ssXYxiwDkIn11r5qG35QYFyvBCmOfztG6gCrmvA5zy/tZqCbD+Hab3rPDxKiFuTU6ksq
3eAIlAP2QZ2NeuPEMb+IvLN4i6IuPQUNnTkaUxJxmtnYMfFVT23hdW001nKP14TRU2r+ii2reQ3L
DEFMaE17aaCyZI5Bmk08VHc8lVjmLhzvl57TaXL1TD5RPxH5ZeOHoIEHssnwk3NTG8SCEGwfD9a1
AVJJbkiBxFmElUDkFwiTKLAFK6su4rQdPpLe5EBqlhCjswmOdWMOY/jc+2pKdoGaXHO3siogc4Cf
YKQPhmCJBDr+t9hyplvUlUbkz2UPpSLkeRwoN0aqL5zmAmvK+tOwoslDkQ0cQZzGFGZtw2k70UdJ
iX94642LxchrNTKp1O2OzgQk+OhaRfvWtty2BGSNTIuKsi7h2XYJ9VwK68ICutOsPDvZVl9cgrfa
76wcnI0cfTJxSn9AMJ07+lsV6A5ncmG4L7i9yTxLQ3kEwpWQpzMlmUJqmKdf5Ti8M5m3d66TJVjb
Z46PV8xDynjIFrgJx0CkwfXY51nklVmxS7Xujjl6T5R5dfuEOb7ySSBw9BMRTdW9l7TfMRC8ThDe
boCPDUfOVb8EStSrnaNa8ZGw3f9Yskw/JMrnk+Mbj817LNAEO4mPF2lMs4L1fCn9s4eWDoG2LltC
xzzOcawiMtHHIZzMC6dr5qtODva9t0wZDOOqUKiz+BTw4TJPQAePgH+HlaK8mvreuVmANdx0lqPu
qyzogOFb8ldnNMpdw9T6axN6I2uydkGFFAuSM2WAVLoANrzRatGo5bqS4yKMXfRvgXPGV/A1bg39
oIekuLOUMq+Q5LlfCu0VSdSXKdG7eU20W0cY9HXozNkV8C/7bIQ6JNFlTOS7yIAOEBMVkurFbhDk
qkE8JarY/mBx5O0NilmiGy0hsLLjkp32aVmz6S3ali2hvTy0WQr7YFaIbzHFI4xP9BvhuJ3amVI6
2XkiVc0lKs9EFx/EuLCvvQnw+yFMlTzS5RqXub80T4QTCCRchWLzIwzfLI6Km+da84T/bo2dvFIo
wQ+4J+aLOpdEhLZhGgNTtGgvUg63A2p9xJMtlYURJaM/3iVi1Hie8hg3u+TIeyumgaSHuXQxXwiO
UducUejijqr1VlRIu6MSKfYVmxnC3OewswLA8T4SQE7fb43wVMy2slv2SZs4J8fpQE+V3nKUys/u
ZWV1TzjY5XNQzs5unBac7zkjP+aRzsYx09TaTEvub6F4YmKwYtjXMMp4Dg0m7NHYIBBm63Cpbke0
qYe6xDwSuWiNb4TpT09mr40rNxvAxbHksvcBCB4fKXjt7jvpuxo5fYbsT3Hvfo/LdHppA3v4FWuD
/6E9RC97s/WUjGRpuWibmxIPTRzAaSQIu8u2fbrM6ugP7Xc3nZJbmVc2TzlEnGcb4kEDgazutimO
lXnj+H0fkcXd3xilznfC9OJhGybU7OyiVu9W2vjgOJQzEKil2E4ajj++pt68ZnMkS37DcJptW9zW
JVSPsmRNgCvxLjVsPrUfAYvVj7jFCawW4Yuf9fr/a4HX/39RWNiraeb/Z9T3D1FYD40a0r9F731D
cDRDwR8T1tPHf/+X/eOlvw1E/eAXlx/le4xrVvM1LepvxuzA/oWOjXTov9Osfodcub/QqltABOmQ
nD/5su1VXEZzuTZQTC/Apv47YjA3XGcqf5+5oDPxSa5G08jPZO9qmz/NCxXtQc1jojlOcJc0BlWE
VhESyfCQ1l27h+brKLJh8+COrJqFriAjnVV7OHBYLAUImm1lPeZxZr98djqNJ+qHkZXNF6ZJ1LEL
hr4j3zH3SGoFbI+Qa3QBda/ZYlVtKDWnwsONbEw5ECl0PPZlUML3KKwGM0HJSOWslq7ssCFnCfJm
XMAWTxMvnbYLVKzvsqKdQoo/O/vCkM5NSpT0LamRDr6ZaTR2ZmfQzMUzll3m0XW+NewUFOI4EUtJ
QKd3JYw+JhRKcCaqyrbPegnoOqbM5BFEsfxmVrypbVfFwzd+Cy1lj9/AimJVSxsWUcfC0wfXsAtn
1z5Nce3xXfcG3Nvk5rhHVoKhj0rDrL5nfOBHl7oGQLJL/IO1ZPHH4rnQCVmByhdybOBexbyzFwey
zguLyeI+JH6YtRT4QCJG60cK6OZmkGg8L6aOyGrKNYHeIE594IxlVZLbbFqoODZL2gZ36E/nXcdk
iyLSijH8mXYWo1bJJx8XxtJ+sZIguI3LhlU50CXT2mLRc2p4i7pBAFHJjQtEaWqr9gZtdHjrSvIN
LhGaukfJ9dvTexAx6WXgMNJUX65NyH5KRyqgzCW41bK64M5wuFvyAt9MSGj3sbJgIpMJbD3GTQFU
Gpfd2Sgz54QHtSEFthuNh8Wp5p3n59YZ2ovGvVIoZ5uxbZAIrCpMnMqyiW7Muq96qbo39CLipTVn
iuNw6UDQ4vuUH5ZRBfRkZGfiOZzDu6mlfmKIGT4IHvc4oxeqxXACYRW5o/1FxBOrau48V2wH/Hnv
WG6A80grvGxb21+jT00Ej1NeZ0eIiMNyAjEtWHHFyrgUPIo0DkWfUYs5BXilpB3mA8FBBJRtEt2q
eypuFwIOSdm3bcA0kPwKz3tic+dcpZBlNNlLJQZ0rB1gRNAPW/1iHxJIqWG8MfJctzwVuBD9cXaB
qL91Y4OSfwg16UmtZ8d8PlBYN6xRVKd3bGWCfQJOXCC1bHpjOFMfKeQKXTdnL6KVIYZs/rUa7IX5
yurTeAC7JCNRxFd+VYFaGQf5knbVdRzaySXiCEIecgo+EkeEXTWOcU5InsVfL0rziW0LqJQF+ZbJ
sxHz1FzsSaFLNwOD4xMCT/2cDQI7X5g2VzJPu51sSVBVFli0shWkmebCwkfCPfTseejWjny9DTx/
dgyUpYf4ply7aiNm4VBJc3iTXgEGFBKRTIi85T0cWa9Oau231HYeppUAa+YntBP4/ML6vlmCywHI
1ImeUAIvaqazztDBM9Evdw6JPThBpoM2HOMDg/muQw4QkcxwmAJolnMmrM3cDv41FLMH1vfJlrUu
nXruPlt9j91WKXKjZtXc6MC8x0wuNmNPu2fIMN0CGyXutkSQHbQeGJiagiJ36wsTHci3fPavzUXE
b3Cg9XHSXflQe2Nwk9M+gI3DDOOUEguniu191zBY0Fk6Hxyi77IuAFjqmEOUkimzJ12EUsngVVYx
F1HW9027LYLlrYlhbmFwusHdeDVo+LFg8Ohh7aY/dHHd73PPoP7tY31D/i9BHbL5GnLaIsCgksvo
KvYNXAyoTC6RLVgzjhBxs6gcR+OcV5l1gf4cRZmffGkyIbeJlVJ6+3O9JcgFyf3Q9C867/TRrJLh
KVf9wI2hjUPST99V75WHOc3n3dBr+inm01/wfxLiPsWpc/Jyp8KIxHrrBChaF0e7ctyLusvafRjC
0KOdbCCfqsI5B7FRRpNh+HeqTbFmLzya8oqKcHAdKD2jt/hYTroayBI8tXwXdNkAh6cjrbhz1+lo
Fe9YRabXWKJQazR4hfEWZsVri9d0b9Fnr5nlwb6SQ3holpE2T8fmC5o3YzeMzC0axiXXIAibi7nT
/bGyq+DO5m9cSW8ywPcnzz6DJ1KCQmJlIEZ4172ILQggE1quszvlyWVYVEG4IQioo+/OwJcUwm7o
QTyQeggYyc9CEReNwrKvbbhgm6VKkXsaDAig2sfBwUf5gV8BqUHfQo3q6AOfh9aUkAElhWim6FhM
wtW8OG/upmUw2QkW9TYYuNKq5DZw9N5kmoWDPXWOAn7qZkQ2ALvDz7/Z0qm+qaqn9U3tamHlFWsm
CmwtzrXPExsAa+duafqspyZV430Kwe5jClSya8MuuOxi8cUI1feMXNFXT3jYS+fahPbgPtWOa1zx
nSoiAspWbjvn3DJ38VPSOyhk8i+xp/DNdu5hafB3LjGSDzubX2cS6beQqQWiKlLZyFrajLZ5KoDo
wUEX7bck9oHG5kazFYGdH0eh6gYvKG3G4sUWYwev3xVSF3e15SFFhCVcLXS61SCov8mmzIZIM9hF
s2RVCwHAa2ptJT9Unj6iXaWUor7IFmju2h5LREU5EWixCdYMi8VwLtxuLWbw8g0OrklskvYOFjkp
MUXxaAgPsKPuzC+pADtC4I3/rbf6ezVa32Mi41Hzdgii/DemkiZ0rSE7TIXpn0MEUJdIpCBV2t1b
kyzQZUJ11nURc3a27W6sO5KpktE+5tNcncDonFzyyza5Zz1lei5ABXRMoTLP2lu9DA8COytul/wA
J7w9N8P04KD1WLPciZ0fwRCn+fIxUH9Gg62ahziYRrzdC9c6rux5y4Rq3LlYoDZzLav9pJpq0xvB
r3EiXsmvid/MzrVvbAzbWLrdu84auK/cXytRgUNZlCTPLWsv2npsLlQnvvmVjqgLPmRQ4BxSvKXI
qqU+Bm2MI8tpnV3WYfUeAy89ULH49xZxauS36nxvUj3eiNqPgQU3554PHYPVIUvRYM7wWLBtc4ta
QbKd04n5nMVG2m7zpwmI/D2SH3VoNX38xge6c69S1UQQLTY+wVsulE0a0Ympbye9rfSW54F8jrXY
xD11w9w+iTBhX4i2wT6YHDuBEiU1zJtYy5tVpcjwXkagdBBRVl/6MqwRZ02PWirmuwOsxPqKag1g
j7fMfO8Zfs6zKqgBVYK6j6853FQsaK5NZu1mguF0WecM372qq2HG9Bsx+2QeGLhtb0VfFz8WNf9p
/P6KbIxp519aGa555v3zxk/8eOnvjZ/7i+PCIsbl6voC1SCLsN87P+cXG/WJY7Lu9lh4r7mjv7d+
OBpQybCyJFhE8DJe9bsPyP6Ff9TCOESCMbIH1/53Wj9W6j+3fpZDf0kDiN8C1Zu/Erv+sNlnt9BV
fSnxEAxEaW2ssEj9LRUOawox9uHE461lPhWYfornHk8gSgu0DDhTF6IvIwTI+bSnkq7QgBIA0x2N
Es3uao+rK5O5BvugKiO0Y16f6G3DeLdxS+c0UMFjz14Xbnjr7ROgQJYhOi8pcYpy0rC+WLQwqwJ3
LAMet+YS9zsgNHR6GsnwpZUK5x2nm3VdhSslqEFH6CGbFEF7ECUbuZ0sjPUlNuvPqMiz+VZ0A3sl
pNF4+VoCgTeDZB2YgBB4po6Z7vt1BwgglA6ViAS/v0lEXTRn9hRNgI3SZ2+GEAXmS7XuE1MGZla9
7pLR3k+3wF9Xg5IK+WP82HAJkbBntGzr0UQW9O4LplRNY6ijPab20+c6uKYIO0rbZFTsVQyXk3Vv
uWlJBnkG5c6PJv+LUbgf5rCnWnLcP/I+4wrUTsMiV7JVtuN1wD3ZPf+YM1nNRdW4LPkSXrcBa4sY
53P7qSE63JKaIOjSAXZHCPTSZeOFE39qp+B3YuJq38rcXLvz0qXFV9q0rz0HqEBNVsG1XRDpGYyx
hbs4A1ARZ+MJdTIhYtBWiGAw1uv5Y0xfTXhHttzX/D8/PtDSTFixJlkcPgu1fsLAqxkLmIuUr4y4
5ulStzGCA5wqJEuYEjvxnYG+sN00+FWp80Y2I5tAsoeKXHjKGQGABu8xnQwss3p2DDfyDT/JDt1Q
kXTXFlVqvvSedOx9WeHI2YwM+JDL8LmZYx0+kyV9T8nhsvNhRxh97i8XGJR3/oheAXEu+wGwIOKx
drgBceWvd23FjV4AlUAxj5Y1oRJZl5s+kv+Md8JNNJgs7Yjy4H/7w8jdIPoVix3aA+aVz9lA4FjK
uSp9nz0GyZ7cfIZg4xiPSLE3vm6HDzxOzAXMdc2Z6m7dFTIvH4lGBasHJCJhtw3It6bqwtpMoc0s
kERIblFvY60So4aoOucI3c0+ra2aDUMHKwutmWKdWRHQe2+b0GhA6FTcMQROyI9pcviV9WKwYhnX
+2QOp/YNRe10yzTUPlWuQqNiSX7YAJX8ELoi3DEjIOhgHMPd5/4ad3b8/HkLZ4bP9V1VNbCtret8
vUljb5zuNRwSRYeczLcThplbUuRYJKd5DUKEpKNndutcuKFpbTacZcANo3yzuSjREHMHrF8JVbbZ
YVUTE0+aklvRmRwcmZV1b0x9+2PnthV+Y+VZj45u4mcjN0e4YXSbDQs0Zg5lzx4ID/jMolmgby1T
l4ZZZxV/HJP5QyYnPtAOKDHfB9PkBjNsvuSyANNDS+vQoYAyPfxYOCFTRDuA5PpSN2VIiAyIj82Q
zfyEBvQVfBY8WWh6fZna5KITPbQ1etrH3ZAs4dYsW//oATbeg18LL5GmE8uiU3BkU7MKkOypT/R+
kbNKd7Ch+IaJHuX/ZrE5sSrR6PR+Zo13RV5xuMtmlF82Y+T7IuR4ZktroPCwsChsMA07J8IjQRAM
HBmmGbOUd1vFFQTldk9KPf+QSIvurWD5fASunRzIrxWPPtL0a68oiQXFAtovDxJRpXOcFEekvfAH
nop1QW6Eq3iiBBX0GJuYws9J47O1s+sKLXMVUyjlJllOyln1B6PmUyqz2HmXmeBotuKZeyoOHG7w
2Vv4WHu5Bu4Q+AjOoUZs0CFDegTTpudt0QNb2lR4p4q9RRdGVgR3qQYotGoJOus6a1gGVpXF+8mr
ds2GRPfMNxEqwHx28p4fL0hc+kgKmsYsZQYHL816ZPTK4jBzrRzpkeqPyvJJKv285x3h8CJ2lLxL
wVoXtoPvoX7LWDW6iI34c5rrsUeaWTfcjZ3Lnt7MJOfbpwKipFHifgxXxU/brUste+GD/HGk5ZLV
/bb1NQ8jYm56dcoDSaBNNzpAfFvLsG4dj29XiUsFi4Pm8tolMoD1G1eNgfOs62Gyoqlz+3T/ebI2
TWp5B50G3bOVAZd41kkyFy+utjknSuxn2eZTeOqkg/vOeC/cYSCo7qxUiShI6g/ikVg0tu36MOhw
KUPGSTiBw3KxrhndcpDRi/ANBi3cMmlI09pKielM5yPHj02uiZUoSogVwt6QfsJu9qKq5ZACEYsn
kghkFpZ3S16S452tanfgNMkzj9L+WA9uxUdUr3qpQk2ctXwnMdRzxDQbQws3j7CgeB9NXT03idWf
w3hS6MXmQE/UIaQqoCk+NeH6IALfBv13TtoLnjHBrVX7qM7jfrT3fQdUEX7ecO2aq8AG7SREyyR9
yvzORTJSx186cmkM1rWXEiFy1A8r3TjnO7BRlVUZ7C6H+SRT1QKBC/sqviXYGc5uOLzUNPVtC97f
QPZ026KbySvIdcJxzZfZK1uD5wT53fEJrHTFqZrzDXc8D++HqcS2NUkSFp7AZYANCzOGh4sxahtR
HZmfMrPMnBYmnVPY+6IWI7iAbNmbCrYDK+QCKBWxfMzkazKO9rPHqOcYclv2UQKnYOLyp+EFLdxy
E0yDf5Z5yGMOi8kaHwv6qNLWk2ONzZVhevVNxsjzDPI/2JYWYTdeGjS7JEDXCjUZxDCR7FCipxHG
OGF39kYa7vReOk3+NPvVk5P7XXlZdtK56woIhMYgdRA5Sx/ug9Eev8u5D7+mAfocqdGqLNxkuw4g
G0yVuQe2lodHc+zG7TwNsLuCdgLb6eT41WyZXwU9c6Irrpf3kQ9BvV8UCqe5zMxdkumncAWtFpnf
H/xYf0FRGLlZ7n/FgDTfpy7DKAsU094usDWCOervpMllhcpJfzdV06+5Eo+Ig+INQ3h5FWTpgueB
LMPGV9Ue+YNziMPRv2zDzNmRpvDYhQpmS+9RGZGQ1TXML2KOKJqwCK5ru0uoG85MSyzA1r1xdMNG
YmVSzmXDGgCIGLvtsejcB5hrjN27LtgZYMKgleDU4A4pbh3ij32qTgNU/Q0PAWwbDrCPJDC8Uwmj
6y6BQGQTe3HEu9YfgvUJYSMl2E4Q34+g2pk/M1h/k/EEbgJJ5dWSu+RWQaVENGPeF30OUn4uhyf0
S8blXLUlTK/A53WQbryvw1gyuYyFWM6E6nQgd4bmNad8R4elKvDxeSWKR0ZEAXsd27g2PYxxPHl9
Ro7OXvmQpHLo6Segdv47zenrZHQFwgemadHYo+IxgK7C+fW1idaQDAwTKnXk0vfjRs7wprklD6Ik
HU5g7z/aNHF2YkDMY7UmxhLsLqc57+33uIe/sY0bOb1SEe+ornsqQfY227kwi93QOd5j3HGicPL3
1S5r2OkbmfCPppzsAyDFeSsFMXEuYXnr8oLty6a1VU4IhPSCnmtHAso99LrS2iXw88mi86H65PcZ
szsITnnlMPlZ5MgQep1Hp+tkGs1XC/VrhOWVpDGj62adYg/rPDuD8e0dg0LpZ6OQRArMXiw8vHXM
wXsG4v06Gfe9HheT5HuR2YN+bj1oRss6S4cRV+yXdb6uUjY+Ye5ne2+dvuuEjQOE/8+pfPZjRo8i
gIE99oDkksEjTlSm+Sv486LqgyuPGJWIh1f8UK3TfyCRTBLA2sXMrT4XBPJzWVAVQGnPRve5ReDU
wvD3Y7uQf64a4Fyxdog/VxDtuo2YPhcT8eeSIv5tY6E/9xfYqVhm+D82G+iuWXMkP3YeiWsq+y1I
K566K10X7zf5MsneJ2qquuhMQtr2RYPGZ2t+KuhG9A79zlXUoOg7qLZqLSlEvNHh2ZR1bTmfTWtB
RQ0U6pFalMlTpynLyYj7DfPwvwqqf9LdAlOBdIErmgYacfc/CPBViv60HbKcBUuINKxqGnt6WRzm
Wq8OqSYdoL2QaqSp3RIUEYDQv/JerIDwP+9tEcqzaOaNoADmXfwkY9epZzWLGJKjO4VYxhj0JmTX
ke0icNvLNKHYjNtDZmdpcjG0uIB3LSDl66QerMfAVEgpm4Kq8g8b8Nsfa+O/gV2+bbJ6kP/9X//k
smA6WYOJYZw4vr++6T9MFCDL43/NneRYG5R+qBHYsk0ZcF8qMuLKhkxQ+eC1pTgySLb7iwTeT9fH
n3bZXA878Nb/UIJDUfnp189+oepx4ZrMJa1QbnUz+ALZBVXOB5LOLoRRWwdEJGLTPFlr+V078AIu
RqdrxQ0TbVYEG7MYkvQ4rB102yV1/n1Vo93rel1f/+vL9U8+RPTvlotWSJj45H6+XmOYZMg4ghKc
6QjLN8QuLxntFcSr9W7INqBuKxDSk+zeATfO993ArKJL6eWzZurvq7r7K0H5OvP58yVEkABIY9Uk
gGn/fMd/+AQNl6x7Rd0AUsygbPQMb7ofGEk9S0Y8rEiNtf3VQsgPxyJNuR3pL2qNdO5goRNilinb
tQfjyv7rS2X/szfmOeBxvABFlfuz48cfEYNWfZceWaRRoaKZbEpsjFqTJERVZMv6oQUx5pzmhrJ1
O9mNLM4Irsd75Ywh8/gR0bFpznTLzmddbA20sUZGEwXigPL9UxxfxuuirV9nPXVo8s02YFJRmvr9
BHGMweDHj6Y0qzQOmE+Jcz230z1JMUDcxhyl/VrHvWd1wb21MM0m+sZHpv8Xn5NYQ2N/+pzIk3Xw
IzmMEP8B4pNaRpfNo28c7NTlDCT4CLV4wIqNe2bi3XPwg+oQAQv1WiwMT4gO4W3NeLkfptDjaiW2
RXfiLmzPYCfwX7lY/BVTKerlz/GQLVCXbzRwuekSd3DCtiJhAhZlPujgXQIAE9tcxW93RcHwxivm
kTuEhuDj87P/zyT6LyfR+K7+8DX5BwnS9Tf9t/O3Xn6b/yg/Qrm7vuz3KbT9C2gceg8cN9ClPgk5
v02hffcXl/+HRAbce7DUmA//HUbFKNuHEIVgaHVj8nT5fQgd/BLy40yTv2Oia+KL+G/kQpBQ8fON
jPrIdwMkx2TQOwAf/nxmi66vAau4WFBGotGiureH3Zw0fXGRxqN7MZmIQh6QdBDmbGapYlpcD3eE
lI3VAW8h6+6e/VW1IV0ii/xY2cC7eyr9Fg9JgkMuI0hFmtD9aqwZYZdHy2To66SwUnsL0Dh+nETt
vnr1+F5aMyrIsnocQb48DEWz3Mk+fGzaBPBh3RbOpvHKGFGMBfO+J33iSmnHrdFsBNa99Bp7M7QD
BRUZmJgXKDXv61oXZ9Q6w47cJYS4LS/Unm/sqC2m62pqYOgZlnUfL8IgOsAI8bz1qHfQ7zIFH1lJ
oh3OeS447Kre7REm86JlGC2OzGEFcKGKBQ5L76df+fwxNhmSV2tr7Els6pfgEFgiZJ1VqdMCajHy
bcULpauRqdMyAi70GKCHLxxbSI7rMkAMQvb7ldeOyGJESBSGSR7GoGV/Gg3Fb7cCTX5MDodOZkMY
6ayx1SYdwh5abYaSbKMl0ds0GIqutk2MN6Vs9wGxRAXqlfH7ZR9IYk21a5UMChkFEL6nrNe+Wt0O
xcSMARlTOt0EbWl8X1IN/8Xu4jOL3fTDIKTuumV3cvh8f3J9V9zZqwSDv54EpEbifJiURRiQavbZ
vaoPyHRGoMbtQvYHF1kG88C4c1SotihGLpPAQmyyUQOy/ktPxGl6jEurWI6eHHp7n2LtYLy2rInB
eQx2tzaa4rw4zWnsnQFPRj6q/ZCx8WxJj/D27K8DeMRIN45qqLgXgGKfcygYBACusCWQINluZVw9
NIA+nnvDLh/Stp9XJI68DGo7BHozBvvUFr2H6KyzSU9UyQVe9/QlJ26OcK3ZvTBoRvGv5VSWxeDi
QQX7DXjHJe+HSXZ9cDEjb1hCgwKgiPdWwP3yttR6PgQOi9+yFPZ37SHMY+NaVQ3S9GVCqyIIh9uH
uTkgv8Oq77JeLhEAoujTInLskU8YaUvj55SWhbyPq3C+yhZdRHZTZFtEBWCNvCojLAQqxsEaQmuP
ntp+LlVQHEgeZBZfeCkelWnIquBQWKZ8GBrn1R1KeLmMS3CGzXk0j51OkdUsxkKnXF5VSUzQk7Q8
b58FCyEOvmgjAinrc8L8EPOBCnpArGVzyx61upOG7e31PFe3buZYZ5UQ623BqthVyIpXVPewEwT3
nlOiftk3CW1HunTtp4mqY8MwCvw1GWt8UYnAIqUKUTg7r4ybSsOSgPc17VZURbkx43xhOCeNA/gq
tNZIvm6mALREjfDvllEOEHY6L/5BX5pqk1Qli+zACJ3LMuwytdWT6b9iDc2uYstKfp37PEdh2pyY
hzAcasNiW+Ne10j3qKhxI9ngXUxe8750qCpgdvVg7pOm6h7ImwKQokcrpTkcmXSRKLU8TSz/d0ve
pUTutv15Mdvm2fDAMojOJwwZVBere3IxTWOHS8pCDlkO0FjTWu5sVcMb1hwU1kZB59mOnjdf6Lht
7tJpkS8hf34bqhXd8KmtGl9uvSXpz2Ab0siYPUW9hGid+VLtwtYxO6VACflMBiEI9WjsRfro+YlJ
TVIC7GS6TQE+5LhKRmKwNviz4MnbXsvqPBynQ8rSItJz9d4s5CT22SxOTdz5182sjMeiYAmyUQIP
IUmLOWjmuhxaEtSW/ran+Dr7NQUqteJyJ7yRU0miSX/7PFm6Yoi/hywvzyUZplthLRYA+fVbRG/L
fGbhjOo1YdZopDhWx5VuvPFnnjB949WHKeF4RpMtHL4OWtxb7vqLyLietmQA8U5Keokrbeqx3aTa
COtrHtvzteyxnm2bZhl27FCXqz5AD/ufcun/hl5BJ2zRNfzviu3TB4nEf6yUfnvFb5USoQwrt5N/
W44N18BBBfBbpURBRYaWbbmOCIm2/UOhBM/TxPRLhUWstgMb4H8KJceC2km/YkLZpFejwvp3CiWM
vX8ulFB8Qx/kba3EEwd9wE+FUmHFnXL92Lt2U5RZCcCu7gIWz8zcOsDK5SebSVSFXZ8nM/TKBzgM
bvgVQ/+3FEnpg+MXthtZDT4Uz5peCt/ILlzbJxaohDcV4zXzApi2sCMaNNLLPNwbpUi6TZrgHHoy
6y7m6Yfjwq4uqLTkYSS5O7/2RRp2gOPKYJ+t0bgVns3IZ7kQkU4MabciB3BlNO7TzBLERYTqriAM
gtQaU8eXpd22l1KJ4TB7Y3dmuKM/+NZ9cbBLfjihNN9QIvsHE8PqF2xCZuS4lXcCpgyFOycSfQpS
ahhf9OkF8tPpyBHnsFDEDkeJEpOL4I/7FNloH3OSoOrqI79VFghrV5aDQsmu8xviXsTLSIPjKLvd
WtnUEk6TmqzYUAMNsOi342C+EPYUcqJO881UMz1sRfgyTYG3G805iu2xunNyAyeY6sU1T9T+RH4O
Uuwc8mk1Nvrkeml2FRrlezh0KI1aQkTc1isuOhyUqJmMEUavH5/m2F3H/Fb5DdYWiGgKy2+U7Zie
Atk3x1Bk35QS/S5kDf/qUosBkMvY3HZtkESo4IIvQigsiz7xrlPQvFRZ9QIJObtCyM9YI9XjWzwY
5MfbBAc4jMwjt12xcb6uadxge3PqgyEAN7dMjreJzbQ9rXfkUzdKbx/Ae0Zrrsri6AvVsfhml827
H324R+NoH8zRBiTUouAgt7KwknunsIpbkpYXBFGpGaWL06GBZmq9yczJ5bfYDfm12IWcnPnqpiL6
6kEjRL10q3a+TGfPvhJsQPdeGutb3Xf9vpZy+nUAiVdvWEiRFVAY7XfKqpwHrHasQwVS7BL1bXac
3Fpekqu6MGT3dPKRitKIyrZ1jymNf7IBGuVfWDiiGpJuffNa1zPM8R5g9qav19yNjhXcJgmkeobS
jX+vs2exJ0qtmyOewhnG2nTcj6kgX8eo2AgQLRZeIH6H8j20DvKYsWv69aF0mXW8KdCMLVmQs0Tb
6ONGGAuRfm/U0uyCgMBLIJreZe8aH97imhs7TXPUr2ihNyR5wpVcyeaR3drt3s/N8CUbAfONvX/R
xnV2W0Hq3ZcMU7+OAJn2IrO8XwsEzGeUOcSfeSOuV93j3uqtQb/+H+7OrLltI2vDfyU11wMV9uVi
puoTqX21Fi+6QdESjX3f8evnAUE6IiU7cZCajzVIchFLbgLNxunT57yLlajKrYDTMKqYaJdViAGS
4gRNd5EAgS5npgmIztSDJp3jZeoedZXc3xqamhyReGBNqbeDPLwinxW0f+9CBCdOsKutPmqulnwA
40m/wocdDnDFwSQsxUVHiywTmxWLR9ITsJNYFVnFLDKa7LCHygATovZP2hKxPq8x+8caagN91Uwi
/RbNuWt1fCWlal+5Jobcup4hPG7mDx7m23eUpE9zKHXQI0QYXa1xTnUYvrKP3dSZZ0fgBxs9uaVj
IRxJjVRgb5ea3T0qkelVVNTygyxn/pMHaWKOBroN8iVvzswOft4Z5q/Gfetn8owOzkxpU/Eq4ugm
xknzAVh3ftnBAp4RPMXrohpQwFqMfW2EkVWNnMbcURAI7DPpRWo0/TpVs/hMlmr5LCoqiv4SFhpt
nHJg4ks+AQ5Mw8VLqVmnnQ0ySinve8vtlpGYkssIRneKj6f6Af3DyONbBBMIzNydSR62b/BegcUP
htyi3JcYlVTtYxyKQBTT2JnpZq1fiS2Gq0lCILIwN5vbaDt/URLRPe3gjc2EFuM6jjPdYNKn6V/Y
BPtTrCGFpeTTlW4bfHc7vAa/+baA3Rx1/rsC1UegT9GKY7tw+sg5ypACm5Mi1SdmXQhYNNiZ+0Xu
nfIyj8K7Av1bXGBIYZU8RxQ1dLBkjDWs5FqzvxUlz7op3DzIDsvK7o9UB9uVSAUZKSs4KBSBWQMI
cdUlom01HOL2GZrxQMUeMB120LizXNeES1dQMwAYWvMpbTkgqVLa3+lmA1JYSfQvlenybpBW0mCi
qyJ5QXsV0/YhYCHT1nBYeArCmuO8kXnXko1DQy8m0gIXXpUDS/9IacEG8tbJp1qtp5BpBKoEGFe0
9HB78yyywju6mmdkD1g/5lh0Yhrb8QXHlFiwt64/NBTTPgmtFs38Cm5Np8furR8WHbZSGRwJ0dGz
c0vJjHMHMB6mPYFtnRI3AaGU4iV2jMpd31e3VOHwiw/F8KJiwmYaa+/B7+To3AYvzisBEdKS4ksS
cvfMMoW7oLNYag0wtkNFscGrxo5J+1cHiU439qhQqghmhX3pB2lwkuhFdWbjeX8Y97hGNCkIEl4o
97iKAE44ZUVhBVbUEaYt0aUDNo6tyG4WridiolmL+kVfF8Yznb7wK+I2wrVW0G5VIu2+N9VHKDrF
dYB2xiXivcYZggn9iQmX+Ig+cP1YRG51runRYCUCdcaHc5MFXnJSVx281j40OMYKTnEOegRGsueo
d4UTJ7cwfgA9s3PRdvc/SE4qf4F+21xa7Mp42Eh2/UnyPOE07GvtMko9/1z2tONE8QcRCfEm0NWP
1INUXAWi8MiLcaAwqAE90FFJT4A0ZDepWQK1KFLlWMzspRlwFtGxIkQ7wAKNCPvitKDefOmqanOB
UqrzmVozyJMCglvah9lc1bX+m5aFD24UA5nE1e4+sLmFUgpKZPxxTdF95aomqgKIlp5sUPeH9PLc
Gzqul2EjdFet3oKglNRH5Aji88xHAlPFAezEgxl+7LWB/ZRXXYv9o5c/tUKsU+aipp3Ucn1mNH51
HOrFU0OpC+odvmcOsKdAdaKjsHIXQqV187xTxEPD9Ptzy+pQGnDCi7ZEPQxeItKQUX2thomDcxOm
OK5ohI+wyON7kipOupnJVq9JtnHoNYHp3wywLyy6nPQ6xAMr0pUUGwoxv2oUaGUxlPETmkNIvriy
c2n4+Pbksl+dOmCFUAxtfP0WHFd7hkWmdAx/AOEM39dmjdo8FUiA0pHH4uWkaaT+BkawPws0muxJ
n8fHGmiQRWXa5tDswdfBDtAvBEvqYMehd5k615K+fY6ByT/R4pmJpLmLyEHugBv5RlM7O/ajmEpZ
Fwv5WVeI5izyA+GUE16gz4wsgIoiIfJ8BQ6Cakeg6py2o4zDruq82GUuz9WYwtws0nPE8S0RMFbg
35D30vAS0SOWod2LnJ6p3tnS+SDZMmMTTufQJ8VTHOHEb6aBdVHZYUNXlSjkImwPQRAgDNyBCjRr
GHzQUFMAdCF27YVtF+Isi2X/TOSrfoIP75zKrW0fGTjOIVPZ0fjICxpJjisU86wJ4QxkcIg/Z64I
HkOiRX/o9eIHI2VDAkLp+NdSU0rPLYSXG3xrCAi1HM4UO5BhLPVhLN2brV35NmBF002ePVAAMLSj
OLSiB6MFhqKe25rpBRdla1rJA4gUZi1BlUcQOhSbyZQP/VyXeqjYoWTUsxgL3LlmeYEBJN+J50Jp
+yWSsV27TPXUfWmALFPpKrTP/J3kSXBAonUyfAYISdBepNpsQYqa3nlVm9lVlvLbCQXYLwpvnhKA
J+ET8dbFknZeOZ184hlaihpw2sYvuS1KV4nXmviLSRiZNFS9r41Kf4DCmB5muaa/qAgM2YcobacX
tmY1Qx0sv8upxcGkiPJzIUqjD2LjAu9SUGVAy7KpTvEzModogI5mBislUUlh5KaI0A/2glM9D9Uj
I9RkeF+Fep6L9KA8unBw5eGxanoXKaBo+TwxSJPH1qvVT4UUgN8B8YxMQyEJKIuLYTDD3NIHTImR
uheW3RfI6jcQc5lWMbTa+7bB3KT2QYQNdk3IsacOTpcltY0c/FhG4dfUq0PbSc0bk12YdlWbgT0r
JHLkIsVooY18/8Exw/JLSerJmQmBYURdnPtI6wtwPEy2HWEKIVglpy8NFZJrwQbZdwgerz7Sq1QE
mlFk93BNxZKSJ79a9ZZ2FhR5fId7XH7oZFL2MXdz6bOUmtnnOHE+2pEhXqoyHAw8OEXhlKbTYNlG
TeuwqsULw4rS+xrR1XhuQ4E3rrCKUD/EbrYw+hwuSgqR0z0UXKpJSDKz7Xu9oyJYE9r6DfzX8JNP
cezR9Bv7xJTRBp51gM/xAKvLxyCvmpcaNiasOAxpi8hJ59xRfOznPi8hHqoQjvVS6w45epDrIBGE
pRvA0a9ASEUyfgH2RZ603W1mmIE7h5zv3eUOXr5i1ucZ3cBKpuIsIDVu9NZZE6jemdv3/qWGVvBZ
BDD/OgSwgW6MzmISha+hmfSP4F1s7RA/BB4OWE9yJKK38ikgVMis/AYHMsQfboQu6edhlQIukevw
Lh7yJKVnXeU9RCkJz+tzIMrg08l8Z55nJaeoOkgzn2NZwvlzSGQlLb/UFJJrL4YoSQSDEAuBzRjg
Q36UfU7KxoxupMAvlKOwQ2TtKpPYBaBNFy7gVlcvwOFREulfBj5XcyuhS3+qgzBnwFroPpWANNuH
vhF89lcB5Kle3lZioRgyLor0NsEXKnnbXDAlOYRV+AMuzteFlCBT/s9IrQtXhdhz3TvtiS0YGUpE
UfvxVfnnHbjCrnwaUkUajSxTM8jKqO4MDI3XeIU0a0GpKxINIaHQ5iBaXWrFWLshCC/AbbedJzlS
Tmp/kMzTjgU1P9ZcCYKtfZVWPaxBmgm1cGL1Ps5Sf4Tw2GFnjPcGjoH2roEpxi7AI5LqLBZtublO
0/zaSMkVMUqvf0ktlPMTEyCpKhgSEQcNY3cCNL9sOfTWzbUni4fDf7oQHsdGcvy/VZJct6KHBuvR
qtT4oVrm3d0SJGj53eZ++OkK+PKAtHzpld2v/tKmT/r+QGsBiT/qCcvgW16t8u9jrW7mZ2Pgk+WV
1cvyX/+gMqmBWlIMQ6d4yQVMJ4Qks/6xYFkH8IEMGd+f8ecsTaqqrybpR9Pw8ycc5/Pnv/OzJ6D/
wawPChuSLsm7HK3VPf3CLCjmAcwrntKgmT1cDLg1C+YBRVYa0nTNV9fYit+nWaBYQr15q+D9q7Og
igeSTMFboym4uhjw9SyY1gFAMxoe5noWxsW3R7OwhjtMngXFAtkN5Gl17bwRBg5EpOAE43GSBgei
PXsj0FKduBQU9UC2oBziyDc+JQv+9VIY+iN0RWhpoCE7XOMbuEdLYWiM0BaZtBSUAS+DNq2M29Pq
oqX0ehZM8cC0VLoG0notkDPs11Kg2zR1h1Bod5G66ZZEa2u4dmIjz44lF0kaEz6ulX2bhEGBd+os
qIjSg5lCX1wdZ2FnKQxufrwP0qDtvHfPj5YTQWzaq6Ae8BogfK6u84Q3z68fSKJJ4DT3LhSMjozT
Hh+km0VXV4TPt7p2XwIR/NyAvtbHrvN/PxA+J1VcDnmq4yVblgzyANj7Mw+/M8LvOaJiYayHdC1u
ldvxj+SQpEhRwASOs7J38Y8+/fS9UDpQdawoCPPvfvfMAlMw5I5kycM15mH//SWwgEIfzxEWzL3n
8h1sw59ZBDtj/L4IVGQKcPAwSBC/P+XrvVCSyIsGTCmvyL4FQL64yQFQRrrPgs6J3sL2S2DKnB2A
xaIeMy6P/68IsPPV/X5CgplijTc1clr+yjlRIb6ZvOcwAt5/CQxixDADqPyM174tAvp5Q91k2ktg
HDAFCnuc8v0pt14CUSRWDInz5nCwf7NAr3rqLCgHIJx0yYLcs7p2cgGDmgL1BJlD1PjzvQsIJrip
iZPApojtCk+5KQnshAUA9UDA9JVGy2qt7F3hZCCsTT0hUTJAtERTkA59dykQHHEfomKwty8EB1xz
8guBDiv8G1iA7x8OLIXgCDpKEvc1T+KEa43J21/fIsgQTEM1LAMCx+raLR9pB4ZC9MG/fPz53mWL
Fpq3U8MCBwWRg4A0HANfbw0GB0iJmEgmOT79uBftUZYoS3A1pz4+7zvGbNTHxoccqg+vZ4ESIhUj
yELy+hy1d2tgIKxOnQXeBPonMv/s7owyVTMZfx4Oyqtr/zYF0EhTt0ZVPrBgscIxW3/Ju7OgHbAE
OE1uiot7twhkalmTF4F+wLYIfHzTOdkpGVjqAUQ3hZPJ3qVHqNENkPJJqTJlQxpLcNH1t9uAbNJn
IZHe00CImt7UV4D6OWGefpG0DoQ7k2BxaFQsMieU/VbX3gUCznFjHWNCQjCcAzRJo246PuTOG2Cw
WSgmPYaBbcpi26O9UCI+TT0sos7Pe4Qtm/V+3QjJf7rtCgXl9RoYz+h7NAvk7QPxZVIcoHCuShLV
Q3NdGNjtJMkizOMh4NCvGa7xA/doFmSDTtfUWaBdJgMqwqV0vHbiwXBklsDtDC211bV3a0EmbRtv
akJAGPplA2tpDAdvWknkyCY+tUMX/vss7VdcULAwnLoWhp0RsrU4tA5X1256ZB6gImrgILlOn/Yu
OiqKuA7Zf30tUFCEkWsxDevVQBa0dVIY0ieFzuPeFpEIV1NfCLaIIbgMltDvLgUTA22VvqMsrlsL
Yxtzn4IjCey4PicsBRoo7AAYuPz+2r9eCpKkc2rUEKdYr5X92yIk3uiJWwQYJEVH/WKzD75BYpEy
Ir8xwG/G4Lh3pyZFRyBk4iwMZ0fcmGX8jL5vAVtrQSR6asAUSSnHX1h94D69EaKmTo0LzAKIClJD
CmarazdzJp0AranwSuzd478jmf6rQLSh2YSEnPE9IOzkjAZANLSDMD1fgxH28FXQB2f4aZkzDVXK
RGQc65X+tpbG+ZqepLW3jUfcyaYGBMIiStL4ku48vaHTWSCNGqzDV9f4zu1RIEC6VR4X5rStkThA
m2l9hN7JklY4PKSZRm+APcuVKaJNLiEAOyKgIIL0g9MjDVe6WByx12n5Pn3/FDmnPj+rn/SQxtIG
jLqzEYBA1EFlAbta1xh+4S34E1P1He8+c73wZYV095bFe1j3H/3CBuH99udrdPcA4R4gSlu/OADf
x88eUQzD//97C9+wKha9+uGmeLT6nPVfXz/g24/e+qzNU23+8NRb5ov82e1WP+jWt3m9iEDL/1+4
+LqIFlvYmtUp4Pc7+dc/tu7z1R7wBwMXwc64g2Tl5HFzr0+2HSmlFTp4+sDBIi4WxeYWV0j8Vd10
6sizReh9S/LY25qOEcg6eewkTPLFy5bwy4gOnD5yHC+fS++5Kl9PyVhFnTr4fBkumkW+fD3yCGGY
PPIaLfZb8u23GSKZ0dftaR87olM/5ZhZ9162vs81JGvqyCfLJHe2b3ldup068ikz7nmvZ1xSVrY9
Uwf+ofLQj3WNvqeRPwshZxjBxIm3/UaOrJDJtxy/eIudKKKi0biZnXd5Sn/uppNme1mMaIypN3zx
NjaNLKHJAzNA9Rx0mycfCUirbtnUoS+TyiveTLMFrHDzYX99mq8Qmd2KHnQe/47t5WqBkO8iftnc
4WozH5P+qdNxtSiKxTMu5suy3FrTeOMO5+vJ43vPrucstqHSIwpm+tDsBRA+t1b2uqU8feyi8Pg3
Tbdi0xq78XeMnlT57tBDbWvy0Elc7sSQNS9j6sjXy6/5Yid7grk0UCOnD10vtvctDhtDvXP6wM1v
pwu8lVxve1tn/AGf+XeM/2M14Ik7zSA1fLVsveetPAru3QCy/jvu/AuSvpuRViFlBKVMHvoPzfqm
TszqA+aLYPfdH6HHU+//xvW2Z3wEcE4eNgjRQtw+1awh45OHzpf4/Gx9lSqwn80f/PUN7XYZxwUa
KIudY8K6Szn1vu/c5GX521nxZm8bW8FTh79Pqh+4Rq5Zi3/PB7xdiMPwlCSmDv/A7C+LYrmVUqyb
gtPHbrdPlWsKz9RxH8uFu3nyIaasq3NTh/24zCN2tq2RRwTh5JE9TjY7y3vdfp469KcF+w5Wxtuv
5hrtMXnwZVH+9vG9mx/rYZPH94rnJC68rbCiYAVBvX3y2F0ChcrZDLRaJ2NT6+cjv1dp+o5nelt/
2ogfvPfXtotrw288h8tF/u//AAAA//8=</cx:binary>
              </cx:geoCache>
            </cx:geography>
          </cx:layoutPr>
        </cx:series>
        <cx:series layoutId="regionMap" hidden="1" uniqueId="{56C1851B-4A7F-49F0-B321-29D341B6651A}" formatIdx="5">
          <cx:dataId val="3"/>
          <cx:layoutPr>
            <cx:geography cultureLanguage="en-US" cultureRegion="NO" attribution="Powered by Bing">
              <cx:geoCache provider="{E9337A44-BEBE-4D9F-B70C-5C5E7DAFC167}">
                <cx:binary>7H1pc9s41u5fSeXzpRsbCWJqeqqa1GrHsmM7zvKFpXYcEtxAEuD6699D24plxnEmft11y3WvZrrT
EQVheQ7O8pwD6N9X3b+u0utt9abL0lz/66r7821kTPGvP/7QV9F1ttUHmbyqlFbfzMGVyv5Q377J
q+s/vlbbVubhHwRh9sdVtK3Mdff2P/+Gbwuv1Tt1tTVS5e/r66o/u9Z1avQTzx599Gb7NZP5TGpT
ySuD/3z717u3b65zI01/0RfXf7598Pztmz+m3/JDj29SGJSpv0JbSg644zDiIIFuXvTtm1Tl4d1j
y3UOXIYoJYiI29eu7802g/Z/pdu/t9l29+ZjA7oZzvbr1+paa5jLzZ97DR+M/nZyV6rOzbheISzd
n28/5NJcf31zbrbmWr99I7Xybz/gq3EKH85v5vzHwxX/z78nb8AqTN7ZA2W6ZL969AMm7/56aglG
TP7Bzv86+1XnD9fmSYFgB64QLqLYvsXbfSgQghwwKrBt2+6twNi7vu8Eokq2ud4CTj8X0Z9IxPeW
U5GA6b1CkVi/4DZl6AAThplto0dRccUBZq5DbfcONbFb/1tU1mkqcyWfgcp9ywkq4/ReISonv9wr
/+BG3VzuYHlMUf6m5hYH1HYYs+njIoGxc+DYNnW5e7tT8a7vW5HYXDfbr89Q3Lt2E3EYp/YKxeHy
l3r7N1QnP7AxEcgV7FFbyt0DR3DuMkYeVZ2XsgplLp+ByX3LCSrj9F4hKh9fEBXGDxjG1OYuv1Wd
/KFBwwQd2LCRXMTwDSz44T75uNUR+HdG5bv3H9u7j5u0/bYTZMYpvkJkjjdPrcLvaTDmHFAmMLgT
d64ErPy+7ynYARYuRZSQXae3qutY5vm1Vma7e/u/R2Sv6QSQcWavEZCTpxbh9wCh7gF1ODh2dzsB
wbo/AAR8P87p6GbcbiVn1/cOF61VXcndu78Dy67lFBWY3itE5Wz91Br8HioMHzjEJWK36GLikXMM
ZgdsvMPufD+66/sWlbMIwqQ3a51u86+7J/89Mg9bT9AZp/kK0TmGiPHn0cnvoTMG0ASBk7VzvMHz
3t8z4Jk7tkMQI3dG/5E9I7WWRfHMbfO98QSbcZIvg81DD2iPPLDAdDIbM4HuHB400eA2O3Cwg7Gg
9xr+duHvFMbWqDdL4FS0evNVvTmv06eAedzGHj/yHb9eCq/aDhJ6m5IJHoQHPwbrP0Tv/yyZsPGf
WobflE/7wKaC8u9hwsT94RA5uhAlOI5z65RO5HOjKhO98beVggjyGQZ32n4CzTjVl5HSSdj2zyJ0
8ekFEcIHzKEuc/Gt/zndRAICPSDgIHK4o+BA/+9voovr7jl0y12zCR7jxF4hHv7LekFAgAHTsgvT
JkoNI9hSjLvgBz0EwlepqrZf1e7d/97I3recwDHO6xXCsfn81Br8ngJj5EBQQdjIQd+8YNX3DSy3
wT1CyHbADt28pgrsun3zWVXJUyN63LJsvrecoDJO7xWiMps/tQa/hwoVBwi8HofQnd/zAyrMcR1G
8V2oMKGJZ9fptt1W10+N6HFU7ltOUBmn9wpROZ89tQa/hwpjQM7DRrD5T7gOhA4IRRB0O2zX660n
dq5qMPOzbfKsqPph6wku4wRfIS6b1W6FHtPjv4kLPXBc0FCC2o/rMAjhOGwmscvCTQiPUROttlkB
TNRztsyk+QSfcaKvEJ/1Xy+IDzlAnDk2Z48zt4IejMA5eBfoTGzMWrXPcI1vW03QGKf1CtG4vHhB
NBigYRP439TUkwPHIY5wXHpr6idG5fK6ylRunhrJ4zble8MJGOOsXiEYJy+puiDEh2wvELX8UdXl
Av+BQK+5BN9iAvzHfnRyEslnOMS3rSZojNN6hWgsX1BRAdsEmQriggW/RQM/dLtcesAYo5yhO8Jl
EqIsrxXkmJ6hq743nGAyTu4VYuK/pLoajbeNbboz7hNMOOwQCphhMlFXvoI0xpWRV/UzVNaDxhNQ
xtm9QlCOXxIUfgBVSzYWsBVuXhNTghHwssBdEoeyhwrrGCzI9jlM1/eGEzTGab1CNC5eMNNHbagi
A/YK3ZUiTBNLUGVGGSU2+4n/e3E9Jvz09TPCxb2mE1zGCb5CXD684C6BKJ4SOkYed3HJJOGHMeSe
uEsIcSYe7wezjXb75rH46HE/67bVBIdxQq8Qh2OwfC+VRAKOC3MAgnH6qFmHFJ+DbFBoLrD3+97V
8Vbr7VVU62tj9O7Rf4/HpPkEmHGGrxCYDfBALwYM2HbC8bhFboGZbBDg5l2MRmL+zt+amPjN9d/V
Vifbp0b0+Fa5bzlBZZzeK0Tl9CW3C4IaVcfZrTmaZkw4P3Cp60LG5L40bn/XnII50X3abJ9VbPWw
9QSdcZqvEJ1z/ykJ/T2yi9IDgahgZJfPmrhe7ogeBChgXB4l7M9vqMjnZxyn7ScIjVN9hQhtjl8Q
IaCJCSg1zO602gQhjJwDjIBkAZB2vd7SxCOTeHzdyatnxPT7bSeYjJN7jZjMdqvzmMn9vV0zlilC
GhhW/I7bAh5lP80F8T6kiQXUwj3Os9zm2Z9L4D9sPUUHpvkK0TmFUo6n/YBJycCvDn3cnt+5MdfT
oz0/nAeZvaRCdUGhQsIZj6HqvkyAnUMYsgZQPXCrSeH5vp3bnRl6o769gRRznf39HOrn8W+ZyMg4
31coI8cvuIOhelKAswgJ0QlKDjCkUBcOJvEWJdC2+ygdb6v+ebV59y0naIzTeoVo/PVltzL/e31K
2QEsOQHa7W7VJ3VPN6HtWDIJ1Xk3rv3E0v1VyUE9hwb63nCCyTi5V4DJ00Pc16cPPvm7xw4FJNSg
Jh/KNh5uFgioEHah3mmXiZvyDg/PAv58PI9HVZOjhA+m8DoOGh5B7cn+rB9I2e+iAAdWQGERqNR4
iIJrHxAXoifwSB41LEcwgvoq6Z8ayuMA3Ld8MPA/347zeoVwfFw/tQa/6QJCtSw4fzaFw7i3rwkq
AhIJUAduizuWaGJIPkp9pXIt86eG9Dgse00nuIwTfIW4rH/JXv+Dzt/R+VMI/J5QgFfBXAYME2zH
nZ3a9wEFnNlwQWWCNr2VmQlDePTM07i7dhNxGKf2CsXh+GW3qQtMrQCH/HbFf1SeQOMKqMB6nN84
lleRDLfP2KX3LSeojNN7hahsDl9un4wnpIGwAO15lxmfMLUclCsc0oBbGu506yRWGtmJw+tKX/dP
jelx7bnfdoLMOMVXiMz6BeMiKEqE+BRIcvb4fsEYoAGbBu4GYHbr29yyTeuv2+gZRNNdswkS45Re
IRInR7s1eYGYCArXXfCsnbts35Q3F+APAu2H0K58VOz6vsXjJEkBkOfc9nHfcoLKOL1XiMrql/bk
H3QvFi94sQRxD2zwKDGhgPW+XwF1XczllJFRHsbXxNlcwFkH+Zz7A743nEjCOKtXKAkfP+/2yP9+
f45HHYSACsef3L0CmUY4qo7hzgd0FyHs+r7dnx97BTcFhbs3HxvQ4wbse8MJJuPkXiEm/gvmGik/
gLoUSDbiuwuSgCfa3yeQxIIzjhySxDvztlv+W0z8bSq/qepZmcb9thNkxim+QmSOf5mb/wf15sfL
HTSP7YzfDsvg1iwoGN+5mxOxgCSnAxk28Ejv3NGJ+vx4rc2b+2s7fs7o/GTDPmw+EY5xov83hOPn
2H2/cWq2Ndv5zd1le9mWp5/erAAkXCZNn2LBbpdz/fXPtwJTtMeKjd/xwMV8PLkxbX+91ebPtxZ3
IBEjoO5gvGrprqCzBSTGR/wAYw4lB1CkA7qCIeAt8/HoLFyxBnmBkfp3BRyGglB+LKXSY4775pEL
xdNj+QgcPripstrN9lSlfQhszuTvb/I6O1UyN/rPtxjc5eL2Y+NUbTiHDUVCIJE2gVuBHDrOvLja
noFJGD/9f3qcJzjqO7RKOuVn4bc0tE66PljHrjvL23yVSXSoUTAXQf0JJ5YXUw1O8/f75O6GtD8E
AXP5YQjUAdEHIgsq/jDExvtDULbjFK4bopWqerSp3XOJhfSGWhceKVE7iy2UeiwNjosijJcQM+Tz
lnxmDfGHaJYXVniMBsuTyl0YkXgFx5sycgKP2Y2Hi3hmNWHkoeKKdRl8KPLqPPKs5EusyXz8z54x
j8n+gx7UUmba09a8t8WKKVNGXpg470rU5L03IKNqz6o0pTOU1H5P88veTbwKpGnVOa6X0dBjhB6F
dcs9GQ/vmYEJuKnrSdc6tu3Y9aiheq6Td8yq3wfpUMyTsPaIJcx7R3zG1JrrkG8HDSPIYuxBCs9n
DvezUngoiua1SmdNl/lVnZx1VnARl201T3Q2b0zxpRYELWVan4aaH8U4/3sIa9/EiV86bbp0BhhG
a0zq0Ty/yjqGlkns9l6P2quchbPQqfW7XLe2l6LCLxwNnQ0LmdCTMItD/wbvu438QAavVNFXMozu
LjD8/tf/XKgM/n9zv939m+P9h/d/A+Li9uLEJz8FNeajzdTTD42j+f5d9+e6x738/WD+RDk8TNX+
zsP/Tq0ABwv+8ved8YNa2bfc98rkttWdMhnDXgzHvm3kEAK36Y1pwztlAle9HTDYynClB3JHbQLG
5U6ZgIuIQM844x0tQhBQKPfKhMBJf/hC7kKZLQVdhL9fQ/kASFClj+xkDH3s72QEmTFMMJzhBDIL
wgAGlW37O9kMVBVlXXebvKVi3rRBVHiKxjzxE9427x3L7g/jrsmTOUKJ+WwUaz4kTHelp0Veftxb
vcdGAyzmdDRQHEw4h3puOADhjKPdU20s74tERHWzIWWON2Ey5IFXc+VEftcYJbymZfVn3hSW9KrM
NaVfxlUSesGgOfNBbedfhTHoBL4jqmckTfGHwbZcvOwdO7jGvYW7xdMjJsAn/TBihzuuAMaeI5dM
lDGTPAJse7OhnR2GM6cb0g8Ng/uOFob3yvaavsPxTPLA9Qbu9NLrE0SXWVP1eFY1ynyNOq2xL63C
nmm4Y7TxTBahxuOVnYTzUMXRaVKLw0yLSM+AOxaXOiqPkrS1u7nUlnMsq6jJlk/P6kcYwONBHIBw
QDYgc/QQBt5bYWsVqd7kJhCXKoRDDx5LCIhGkdfdadtV4rwIcPrp6W5HWdszbIhjzjFEowIOr47/
Goe1h76NupAVOsw3uTvgDU6iepPrypduEF0+3dNon6Y9CUTgNKALxzWB4n3YU5GzfiirSG3cArFt
2aoqXQbG7YmXFNEclXU6+BT1rvJjarfZr4RmFIqH3YOgwMk3RiHkAO0w6R4uX5JRmGdyw8vE3mZx
bW8TCMTTpT1keu5USoGeB+iXbVq2xCsTxa9NKvS6FT171zm0Qj5tY5X4Mc+zD7QqCJ1Fbt9fF1ZT
zJA1ZNy3hWLVCjyIofaeXj38I1BwJhzUBvhABK6KYqDT9oFCTm3nth1Yx7gOsq2sjA49bCUmZx7t
+zw8bCOZ/B26onjXDWW0cBTrpE9ww78ZPgzK76OQ+0zFzbWsKP/a2EXEgWL9rolPb1dz30dh9g8g
j4cNKB9zm1AdYHPwzfdH6VSuRFVk6HHMyiIQ7syIaFh2pqNiYZq69quuRO+brLdrL4oi7lc4X2pS
FcuUFcRP0jI7K1I76zyetuHHNs7UutfGeIVdFh8cnbizoMwDv1ZxLD1paNx6QazzTVtY+qS0BjoP
QyxizxqCPPNJE2Ur2zHpGYnD07DPaeelNS83JigvDMksOnMaAgspewK6gdXD4KHWjd+lke1+DlDN
DiPHxe+GsGuE36KIZVAN1Mu15VZ95rW9O8xwa1uzIe6uCl2a8xpZPPLazPBFoMt6zQJCLsoIt8ky
4BYGhy1Kgr8hDVk1nsxL60ud8WxWFJqsE5UXa1yK9KtsCgf2Pc2ScymCjntNycLDKqjAoYJ1WGLw
D0/KNuvmrK3KBcYdbuapzXHoN23oln5DomCeaVrN6kKcRIEVohnGyqzA1JDWz1HseK7h6acuQ9ER
qURxblNjL2sRW2ShnWzYuo6q5hp18bBoEjdcWF2HtkSn7TcdFoXtD8Sg2stD0oSLzsQKNkfbzvuw
qd1FpYJolhqarXL4KLhorFKw0FnDvVjHseXzALw/ruxu8JhJA58aK8+WlZPMQ1b36H1LMYP4ogKP
NgZJMgtqWqGXHeXdOycZhjR4X7elyTKvl2mfV1+jICJk+Kxbq+NZ5IkKVLm6In0WG1p5tanrAm1M
YrKkOxSyHJaNqE2wziopCy8mqTpH3KLruKe09mvAIPD6EokO4MpGFz8IwB6aNGnLuZO0IfKr1ODg
JCqRw9Uq6XkbzfouFeadow0FiWoDhXXr12ALF44VxcFJA1vHCf3SLVwQOAou6SJPZSW8tATjFcy7
Rjq+FQBbYnt9gHLmKx1kmR+Jug0WbcrTbK4D8AoWdh5mg+8ONmjMnCSs9rOoslKv0X2oT7W0smyu
Qul+s+qGSzRDipilZG7tbmwrCIPDnHLD7djPO10O/Uoj0G7RvAgjns0D3QzlQlQ6l4s+dbJ+hbTO
Ct8mfSp93tl9uqxkKS0fYCUfrSIb8AwitySbwT/IOkljZGlY8jz/GGeZyNa0EiadJ5FxzobaULqI
LUXwUdRGmucej0hklkHVFPk5GGN6GIcDSRZ1ASOYK5OGw9zF3SB8N+6L9jhzexBtC7ZKNQswrg8r
atvpLAxoWM943gCckmvwT/IhpsN1mlDhzFwYQDajfRaVa4wkW4WSJ45PkqSkM6lkMBvqILE9q60K
cRoHbcx8Kst48LIiHqwjFKRsgYsgtGG4ghdz3EeDWkcSt+E8ESxqvfFzHgRkIgfxCWnpd620Bs90
0vpS5b3qIfSCfUQ2eMjlID23YRa96NOW1BunEL2a5aI0x3adg0mC6CSBBiKDap5FICOcfx5wmkeH
ZZ+l3QIikEEeYROaCxYTe2t3QRZ4LgbhXdR5x+lcO4OEwdc4zmYpLRPtu20wl1iWn9O2Bc8iDuPm
XNtO+3dRRXTV8DYM5m5iI+LlbgDfY6cq7hZ51eDN0BWUvdfGxhfYWPCJ1rG06xvc827ekCyWq6oj
pF3nPNTkRFpcXOaoHIUzjku95KmO9GnXM+P6qGwBm6jNYWBKg9I9AgsmLiEPD9KdgZasZpAb7tTa
aBGQ0xiiuOSMuLlg647FbX1sOjM6nxCLn9qJ5XRz1WbQtVLD0HgdycywRAkfJz8OvQX9BOMqMrxh
dg6zqEsblipKVDL4Imlg6xRpmMj3ecVhy1c1eAUhPAOdSkwenZSY9VXu0SJCAHdbdfVxZkWF9iSq
y27RISAt5n1TklFpwGbyYUagQDqBRz/Z5NllAOmBQ7eR0vXcyE5ALvrQ2bY5hWF0VdyfUdMhfRSC
mxsfqSJP4nMXrMVS5wgCdBGWnxkiTulFLJLkULmhqI+CSIXNrK942YKD29NlQWBZfcTL/ipJE/u0
qzVSqxL1TfKxdbJQr7LAyr71gxh1iCzTaAZxgEvnkvSRXhROJj5aKMgWWVuEpccZqLm+aqMzqYw+
ElkS2zObVCQEtQf3N3lNRMRlFQNlME9JDttksAIq1ixXuLzOQCH3hy4GkZq3o8aex7YFK9o1QzMH
I9OWR7iqieMHIjUNWFraIHC9y/hLJRpxYfXgph8OwlT4q9F5r70M6KFmLVsCX9VlOBp81oZOuC4A
lta3EuEsBtU05rjreXoeN7r0XK5XLOsaezW0DoCTIKyHZZEmSh3nTsfeWQYxNY/KPGuOwr4tIt+1
dRZdgCeivyKRgxoB1akbL4l0qz3RNm4JVqAvz9OwxPITVgN1G28AD6z/UBhqCfgyHVTziFtJeGgF
Rft3FCKr8VOunWQtgc1832krGJZVXWo5l0MNQiqJielpl6SDvcmcIk29smiQc8xwxDogT+JWz9uo
ANRaN5ehVw08A92hdTrHHe2qWZMSt1oObgnSn7Au5LM+6JH2g0I75cfW7vFFHFUga2DpxCXIeqZP
c5FjULCkEPHCzSKn9br6c9hXtkU8J8XpmU3ysp21dmjYMQtStzkrAy0qMO4g0fNCUkATAoe+eyep
SdQ7XhURPSUdSp110CkB8+o64JuSyiraWaYD0BngjdXmOE0DGH8lknChIzeJZm2H0LovGez73nG4
9FgQcTjScH+R4J1besvm7XMZ+9TG/5NMClwPSSDK+e7A/0Cl7AqR7mmUuyZ3PArcEgw3o3IOmWub
MaBE9ngUBGyJDde4OePteuNV6fc8CkReOxIWWN3xpIuLCAU32QG2ZUK6PknCsgkFCnwuOMZwPRx2
4FpFODg7CfxLCBfTOOyco4wULvaJw3E7c3Dbt6Vfa6swoLvIENStl2RUBRuV99j2KxtZlZgNhjJ8
nqoSWdmh1uDydHNr6CoWrNygxo5f08bWHgfDVWySCCo7+QKMSMbajUGJjDqvJ7xlPgMGwIQLo9PM
edewUl8lYfveACsR+JhYEGNFDl+kQFv3C12Gs4IM/bnlDgOEESaShV8KDObRI4LEw5LgSqN3eYdT
2481qixQhVrqVVq6dXkaW0FyXpWB+KzTgUZ+BSEF9quqiYsjJ6/AE1K9+GRRhynooneGeSdSIpcF
lLyB2ephu1Il3ZOkzJ3PJeftzBKq/SIbFp8ONsQoqu5tH+iMynhxQzoDPFRkuZ5RVrFMhixdx3Ua
fXG0XX4imhLlYSXFlRLuVdr1GxdVEIU1Sdav4V/BcVM79ETaEq2E4HgOuk34HUWw5Rsqyvd1nIPC
Rn2PZqYNG9jsBReZp2pVeSkLnN5rsd2scgilT2tc68suyoI1qfp2OYCdey806Q8tEZcVuP2ks7wg
sOQqSmP5FeTBfh8nTUPnjSLWSZTl7rKznWqlVYfftYHJL6KBS1CVNXB4A+N+04WR8plryDFw4ODJ
qlQzzykJPVEMnElRpED1A222biQejlJj981M1qyeY5LXcytqwBOygm5BWzqsUhZDZqAPyuGL1WfF
wpWptSwh0liziAxXKCN8HWlcnA+oDza1VcIP3FhhnS3ZYPUnXT04DcZgI5khTuLt/jQJYU10bNmk
KGpfoozL0isbwfLqMAbaps0Ps0C3qZpxiGhjsSCVdeZa2G0R8Hapboc5igKMrv6/Rv35r/7cq0fg
5sbb3X6uUR9e6fxDw12yC8NPjqCR5YMLlwgUcIGe2yW78HiCE/hYzOEuJg4k0B47Dcc+gTsb9SgQ
2/DoTsvCLdZwLx1U30GBHrz9GxoW6k8esmTMhRfcYgcHahiMi/IxD7ZHB5ZVWFeZEGplcZ17cR+p
c5EQI+dALGXgLtqf2qxpjlOrkF5cF5/S0LbWqOUbouo08TNgN2aFZtl70WT5aVqjSztAofSKtIwX
irUuRFoQZ1eYpz7rLb6I+64Fh4ZvirRJPNLh07hrq62g2TGkZI6p1QJJWAQzU9nCr9sMci/AMHhN
Jb/VqJabDNbRL3mRQ8JKlR4CRet1NmnBQx+OlECnDtYU+IB2q7q28+wE3BjWQ0LKyG86jZMZJKT6
OVfuhtNu2UoOiZ0w/yaS/LjFzVnQ2RHkveoFI8lx3Q+nLO6PUAifAvfX6yK57QujZqocrmyTHKYN
vlLc+VT2eqHSIPWrLKIfg5KtZOU6Xou0mENUP3i55W6woZ+SJt1yNOAFCtszVCXH4wqYrHZnLEm/
xUVu+To08YKmECHSrE28OgR+qWmbi5C2Z27eOT5YynBdpeKqDRKxBM9xFYb9UVITtR7gx2t8qwWP
GMqQfGbLQxLVxO+S7sKJ+rO2YJ8imhyGXboFB3yrwA3lEa0cz2F6zmBCLYMSDNOfshSw6qlZlKIo
PYslhwOrIYIxUeblJIw9omChSFQFXmCDMYE8WzSXiTB+bTXqyBSyn4fWuJZRtq1x33qoHxLPtKr3
x74KyC3OrXI4bTU6NaRd1tFwhN0w860GHRVcWX6TRN9oCh+zsTxOku6IADgrVwnHiyXMULH+cghM
4KXGSWdSUGuWaOiokW48iwQb3lV2fKj64bJiJcSAdneRIXvW9TkQYmAAZ4GS27xpBcQ03ZWrhiNg
BqUP7rPcJCX/JDv0t1vSE9FK7DstXvTErAa7rlZl11wMpb0CLsmAoNJVmAFGFnJTPzGN8ep6OHJU
H83bFvCEXDY9FBwkoRuA2CxJRr1Co8s8xFeCtsbLOgg5TZgeQthzUVb1BevSbxmKex85yszqrLug
AY68RJpikRIl5gMwTD7GUvo3645zZwM55E+qzOMFHNTaFBC0LczYbjT0UcdBFKnzSfKqXzkdiCMk
aTYFsYovcWAJn8dRP6usoHlPHRC7tAsDH3x02++FaVYl75vDUtnNWmeOu+4ayzpJoj6dl0ORneRW
0S9QlDaHQLZon1gphV9e01/6pnLeYTcpQpAaJUs2q5II0s4iAwqGJ0O7DbgC7ycsSOosgfPLL5M8
uMw6y6lnA9OQ6s6I9Lso2LA8+VLRvvGTLp13kdP7A5WzwvTVvGRdBDwu3MgdQwxShYeuMrHnAOGb
WtFpriDmay12qSxgSnVt2/MGAv4u76urPCfAZlpxNE8h2nZ5H3vFAJFlJjPIavUqOMXGNl6Yg/gP
MblSWBWeLrPCixrkOx3BC8oV4NbDFqgHEMMS7O6sI8w9YYjXy46A0PUJ/8QtZ1NDwL4OmuobME5H
zEl+wcNP/GTQ4pBGgsKHMZ3HgfYdn+9pcRk7rI7bRK1YYyUerUvjB263kXZ5PATY+UVqYpKZuOlN
gEGjcMkQw+7UKxesrXOn5/kqhK0+g9jykKQ08hwKCn3PmD6SX5hkF8ae4OYpl0Nn8KN5kHl7OK+W
847GQaFWxCRbEYA2HNVxDAGAT6EkQa3hv9Di6T7HvMpe3ui2TxcsP6SMxPjnwz5DmovI1UG+6o0d
zW3dXKgONrZF2aq17NQf55umw1GlQbs93TUdsyU/9A3HKKFqGNsYEmcP+y4gsBji3s1XOqvoLFaZ
e9oDET2qi6NYxckKGOqrVnfNImmb5hCoD9i3IqdeFfVXY3FHmA9HddiA1aU2+OSZ5cd1NSdue9Q6
oL5dhxR+wkBWVQy8SLXI7Oasy8JLZEdA53YMykxSy++UEkvbVsXnEH7uB1xmUA9Pz/QREYLgC9Jz
EIAiG37P4eFESSpFpqBiZRURvWAKnSIxnGZDVf5iRcew9IcVZZBDA9fKZSBKkxUVLXY7eAiyKlK2
1l132mPJ5sA+Ui93RDzTbnJsQpy9T5v+lBuUvY9CsKFsCL+VDejl0VWJE3AgMOmOQksHwA3VF5Zw
NrRqlpEL6t4uZOaHYeQsy450n0JgzpdZSIp5J3t5VKNKn+VJd9lVYPZrItmhkS4QPI5RRyyX3wJp
O16epIBi56plZ8XfAjVcumG9GIwG413QVdTbqyjKpQ+JgADoye4o4Vbqk3o45X1JPciF4IVwgXq2
k97nGHyspwF7RMNQKIeAKA6uqibwuzYPARu4pUogsHPg1/CNO9GBZrML4gCHTldP9zVJ99/sQCjl
gGQjHJyEc+CTzHhFeslT1ucrO2nOmJaHmfqVwrzZSZOdNmZXGdSQwXlyuAXy4XxkVCYmRShfKdEU
Cy074rNguBo1vRxovzRVcAix2EpYZNMGIprzPD20uuAjpLP+dp0m9wjUF0AdUwxkegxGPBKgnYr+
f9g7s/Y4cW4L/yL6YQZdHqBmV3mMY+eGx3ES0IAQCJDQrz+r0sNJp/t8/fT9d9HpxHGlygzS3mu9
a9Odg6D55lITbbKa8r2ANVywJDLF7Dt9I2i6WXL1IZ/w5VTnzSFe6VqKBHULnrw1QSsYFJq6sC3Q
QIe72aqp8EP6LZG4BAfKz4vlR540a5mnDAVqADEvCVQpZUvLxZ8eehm2mzhyCAv80db8zUr8nVH5
+YCRhODZXliHof+Efz5gMlST7ddO7gOBRgE2Ky3x4FNU8B7Hz9ziCFCUW5VY80uXpKqsYeZBLu1u
J4ZrueZy46Vy3pramWJKg76aW//FMBVVuZ+5gi/ppZ4ziDJ1cmmhlFTJiJVI9QatLluf/dC8O+3D
66GPNkJ1SAb8wKNnd7z1n1cUYoWC17mLhNkRZR6aJJ0LNuL6jBUWPp0upiBezKquFmQXJu6ZqHH5
VXj89aEtf3OQ/uYm+S3Ids1Phd+hwh+2YdMMmZjMIvcQbyuUODC1DT5ODN+0Vs0/nBGk7P+6tgFx
gIuYBEGY/+WeHOJoBVYyy/0YwjoLUt1Xec2ONXYqEuD8uB6XpINlXSwhlinGUAE24pxyFIBzX6dF
L4kqabcMG5I6UIBCT4Vc88+aBzfekt8K0mnYkaj2reyjKlL6vWPuwYr11GXXzRiXWRPxt9pcq1QT
lsz552GWFaQRePt0AoPHgB/ilH5vL11sYb8l+EYy8mPqTXiFMstW1fNUCIhlB5vbu+9NUC1tXxmI
zUc5myc6oZHMgQWWbkCrlzjzNE6ND0iRFCRankIe3A0ePUYRqrUgmysq+Vpdf+N1+Eq9XC9INS/b
IB715nobaZtc+sw8pc21gYCzhPtJeaUYUC35NTvbAeRBpvDdo5e8DCzBLQbF5YYk9n2cpsrMOMBM
0DON0LMQi1I8FvELa5cHAyCljPpkv8ju6C3s6LphKMYGNzBQwyOa4l1XY2ehzYILE3dHaiCUB8kn
OA/yyIPksuiliiCDldfGyLqR7sww9icAcBcxxS/hSP9pP07/ZkNGrQOqDmMEcEX5P+2TAtbDAHCt
2+tsfZd6edA+9r2rtVKD0ayu9df3VrufSACeFJXe93tettN2NdoUA8PLhi6qYO+xDeGkyhdQJ4AC
mqHEaAm5IXZe9yLQHho03g1FE9PNIEXzPniCnNVI2so12Bcn15IbiaWpdFl0CT2sMWxan5cI5ZY/
RqpMfQrHrZl4IXJU1g0aQ+yHLXTPkjUoszM2P00AIooxnB5GWMElmQWkyvkhTma66wVMRDryqBqM
O3WteWJ1l1ddAPc26df3VDu1HdX0kKE72HOaXhZsImgy56cotXfXan7Kft9f/0t//m0+4AehLIDF
/MNW9BfP4nx9KNefH+p1JbTDX1/3m8CW5xiyhWf6InuVYDXEQ8L+ENgI5j1e7YrvI4N/x8j/T0uL
kHVF/vgKgMLwuD6x79/oaUA6f1qTryMFSAArFcw4Fvaft0lsT0PCleaHjvXunIGu3HqhhiPpOpVX
ydT6+2lIgqYIYeezIhhWHhdQsOUNetX1A7wMrBU9bPWm6Hk6ioIEaz+WvA7t3UhjXoEbVK9O8dGF
WDwolIaaZuu8kVqFmyiY3JlkYMbxKa9IC1xFfllauXzNWA6jeqDUbQEAEF0w0CkPg7cCyWK13eXG
2DuHxnyronbdZUtcH8HrAAJNpZU3+JiJLGoj1VtEpNuiTOCVvEp767yCyk7b2JNqL1YFQfExqKH6
HXPbmqBYoYuAPmuiJt0aknnhs7/UDd10uHNHBr/VS15bH0AERWVNpvbUTxHPIyBVgzJ3Q5jNbZE1
uWkujnhtvu35GjQPQHLSrS+wkMRYSDs/34Z6mfzKa9G2HoL4+p1NAHbjxY5cyV0KcKdoPE6TIl3b
kZd1oLMGLFcOX7cMeBo0VBRdWvu41wfZfO7c2twuwEs3ve8ELbAuDqoImiF/cbOdvI0MjN0YOWS7
OXXVhD8Vvb+M7wkblkuWM5iy3G+ivUij4N7RENtZXS8vo7hHvEHsurHzz4HOxS4nW5QiOSsXKBGn
sTPbASzd3dDyEBeMyvximmlfeiup75d0tR+4SviL32I/ycCIlFEy9+VEefLVk5Y95HqyxUAs7Gvi
kW0rA3qY0Ge/skTzwrRtD1J2lHCo5XSE27uHCi0eYKrw+8UC4ikyD9ygNMPOC0x61L08WLI+ZUBD
xsIjRH9O+qB+6HibVTaK6IE3abfxzdSdMl8A5Fdg5lo8Me5Dv6SyGLyg3TW2J+9pwwdRAGpjd4uX
Dm/Ngh4Y3Q3CDQRFSltMLPCOsk3xqtWX/v2o1Yqdb3DPUSiemKfC1zRtVFOGMX+nABqeU7BVVYwN
d1uLOj40vFtg6NjuMEbma13r/M1ZHmyI6v0VNWszvY1Ob5ij4x7bV1xwZU5L3Ca3gmuxjRYXdUXa
1P1+bGJ+6PHsl3PdZ8GrDYFSBZk0dRGa6UAYFwfgrRCo414/6blvbiOTgAuLuuhkwKpcRC7cvmtU
cq9UG1zmRbGXQbbsFWdU7KydoxOyBGI/Swnz0cXiXTVTWpf12GRH8JrubkgAS3TTgK2JqmBBBZln
DyubOlF4XoRlJbL0nK9jdE+cD/nL4JbYCzvWXqFySo8ybaLbOUeCARsx/WiB9i1wCI1/Vnyh56nl
w9PMZ/NIaaqOEW9QoVtKXiGrsudxSafTlPTE29g5Y0ffZS7cBl3b3eGx6vVBOWt2k/ObymcE/N+w
JN+SZRx22CrXj5aFvGqId5BcdYcpqc/C72VVo+QvDCqoTSCbQ0jUaU38FVgI9FBAbV9mCQ434lLs
/cbaQiaqB8SoF+BnMtuGrW8rZ9Phs6qT+QSwiMJ0XWmZytjcsz4ZLi3PV6Rl5ui+Xs36MvcUKn0d
LPc4IPWt7dX8EbZiUC6x6SrcJ1PVd5btDby8nYoZdMBu7vkHRYFk4bTjbvEM0LiMqy8RPGB4iZ3V
ha3BAFmIJcXQjdNdFiwyLEG4piUDfgrBIAm/ubAlXuGn9YxLGZIqvPYnZflybuvuTi0TgX8SNi9h
jvvfJQSwTLR6CzRy6p9Tyv0zmTi5eH0X3q92mbFR6JXc9H0gdkTYWzHMSoAGxrUyz00MvZQAHEQZ
bg+UB81R9UxWTZ6iQ5ojeYYeWJAswlIjhTx5KWTxcIA3nq5dEpb+5NWlHlIoSMzYET90PtJiRqO7
16sePvM021if8SP2ErKphz78xOaFHoROxG6IKX0KRqYfGiCGl3BabeHNgxPFvPLhg5Yzudgkc+dF
K+9N9bOPHS0wD4L2A4JBvc5upDHrl9XroXfzBqq6lIk5ek237GodLJcFAjsExlDCYh2GZ5MkYMuS
ta7WeHG7iNr2Hjubek3J3H/OJ5l9Wyl6+yK9AtOENF8Mt2wTU0cKGEtb0+fzabU6qSB1TKUHQ5yX
xNPeIQ844GJfY9it6vJAAKo1kShT57GjaOPhuZ7ltOkz1R/ypKN1maSMf5NxMGw1WYaPeSPTdBP3
Tfc5app8Jwdbn+egzk9LLr1CoJA/tCTfk5mHAmwB9je44JO4TLAHb1ne6TMP1mkz57qH3u5N53ry
0orFPLmABl0Kb5HzRzQBaQGUZ9Gljj2bFzoy871qdH7jPLJ+9aNZzAWZKbZrgmN8Embynto2AQ9A
eyw93Ovjotcek9dFW6WFc3W9mfy8v824jC7Uh/Y5y2WteC7WoGB1ku+yqf9+TRgalSHxhhJYVg+d
MMvfuI962afRWzzr/uw1MnnMm0YXgW+jGzORGMvgGt6tg/PLpobLhhN4HEQU7Nw0l8sqaQWHPzzP
+cQOTdhfxUwJy74Jow9ZPi0bC6VrO8CA2Hkpk+oaANvkKTZHwamuvD5Sh9X5+j5Lmvh9agHqFsGk
XDWbhTwGCVNbOegQHsUYPCU1a+Oy81R8x+uhhoO1WHIvGpntgNP3IL6jm7weDU57F6OX9YPzFKdA
iKcw3wTUG762MxiuwlsN2dfTkO0zj6lSC72WoMX0nXJC3fFVDXvWhuHeRoksXQJ41hhH3K4Oxuwj
aoHwCYA8W4s5ibJveefNr12fJ9uaq5dkENnGY+QeHaBGTK/3J9QdJtd7eAhAwtjE2qNRo3dIZahB
6MYpHIgMXto7VSMaK01rcwxnW0HANacVLDcuzVhvOwZSEJwY3wYUm/Wc8phtTT5mrIoGh/rDYhG+
AKsdKj2MIDrH7ha+Y4zW2fnxDvud3AKg5OjpvHXr0SDbh73Ib5E4AZvpZ/QVBVqqS4/lKEDWej8r
VpdNy0lYZMEY8EMimqDElS3uTK8W0C2xZSBs/R7lK6TsDfe4eUjHETy9i8wh9Vd5O/HB4D6J0hEX
B8m+oPCFvoWgzI5DNzpDrEQxbVGpwooJffO4+KL54PNefIhD1IBxo11cJvUw3Co+kZPjKaqVJqkP
fqbmrmh8FvkF77GDAdGtD3ReRlfZJmJHNhEyAOIN6IwSExZ5N4SN/hp1DF4eL/i0BrkqoiG/qZeE
V3bKx2Mi2gF5Lh2d43hcL2QYg4pw2pRog+2xleAzGhT+Ly7NTyxOn5qUmgqa8EXSJMBPGR87ngWf
aBaHBUZdinKoU4KSrEtfAreEBzjoEN9Mi+Z19uCiRu4N0v9nmnn3uYpdQdolrYSDWagH6pf9JM3O
j7y45HAuLFqEExVBtwFU9QGnBfTwmscl0WSuIJzVhSfo7RLT6KyT+DXQMAoQCZsR9+Si4jwfS9UJ
HJjOAGLvVsQ4IbgUfRbLY9MO0VYiCoDMDWBQuty2axw+R6MEJZDbvoOXKcct0v+Ip3rWlTWfo8r1
KwikuNtlOTpqR1n0unqh3THqVNmRfEfqJLu1acuRvpT8LHH5vXk620DKqJ+6Sad75dXrMQm1f247
QaulAbHl8hHbHJ4Ad6Aqy7fIk7hS6Rp+ZgxUTPVTc5GewM7O2Xqb+PjhWC5AaE4d+gQ1TmWqMv0P
AvpVQPlRPyVoSpEpjOFCIMmG/vDP+mlbx8Dp55weWKfR1iG2UB9Hl2OVTmaePsa+HN4VaimJLdvn
/9Juub556sNmiXJkkYLvUeMfhElH5ZiuTtFDYPsRIvcobxQV7W3OCX/4oTv/Gw30Z/Eeb4VsNv67
dr9wXX76OREUYCkwLrwVIGW5wT2yCoiKTf/1P7/PdzH1pwMKRyImaPpBHKbXuYs/ep68X9d45Flz
mFW9btt8jA/pbMONwNjLu2HknNwspPUpTnr3prLmmtFwTXvrITmC5roGC7z5zx/pr6cYs+Vga10D
duhpf2ZpZn/K2wldxmGw0p39blx3AHrRQceCIInoN+34bucF5zmAu/D9vf+rH/2DfgRAKv+P+tFB
fgHF8fb7uIqrdvTba37XjuJfYDLleGIIoFXcnNCGfmOzoCr512nQkHLgfP2KYP1OZwW/ZMnVkAYs
i9HvuKv/oLMw5eQ6X/D6MjTymGvxrxQlGFI/LRyYVX198GsK2itMc0ilf77O5xDrmGutd6gjZ7FT
C/GWsLpuipn6IWgEbAtLserVAXDwFoMaOgxuUjDgZ5fWgMoDjDLY1D5dvmQz7BhXW/mJAC7piwZY
NoSN2esq29fTtpNOfuqSOjr4MM1uRwqLEpToGJ0RRsldyVnXIE5AwGvQNH/MRi4ekJBYbv3lrevH
sWh1y5+nxR9fe04Xr3SLkA77tMJTtwVwlAJh2hXwSdSEdWXhW1tk/6GRbVQ68M+txzErIBo76GJr
OAJ1hRF44BY5iwKmzXxuVltjy/JrF8Mdgqe3ET2SruWIUgp1as6i3YD0YQtMq25vkK9e8k20ZjQr
PAkVpkR50b8rrdRrP/nuMuvVBwMsEMYg2rzn3SJf44lio1xy8FTU8OF+Vax5C1HJYXQBYNhumLfL
jHBUOod+aWluLi6x/V0SrQhOm9xeSdXOZDthKb/kUWfvY4FeXa1TtQJXAJA7N4iaou6V8wjoCvpG
SLO7YNAokljUvVstgiKyMP5T2HqHemLTI5p2jXCcBqFl1mhfOxVgSfW4PCYTAgBsdfMJ+yetD04H
w3FxouWF3ySkKUCAZDc5YFRsK94qnqNOzY8z6HvAfIGBDcSXAFgQr18mT9mDMsmwkdCNbowLWTFJ
CpPIrXFpAA0hFBnMH8W1uC0T0o2AbMfh1Ob58o2MxLGiWSePV1rELYoIKTZqIJJhWgYZJMzN7EoR
2vE6wAGb+LAysWkQcU92De36rggRffjEmEDNY1CtqQJRreZO5sgu7LEt0IdW8ehj2HQUekeCdwM4
DqFRhWw7D218CkKGWEk79+3eiyb0H2uvYFssw96s4PoaVAeo6Zl99WQzHsEok69mNNm4Tf2uiZHP
MzndQGwiD4SlzpR6anrvhTVRetfGsJOKJa89tFTa8fdY9REp5jZEfNF3XUWSCXVtF8gnnEf+wQS6
vcss02eN3NgxG8OFbILeDDdtLePKS9emQ8XB+qc8GvzbZpx69DED/j7om/iMdOCMqErfqQuTWU81
pFDc5S9WBixmhWiAeuHw2DD31ZEs1Mf/ehk0YMssWVaWPuieIJtxI33fyqkItTdBizIoferF+fXD
apZoPbZJy/aDSe+CHFSkijOksSP0F9hVyaMVuHs22s7ita7JWgSiXkSVzTGBqqnCvpSdTh7nOZkV
0OxgKqd4HUoACv4lVp29mZK03cWwzQDpaFBxfG0wKmXhG7TquBRxvzzUGmkqlNeL+GBrE3U36Tz5
7A4hHCdIFSs3+4+x06ZDtZSlMrmEweDtzTw+x6I19x7PoUBbCH3IGy7HBc33uVdq3HVgqIGwCcR/
5m69H/o8PMxMDAUarOaQr1rcmzEaH4Rhtow5o1tEmcQmUziR4HcL8NUUunx7gdVZzN0E12miN7Dx
lKH4lyJv2M1ZDcuUQo6s26RImHdkLCzmofeLIA80/hnPlHbQ8XOLdPoBVnhfBjgsWzBc+pb68SuZ
VVOhyQEdahbvzFxQ75vrar3O/keJ9rVAbBMnef0y6uU0ORzDegIDhN5zLQPC/a2v2w82amUhWP8M
fC07dLl6T3DGgJ2ED/6KBEQ9iecmGm9Tw9jdNMiXuE5sEa6njAKb6vz+caFQPDubTeh8kW/2DV+q
UF7JXJAH+T5rA16uqYSaAyswQzg2PQ800Ahh6tPE6ma7knzZhdESV4GG4FPEYeZXGeHtEUImHL7e
KPd6Hb9wJtbEW2CUBRT9+JTibN/4zRgWvjfLB98O/c5LpLfD0ABcTWvvLgDrGAzSHtpnThN1P6wr
eYgcMMKqoZO45541tykZv2R96x/RZAUn15Fh42mTd6VKbHBdZgevK3Jcfk+ZPzYVvKO+GsALbxzV
HQa8NOsFwgyckiUYP7irw+wlsb6EhN4nI3SOKOLoU5dFX7qRY8hMJ7rHRdT1fRLWGJAzw8FIIC5X
EU4TqTGVh4dR+yZs/dZqf7gPVWbuQkvsiWJEzkMK0f1xNuiGpgjSetbJ0s64dDDK52OCmRNF4uGX
ltkaYVt80pBn78YuGog/yUr4Dus2Qqhvi1k64lsKSO3izEbPbobQEkcQ12cdX7DGeDdsohmGGrTd
8ICeVFRDJvkJwGKEXjhUO2J1+x4LcTWYeq3LjM8PuAjFhfS+uGNJDZtEQvejqdPQYP27LNZxNYVs
PHQuiu5EHpHKm1d1m5jgE5TfdDMgGvfYAR4vkDMJP2KICXQxA2ceV0bLRYG6IC2DOJNbZDkAfqJR
2QVqpCdvSckx0Wbdy5zaQzphi7TcpQdPgB77tRP6b538T3Xy96mTfxA/f7FZ/0e8fX77v3Gk38vk
XwdVvn0fypXHyCnksFhTmJvBNZDwY5kcg9CM0PXAc8GvqFD/MFp/QYmcYFkDpoI4H0Fx+3tUzP8l
DJE7QL+YAniMyL+Kiv1N14lprFdONIyuXe5PRTJDHRDrKPbAawHyQbG2uv1MYv30nzs89AI/N/F5
RqJrVAOIxF9qcRfocUWq1dtDVAqeeN/hxp/9/LbDIt79g2DwVycZ44ow/CsOI5IBhruSjT/07DgX
DLJyVO/XoCe3fgpaCSVhdIydb++Q4KX/SJ/+PHLk+/wOjCpKfHRImLjn/zQyxXLEvoJsrPcUay9C
10M/3cBOafqi97o+wfAfQ54xZimCmgrKNKoSIdi6S3sTyt2QYPFMFngr2DskImkMLhvprw7ySkb/
s7R0vBmgNe2GuiE7c8VaunQNoZtaeVzHK4LJwWYJb5w+BFMqUduMaushQHqp14le4oYlsooa2e4w
qqE70AaS4TDp7j70YveVQDR6bnk8PmcKo8/mFeUc/NESTom/d2HEIcmhwSpbFs33oZ67by5y/S2E
RvYh9CkrJFL/22RoZRmAicLEEWn2fl9jvwB0tMsXvy/GYTWboLUQJDGz7JQFU38ZVQ6iDXMH3qA8
erB7zVC50TP7YRUZLA5LakQ2vLB/13mHKsehKSC9a+cCFhYmQ4x5jM08HF8p98AQVrYdM2A32Woa
o1+BRyarvmmlYttMZpg2YMB3eaXf9r4q/KiTn+cxU69sbvKPDKvvA2l80mI71+QLy7WCdURGiIYd
mHZeeIzaLcxmvykwvbj9zFuRIw8oY3HrC4CJyGY0yPfOBh4J7LjnfHWo3mo6ViEY72PMHCrrmLLk
lkbBQ2uhMdYWofZ2IOlGB+j8uqxftr31p22+YLAVpNm0+zJ2XbtrZfu+jkxVDVQq9Fw5asfAATze
aBycVtbiPIjOfcTAGe8+wtCEG9/VOTBvC+k4lYuPfAdltV94vfcYpzQ51ODT94uRGm0e5Tc+a+Yv
jU6nz/BR0F64xqUwNSdKjjgEumrr9H2Y0F8EZrxI4WN+QCa++BGkR2jhp9qDcc5584Foj+IihU/r
qbxF1r2zpbZGliCW/ZLUaIoyNZ2YN8YREjFgMVM/Z28A9Gp8c/YpqiFttn26wrpIh4faiBANub5L
LEYxFIBeY1zauHtQhizniMfhhgXLV9tl3hY1x3TmoXSfr7RliTObfIZvyG9ROIRACqfpAb6wBxYt
f0CvQjdz4l68eQQo5dpwE65OA7VzbmNIah7Ryc0lpuMs27WL76XpPmZR3Yd7ynPo+oicLMDGJfxG
xLXBR2FkywyvDN5UjraqcJotFW86nmwQqYdLtoohdTe5Eas9COI3K3z+ZvD9ova8xj1zbeIFW3c4
a9PgQPRDNa+LZk/xyPIGjlzAbL6Yp2yd2g35jl8k31EMZF6BZSRXQoNMuZQ7s7gU4IYXN/k2W3mY
oLZFTqhCxHLNt5phokFcNN2UbhsOTe9hARCbbyNFl+aSIkDTFn03SnPXpF4DkgTqgm5RnSGtALmj
NslrqNpr5ebL2kNIZ7QkfGYz6P7tYDHj6Ev2HVxpp3byjmh3r0QL0q6yG3YB0fzVSxR/RN6N7kZf
Yhnuuwywn49iO6tXbyzrKKwRbZ3T6JjYBU2BcYuZr7UdqPopio4mBEkYWKSZMJEITZDlgICrzpHg
KcSoBwbx/vrlrE7rx3WdzXsaSsw2k4FU25hH0aGHvoCJjRjlVvEZXDvyAfJILaJMiJI5idmIdY2b
PTf9aYhjjKnIlizYfidEBcz0TaJAxUntw6jx1haZKzR5n+yI3w0YzPMI0LZGXSu9WVXLYrp7G8Xq
61UGu8EHoc0WZHR/Uivp4LKljWg3iOzCFfUFuRUJTd9EN+DzRUjHYShS1t17hl+H3eUdPpuXKvxd
4k3dN4wygCThT/ZOcDTdVe66/rHpkJkuNMqIAIsHRxqorcV/q8Bfkbp/qAJDzDtE3uX/LwP/ePD6
j4Te99f8ppYCs/sFNdZ1Fh9EzmsE9Y86MAjSX/zr4NQoxaReOFTQZX+XS/EoKkiiCPGkeYIR0D+M
Wrw+0gDVDfCD0EeY5F+ODMCE1j+XaMBXIU7C47jmhiAB/gz2K9fzsK7X9jZTigSl8DoPbEwbJmUy
pHzdZz2P5HbmTYskO43UuQnBmQtM6/yi69z1YM0wbKDM/Xawh9YNnYRZnqXvbgzJppM0R9fXqfWm
H/goPlIXDze9dv4XFjWWFAEWUGzsyPbgfvawyO+ol/Yfsgkt0UEPWPaPNqKjOY/wszbtxGFbrqFY
0emn/KxgqpQY94ZIyerdoIRB6BblRVMGTLqwGtbx0zKHyPOErTjEiwU8s7I8+Ir6esYMqaiJkQGB
vbEBp5e0ZZy29CyW3hyABGR7b5zHw9J3TBVYA+z9Mni7kM1h1Yfko5E22rUeVFpMu+2vn2p17KNN
tCqjOVJYye1NSwKUdGgTxyCoDA9qUN+9YJBns2hEVi5AMBS5UDFqWHw1dxAy0xhH2XdzcEdDmlzr
B32nlWHpyQRZ8o4jguCqJqwen1yq3GEaMW0hPmVjY/mGQSxUsUmt2o25asUmtKE59ywWNBb7DHBC
4MttCipnCUoTtxhDt0d90/YD9muuljk7oWWW0CbLQAOhB67X8hmIdkGa0YbLIeg4NkcQEqgdIXXb
APOK+aHJMaJYVSqEB7pEYfCgNYYPiYF49guRmWLfIDfrbxjZBT7kEkqddMFj1tXBNkXT3etCZXX2
ooyYr4QQWW4M/NNjKmeMEYJmXrfYSGd2oDEE8M0o+D0GtY0bn3Yjxhxxc6vxuOXCpxRj04TlfYVx
nU3pgdI7QqjrMe7Od1tHKd/xvr0NqLIPUzrHtKo9ESIGC3oCGPuEKGQ+YWBnjPoWk69YXu/B1C3T
RkQr9lPrj1sACfqtD5V4D6chiGCH6jRBjXtF8fI6FwWCyCNiUpoER42BbOD9EVJlHWXBPpbzp5bF
y4SUQZzcYUgDtvA+Vs2nZoz9U8NiDBeyibfDFDRZZXi7MyR4TLJzgb2X/RTsWsNzdhsHdQZZPcf+
yEOfn+DmY8iRAcwJ3j+Vh8X4yYVONUQSO4n4Js2ZO0oACQhlQnbhc/uGz4i5Nn6HcJXA/t9qIApz
nN7Au9EvreX1p3Zsybbv3IKmJIo3fIB0PgeZ+sC0uyQyS+6vV/YtkFBoV34kN+kQnB3L1gJb0VTm
kUoAH/0ve2e2ZaeRdd1X+V8AD3qCW05/sm+UqdQNIyVZ9BAEEDRP/03SLpcal1RV/23duOwaSpGH
AxE79l5rLmkr7oA0vzTWbN40oEPfJzLDCNi642Wji/LYlVD85sxPDnmu4f9luMXiFsCQPRbdQfo0
VhOXmhjroX0piuBpsc2bGuX9JjBi/7JYtMdcli5nnnfjs9c2YxrlxTReTpljv1TejCoOT3rDJLM0
6SZh/kBK1zlfjECwd/fcjX2x5P1p6MtPgFzCjcoQQa6NGmDJhfbdB+mMU7qxA918cgVdMS938VE0
hfI+9lWTHeqw6/g7pHFCwWjT/pJG1A66PI14kc8MYyq4bHm+izW0MKdOxBHoRhyNstYiGvwp3/de
YvGgDz3EMjCzjyhyik3J/Xmk23/HY93cC3u+DMfU2HhFHEIeSCWwLKcNzkIZGY4OtxSfJ79Ob8NS
ZEcdN/VnsHbhtjRnG5NVBe13Nzcu/g/TOsV+ft9XSpxmR0/bgqf7wTIaWaGZmW3EVk68GfvlnTBz
C2Kfl1BXBW12nZd4uJCjOR+aMhmjKh2M7TRaOIQm0/dePDGGW8eSy30zhXg7AjU+g4ZiWu/kzZVd
yqIDGDV9MqZaw0Rz+i+UogYyi3bZNWUKupBz/XsKeSZuVhbe6Ekst3PtNXurTPpbWynJgWM0H1DG
LAXyO1W0+6bpkl0HsOZVyEFt3Wlo7nPXaPrNjOSDk+tgRC7ykS/Tgtaz1nXw4tj9Ao2SR2u3sORs
0n7WoB6TdNzWDSu/GFfCDEexK7tdkg1vpIMmxrLfJRj7L8TopecmVPK2tVK97WF6c2fDdP6dDkD/
4OmkzTetDdyxM6n+o9TqkBlOrc88BzXKoqhON64NA6zKnB3igjByPLu5mnKZ45ht1eVSN+NdGRg7
DhAhow3byzjaZml8okleXKWm1W4tGxZY2Wn7Me9KeRVIMT+YDFEoTv00vHfDqT9qgbaxmeIM7Vrs
jhudZuYNDMHiuULl9pyIWt3WQxk/SU6rFwNDQ6BzYnlnKXfeAXPLD7PS845GQosss+7SrcunRcKG
aKg/1eWiZZQEw7s1S3OOMrertwYSuo3vYSFvzdS8bdGLY+oTMZYkPOX9pirG+cLL56oAqGPZO9G4
DvexH9+7U8B5RmMInacKnVPexsvZyiz/E4ZE09g0cZ3dJj1sHD83w+d58bqj6S5s9KI2hzLqki7b
cyzzL4NMysc40CqJDE/5RZTEInO3YpwuGTeoPWJr5in/kxL8W7AXlJNUk/+6OL5RvxMj8LWSAEfU
+iP/qI0pgNeUT0RMlLN0wehC/iklwGn6m8eyLgBr0QzlT/2zNvZ/s9fgaQhJJpvLm0/ln6AX5AfA
fx2s/ej4zPA/MacgF/i+NsYqiMXFxnJDdQya+duWYsGkoBiHMLvNi9DJw42DRnN1phX+TRhL171z
OT13OKRMpFocCSn/o3GllBYxVeR03VJ3yyhg/4wgdxa9c59iFy+nZ0/AHYCKUKgqkhBLj8lSm+Nt
X7bm58qUozlG4GUyAf03FWZkDww6OTczQGV61IRusgMekZ+rvLa+rA2+hjlrKz4adgEBwhfJOSjc
NmqaZOGFDQDWQbc8JEuzbBndgSIvYHpvascfBvAaqsL1WErlRQudsneBaXzEA55uK4+TQE2zlRoB
+XK2LPklksfsFGhv+DBSCe9cU0IXUbWf3qtgxdUBk5pv9bDEIfUgo8idI/nEkQD4IHZdW8ptSAbB
RRsXe/hWq8xv9D9mo+7fddpP82sPatW2Q4V2kymTzuhMeZptSh8IVx/AQ47ikJlt1DFinB8Cr+/r
Ld/E/D6eQUsYZqjRj09x8hC4ThwyC5vjdR6XQkdk9HiBw3R6jwDb8g6+O5mnpHY0Vs6iqzcmJFBr
H/R+mkQBx5znWU0Kk3qbgwYNNMZEgJMNiwo7zaaKF4EWbAwGzuwujwQOCRpAtEG6ZYttpFNbvwzm
l546wr/lkyB+sAtdTduwTKdtZg4QSE0oMpy10i+BKt1dmmB+7jIXxy8j9K3XZgOHhTS4axd3Ataa
FgmUjb65K/xKndnM48isWuvO8MIRMWjln2MXq1ME19f/PHKS2068NNeoPRc0L4Q3IXFIGD5a+xYC
ySVFTD5fmfWAqvMMIXeklRl6dSdQ7eYVElaW4VreukWbAsmpM8uld5rNSR2lIvMBBledi56hwCwT
4ZgRJFhIi9ktTRnu3t3QJXxXC2zth0rWSDYDYwrlU6l0wMyuoWyc05AySNGWrTbONNFt9BGLNue8
iVV46YPa/VwBUpF4RoMiwLk4V8al9uhhr6SO5rozBEPmGvuTH9fjqw2mkfFvNw67Wdbg1qZkTr1N
h1EME07pm+mRDqfdHEPTRTDSoxvnCLQkRn9Ethvs6yTLbrNptpZN2uo0jxoVV7zZsQhWfMCc9VuV
N8O4kbHU+nJZMlS/tNGdDbNUupcSdrO1MWtD4V436jC59Wsz65h/gq++mpZqvEb+bx5Ugcc2xdsF
qwbTlYaVjiMHdlCGeaEp9V7HcUm3x2J+sa1KMb63s6459NiTkrNrdvfLhD/8LhyMT8YS1rxTHJen
jWBb9a77xumWPXkjVb9Phrl5P8WN6UZiHtLHZRF2c3BjqeoD/2eO1N+o+/7ISjQ/uNifmpPt+UBZ
s7K0/UNppnBhgxxtE1kM6gsb+Dtv8MWlk3nd8qALW8vjWKRWc1LxPG2FNKwLp0NVunD0uHPrkfcx
dsO82uUJq5k3gNsr5jY/LJMjzjksvoJdGWb25WTRdQucrl62XKk4CBF3u9JKYmPDsdVq9olcMNQu
rnNn4H3Se2dgPguKwr5o/DrcOSIHLmpksqJGSSd8IwuHO9Mpbb7ngiHIR9UG+WuObQMofalfVmOP
2qnGdXnX3ElvjRwqemXhrz6pJHE3pTPkEO/TLlEX/AF3wDkiwUd7ti/nJPJpu6Vnzt2eXSGWDDxp
AgIrXb2dBiDYduczLfB8lXAU1FIfjVY5zS7uqzFBvOtVg0tXScLoErTwH605cZ70SBufRxgoQDeB
7w1r0z76YgzufC+ztniuZ4bJwJkZaATmrl56dJuGFyebFdp1X8eMscvKHjQY06CyrkZo/VdLv/j5
QbSN877twWxMINqj3s8WJswZ1NKNpgcLiJqTCdTeFQG8zFZ3jxEzVxtq4Sm5syYdIzmggzCDwa7+
pGK7b4xs5BqjuHZFYe3/V0/9O/UUU+IVE/Kv66l/Bpj/s9v45w/9Q5tp/Ub4LyURE9BVP/1XPSUI
vQ/AkK7YI6Jocfz+VU85IXQ8O7RoOJKeZFsUTX/NnKnP1uyoEM2mRZOSn/oP4HnW90Nn4AsWOD/y
VmGKWz9AbKgAUyWWODlrWmH4MB0ruButZNk7Yw1/vQ3CszY/5saIsI42/BjljQjvdaP7I0+1Pjit
1R7Y+SG1fXUb/0aD7dk/QIzwR9P1o8ajCQBn57t5OPam2Sts4a+1jWxuQhRDN2LxkYBBGPUw7w8N
cVKu4eKEjxkEIWczJJaiagqH+DMzGOuuszzRqp2cgyp4piGQXM9pO/bQTjvrpaLZ5qtdqSW9KOZ8
rPleTjMDVZjojK3r94ZgPY2XrWsW7GpbqxzdYto2blCod+mskyOT4Sof2aXL9p4lspy3btChRkLX
CEBbDdaq/8x3kwofWzGkatiFo3BuF8sf3oUN9rdRtdg9wZ+WaGHHvP1YzZV578ZOk0faVZxAM4ak
M+ofpEBsRDRNz73TlMU+01grUEA6DMXabgvff9zXKn6i0jIwGy7q3Ca5dRgGp/uU4Ru6CStv2vp5
d2ElDeY6v8MOm023VjjhlO6G/iKOUzq7hjbw1hJ6EpWICK9bAB2XdZLilckLqhaq3nvDDV9MJ+8i
g32w2S5Fmb6nXy2DiBbuiH2qMe6WoQinTZDO3W7M9HSZBMsD8/byRs1DFoHGr4OoG3Es70VhuB9V
V+VRKFOcifTeFyStZubfm6DX7nVWO1R3AtemXoJUbxxsOFdOXXbOuzzBZzNZRnazLO3OnWN734bl
+DibJt7L1MH260vvUJZVvZcBdtGNpfxh0zk0X5Y6sPA2xXIX4PmJnMVssQhijHOXftxYbeLfcdfb
C2xaap8HpXlOIKacQ8sX59RiTr6Na7N8L3ure2yCJv/Sru3gTTEY8gFY9nLt1PZ06Wgz+Az90N+7
WK12iG9ph0My2ZQzG54Nq9ynY6rd/dKOFK2SWJnXgsc+cmw1UV+jcl1Apt6bgR6v8f/rC2/shl3p
ZiHaRPrJvbHA8cHTxgdaDzO0kZAXL3aUqCzlkaaSIohBQxWEO+L67z3+ko0xcQCIRTjsKFWtV1iI
6abKiYWx2yS+aquU4/k0qaMrXdTYfZ77L2BsF8aCqOlOtvZztW1GZ043Sx/U8wHz/1prU2ULct2q
wEZc25YN9Wk4b8uEPIQIpZfx6E0gOSKXFv0pREZ7EUqv8XYT9/Gkg0Wt2PQyveQsV18wvuTuwWuE
nK7zXd7pdF/OtsfxR8Tup2qkqQ7tZaTpTuPuMixXo5Nc2mLNY4v3ThPGG1sggsBPJNZRK7BefdB+
6ZRIasPxLqAY9A5B0finolfvwnRcPgZ6mRg8dO4p9PMmynzGg1tJK+6alXB8YdQsVCSFP5tRxfHQ
YpivinAD0nacGbGo4EMdBxiRvFZN1KvIkPQ1cmVyAKxlRHodigAtgwZAeTk3QW9H4az1qUn8hlAn
FpFqk9OzvvGahnqes5h9gxJ5vEM3QztyqVMNz7nuyht2eInqWlAUj41ujL3qLKm3Ui3+tc9yABIk
xO8/xCUw/75u77PB6ZvdVNrOVbyKdI121esGq3QX0mTzGMAfLrfWQF/GXEW+/pveV63SX7146mq0
05Txx4ixeJUIi1UsnMxDta3kWDCKXbXEWPOLT3nC8JXe06o2NoBykuwxl8Z76STokSfG/ff2m0o5
eFMsJ1IBcHNXIbNanPY8V9b4kogU+foqeLZW6TOW5+1i+IaKklUYbb5ppCmo3Ys01AhKRq3IgWlQ
U0MJTO9IQ7SfGwbb9wGNK+vYqS65dV1XAsef+wLeWJB2HxrM+RV9yJrVQa06i3gVdKMAaS0K/Ulf
9QxkcBdYNBcZSgm0fwUj/xsDakKx9XTH5eiB6i+s76itjRTgQeB3H3wj5BJJaC6XLmszpFgnP6mC
sU27ytJZG6ZTvkrV9Spahw6Kfl2vUnYm4gWt4GaVqS50lcM3vXvuIX233lTwwWyvivgOcTwqVHTy
um+Hi174/tvXdjREelGB4makjuHX1law61L/U+6g5xwFp8einZwnZM7ylMsguA2d1OKq1ScbvTcP
okci4MQpNI9Z+klpuUxmESPlb05hgMfQ94wJGUZlgLqq5U5iNb+evSY4uI0h+YFlsm9qXnQ3GldH
gTesx2ubwVyVzsiKFf/IhGl8gPDY3inbmS5cr3XLTSdTHAteqD/p1cVQOF6wVVUzHda65GO5uh14
Sj3iEt9MEO6bIYI0lfSyIz4Bk6Vw1IUjVn+F56QYKchMCFw6tcbsbml2hM5+piHfbCe02E9+Tndi
165ODffNtDG/GTgSdzVz5G/Gjv7N5CHSYHzl6L0qsN9sIMPqCMlWbwjjYr6u9BWNnr4xTLe4n03/
oZhij4nJai5xXIUOnfYsFsQ3+wkKUPuGczkq6j5tPsDl7Pf96ljBwsH3Fb8ZWQwnrz84Xlvxd+Jz
sVfHC9575NTB6oMRbWdddixnvEWrTyZ5s8xQd2GfKUWP0g0vV/FKhtlLZ1g0K2bLwfKQh/LM2MwI
It46Y03dmpjd0WMeERU15FaNqdlfk0s10zezwJKV2iReqrNwsajSNvZDhys+HNmsPeFdpV6T4rPh
Fbtc2RXeFg0uyluAuw5ThYoeGM0UvY3zGc1vPrUfBSg4TQKEEZ5R345rgekx/OU8E2KrW3o3UqNa
TiInkQgV7+Bf9pW5uBHOvoFpmbHQmwgYRF22qKwkIxonyTeqdn1vQ3minm0GXMYd87nKPQxs+ne8
tcDZQD245JqCSTrrXLET0GCq22PRcj+ZkMRpzNbqUn81pSMepongpqYNSAACzelfCFWw0KYhoz7R
+GV+hT21mND4BRVuBjE9MUZv73FbBB/aWOSHxsf+ANm2MD4xCoQZ0wQtWsJOTahS4Lo4zBwWtow2
SAdySKV1azOqr85CMlRJhkB+4Wzp0lIzE/MkRV6am7rRBq74wYfGijXE6S98Quca/39t8n9PQ2J6
LqKPf32su3rtutdP6dD93vfdN93yP37yz7OdH/4GdxE5ceBhcueYxvHqz2554PwG/5EcJw5Xf8Cb
/jrdEdqJQA4bLT9GeiUSj79Od2DRbQennBngrg3fcoP/g9Pd91JfwRVAHa40KS5mhohZvpbfhs7M
fEoa8gjY/wuirPBgiCZeF+JfoTX/7krwbdcwSGYGlvPdlcrard1lsriSzetHu/yDrJuJQLF0+NW5
8Nv+P7cLbyq2RMd0iQN2xfqbfCUppryIF0WZfOxHLGjxYN50mrODD2Hnqy/87w6gP15IMMPGAczl
TK717YV0UFphoxZ5nLviCwlFX8ht+JLzv//NZQC7WoxbiJP+7s7R3F46sN7yyCQ13IUCdBb7NoLV
CULcf34pH/kN8m8cnUidvv1EiTQrt0n5RDrG+TaZUOlQUopLVee/+FDr3/S1r5kvCQwvTFK+p7Ub
8t29ozcvDGpseUxHEIv+MN/PyfRkGfMTnVqx/fnHWvsAP1yMNokfoN1ftfjffiwDOwzvZiOPYYtO
IAA7fMwF3OrGyF5NAdkwc1GAWHPc/zf3k3EU4xYGW0Rcfnth4jcHu6Qlf5RQSR4GBcPWC43iycj5
t59/xvWG/fAZvcBmVVgla8F3U69lyNGC46Y7wqVRx2qQ845WRfzw86v8zVv8Fjz+j6t8p52HZA17
eyi5Sjh5JCxOT7oC50hb4b+6dV99nu9u3VhUaaNrrpSWwwy0OX9dQGowWPjl62X++KHwfAiydenC
oef7noXdxJUnKrQUR6nhl0lzpYvPEr3m4lYzhj4TQFOomMGAxWPwALIzL/G0OS1ECN2i9tuMDSFe
YsIaoNDTfwpSUMlvbXimoQh2guLLDDHhlDBbuQK6wAhFLh2AG4b6USP5I9Sr0MUKmKHoab1jgALl
Dm+b/VwE5B3Ac4k/MKuYqVeR08YBGQPNXGMvyHmei2AigLGbqRejop7EVreJe+r7tN4NRVnvejuo
H3ojd8/gp8dPb76EN+eB9nEjzDkiV7grOt+k6GsaciRK2nkA6zYZxiYkWaH7WpF/tS00YKEmTORN
Yi/NtvcYG2+wbiCitYaSUMnW6cODH2NnaM2YfLSWvAdDwRutCGHbvfFBoYr0m6AHJRUHLC7Mz5Ah
+WwBdUD3qk8lKhAdrv6PSmeHXC3NBfwiiK9IbUHIQfqmzWI/J6n2LqbEyj8koimf/LFAyt458qX1
K/s55rMzwB0t+SIrwk/5nXRcRmmw6oEdB5hYNPkujg3DRZmLj867EAYGC8PI+g8xt+YizVt54w/5
F9PiOx1y336uRPZl6sb4AaZxg05o/e2R717MzKeKvSpNBgArjjC9RWU33edT5p5Y0UHUc9I86ATw
NWUAmuDSHlAx4w5wMNYl2XXiSLhIPukcHA2ta6vJuYlDiQnENkZB1vP62Jdd4p5xtYrL1OeWFVT1
z4DG8s3ipjNCaJk8isXmIyVBVnwI4ZYhNwMqHGN/JSuxp+bdNIvyy0NW26YkbVfLcOunsX6fxpJJ
jG1pwg9rHO00YhiMXxpgxZ6FUXuPU10gYg7S5sxnnHd1z8ppmqI9urlFpDNV/qNDNZpvPGV6sLhc
D2Mlsdm62Q9TFV4q0N4gqmy+gj6eyKOcbInZxkjA0ZLYGj4hC+K1c82FNAyXLW5h4nnoHclY2CsJ
sXvqayPRh0HU+Ws4cuTALa2vOA/AxMlCXR46HU/3Izl77xdkRgdPogzbj4aysz3oZW/ZLbnAtck5
fxwifyqsj0u46tUW3i3GIlArCMHu3umghwWfu95FMJesoeiyEQoOhnP2Kb7p3I4QjqyCb8JLk+JD
m9j1mWZqvVMTAPNC5Ui9obrSZHDO/CJI0ROsU8bcETuXVn5KCnk47WhxhoccVyfHcLY+rLbomYQC
m5mG8QMgAoR9qZzS32sZggkrfLgHfoolwbWG97Kb6ajjJFcr/KreLaOo39JMuniNUCL/b9Ot9DSV
/N7jmNmm3fRQt/axb/THIZ2BjNe+vRti6V+wFQZ36QritGp+LdMq9RUUsnCXFLznBEhBAZRB8SyQ
h11A5N8zJKZxQWwmoiCUfrCBMmSvTl/yULMqTrdpKWdomXl441BU7ltMTTuE+zPqesk8tsvn3aJY
3aqx14e3FBTp8rmJ2nwFmcBsfsw9TKWduHN0b103yUjMH53uM/QFrsaC+mEISZ8x19QYXa8K/27h
NapEG970EJQ/dYYq6QJ1rDmpW4g7y4e175qwJDwWSqVYP/zUCABVTjC9lZq3MQexmMbAIO5i9IGX
FsqRCasHj+EQQvorTYIy8hmVKoM6rCMjl2ZMp45ZJ/oNctXxU+rVJwlyDtJEZ/IEm/ZOZeWNQ4LO
Ph0dwZdQyZuuXevqxm4uSovYmO3Ywtiimwm0KODuZHFIpqDPPOBt1QXT9dIXiJ5NXNzEjPGMeCZJ
5kWMRSz3pmSvZ1p7wUglASix967zxNt3KI83ulE0V52FFbFnyIzJpHmXTdyhJYhrZH+B2riYhzeQ
yFi5S1OpY4IP7VGTYQIeuq7PYE2ru25g7TESVg+Swnc1OgjuOefvvUPLiQQGnV07sW1+DC0GA3qN
jCiaAXlFh0DUN/UhT0lXqMLEuOpVduNkjn5vIPi8macU5Fu+PGemMz7jWQZ5DRWVwDCLWMswW3Z1
SotDGirGL/EStKraZk76pUmYmwKueMf7/KS0mRxt0RgoMKp205uOvHHnzua4PicHFvePhtcMeLDZ
9IqQ3dDI0vKprVl5kb3g7oN895iZlmw2C1+p/GORJbFH7hkfoSgRoOwLfwo27Ns1rcZyGo4VUml1
qNMQqm0qccOh6EZBXpYsZjmHPHBxdh5WGysxixNkUTOMhCT7sUYvRA6kbhcmJtLJqshJ2t6MvHhs
ERJV9ruusqvz2DrVmZavKTfA+9ozzS7EJFaFcJ5w8In8pYt5tKdqYfNBknHlAyeP7wGFI9QwizzF
VJ5pRtx0dJCIRnYVa3F2NQa/iNalQ+OLWlwNkPCwiX3p5jxllk2+3e/S89eo8CSASx5IBBYYGfGa
tZ65awnhyLkH5PZmmx4i+C12afo+uTvguQLsn+96mSrQjM5g6Yq1p/sgCrPomXCXD2PuTCUKE39F
AM+xS17WGrJTr/lUmTQ/Et18lMhscecwEXNxDu3tNZmHhUPf0aM3riwHOvW2D4CqGC55E7ynthM1
eQdTjp4WrLih301t/FqkXrEL8GHvbLMRW9or1vuqtyfwJ1jroylR5rZ27YG2KaSSa17X5FNSBhZ6
7JXVXQZTSGlpGKdsYt64xx3B+ub6LN9uQnXCaYnB5uiGpUeoeaqOEEVBUYrZ04efF9g/AJ9A8Jic
/fGRQMJxmOB+e2ToloWs8M4sjy0bKPKakU5zguAnEoo6ATlVdj07Bjode6GuKEKI6bzw3kXvVGBu
yIj/xUHtBzDP+vvQIbACzLkcdr8/qEGU4h3g91GV9TSY84UqWFPHABxROdzHM9vcz+/ADyfDEF8N
R0PXpRW55mx+dwNc7VXJKMujbinC6phcA6tmOyb7obkw3Lk5/fx6P/iBueMYebxQCJI4HWed5n/d
L6gVBQ5hRSCCRTuiA69Z57MOEcg2V9Vrb9CILLqUehA93u3btjM2zGcPaG2sfWrhq4mL0iNlrNWH
CQflLw52zg/HE34/D+c5osYA18/3h3I5ZY0hQMId06pyz4Puqi+Nw+g2GnvsgsD9XIptiDK8SGlu
9dfrBCuyiKG6kXhVUO1Wr5Qy9VnYUHZnm5MnUr26Yr44eBeuncGhV7m6LHyyuxinYEvriacA1MGq
7EwcXHcuvo8HBxvqK1YXInlJHdMH8hiDuzkGEh6hJSqfVi/Hh7ddsa7NUKDTKqDT/+K7Wr+Lb065
672gokT77nvwrL57OBIy45GKd8Wx9xFDeUbXRP2UJ5vRcd+38AGh4tBNFlApMZmG3oa26y9CqH44
ZyOsAFBFhABfCY/pd79BP/sj1j4rQ3M/ZwePUfYF7p1fLQM/dCy4Co0K2wfYZQfB99/5AKAx9usm
O/ouxbOfsHDV0ic4xYZmhY8Xfuicc3gAO6nf//we2z/eY0oUpiiEfODMB2X87fswW4WrVTmmR9rx
SUwEaBNevlkn0UB5F10zevNNiILxCVbmUxHO7RdDeuMOSb6HNLQhomVdb+l3t+VAGHfSS8pJJlhH
6u/wMm/q7jMhYnF/MuKOg+vbb/8/8sWvPI900X4q677+ffx/L40qvmlV//FDf7aqA0I6WWdEsHYa
eca/YsQF4W8BZEXXpznyZm38Stjt/cYrKTzeyMBCwb3yAP8h7DYRIoWOx3ndXPVD/IX/P61qlOXI
8hj/mKzV/vd5bJb2W22aSXPSAsD9pqgT78ZRo7xeSmJTfv4O/LAHrSp2xFXcC8iLb6yPr7cE3ZlE
uwurPgXOiMCOUfM1s9rwiZGZuATVHu5+fr0fXncGAObaeloNpeEPW5AyHBtFqcn1Ks6X0WhKss3z
iYK/n+gbkckCDdiZKFpHP7Mff37xH3b4VUMFe4MNkAYpUIxv33dM2N2EMqHG6NL3n0H/0JkqLS0u
Gb9N9yDRwicK/V995L+5xXA8wJnQqedZWx+br29x3+G6G0UAxL6yplsEQv1nkmToPoSZmm4Tc/6P
L7giP/AkcEUiYDHhfnvB3DQmaXcqPKZGjHR1ZerPaY/bVTgGMAPtv/z8tlo/3FdmN87bVhFyc38I
35oBRSxJPOnj0JCzEw1+3NmrCslkgxpdNmB0Tta1YDJywv5v3UOXr59qCUtpk/oFmp0k6IL7fmZI
HinE+zqi9Oxw1IfT+9kWv3gKvOBvfl/sobz7Lt8mL/u68301N6nRnnDc64ejF+CxfTQ478QXXVKa
7T5pVkB/i9jhbDWEYiY4IzzQMHUy3xshxZltEmhwZvd3ThBzvdfE6ZQfMaXgWepiDr3VIqxr7Pwc
ULRpl9WOoAXrurIRWWzawkPdOtgdNY2hMvKnZ3sRe+lN1rWhAkPtBujJF9KYJwQfpNPEGW2AaFG6
8T4KjdB766tl0juaPHZ+QYthuvVZJfxtxgEnPOZ0dJ/zkvbKfaswTiB+pv8Ob7ib2b4ppFPL+p2n
dIILR9poPkHDDrV7R4LmCF4uJSgPmDyRqyFslVVQFz4p/FBAIHQ33Rrw6G/DolViM2GDfBlym+gS
ZTonXxdIsye6Hy+icvStyVmEFKV2Wf0eJAoAxFDeq1DmdN+o0rKjSsfyxUn76d4gUOLR62mgZkvm
vVIK2fWpnsPphaxUclZ818KCC+x3uh9cxSclWoCWH9FW7Sass/jJzotCbQesb6/lwH0Ui+a+KXg+
Q8iXttAyeRrbxXv1DbqVCPTDXeuMHlqIJusFUU8GLdS3vtofz2oKI3DYpE42DldZMXWfAbKtzFeP
D2vPWnaHbtTlsjHUDBUtJBWuOhWt0VZ9hC1IDLseUPVzqkHrCMl6usXGSc+8gsPnR7r23demE/Il
TSQvP37iy5D295MsK8o84gN5MibmlBuXjI0LRdZ4ib6/mW4H3OPjVvurhYa3W75MU87BLGmKpd3r
QfElhanlnGiVUteOcv2s6zEO7yA9nLf77069h/sbzmZaBMGWeMG027R1aF6//Zk+jiFNzGbOurFA
XeSz3qVBr7cjhML90HY8wHixxdbvC8ZZXQe19MLqNMd4jbFhi6gGOSzjQ4tGTi8cUtL6Epvmdd/6
nfQiUaH9ecAnD7iNYdsU632J5zeKHYMfqMvMMk+j1Qcc6ZPKqNNzhynJOMwmUajbNjHm+F7K2qO9
3XjoH+p06ONLewlnogLs8bOejVaj8uiW7HaEOj0+d9z+9NDVtT50NqzuaIEjDkUDkmljFjTFPe1x
n7tH6cTpGu6I/qQO532IaKhNwQWMDD72iBCca080wOf0eASeOF2AkpwefbIlNqmMCdSxjfna9Qp/
0yEJfN+ZdruV6exHhCdYN3gee6QlLekFPWDxD71bQAVInW50EEdl04UODH10BTkD0WBit49MYHkI
ZpPPSCeta7/KgjNYEv9amnW4ZtO686UF/IUvfFqPBQvl8aGWS/85zFD0bjuDZvuWhzs8o7OccCC5
ugNlEATxk1N3WJIs3BJ9mjD3UO1rbQU57llm/cd2dFiyGc7y0ClT80jNhdd9Ti3+I2Jdnu7Z5niW
7ZjS9+gbMbv0in0CyC1fPKsPn6o5JdwiIPdrNUzqCT9Iig43pbaQLlMK5sc0SnQxvk6NSJ5yz2fB
bOziEWJe/swUhBcrnD3nFJtddsgC2ChCYsmiq05Lj220efQ9JiwZeRgdHyPZW04lPDjtC8bLpZPW
h0oZxnJaUncQJ6dCSoeAVXaYm5W1htTZjvNxSbTn71RN8Gso48vRkMktbP7/Y+9MdutGtnT9Khc1
5wEZ7Ac14W611TeWLE8I2bLIYN8EySCf/n6Uswq2fI4TOS8kEjCQaVGbO5q1/vU3KVYB4QMyrvax
UN3LXCJsYglaj30JjzEjN+VKhxnnvNtY8gRnWXwZjBjRDf6VpLDADLrHLyP3t3KczgBwDFLfptba
sC/9cyeuuwA8X1TXehCaLFDs1Ms0aLa17nF6B9Catg5NK+62BYOFqLSxA6x8CMGFZfP/N9xY3Seg
cxF/DYNJdhGoQVzvl6Am6Ugk+QDA2ufGBbbpUGtoZAH7EG9/nv2gPkqnwtk/tU2oXUoefAspy2YW
cf9MGi61SKPc4MJeYf/cGvla2zDsdrLoHQ4Lp0i6qy7oZyTZWXBl6JlroawBTFEu9a9mkYUXOAxy
vOUelotRO7BS+sQMtok21qU0IAHcJmltXdmETcio9QRnehbyc0bBb+MphgmM4Gx7U0BlSohtwfwL
mTMpmhJ2XRKlOV4HkbZpq7yCeNZtInLO+27sjnM6cg7SkfX9gYF4cBE2BTG5kDughHOZoN/Cjf6m
sXm8505tcXifedQdD7axHn5ZZhzENu9HIKSkuNsRmLQufcDH9EZNVUA0fTMhJxsG8+AXLrBAp4z+
tcJKEscru2NFCOLDXwiL1HA8Xc7p0pUFSGiLdJyZFKyKk5xpUQ4/fi2rIgzz0KYZlQReS1xfPrPW
87YAoR7nQd+okdoXj6RwZy0F/vtiEmic8QooHX0JyijsjdmF9fMk2ia9Fi4qmB1kKj4rVks8siJR
0L9z2qYgUIJu2sGQt8DbCermFJij728S7XinIe/xKiDhbL6Pjdp99lKLgxWOYHYxNZ2WUY6xRc+V
YSUPk79gYIWbpHfhLHbQcy761n1RG+apGVLjTXVteEiHiZkCvzNVjjT88FHoiWURFB03eRsq5mfd
CrskKxK173wnh72n5fpGW6ZwBDei594MTUCmUNlxVN3H6zeaZTZf01CuAz5AzivDaukalFhMwE6X
GYjcYXsWmyurwnEd3hOl5b1nS2O4Hz1dkBYppzRJg7sCl1kciPImXEg6CJJ2lvs5l0ZifcoCqmUg
9UkRYWFRbpBx5O6k6SDRhDsst2oigW3C4e5QGmRmRz4JRif86VJozWrcSCOdd/zbbjUczlORLc0l
X397VwPSnOVjanzWRihPhiJBfYTnAo0zKI8JGBCaULzCimFy+Rytt8W5jkGTH56D9McYEdu3ScCR
bndECFtmQkD6YpURg6j2DPFJgq9HYd1VDkcMBiUKL+iRcBcrpyJRXpm/GdLB72Ks42O41KWMVAve
yg6cYINUb1UHrFEAdGhnOmNdUxgMUKFD1ZjXbjmP29EsN14/l0c9QNulNo7vNTSWfcYlus3adNpp
xyEjXTmXeIVVt3zb3MuVLk7cfOXBKXMcC/Bw3gSltyO2+XLInT4C2Z2vTcy4PjUkxD93tbCvoCpn
9cZOiI/GW+JQhEW19cYbu7TuqPyqHWNi8w17Cvdk28RarInyYYZwr/InJw6O6OS+YwrEF+IMbOE9
PLUJmfBgwr6nIhibjcENjJM0aUecICn+gCTqESHpq6w+H1pBBItNKtxlnxcs0jLltEFMyopcmKpj
/aExgriZ8ykjmpey+29a8bXr+AXxAwyn4QD8FIiZyHf4tSuBxJqF3HhQaNz3oh8/IEJD1sL3z+3a
b90PqnXgrhVqNcGzPyZXhHGqhqxWhPtVHofxACiHz3WHgNDRVn3uOWvr8n4c/vm5v7X+PBe0H5YI
nalDp/jr56MlL/DagN2FJZ0H2gw3qex1ofeTn3J+1WU138GQWFMNx7XK/fPTf1NQ8fRQ0BWzwfkl
PuKMM8GsxWR59XEiQUxES9CJh2A9dUl/4bRXCa48kdl0tCVr5S0ISW9+YLr/h9j9HWJnWSEYxB8Y
pvJbKpOXX60Yfvyl/xEOin+RC/KzdvB/yaUh2BuBISFGDHiFYUb2E2JHjCgzj9WMwfZAQtYv/X8Q
O2JEQ1CLnyDAf4DYfURA4KKtzq422BJmEL/vqVYjhmiL3jqvUAlxYIz42utj50LtiVOz8krMEeay
vshyy5gYUoOE6GZOUQv06H5efEnmHHY2ZrYONF288+YuwsTTyc4TQZ5uRPW7FlYVCo7DT2/65sf5
8v+qobypZaX6//6vD+gUYA2/cMCrNYH6XYD+D7uyH7jWugXhQEJ3bqUVLj4MVi/m0TevJpqu4scu
+I+h2ozSfj3oeKRjQhN2UK9BReOd/fpIQxZ2Y5CxiGk4GXiKxK0NzoJrdeQ4SWuSFGC0R3qO5jmk
DsX8a3BG3zlycY/x3k1WUXfsS46uZfR5KxWpfMtBrHBJUHGA7uqKEiol2OUBjbVaDk5csc17i0MG
FhbFhpXHVCUtesNlg8M6pQiqJd614dGxFOChW2wJ3BdVNWuZ2gY8KoRAlOw6P15pAu8nyEQsVMDF
2GHHWKp+GLBGNObLeYUtO8tmEZA25750NsPL2TEopxfVWNTRMI82foJZAWrAcEp270CPSZXdbds0
EQ8WGr6FYPT1WOq7rH3mpgQq8NbkGS1koHfoBsAixonqyatFm17rtORMe2+cGFOm+lPXukR2QpMR
WFBm2PycC6Sa4gq/ECoNz5+95rPAuj89qa5n/SX9imgI3x3vlq4SDwbydP3UBJYGMRRqLS/fhd84
PKDE7xqcbzcjeSHkPnkGjy6atVtshpzfDlEShah+h//o6rL0JkayRfBEV60S+Mnm82d55b5kDF0e
hxmWwl/4xWRBgWild5tCC1s2Zt/ykuRMqiDRGpDTP6cTw8ojjslliT1PzlXhSpvXIkl/mvBfVe1y
j58WXyvGRMI6TxZoaqdl/Ur8tasMiQrn+6MXOA9bA2xGkn2GETud/WWaTMutgU+gBo9m84IMWsG2
xR5f7fpuZhMW4QpZd54/+dt6FMXOiYmcLdzWylAd6vnBU0JdMS+CTVFmMUXOQpTrS5Ip93KeE+/R
wLXzahqb4gaFEzkkaEWOcN6cYCNF5b9UST4+NbaJE5eFz9I5XaW+GTEfWU2O1yl8WcQ5zYD2KI/R
G4WPxK726lZINGFbd/RZNmPn83onWXrdtak0MFfvJsSlbMqhta2FNIggXWx4Po4hvsGx5LuTNmO9
tzmbCV3kj2X21qyifVmakJK8AkyQ/GL3pRcVRTxcF+sB1y6+niI3MI4ykAjS+E0LSOfi12SxjILN
5WcVmzJv6ineM2No+s/vEB7zdzYCUhZesBQNTg45Zfa5CzJJRILuYeiMGSzDbM1Hhm7cHod0warQ
rnB4jPx64CnQ2khysNht4e4HCIbFN/3A4MIQwIhEdA/5shjGozGg3b1QojO6m1mH/CbEonP84nYx
h58kUrv8Dt+z7qhLo2uhL4I2LOM69l3mFZ9nSMC71OZEMRiGCS8C1nh3xJqAooVqm93TtD692PtC
zrXBF1evIDFF67opVEdKZaSnFU6pHDIC5WBY9ga+eOp91kUwiOssDjkogsR613aBkqQY4iU0TGTE
opxOMn3046TLvgBeTEmDT0WiXu04UPlTxwlhpSCxaBKvKZ4qL2AaacThzse3Gj1tbvGTTJbTqW99
vnNVdAx31GLrp2CI2/y761dCwBqbKel3pTkKcQ14y8aNxJAl3llciaAU2PRQUJ2lgqgG9IArI9eQ
iflF6qWPpEyCq8o2w8/uOMQQL3FOHBMN5FLWw6e5no1drjDnYmGsfWSSntlFGG+h0so8KsFJ6J+t
2d2mfuke4Wp5OO85WWtIiK+QQ/YOlJ0K9WgzxyRjIEhuGB499m6DlV1pfjEgZ5FqU8CZm0lGkehk
g6OVi+Rr0cf+d53YMS67HamDtK0DAnMyCYtO33q1n3xx7bHalVxSWwa19h00+eqLRfG7F5UJQcxf
wLBM5Xc3wMj5xm9y+AQCgfelbJLik8h6PwrNXu2X1WfaGDWqqC5ZdtDEm2sA4vLChZO0W6MdbjnW
my9ZOKT3o1PcTL6ps0OHQcW+nTE2M5kUH0ZZy3vMrotPU+n0yb4juhklL1VBkbfLqUBMuWfGJKOx
xSAbHg98Kzna9QOXTvO5cssm3eLGuaaqmvUTM4r11Za47wWei6WY5w/6ClDYjhK4U9sk9vs32fnd
FldL5yjAEPfYWosrYBTf2aamW80RdjMpMBvyVyiUZX0ICizQIQ/ZBB+lWuwT17rN4ro5mDodth2f
8XOWd/DF8OL0wPBja9zNpT9ctcqJ71G0eweDuJ29a4QeqZIGk4959rwrI1XtOQf2fDSraj6bDCs8
W8CYd3PfdRuFK+KmJZT8mFa99zDKcXk1wZzOcYbArBE70L/chP9jhfKhQaI+waGLf95ZOYR+fRwT
1iWeLUUTn7RqIEDhgrIxJ5tLyDEgcTJjqc/jdRT050LsQ/v3/lTXxeSWiYYgB2+tmn4aSjnxkvrp
BHKAWLx5RjXMwdAoQY3x5+d8INm8P4cWk0Ed1d6qU/r1OWNae0MfJvHJAS3kTDVpeepKA+DqmAPj
nz+Mns/idTICRW7z68Ms9jCW3eSBBJiy7uo6dc7eFT2GHP7h1JPPBasJD0xqcdP6PaiwTUK/MfB6
PNkeQ+yKHv/gTiGq2kDV570PV+7PH+33wjmw8DAhICM0MTz+SKaygpptW5Tu6R3i/nEFVSlzhQ0+
VSsML2de75+f+aGFXj8jBAOG9WKNkfitWJ9JtlJhp5xTxxRlBFUxKX44ULmBKw0PEiIff2tjlCN/
NmGh6n+8SKHuu7xnkzk2vnMfMIq6clpTFznQ4YB18DQZNnJ+/JH+/DF/3wo8BYwt9JhkQxX4sGqK
WEzYkvfeCU9FAF5J+sQ7FvzPn4IZDSyPVSn1G8PKU7ZoXYPP8q6V8iScb6GZlf/5Kf9mmbghWkAy
EPjy/I/LJG/RczSydk8iZlIiO4zSEN9PTFEQYcF6aDSp139+5O/nF2c6Zxgfy7H504fXV8mRuPTC
c05GHZMzO+C3t5gjpchQwPCrghlcyesXlsifn/v7yQLCgsgNbMkOxW87giGcJDvaFad8YHfHmDGc
qxUmWzIw3D8/6t98RBYHYkRqcPRmHw9LH68LHlWK07vJPVYJ9fmyDqHIquPEXjs4va6aPz/0330+
jy2IFBUQC9Lqr4fZaMrKTnEOOhXYKh6rEr5KYQbpAZ7D3+70dzzqJzSQrQ53w3dxY3h3RPptp61C
CZPzBH1FHwZRZpUuNmW+Wdw149IhU0dtBx2RMhmIna6CWqu/GttRx3togw7NRc2AJBH9q5X2DFaC
pWKcgQczMRh/fi2/r3BM6Wx/VTiiOYRX8etrIel4kjMuRCdRQjrdyFg2z5k2uC/HDP4dcx7K+j8/
8qNV0/vb8dlVK3kQZepH5l6C2a+IueNORmBQ62qyTyBzaq1eg87iylznsqz3jPlpOxTt8ziuxAtb
hvqO7HBmQG0yMDenSpIHNWO08o93PXReqE4r0Mop+c48/OkyNwmoWMaAXf/OBslMN/tiJchr+oIg
lGhqzb+DcX5bmyu5iN0AlMMShdfy65fQyn4t+uflNDqx89ITnULoZluxTPU6Fvrz6/93D1uRY6ip
8NN+uwXQX5EWgtX7SWPadpNVRPOafUCX45oNXdKfH/bbZcAnA7vF9cpebzz3w65jemCR9WzOJ3B/
Gkui4lhZbES6xD8/SKyE81+2nMdxuRYPKJC50j9WRoWdSk1S9EQF0QH0m/RwxMcFvco/MR5b+vMm
WwdtTuIgTptSqPpF49vMYYv1GqxbfZfie0AWNPEENgqBBXaMz0jPJCLjOQT1svdmsaIfE4mhy2GC
b36jqjpkOPfnT/L794MhGqZognsNvsVHApisCHzxy74/iQXRyQTN+7xEZ3P451wzBP+uxRrAzRYF
kP8bn08lplAjEUenDgOAs0BkfP62bsMdsd/1uVPpv8UP19vrp28Jlm6IuJmtD4MPy4CP3xIO3LbV
dq5z8lrtfMcxbjx1Thw+vgMint+D6rRL4X6qtRZ/c9KJj0vEWWXVyKttnrzS1D+GeDkFqiTEcdnJ
skCSlq2ZYYnVH2ZvGWyxIVU1+OpZee5sxxqFyFW4cm8q5nbySNAj8iusoeY7832SueQrXtN2a8KA
M+BSFi1MySAJen12GPj5N76ajYqfNEmXHLQkR1uSB3Z968JxeezW5VVg8rYcZtVZzWns5qaPhAdR
y5000Fgfo/g4zwGOEF21I8myQYJu5NI114mzyXzwdgJtuOo8ZRy0I72beraM5VD7+BWBYlcLM8hW
mBfA0mYFt8Udwih1uuYC20rfQp/aLNO2nluMMatFnghctTbOWLg4Xg9WSlgsEZrSVWDf5jjVL/aS
rT4IhZUBHg2NVVivUxfkgOJGxn4JdbOCoXOSpzfjrPmzb7QIUKGBAXqTSBunxx88s6pd+K9L6/9V
fI55DPISFmtd0zbstbRikPwGWi6JT7aSVYw+Ewr0HgWh7xrsTlOGinVRX+RJO6rbHsVeuUUDuI6h
rLLJ7+oFDdq2G5TVMnGFS5WbmAMknlfndyiH+lfMu/gUExKx5btNFoRz2bUWEJ0/FXzN2pT8RT46
hLaJX/d+TQJBXCEy52LkbY4gGgPYHJ7Lud7j2snjwUFArhQUPe8QlDM0WBTH/EQ8O2NknBMGbq3O
BuNew/dYoBKug/7QROuDj3thw7isptFVdxaDaDzwWC7pDf1q3W2s2Z+YfTIGPhvHrveJU1BrmnNT
wVTwBEe4SxRwc4IotVIZ/En6F84YW9NZqg3mnkpbaOB+EPewF+6Xgy7oYSMEFaCMSHZ09/CD0kCu
JwusSjFEuDIk7NYfdQCYPatvSTyghtSDN3+yPN+ez2OAkKAFbav1W6iW+Oadu/cDgnOLgV/GTrX1
4GTCfZFxmsZkY/ZQz35sK2/V2Zrrnpl8eCkv1TvnAs6+9WBpC4ISaC/YvICPh1rdc1lFbeDRmaWF
y3sV/YqZY903fMVOYBr3GjUzHrvraMYKnJfYtddCInGo7XCxQRpuZSsS2wHPR+9heNoyQeDfrz/f
GwAZU7Ar/8L1mUdEuSkJT6jRiOFAFiZs07IxmDQUs8OLxX/NwRErFIm87auWX8QywU72TSH6u2qx
Wv1l0L5tjAA9bp7fBSQAD5euLqwHL8sqZzN0sZy/ww9nyeLwIJzb2WKQvk1namOb/Tf5JfcxYwDM
t1PgCtaKwzQHLbejbP+JwjyHOeCSVYzsopBjg5l2HKO02nCEu9mJ1BfQ+rmAFr4HQVsCIAkkqifC
GtYQYhBybMGw5Maedfpx4//fnPRv5qQ2Ijiu8v88J334TrD6z7KGv/7GX0PS0MZmZ/UZYdzqA2Gt
vOa/HHg4o/5F67/20lQFP2x2MOdS6X//l+2hXUDes0JC3KZMAv93SCrcfwXwx/EsQRmHQICQ0H8y
JHXeO6Sf7m5I164jwPjhXlMO8Kxfq1Qsjo2xrWt4nq3onkbDwUurmL8FWhRXi2W0u9TA3E+X6yk7
BZc9DM7P3pi19w0Rga3Z9SfGRWnUBv5y6dSDcTbHthdjuchZNxAN/AKZAe8srzbR7Aexj1O1K5L+
hkiY2b51HJLxMCStCss/W6wuEFfou8z6U1+0IN7g7Utt43GGjOcyaDrTzzZcXAshLWiPVOmwP/IM
d0rCOnwo6lPXtZ+KoFJkMPtVWVinNNQeV5AA1N/5qen0+7RwRHNSTiILGqEqD0jX04LgY+ha2WKd
/HoWj86c9NDml9oikxOoVAeHQDCvOhvADcggRJLqZw9E0Rkw4y0/H1vSCN36JSNE7jVBHsbZKnrd
t7sOg9SRdMqeeJV7vazhjIpfoT/kuhbnhLouPfdJmJ7HmbVAllW+2++5kLJxt9TZKlCusyN5UbCL
K8nFXVS2OqLgD3YT7c4zuifsuu0kRRMOWF0UFBzkHV+2oqqPmZges1rah0xNVCqceUeMWFNKnDJJ
n6SW3NkzPv2Q8S5rp2O6NQxPfUJk8lD0XMcaZ/tqDLEmTLxvighxeIPT84Jd/Ua0IR5AuIro/FFT
mBBAamXkITlfE1nj4R/nw/0SDLQFi1EeBl6pgU8D3XIzHaDk+vuAPFOK5btxkY9eId7qQioAg3qK
EJldLWnLwG5Qz3XZnzBNq465ks0Wo3ic8hiA9DMmAk2DeQlZSjfosGuyjfLHBvBtO3RGvcvL8Ttm
Fd5l6XGJTWGNFMDUBsYFSDp7O97m85AfnNFBn7uM1yLDQX8cx9VEEGwZTV16EQ9FdxmoSezABMwz
YuLlvtKLG8Fkwll0TU+QgxgPJR7zXwPIySAf87xrQLDukmZ2oipLvsekQV6TxHfvKokbQjkXB/Q1
6LJBoI74K3jRIAlltOvZNaLKHfYK0OqMcyHdd50I90npOhs3NcLD6E3fSUQqz8hMxFuDsyMiS1tW
hMXIr7Xt1BAuq5LsKqjc2DP227pG2NxXpJm7DCNpBMdiZxkkrwdCP1huZWKhhxtQEZ8tC0zssm8w
2lfGk0vsVmSTUnlKWzfcGI0j32wmeV+Gxd+g8SQvCaNh+Pmtt/L6zPyiHPMB5oBixw9d0G5tZzHe
sI6tcA+A+ERqFSBcgh3+uBCnVmrjKHJzuMNDE35u4eTNDeQrUuBa8Lirhnoff1QZ7GJCvvqNBeHx
ofdKIstNa0kOpBuJUzUkHRoWW/E0Fla+RPGkvgErwMKMx/EGH0cLcjjLIsGjg0RQrefXFpsPc5f4
znwalKyo/6d5Cg+KpaU3xuyZeoPuCutmeHjqzWrbCUuTKW72nh6GlHFsH7LXJjQU2Dq0zXSFt1r/
3LusFsEdni57ZOjmeVqF5QGbyYZcAEMc4I/zyXKs8efMO+Bkwimh8bapzcTYMfAiEKJZVp5Ta+/i
cFlxEAjsIlg+azrKR+Jp9FWRGS9sqSexSBNaPhFlZatOymidq8wU+RYvxOy8MuRr3AfdlimufCy7
DI6d17jyUpCobEHgZeAISdG6gan5qS0IBmGEaocXjVPUJytUeyYG48U4yObOsUPjHkqg/yKgzW6x
DoFwV4bkeTIvZBtPWpCAx4hiP1PiX3pkaexUrHps55UitgAnH35OxejVnA/dumtzJ/ZuiQez93HL
qNxoixTi7nhTpCTYy7k/Thb5AVFMsc1dsgTRjAT1Fg/fZ1pl9+iMZfitE/2tr510ivrcHo92oD57
lOmRNE1jJ+zxDO9/HIkGeEHENTTqLcawf5cZyiBp103hWw4WRE4EdKg3iEyGwbmPsUSM+mC+klOQ
Xy+GOV7OMsTFdx4gjYPgR7qHADn64l1FkhzS0GE8OAlkKlk2RI3VHRDydJzB6hKWJswFe56jFZTd
MOyvzmjMSCObiEpBwHQ3ANREOTyJXQ0JM+KzhcdW64NBetgZlH7mtZY2Ixru8tvc1OPOXFmag2UY
26bP221GixRHYSD6h1BmxGfhYbHFqDTcIr45C40QMoTRvOnW/4RGod4t4TTszb4B4JjJ6DMcopbS
Sqf7YSj1ycjb1zFfLgsVD+eWxrB7wQZ2U+DZdI1Ey7wQmi+2MudsP0llni3g9keDLHJ6OhrSsaok
g3IYzGQzYIqQk2srypzzrvW+LAs6kgpCMsoW9QWbovzcbWLk9DMesrGNITEtlnXBGkC9Ix3ilPP8
bfCKcK+b5QvUPyxtMYtIyElw48u4tmIBeMnRj6XGV0wqJ5xYVHcTE0W5SSGzXE1OMHK5YzhKmMJz
bblvTdh+x7Sj2BcuBcOonaeS4FpCpXrUBOsYfekc/JIHrd66wRGbrMcbwuEQRZw1pTe1W2S3oaib
MzMQywXFOa/Bz78MZWxuOUxrTm05PmEgwoWh7HspPdw6EsIpMx1wrnuy+CoqJXDmwDdgcEpvn43+
vKmI0SBhl2m0sMQqXV4cnKzmr31KpO0oPD+aQn4HghSxWA3b4BH1ynKT20TTcJvCuMNMisxFXhgO
NtGo8uyZbZ+ry5UY/9D6Ln/XNuf7bojPvILBv1GEye3QF9ONi+vKs59594Dp04ZUtisH0vERAVJi
b3SaNZjaxLzoVKbOJzx3cXN1sXqeSeJxltgTmzWhi296nOYtuZ2keHkYZqF4Eq9upSt3SwA23jaN
VV+P2KcezUX7+Im5wRc8e8xn2tJvWROr68W0jWyHQe54zBplQ2r2Rnj1GaGYjtmoMXIxlgrFGCL/
cV1WhFnetUHo3k2zic0Np6ZBiQFZZeM6ffHWdzaZoWzUhO+U2WcdzX7nHZrGctkyladq5N/hgpkW
aOaW9Ix7THAGrMDMC3wZss89os2vVdKeEJ7jp5/VabJpE/sVKYV7T3iz+GYlmVHid+WFK9ViIG1g
qnGikDmBcZCcZv3NhIKybeqhv18gNZCb3fuXEMyxQ6q8G0Kyz2PsVXyY26LWRzAd0hYhLPuvceKj
4RK9D73blU9u0zkYZEkXm+Gp2MGlajZN3SzFtmv9clfjrn/XYeErNzOv4kqTQAAvPa4hyKtmSIhF
D1S5HXU/X1fYah4Sq8v2sT+pPVNTsWv4vQ6q84xDhg15eWj9Qj5xmuVPXHHD52LS5n2eKYIsM1+e
me5ExRu33qmtRppRaQBgYQg1FY+JkNmM9c5cRuEC1hgagg2RmthtY44bnkTbjRvwWCuPtFM10G8S
c7eYfXeryKN5MoNleEWVMR6Dvg7PcfhV15iddJ9q2+1y9l+dqa0N7z4vXcYIVFfLI1NWFC60D/30
kFicsBv6pCHcLmFje5GD/9O4kxn7ARqCs7LR4sL7NBE4633G7Usu2zEg3I5gKSdkI3ZagUB5Otk5
GHBceShHnkcfBiHFynBfLBWgZQ/18rKotHzGpa/ad7j8r3FFujgbhgrZDrygIHKc3AiiviT6G+O5
+Hbkf4W+xPHaleH9VFIbAycMX6uyqrdG6md7Ty0JLAlK0qIaWxQBzIYfLODraDX6PEyo8nAq6Fsi
xYl1qJO22DTGUmAh3ZGSOSE0u0WO1HVbd4lLlAUy342ZNVyU1TJEjsiqI+rG5EagoZvvsHTv6mud
pBo75ESbJPRuGN5g1/YKPyWcscQfBiFwJKPclMGQ4HXVTs59rRJgVI6xuQ78rj9mYVqG0ZTN43Je
aAcvqz6zdgWIVbe1+5RzVMPBonTy7KNKPfdpdbcftsCCjX/scvbiV6TY8ZYReJxcyHHEMowl3GU7
AQYK5oUp3CY3/InTR3X1xagwhoUVYd3pVtELWETpLi4ZYyMQ7KmduuasY02Cm9nyosnwfovF4L+V
hPR8M/FUgSsmO5UddNk89DmJ8s8W1IdN6YTTpWI/RgFuNy5e0kHwvQ6a5OgNpJdFlsJ7sIWG87hk
k7nDYn9xdmFPokUv+uXFpLA+x7PJxUmvuKr9xjzU/NjTIlp12zSyIQ3VwbZ6siAhNGCdgmQszNUs
pC1WWmJIkfck+pgx1UELSq3xWd905ERdOU67Ao6W86mnitwxOAs3WPhnu4S7juIcnpQWndoNhX9m
EAW6rWnc71Qiw30HEvriOto5lnB9ojjnZIKwEpBKVqcH3P5GXMNWLRkURL7ePp2+FqExHgrhXNs6
DV+x3LteHd+jTpkCKauYj61VtJRSQ3IB2SZAQIS8Zse6afcN5pu7ds7pb1iUJpHzMt1NcUngPKNe
uhEj/9JT00d16JdHQ8b2lmzyaVNNXoXpU6H6DRyJeeNkDF8ImiyjKvSNa2Uv812D8ceg4XPpHIKU
S9gahmqTUeyKOU2/N43nXEJTkxy0bXKMceCCMMPBPxBEMhfY8i8dZMQuVyOXzjTfpsoMr0adkHNc
Se+Ye9LdCXKq8Kmv65M0rZsgIIGh7/EgAP5OXnq/ygj1xIifwq4NrqBTdhtdmvnOKmInyorQfk4I
J4zsaZXelkjKnyFSPre2D4o3BgfHBYEESR5fTWwNMDY2l7O57AreH/QMBJtqiDRG9Js5t0Ef/MTb
egsOcaGd7qCbYaxU6c/w6c7TBIeApX2tsuJzn43rehvMejeoCr2stu2dRzANIGEYnzIJFTTvdUzo
g4kdqD1b5saokHTsVo3XkBA3d1F7WcVq6f0DCKm/EfAgL4okyW/AH0xzOxCEGuzGxhyvekW9DR5O
GPYK/+igbyDptgV2f+NyTLLA/D5VtGiZysZj6ahhOxmtuM2UDyLQdN9UqtXJL2UWkY/inyD/b9N0
bhCNeujIhJGfhF+Ot0ueJvtEtl/p1yjF5mr1OFyy8owQ5zHfJGM/P40q7iPwnksbMukjpdSDNFqS
fDvln6ceKtJWLxSOdXoWT0vbE/9idNtqHL6EVns5WTPO5pl4rAyOvGwku6vx0MmjMw+ewLBxQms7
lLhmMG4EnkMPxJqjkMU46Lya0wtpVM8Ku1T8ldP7ziM0kZN0P5HhElVJU92ntUAtbxVnUBadV9Ix
mN8kHbFuRvmosXB7a5rSWPZJFRDRBepB8a1R5UWLV94FsyLvqyYAZ6uaAHdVDD2RUjIJAKCYp7vW
skhJL4I4BnZS07R3e2eWFP+lRY+j3UOODcAdCgMSwRvbxXedKag/4NKVKoOdACHXzLsTBOZoWmRC
KkcSb/mqGv8yz1yokJ5DYW3lxuo/kEsr8gSaxt0YFFa/G8y0uUIOFZzxB/5TXgVvIhF3TkYoch5I
BPaNmZ9ml8vVsqdvcd4M7SGHGbtDg+Zg9M/kxC30aZF+zla38KPPyMsm2iEaxIoFNlWymcPBR9OH
vyR7gipvDVgULpVw0guOBE93KLuzejj6Y4vP6nIio9IkQ74xz3Js/eKwp9aB543Rq39qrFHtIbH7
Oz/3ilPjAv+1odlvKkp9uF8ax1dC5LtkvEUs/GqWkhUfz+4u1NVt6zTVFmDGP6scgm18Q6UHehcA
xKU0rifhPEnL6c9VbDRblJNyg5tqdUjNBh58TYKHzmjOOnfozypGryAXimCZ3P3/7J3ZdttGGq1f
5bwAsoDCfEtwFjWQmizfYEmWhXkozIWnPx+c5BzbSdur7/uuO4lEkQQK/7D3t9/rMfTPvaYzhgvH
BJW2+pxFBpOzTplbgnOSVdqZb6E9GPdAYLO1M6mxCdK+Gr/arTvcc/ahCXLsJnB12R8byTCKyMkA
hL91nTeexpwlScA96lmGEaO8trqcpMPZtPq1SEbCc9zIKNxVqsfZUfJ8NLAabrNE1a+tUVXEL1tm
sc60ef4CKyuc2Ell2mvlFM0tkhYCsnngNSvTdae9l4HoIh9UBK6PcxIhT3RscHpvzEKpN+osbq2o
Ll6T1PBuCd4JCZKL+y9a4nxEjaGQasdae5SMoc/zZIU4BNyxDOpEHx+9ye7vhIit+aaZvApMgous
lSlogcEcDOt6nn1na1SJ4a6dLJnWtUjKJkhmVW+TGsaXpYfaDdHi9kDUdWvtk3B4UJH9SIVg34Mb
JgxQqm7PfaA2Djk0NFfe08iKeEW0h7iP9LwO2ti89Yw2BFWG1yYlzSkw0Nol63xxSl6NgqLmlJeM
VmU3kGNi+d20jQBsBw283f5olZw/K6fT63QXheO0DImIZGSVKqlpCtykJc0N5d1Y1XbgOlXz1NSW
vJLS8wbYCa6vwxlgxqfqNAwU5wKkjck3b1gz6w8kdZKY4cl+fu6zDo4tS1GGRgyoY1CYqr02+7o/
uVw9MtDrsduNskxOc13XSIkZ8CB67yMqJjV2K0N0WFCRK1IJccq8FJnjfsYv63Fr92m3r4Ewr6Q2
SYpWZFdgYLR8CFDRTfd2X8ONLPWsdrBu4iSvheY/sRyL3iHSptG6BJI5rZmpqYvKhikLTG40dsKT
Io+6pfGeiAfDW6wX9Xow64+R8nrDiuCsNMr6GXDnsc6cbg1Bd9xFSSjPUzSI5zSlAl/bFgf23NjG
HSxTEkRzOXiXll0ZFW8TVXf5rA3PmpX0R5OY235VzL53jUWke4bcod/o+At2AvOMT/PammfiQlxy
cULal8YI/StNi8WbypPs2LXecC+EyTAU6yx3aVVyrK6gdJeCmjGO14ndknaIv5UnVj8yFVyZjR+l
N0z4l2xZvzHzq9QQyt52zmjzTRdkuXdNROx51t7NEaDUlaNqsVkgIg/67EbH1OKoRAymPnICjF5C
vDkRT4oO7g0DppvY9xMsxWkin3uHfPNR46kbVZhURi6pNc1OstEjNAo10GYdK3dx1YSTexhGvdvU
rZOdgPGhUM9cQz9VczU+dmmJQh7oTLGOtdEKHPQaHCeddkZTX9/YavT2RWwQlT7MRDm1uhWYdcZV
ojVjd40XwvzE9FbjITbWDzr13amp5LjtO6p/xpkuUxotvkCJHQKPTStD+yoNorotrvvO/6JhLdtw
OIV7J7a7tYZB6tofuDXMVMSbRJqHKja8u3JyAH6AuTw6mktugxPmRIrTdfRUjAHz5ubYxn5/DaYn
O6FofiP8xNigtNS3qadeI1UQrWkh7iEFhbGiEULUlI160hIz3LrkJG9qQYwnfENvF0ORwT6lxCFr
gdwEVVaSCeR78zo2J2PtGEAwO0j+a02fSdrJLRXQKsx7RAwOWASj7e88F58NhV6er0tbDPllsuME
zBMPm9TOKgwR85CdNFfiVmN9w4wVb6Kq4i0SEshTEEbsbOaf6yHqh0ndjh26NDFkT34rPpkRh7Wt
lZvEMmfkm9OrXyK9AnGbrEeM9CBGciijrlZtBQy9/Whh847Sy+wRvFXh+wt8YtdWUTTfoqlivZzK
57qV6R14P7IdBJGjstsNszV81ibWIMLUPqHL0rf6TIU8Yf/Y1QSDrSavfy38VJ7HXp77SuQKNorH
o91YGsE41249QtWCUBfxQRJJimpBe7c0t7/+lqvbcP6vsKk0DHp861M32j1kmek01CRPNbl8/raL
/d/a+ndrawMR7q/W1vdV38X/Z/2aVd3rD9vrP3/w7+01e2j0krBFAelh411sF/9ve239gSAPewtS
anZNi6Dtr+21Zf+ByJmVtolKEBUq+/O/Hb5Yhj2bCSb6Qfz0aPX/m+W1MH+CRQIKQ4uuY1wlNkTo
GJ1+3F1T4QGnC6V2Bc51OLM4w+9mNfahyGeAvMhi1vo8iIuZOxBDK2veGIPyDx5mL1Ya1figMqe4
QqYDNll23h6wPY1WiJgDFj2VluuUMV6piG2eubfoKoknbpj1WuXT2Gd3lIbEKo2RF2gUUCvDSaeA
VF1/5ReMuGmBqfEZzYt7Eu7iVV2LZTcQFTesi9oHQtLjVet21lr1Tf6ua6SQe+YjQbofZt3JFY/4
s/JVd0krx97J0bZKhDF9cUnSuT/S3Msr5cYDqg9ZZLsB4ja5EOV0UqPjHopoIkQ5nbuj1YT+Fics
hrismh0YLbqOugwl4Gokj5JB4VQz7p6kSY6cXqr9rDf6Rq8p0mqUKie98fakO19qfWl6O9+4LjJO
rXAq1unkc+96xApncaYg33jhlgqoIFuRJYOHx2slowxazCiDKDObgC+ruJphLW1dW3NJok+dICT/
YtVbbr2dRDQxNyvR+QV2y1gOP+O9tEtOSxU/+coQj2NhO4fJcoeX0qgYE7XSX+vKrMKbmoNb3+RV
nDR+ILXY0K+GMjTn+7Ixs6zfJGPlaV+yfMIrR6hWT2PWM78ilLysWlytdmUNQJ67ZRhHLvYFQJuH
UtBnrzR60pxWbNDkuCuoiPc4cqedi7mPHEHDcm+nouwuGrNk5omJVsTdyptbcwBfkNgUzY3OznRi
RIeUgWiPbvARAaW9ld1oiuGuttaKaYqQ+NXN3DTXiMgRi7H7qBY0BZvqoaWvroepnMsjDPXOaV4q
EdqXZq5HDHt+WyVamlHSVU06nsMuK3alZGQX3ZruYqLdItLTkbZac910F79VQtG46X2r32uDcrxo
o/lpXviBiIoeB5mOK2OCXpQR+qhP1yPK1VpuZRuWPatY3XhmWDadx0nOBRRY8P5bkRhsyDKN4o8u
jjQzrW8huiVq0J7izE6ytZhddgWdU0zXGXRdj4mPfEfgtsgUkWZcqHy0GiaQLWuWy2QuhDaxDzda
qoQRFCR4387D6MAmYzwYBgSOsVE1MOMd2SDFeyw/2iaZ4QYGo9ez9whjMOEQzKbnjFF0huTKMT/L
2BLrPCqiWwkQ5taRLJg7Hjsw+Rmo7vgDCCLXW3tTRFIn8zOf94kizx43efnkT5K1jisNxooWFd8y
zzGag0jT8ICyLmS44Wp4AdqOOVCExxeeFzb3lW7QgnfDnDGmtc1OrYwhFpsYi+KlH9zyTjJ43LnS
IoFtsG/9dIgewryeruq8FjZ1eDT/yYX83wPxNw9Enh2LiOo/67gWQu3+tahbjoiv3z8R//rJv56I
rv6HYxg8ElGjCx5sf6epiT9sm44QH9hiKPJRZX33NDR1PFPk+6AlA2OOxP3/Pw4BXvCfmxgbcRnq
5n/zOPxJlE9sFoY2kJ947vgrdGcRaX/nb7BAKUaLCgt3pE2Q4ewgbXaip+8+lH9BU/AWf1B6f3sR
xOWYs3if/zD5dOT+1dg/5n2foXGd3Jb62B3cAAJkt/n1S/2DDsP7sfhYFnGNq//D2lMR+yPhPs77
aUjwEdObXdGWsUAmLIlw06TbF0aDSnpGAOWzhP3Ny//j40SVh8zOdw3D4Ev7WbAv8tmzR0fIfVqO
D6Jwn72kXf/6HXJR/PhhLi9BoDHt/YJq/Zku1DSa6vXQkHvbGB/gAjyx7WAOLXjU6rP8+usXYxz5
z5ezBJowC2vAYmVavBbfXSDkPljO5Lft3gKieIyywiDswdeKY2aHxTEfrEfrWygEwI8lIIKM7wIf
hY/FnLUCIRJtxfbMFazeGKt62QEbNYETZK0jDkE7AMyUY59QCiENDMdE/BLV4AsOycJ8Eykt/dB2
H6W1oDuWPcOTgrOC7MYnpjfTSvMmlizzzDgz15D+pyeVhg2sp2jkLBduA6ZC+gWowTx6hqTGGLFo
zDPzHfvWZih+cWwWlGSSU05EXXTTD6VBZ4GxfcmzQPxkL0jOeT7QxF73qTZszaL4sNz8UiXWF2f2
ziydYLVZXnGs9elzNIAT84vU2Wg2v7Mw0xlE2cygcxmlNWQrMwUYvzaxLw9uGt/WZBmuExL5NpYo
+s1Yjc7NNJlZ4GtOeBSR+eRqBrP6OIGj3ro1RvEBlbrmk3DU0iUaaXoz+zJ66BxiZ3svC3R/iDDp
QyYjEXTYz0keblJs3ddlawd9jJk0BMZ3ZTPzzzZjo6HzikYV+YfOS/tpmzBVQgyA1y8GvL1kTbun
GlmhDg/HCA2UbE3jPFp0jM9xNjS3VLz8HnRS4qEysuEqb5J+D8AHoEDD4pVv1UajWDCFrABTbkQp
s20x+lwiBV0kClIFc6Gk/Va92A5Jrj9ZVcYOY5Boq+JE9C8I3aQRBboyTtAmooeEpe6mTEjICB32
qjFI0ox43sVpTv7Kibz35lzPZXMHdu4E5NN8kbPXPVi9me2XGu/amExnX5RcCxKeCMOHctqVhfkS
Z42tCAjqI4LRzQmUfOKfdYJAdgD6m+s50qq7JRlItL26hixVg62tc33bjJBdKLcjkp2cmgH5ZCe7
xrf6qyQkLAk3uHMH4WEbhib+oLBzjZVvRJ/TPosP/NjzNERHqwihzdXjuVbZY2pAGNWGlHSUohyu
OiYxABHAnQ19NJ7BdBg7YSb63sCjtWfZax1sevIrxX4QGX1kV7eF4rnBFY3DDKxHpJ/NUKrXVquY
hXPTnAZ0CbBPHUFYgh+vnVwjuistELVnoXTXUpe8GtV3xf2iaWZQCcyIISTU46R54QuqEfSDXuQz
tgzHq4k8lMCtwGc6jG927YDStcgKbSUsehkr7KegsDN/ZTr5yMozNk4MKb1tuORoVRUTniJLwMO5
MWI189k3ZgWAv9MvyaT0vRjMzy7fq+bl0X1W6dbKcPmkzWRGjLugXNlbrmZL69YhefBrlHhx4Mzp
tdbK+pxKZj+4Nt6BW7CxxtOtVl4YDYdQi3pUjfp5UmgnpypCG4tuuPLRmc6EAgVR6MhHDAIuWsh2
REZF3te2F5X52g5AKqq4djagSAkxMx9g2PpBaWTgyEt3aO/IwzZfObe9Q1KM5k43mF9O3yo4oJRI
+a16vgnzrMOzENbqsTI8cqkrez4YoE1WlHAw9EYMQGB9gTyGVQDBQKxbnQx5jxUCDwCoyzpNXBRh
CMqJLr9pC++QD+IxK2J9JUKjDCKvoY3zNCbhWrgOERtcR2H2NYR7GrD02ri9sF573arf0t4cbmsL
NCrRZdx7HAnObaLS6YRDNj84hWgQzVGPV+M8fqomTAlUQ4st3U+VCnKHGwgp9pR++BgOng08kQ/E
/VlnbELOGkqIQQdQMO9EGWWi3ou7jYM/hfvEmd6LQmm3mVw637Ykj8xNn2zCqfbKT9BHySanfWBF
HeA//YZUzHfISa1TDtRZLgrI4bZoPW1vUNkEUrpfXDKeu9UAdm8tQzs9eKnnPuTtZOwwlbDkFUzg
3EHh4mIvsTFQUO/RZpNHAxJxb3e2feskBrElWhR99paqPlE7tsh8/AMwJoOTay2g0m/5kPIHE9xL
YOsGkctal4l7SzobB5fWc8ee+/M0EJ/mNM783JbmGlYUutC0bpqbHpHhNitSrjzlpowIyP/KgUKt
eXh+sHtCzyibbOtEYXvg+TgehtTkzPgzT6kzvqUriSVp6duj/n9F/m+KfAMrKjXWfy7y96/ja5J8
X93/9SN/VfeGbf0BRkE3QT4uqcQOxta/512O/gcRFLh5MRrh6V7K+L/mXUIQisw+CHada1kOW6z/
V+Eb3h8+WUqs4hfGNv/G+G8qfPtHnyVX40IsQOC3HDkek7mlOv+ugtMdP0d8H4l7XBg12tO5IItq
MPg7A1hPi5I3as4xmNsvZOeJhzjOtAtZ4GpX4jOq2Z565JK3E+IXHjDjWnOMoPM1RH/TUL8gA+D3
OBqZSzyzquQuJTsRtVsNpKuKp2yLRBIBmQGITmhQsGK/HNdJmqldJVR2mVNKdZ/UAHpZrf+K7J/C
MbZG61aDvH9LQ81QIW678ZUQT/XqmjEbbYCfuBbjaFhqwqyZt26uy6OttPqtF3H62lHR3GkZUizh
pepFMSLhUR0hYDDV3H0dmshAbZhbB+ZaxjmKnbPRaUBIq7wVj705zdlvSvaf7DLfvgKHxAi+VUKy
mBT+VEQXs2WlS3TM/dyY/gGitM0SYVom8RXCFypVxEqrRBT+HeIgcSpJjMSa5uA7D5JMH3ZzTBCh
69rVAT3icD2TkXkjeqt6x7yqPZfSbi+x0mCJJWl63dudESN+6/KnPEcLgECu3vatWd16XvPY5cQZ
oqE7uXhIH0QsEJf776l05Nt3N8m/NH1Lp/xdo8KbpgNbLmDaSp0W9md6Re0xJgp1RA9Ai8MXnraw
76rK+AR4YLrTXL059KnZHIp07DZWXCLnKLRu3rYUzddTP+lvNYxFgH2YYG8jtuzHEZnffaj4XxKH
1FdRV4Dh4MPfxr1jnOhU8D964RPKFbHz0fs8ZRgpA2Ky9H1Sjjw6NTq/bFjEnDiq0BUWXNNmpw9X
+my+l05/Ghth7L9FSSmvQXJFkuOaMiTbTDaGDr32462dvOS1nx7RRI9fkphUo7xDz1A3oYlWH5hQ
0xmMfMkSZf7GEZ9AYOOmzG5cmmDuoyzZZ+YiJkgbVlONg8Mzne0rz1oyndFM9esEsyNyQjJVWRqJ
QCREKrhlOV2mkm8JSlaSXhexKU/Ky8WzAm74FaBTAWdybJDe0TvK/TS7FOukve5x4yZXOfXUdbjQ
B5mwDtd2JnlzYAPRfMh4TtlHxSnCMQvBBoGy023bGXygIom2yUzbPtrLvcko8lwMY/tsMUN980Fr
nyyLyakOO+Dm19fOT2eWzSxCUF3oJrAhn+/SN388s0Q0hNRprnZBjDWfO78vdxjK8ifsxIRiur0f
WP5y7TTV/AVV/Ry0XVujDmPq+56yIIWQJcIjHal8ZlBWr5F56ZhG60+Tb1El9k7xWNA4BvQw5BCk
A9oM0NbGqaJ/WOkd9C9oe5BdQNpfJr1BtuYS7kD8CWBIKw4RZhia2g6WLZYDtcqOjV13xgYjjIA0
3Ut+J/uwm4bx+fnbZVunWJ/QeivsxbZxIsYxxLzk6Z88rWiffWr+Z4Rx8gY/Fn4JNJZ4Nk0QE2+s
zneyatAR94zOUQP0vbOzFKbzTebFJJDqslK/mWJ8g0x8Z+/j4zeXVCWdzCJmDYxvfvz4R2lAe5qb
8CKamg61QwWM7FVq9+ns8w4MYroDR7baQ6qSAW/eVPv19dSU8bTz9ITHi8k9SJhlLsOjlw31azY4
Df4GOdZRwG46fGksxZshVsU4SGh6219fP//2BuAq8Wc5zMdc8bO9v5yzlk1t5F5yZyZukVn6DbV6
tJVsg0G1lpwzoRw5L8RCTi5jW0MaV9aveqjbV8bohB/ceyYHs8LuPrnGyRmn7BiLug+3EonVQ+4u
5PIYUZ73G+bDt+fxTx8+FAYmSFg5fcHs76cPv0CCOlujfal62y5XY9uGH1zNcLGblvBnY07m65TU
vtvcHcpdVyyjEQE1kHFyMhwrUp+D0RfNIbfH5kCspMZ0oPB3/oirIWhkX97OXpucXMH7HwsfP2PX
ju3HwGOCryix3tpw7A/6PCNxg1g33fXWmJU7BnZNgGQWEKJAKtphiXummUv3mqd5xzaReHuQem7z
1oywP8fTC2yredeMQ3ggkQNqaumWHhQ4MX01IgLtcX1Y2hC0tTA2QNx9RFDZmwGXEWFNSXWP+veQ
Y19/KV1udWoCQJLLrReCUHhvQi0eNk7GPwT7GsLuasQFWYnq1wXsXWwAMn7X63beomQKX7jyhq9W
XiwnyPLRpG54xGqE+ZQIZzJhCk6+Omn0lcKK8qCz4adzlU7yyS3SL/Tt1UGihT6Qdt4ivBUDnphc
nOJpbNe2m083qbGIg399EVMk/vAE5RT0TSZu38hW38rBn8oGzuqib3GJXmJ0cAS7ghGaVt/OZiT3
cqdCGQcgt3kD8YwuklKsfnVEN59nlIDZJiraQ6zR0Md5mh8lIRDjShV6kgVIoBNSGKNy26En5nY1
XP1tyUl45Pjv3sRoDV/7xLW0te/YhYuknWyKHV6N/HrAJrspXF1xHVilCUzVzEPMMkZY6Yj6i37v
RdqECrUmnNUqHqexApXpxi3EQU0kO1862hlAjAKs1uv9u0S+cOb6ilEby2o/GXO7s7hr93gMlpJz
+V7ZWXXPYGv3UL5IlIedO298Uz0bNSI8s/JM4HcqplUHWLsjO5eLNRUt+hS2YV+IKyzWzTBkR7az
Onm9udJWjslQbpYirq6ZbVjsyhjHPPEcSJ5aLV0sTTUxyKsKc+8zkiafRINMOhGNoYvfrzA5DVYE
bMbvGqPgizaMS4EDhPyoexOPqrZwQPsvMCmTcJtNB9ZX5+1mHHl51fJBtSOeIoZBPbcB7eW8xBi3
lrUmb6F8iKKuJTcFh8FqNlLzLTZBBGAxdersSgNlSvnjq3PUEbK5YR2mvxXotskxlAWTM072Rcc7
G6fIHhFcciF4qKHpcQkijavANkzzk1HNicf11M/nlCianqFKOrEc7Id9p5XYwVpk7h/CybyD18/a
Ju+RfAGgDIkv15t53FjD4ONOJhweEVCIYJSsFjCWkipzSVJcd9iAtBXWLZ0k5Dn/cN3x0lUSppBN
2Ur6QuYi7hxZ17lo9u6YlOPMEjmKttZX8/nbjfS/zvY3nS2Q/GWc/5872+vXRuWv5fv3ve1fP/T3
5oqoRAB0ukNcvA4MbllR/b298sENsGFhqaND8Fn2Wn+1tibRi2y1wPRbgHVAU/IE+2t5Zbp/cM9x
nDg2j7ilaf5vWtufVyF0U+h3dXCRuu8v1IMfn5QlgVJNEWecFZHBcykcrPIUTZF6LIxpCKII/dJ3
H8+/9DTLL/zu0cz7paXBdWzDX8Ac9vO2rMt9pNKzo/bgipuzrg20Fwt57Nev8vMOi1dZ0AomTdOC
EP1W3HzXsHd2qw/Mzae96mSyG8Ukz1mFMYoDucbaObJHbhsyhmSqXVoAhI+/fnnCLv/xNtHZLFIc
IGTLA4iBxvcTg75XXjIot9tXOVbA7TRiUs7hIOwpeL0TgszmOKUTGBYVkv64qrGrt6umhuQetAz/
7yt2B4j82DRcY4kEgBwZFvll85htIU7z3+aVAtxi5hqI5qlOOeftsFUwE3CEfkjGZxc4MNl6nmg+
YguRboiH5Fg4tvwUJkwmEP9z3NSRoWASSVNKtOjsMHUJZAZ6Rn3T4OR+EJTgd53Zh8eR3LJXD8Gj
HrTVoD5iqG7bocyHp7wv1a7FQngKDRLrgbF4xImjOjvFoV59jhE+v5COzg+OE7HDrZyWsaETXvzB
Lbr10NZ6deCjwtcRkdJhMBe3LHO3NDCYENwWDMCciAegfjRxUxXjcp1L0Mg+7g6gfmSNu0lzrvLB
hCbpjl2AIwJfmBPP1/Cdk32IBhXKctLAYhTy3BYdtQ5GrZ2D1+Ygu5k/x+yGp1QvhieZzs49347Y
YM8Qm1IQcd87k/yiwOIEkWtwDY2leoy7sMJWOfPNYMnV987ocw+NTXg0u5JgJtruvUTw8DH2DKj1
hh/Bc9U+O8hLTuFEOL2MOuMBtHv7DCSiPE0VgbtF4fGJoPJDqWoVo4Yev58JAYAusWlr+Agw38UG
6UZ2qR32fL0RYUEQVfPFCvm/UQaCL4hSSq+9hn8E0nYvv0wtt7PHuHXnJH1+qDy+XIUxYg2uAhRO
a5ZNudGdNj/UeLJW3YwmnroFb7QRZpdoNBik4gO8YVbBFAtR6ddMVwiSeYxui1zXOTSMCgS2HJ5C
xJTXvhz4VYyZduSZegypecc+uWI3Ybbc7Jq0b7VIR9zs814cK0Un7cfsM7OMS3GIy+GrgVh+pxJc
UpHFNxEOQB/xMqp1oZlUInnd87lmUU3KFGnPbOlS4uInjRVIFYfhxdFD+YUo5/m6HGP1KEZSB0ro
Q+u8YXemZWX3rqeO8QBXGABSlIMPIJoraCO+x7RfPurlEkXUNXxVDe9+zhSjOYmxemU5ldqheVMf
DT3ZSx5RBDOQeBm1tj8uM/3byPvQe18f8GwW4FnasBCHuLU/60LJT7QgPQ5Ors0VfpxkJ5bYesvK
P0PPH752yLFuaA+4KCfq44le6cbBFkGfZRHrXZgWVtXRvu2hST+USUvqJJlxnzWgTuDms3nbiLD6
bBa2ukpNzb6fPOVBTk896owS6FjkuWwIEpPiDYRYtv725rzFStNWrXaZVF12WAyYHY2ealGpatlF
VZ3hgSHh8zE69qhTnpKANOrJvqsEI8QJCMbOnhImnznDU67arKfMjj35icEawc+6IoWCpDl50zki
8sSzlxEd4LyAFgEckeD/fkmMklzNPVq6EhtBNyO2NXV97K+VHEFpjpHZWxczw+kurUk9Grh4AsDN
MD8NeyIogiXkluvQ1onBEpDWqonedOjLG0z+dGZcYUdLy+46vdXOhHZdNLu/sYq62Hqxa5/RtnN2
upN509gRGVvhTaFJc6273EQRLP5DIbJHWBOon/MQhrml3hKPTTNA8/csFsVBK6MvqrfiQzwjHi+N
vj5VDHk2uY2ctw2B1BuMo4jbaK+mTgLeh1F6ZELqrw3VuAFQq2gd1cR6W6QZXmt+PaigmcOjk3qA
AmpJMIOEP1f7oTygM8jXQmOdI1lTQo3PhooA0PwjqufOW5l26e56PEuBb5UXVbrJRhDQdZWSsHnd
Oum4dWJuWJkWxlWiCJDvSX89zIovUhiDftBLDWsZIJ4Ac7i3qUYNV6LpcVtiiMR649aB0CBtjHbi
7/vIuMce5m+RPbSkMBIVucFj3X1p63F0Alv62owdgO9wFeU4A4FjuFvHGD+XFQKDvhV5UAq9P0Sj
jx0r99nR2uwM1yps6RfHfhfZEc88HuDedgAhuorF1GEodOTFtLF2GF3WbqOhp6Fj3p6iRZlYOA0p
JvxsuirxMGB6zLIX3AYVqvXJUYw0B6yhrgPZmG6Rzg/yGBWiKc9UZ97W6hHfHGrOV538GVpD8CG1
aFkohtW1lbf11TiH86YSOuqKqW4RTcTcVS3sl0yuSnR7OPYxoGJ3mx5ngHjYVAqE+G25H/M13nlw
H2yzXtl52wehivmhZtIWBUbrM260/UOBOeouyRCaD2Evj1lR04GRm8vljk8tHzFUtpZpnV1ErhQH
ykAI2owFDBNvKzXcqyQuzCuMdlj6fDP95DoRvmtdjVsrVMOq9wdtK2P84n1UnHPmyUGLF+iQJOZk
gjkc1pEWYS1hKbfLE654x8Ti58HR3ZAYYV2D5wS6n43apegm78aQszoy5R1Iy7L92NpIpym+omK5
wczvnvypEw7zxBHLW24LGyNcnF0zTzAOzOZcwvZip7nK59AkPdcF2+Pao7ukh+TtVQz60EO/mepf
66IosB+4pTOBmNSHwyyZA+LxayBD5vbLmPdJssZNl54sfJZfUIw4+rXRWsMCd8FBZb+ImIczWAcQ
PDr5BtCtJhb1bmwPb1WK8qfLx6UuqOUZam6+duRQIqQdiuRKQ1+DAIElo8vlV8SHxhyaE5Dsygqa
qUWPOFZ2gnrWC9sgBVF1S45ksp/jsn4Ttacx6kCPsHw3tGVLiUR8H8+h3Jj3qd0SaoCilMO5htWL
1KFGSAKwY6uzwSRBhlP4o8xzDD8ghS91hqyUK50ywWUnEK4je5lqxwlRynFt385Jol20qgavOiQm
oJEsYRUdoUvCw40jY40IqX7DCjnXm9jmSzJmns6qpyr8s/iSiSDkxFDte526Kbk/drzoLYsl7m1S
CvlkUjv3UyYpy5aCkQy6gUlwGgu8mEi2T3kzz3tLb4l8rEYO42YB7xa1kOE6tgnNQ9ZTaZcy8vun
RJjRbYSmAceGU99E87e/wpefTG2ZJoYSAfLKngv10aXUJInvUp5ghjXuOAbLd7N2qmGtRQ6zL8rE
o4NJA8VEw5+jGGLvlk3YE/4PvjtDal4Z6EWjdlHhqCt9ALYRA9JYRxHP8opi66UGvRW0ail/4aW9
uB2gAdHyFpbcmwevmNSHp+oEyVsIlSUlSMJIRmY+AFLwAgMNzA8Z674/e+7/GL1g/FsPAfxR0C/h
W+UE+rGHaISfVVGkdXs2NPIY+hyGlMN0/TKVzTlfKprZBO898MV8bhV5DKxo+LD7zv5dQ7OYGH5q
2/78S9ACE2DgLhlmP/QzFRM8BvDd3kqo/NGH9Pat66BBj7oxPCqLgjD2+WRxYk53blQhg29tcz93
1ecoLLkwS6RviKrVVTnW8lNP0sbtkIjpcaTi/s3o2ljGuz/2mLhkjYWQ7MHN93/+Y8H3ZayKzBYT
vKmvhrZ07lXNjYaLM77Veq46HkVcYMbAFZ9hPFvrPKeOWTmBiKqpm12LIujXLeHP83SaQNN2BcYN
/qhlXf2TTDTqJddIErX7ojChZUGACtctErnTPIIEaBhmEXmVzxtlmjx4wp4KKq1pXplOcptaQ3ZJ
R0se8VQgAg3t6h3ch3v2nKje+J2c8RIx/cMnaWu/Wb3a/3IhuiYSW528BcLj2Gn8+OXbPfKtHJvj
HrsChn/IWOlGFqRDV2ridGIzuPZj0/0YyATfJ0DxtpohXr20fh7LyNwkNuWS9n/ZO5PlxpEsi/5K
W++RhsEBOBa9IQkOIjUPEdIGppgwT47Jga/vA0VW51DVlZb72pRVZkZIIgUCz++791x3indDU9bX
IxaS1xHd8TpdnPxsmqXzRlos0ddkWXFrqSSRpwh08M6kM2ifaj7QFIJnxzhI3Vu8QE2oaCl60Ovm
nQFywVIHQFUkTPNo82B41zuMTe/lwxgr7xFu0vyjlLHpovELYWwA+nCkER5z71SvSBFuYAnaKwdp
oKu0YOf8oUWsV4iKS+7EH7M6QYD2vira9Z4SrGN7zkAflPj0hJl6jwKxPUQIbW5yx6KmdWiZQS0k
hxjYzku8gK5jD2sXb8oZ6Fnoi8UfL20EpePTRHMQj6SuZ/sM8deEiEBNknF0yJ0Q33BtmkgFppmh
sl/gNlibriUTePIBGMSnnJFmR/iYfxEx0MP56HBRb6PUs4i4ukzcZ5D13TcKJ3XD05iZXpkJldGs
6XjFcRXUmO7he2wKzSjvrxgFA7gXZKTYPHL65hYrRfcJirq3tStCIp1r4Fcog4Yds+LgJhMsUDNm
vL1K6REGJ8LniRKsY7T0HCgStsIvwKDwoHF+XLTVvMoJ99FOsfjiUMl7F+Twkq+WhTefh47xoGAg
nyweHPfgxmgNzBNuetLti1Pvyvpdk1t9F5Dqmffp6aHug98nRDqgVCNv/dyaQJcnDv1eUbETLDnL
aE0dvKm5G/Xr2a5KKENJaKqdtmIp9LiZC3BdQO7KE93XnFrYl2yYnfz70lHDi2kNNsZLu353O4or
TMEJq7E4Pe+AwfIE6Gt2j3aGoASuobnp/RTaZiS4m/RRJXfw0jgZRUKwgMCkxmekMwdcstriP7Kc
bb9+dM7IcsHDxelw46ZiOVYJz8S2aVHlKJMINjiIeYQmoDL37ozboyjt9vM0+/JiTcgsHUyZS2w1
inZlv7p4MW+c4gF6IAvobmtZjS+I8Bzvpzk9yFUBCiTHzZII5NFPOSbLqVp+YL1mcZtKeNpEtO5G
7Tdf+qHnuG268a1V0eMGPd3DUcYXrYx1cF5/ai0CRCyJDUwBt1p/B85UnKz1o4qXfGGgyaddg1jy
5pLn2GuFv5d8PIYAqmlQRtbDawooutpBcWnvwaLwmwHCyWW7PovhFgCSRuuZz7kjuVQZetF1HI+3
ahUl6sKfzyCV52s9oq59XIa2RoLh8m7No/5YOccoHk43t/cfig9xp4KXQs+JZ6GctCWn4KKy0mMh
GKgKjBeXIfJcLDLIA0aML6YXLSdbBEfe+lXIQ/6f93mDIDQlyQ8ll/l64eNWbfW8mgoncNFbGaNe
mY3OH0Ag6nLDAExKTTKSDbWv79oBsEfCNoh8KJujk154RZiNIIDHEDkwiU9IcJEHiCnOTZcNC4DN
IOMSrBDuprCC60euu3Rv7dxzHxl4TDaz3th96jM2h9zD8vYzXAKEMref2q9xhuLSmf38XBl8zCNb
FSdjFVccV3Bb40QfXX0oNWDlTDLXPoF/aOZ8pdJG7GkXbnGOxbf/0G8+HpI6R7ut1i4j2DLfTXNZ
x2Wfbc62KBmW2s4E4PNxaaZIlw1I9BOG5+jBtIrq0tB2v2uxvVxk37Wfa0AJR5y7aGrDOitPpZPc
joKT1jY2e27uBg0edRHUb+xH8DCYbXCZfO6z9ZTwFiZuqyAQsbmEaDdYYcfxKew8xvM+4zO9Xs+t
Wm/DXVR356IrUCQpGWbmxbZMDrhv53NKrcRTsqrezCXrU4AD2psluSTEMnTfhjaq3xMrim/9oUE2
Uuv1k9NcyFEHMdLj5USr+vUx3soAhTTOsciX+GrpuOcx6fmW/fTxbCDErK4GGSe3Prd8dCdE1NFw
xa0fGy6PCmgJlzZgDIH4Yz9N5OC2QSnQz2omYZCXQL68zHpqPAejOEnGU4BAfJoLs7oszlBdXJsP
Drh7sIOMh69YcLEwKSLou3KCR2aLeHyZJ8Zk0uXyYtYFRZclNTER97HPdSchx3tFdIV+4W0/JEHK
tQWlBlSB0WA/kUJk/MRVhr2NYw6toRKnWltrhpOew065dk71joMKikejYlE21m+FbSBQT2jGThpx
VOgZnB0PCrmNuBzysOfi+bjNap93A+VoPkOVij9xqodlwV55PU/A27nSytF3CtHmufGZ2o1lQrIY
MZhC0OD2lox8jvLA4anljQ1nPIdrzTCjBz2hl9mFLlOYI257NZH3ovCTH5XINUSP3AFFKe2cX2Xq
onoZXei0Ac+HBMmEz6RCna56f772A8t6clp/+O6TyTz0/OgbjPl8cNPVHdOwTfzCfp6Ro+2W4sSG
kENMgx0PwuPbOLq8ax8NB0Dk+KiMOe9BX1AhXo1T+5mpJAPwqmeMNDRCBswtg5tSQGtyk51axom6
hmMVzCxyx4Ff+CxhSeY2kvrHP358MOcy4xFjWIP66k48U+GRilO19PpO2/huyiRLDzVYjNBJmSpj
f6W9jS5Xtmh8ULuLi0Wi8RZOZJM/73UHI1IstRcmHQfYD6HY75o3YXMyndYpYNYtRzK2/sMBIYFX
DHe1yKbjIMXrouJkt6ybGHblTTi4Pt8Mj7i8gl1a/9z5/2dV+VerSsdb64b+/1XlDY68fxU955i0
/sXfoud0eXiEuj3OKzSZsFr7hxXXJHrOwSVgYvgVgf6PfaUIfjHZJDJJsvVCafU5IvwjbEcqnYW5
g3XTlusm829ZcWl8+sPhbg2GEW1nA+XbZNQEp7w/HkaYYZrO0759WUxXkN9NWW/0pI1sbjowWVDD
g7Ap/QIPu3SzdkNSfnkFkojnlsDssRsb4xLxs4dza5T7eG5rkhdLd13H1TFhOL+S7eTvILt653qo
QK1XHXGtKibuwWJr04ATfRyJ4j6jq4MYHGpSJlbTIsN2Wbv1OnQBvp61t6nLrTbBGEEBbwnn8nMj
VLqQwNPk2nNKMFGBaLizRPcwtG51V+/Y+rJigDxybDuaCBhC6NosvCsLRkg0IBgncfttcK1pN2RQ
M8pRoTA61XwdqZgG5d7c6dH8mhheSn6sM0L2ItZ+xoZ0cOsWaTq2D0blVp+4c2Tsk3Jks0KEhVa3
Kp9FSK1K/67s3mFTWUpy6DQ+OqXH9y8h0fNOiV1fyQAw15A++HFS70p4WceGcy37vpmZp2nGY9xn
t2oOTNJW+QIuGcrVgFORU1LjkMB1nV2cGu5mIvS8GfELX+Wpf51YAQFDp3wAoA2ZNfIPATaYBtfU
JirsFXLOZCk4kezsyDwY8I5gc88vbo9WPvbriwBVv+sHztTFPMRb5RpeSKvsl7Ij2qY12TKGu3Oj
cIE4tg7rxd/Tvd3s3aWtdhzIjE3q+v6mhbMbRMFVTxRoK3ObuNgSGS+zkwKdNfEcdxAANs6g9Z4n
aIBfu5xPdp1kT37WLKeOM9cOo0a7Jy/h7u3OmHedNsWuWumxrowPeoDd3ToebEMre2t0I84IVCf6
cGjhcJ12N7CX3jgFvGMHUFfAAQC5kObYrH0C8fgi9XKBLu9vYlhie6NKzdAyF5DOUKAWmrWQaMQh
Q2DfTqTCwNhmMBvt4DtgcHZkY+DuuCbWOAdoZC4JqeL7gPLG/RDnM0l01jx53G9HaS1bAK9ABnv3
1NqZ9TaLxSJdwg7DyL8ss9ChTmQTZtBIj26FfgbLnKhUwbWQVlm78+NGHJNFsCjBNAszmH+XW+qz
0fXEDn0d7byq42xJZ86B+I4IaycQey8r1T5ysmdFhPa6MmmgdeSXOOhM+rWQjF28lE8UrpQruz8R
OxxO6QMUdLmlD9Ukw75uHdNAPZkVyoTlB/jjyWTuMONcd70q9hKGemhHicdWj/yja5t+WGlW7T3e
+rvUU0tokhoPKU5LtihF9i7pHWJNfuadLFtFW3JQrDLsmKPoaJ87wxx2hp00z6wOeBclbmeb4pOt
FwfTzp3KdgPjgJ2+m5nPcyRQRQ1O5+XI1NonjQ8cZoH+uOTVY244813UDOaVhZnQ3QSel2BDNPIk
9BrJtrYvPeoBqjx0ZuYtftTh4iOr8QeNS0UPzqHO6Y8V+Zd09BKqWGRxGlsC+YMcjZ3Pbuq6WTr3
6CcFQFnH/KGjhGpA9OsripNgInr9oynT01CN3pWklRq+k/vgRVkbTqbDGEkWH0x14bGwBOFKD8HX
oS8eUhzRkTXc4QLoae9NLRa3xvdSLPMePfgMMfCCf7sHuVEdJo8dXiWqas+Qi4SguoZtD0GmhDat
jSXS97aOJ9gWy2NHYA4EHfavIvfXENfQbzEHzKGd1jbHbsKNJiCw69n290NpvwdIIhxAM2c7lh0W
dxuScOkH4cCyE3sgOFLRfh9BMUOXm6MbV2XEygrLuorYEe2zwh7DfG469jc5tLmglMfEMW+Zit88
r7tkschOnatf5ETTsZ96/baYHe80cGR9CoLxUxFx+G8a/7uXTMxzEWHTKS6ebGs4+6JXK1v/Kq3J
s7p1XVwXPh2lpoLBHqHDOIncInj/QALE6hWICOF7qA9CDAg77ozUNvXFBYVCHYRWkoBwFBwL8r6d
k7wFswyekF/xmVTWefGIRKHCtfteFsCfJN+xWpandhTpXZd7l8ziIaSNiBoPtm5rIVSxV3hkN2bp
PjZk33YeY9p5brtTrIBCjKNjwFUYIF5iI98lZeu9Frn+PEUDhMDZ/1YPNtNxXLBvsPvpoCttgF5E
awU1GVA1Pd6ZMWJIi3+fH3y6bgBabHvXbrZl9FBnSx1OJEh1m04bbmhoBonxaQiaDAaD/uakDQm/
YhjYQS10+6Spoik08kCV6vQqISl8iA3ucpPkXDEo9pTY+Z0DsqK7j/3J2dtFA15bNNYh9rNP05i6
RFzl09x3Z6DuoHON+IdjNP5VURXR3vBZnonGs/Zu7cvQEqV5JZtV4Rc8yRfuqnsFe27HXmZxqi9A
qqv+WaSwMmFPgAUMwKhMNEs1W/a8sp5eekw2Ph9FArYQ2luuvlLe0twXTM3GT+x8/ZAR9nY759ja
IM3pEVtN98/OMFUO69B5Vh2cELeruXvnOBA+yCO0PboP+CD8lUjyk0/CVmqllWQ/2SWgSz9QJtVP
ssnHzPif8fovxmvHYer9d+P10/eq+t5137//3gr469/6dbaW1i+Y9nyKKRlh+WK/ztWB+QucA4Za
W1rc6Pjf33yAVBVJ+oEki31hmSTj/m+udsQv2MvYbviBdGF7SfF3fIDC//PShLgIeZFAmETz8AL+
uembcIZjJJNboQjlndUcRj9CLwojY4IM3ZcYsyAt4Xi/9HT2bFcu8s7qNHFU+tOPbcliGO9EV4a2
61s3HciDJ53D7/VSs2LVBtB9OymHOKinPwPeadnzkwUkk1ZZJ7sxcVmRUmKTGYuQ9pFvAzvR0+h0
8cFNq3jHJNwC4Mypf1n64TCPuBigcoh6swS627tJi2hXSboLsrn+LJqWCjTVlacBws8eiXk/dL6/
M1EmtmOWomSCFD9Wc8otOkFiZkfE7pisgld/TiyoqvZoLFfklIl2EwH3vmDLb2CwlU3RsmaM4+ta
zf1znvV4+bLFfBiIPe0q9jE0XQTXZsYgJ0sCsAXLsk3g5GAE/GHc5Wkbwbky1UGBFDpOqWCkcub7
uqn9k6rsau8Rutssw2jdVn6A0pLv3Frnd2TGDdBUKBMWhMCwiDt2+BARHpXpcP9rhbk1SchdAlIN
J1rpDNZBVCqxVTHwJ1UNdXvtsk0MYApdZtbXrUfBethSGItdYhqerLQRIQcu/xJDXD9wxyw5wDis
zJZuuW9Gu7v2U4P6pcF+8nSpv8754IXdBFsz8vMOqHDEF5q9Yu8Ntd4ZjZ4fRJr5Xwb4pk01v5HW
6jgmOdlxGDmGQDGLXkYE4z0kH4/lt5fP15QVZdexSz1HwVkJbCUjTyhLHmRpIuWx85QifQIddF7F
Grqs7RWDVWzUrIIvUlXTj5iyjf2yzn7bNiqrkM+NuBfz1PH8zJrnZLAywKf1/E4C03R4NLrmtVED
XZDGepsvTX7JaYBq3eDqwBAZAXFYcnkVmV5161hjfV1M1jNNgE2/wYrWHuVQ5/fUnRpXEuHx1i5V
cBYt5XkbwpHAKlPLKP3jYAzpvFech0Z6kESeb5dBT1ce262sssdgQ/TC2bNGkdhwSEnQGmqXx3mQ
GfJr4LKAEsg81IMwsToTZLVd1lJ01VllSpJkKe8Mg1ZMl96sBKzntfLs97po/ejSOoVOWFUUn7xU
+Q9l7R4iQ1rGqUsHEdkHcndZ7m/GYKqCr7iP2jSMo3mB+qS7u26wZfk1qJxouYhqoFOkH57dRjt3
Sg6JGkImsycRdVkYKOTWuKgC8oW+zZ4/osls1yRe89Bog3TiFiZVzHEOKtezXVBiBFfUxIeX7CrP
r/0ryBqyM3alSyoKfJbH+16OCKwR8GyPHkpCkK9LwhwEZ9WIb9rZhwtjQmhoFSmz2bqvCHZF37Ko
7WDcLsGGOxxxWGGI0BzqR65cyoUkR0rQIkpYOTABiMYbsw+yLz4wUuPIfgQXqlsXEz0EchhylDXF
9BnphD7LKS6Dl3JuwH2vbQ5w5GcrZlYh+IjsRwgIUVB8m4XT5wc70mPDbNT69JUaKRgsfHMRXeNu
zrdkZae8TalN5MN4AXySU1YMsXvCXvCzX7HPIxAHdrBWDhKez6hySoOqvvXlbAOcnqFwOf05LybX
pGlqZDzztR+HJnu2WwLzeu8K2sVMs8AJhbWtZ1lvRfNTMbEJVJ4BWhgndGuutULTIROOd10FomWP
GPC51260c/NC9JC5Haxklp0cKh++ep2o/K6yi8sSrxh2Zbn1RScrmYSpFwG+F2iVeOn5UI0pZ9ah
GqxNn3n2FSUGB/iZ2fpZZYjBsZqGgGMdY2+uzWw0p2b4A3EFbZ2JHgDPqKobPxnqBzn6HqbBdnyl
McOeCVsG59khqVK0ytrlWsSHXvVLt1mWgZNq2S3z13Zuv/CMUtRKCI/SmMjYsh9l+2abrfkYL1a0
1/TUPqMcdffsgiMeDhWbH+LTt3UvDUhns3k1Vmb0dbE99w6n5a7DRUUIKIuOJV/qMyzXdAfqQb6O
VFPWm546FMw8rT77y1rF59qERVqNSAqi9i2xHevKRRq9EbHekwyBms/KL9v2MMyBro0ORUlztNx5
tBrR2BMcOnjHz4tf96fZG4fD2jd5cOm2aDeZxdli6Qh8TRD3bn0S69lOaVuytuAWz9rI3TXoQZuJ
7/+oA/qPbCtlW8Z5966ZYw4mS5KH+CHjA3E2uW9IRuHwmUTCrXERn3EewN0d3aB5H6XdXwPts76P
MDv2bg+vNQdfc/RYPn/CP8WyO6jjXcO+Zp+lDTv5qi9ucnNqXwY+h9eD6tWd61rBRfrANHBEZRd2
/OkB4uF4k7MHZbFdeMdiGd9aCRR/FknyKaoH8yaKrIAv0nlMAut2cZCIMXXpmDcdKaB+m/LJv3Mz
HNwkGtS7XB0xEF7QeZb+XnFMY9FWSu9UBl1wn+MDP1tAGL9MXdxuGl2anPSoXUzM+FOkKnaZVQnU
pUL9MYwZt4Kdc8gyLeOzriIznJK6vdZVMJ8dKtzYGaoYzgyGiJ2wEmza2uqfDXuAGDx0cYcZwNdh
YEwwmUbtwUREK92CRAbFjPwGgqiUNqc/M/csehD53MvFIUY0qLHfgXly3+3VLk3XVgbc1sy4EyiV
B5ziRm9O/EdHZTLmkReXaZw8ddCM05+uo//M938137uIbv9uvn9Jqaau0vc/jPc//9JvSR9IFfyr
lV+2jvFI07+O+NL5hRpSMqmB77qYkhz08d+iPgLGq4V+7pAVtszfKBbUkfLVKBL3PV/aNoPm3xnx
AbX8QTrnh+LbO77Pl+SnICHD6/29iUuOHrCgObaOUlIGxom7llsFRoO+k7lFpnFwgkRvcyUJdK+r
yWdzIBQnUH/OaRIPN06NshwouuRcP7KiEEOHvMOq2fBgqYqnulprvTn9nNqof4pGyjvXx9W7iTlF
4ffgDX7ulFG92L2n75py4uoebUN9c6MKfkwSBxcxa/e9MltKnbVNuwZGv/Vh6NHH13u18T3X7Pyg
KpX6O+eiwM+u0k5MN5DcQ4UmKGOdnSkPbuTBG6PqaXIEcjQs9UHcDL1tgbNIauPJEC4DHLekMWyo
EoIvSfVRV6YI3GSK9I2ldLGb2sH44hV0BJ27fpS8LbVtHy09xZcM88cW0RifFgCSmtDuNLl7qwWt
hBbwRZRLdY4nnvauXMTOxZb4WWUd46gViZ1BsGtbUMT28lGAzkzGKCGQ1CGRls0dTYSmf0CbE/hV
RuO1Z0/NrUXr58TsEk4QWYGAvKDsvTRdOvZb39NGEC5qYaems8hs91EQkxKEH9Tbty3ZwXZv4Jd+
Utxm34eG3fEGjFTzKmIW7966yARItL7LucV7kdSB9RTkdL6zcJ2sJ3h/NY6HZt0Psq9l4FFEAm46
QmtrkVeHZuY0FRQElrRMRhI6Sbk1VIvBdqJl72wpJBlyK/zfn23nEe5ob0OGmj9H4pS/4zpz7l+a
SjevNvFXQLY9rSMZxIc164gTox8FXo4i4fm9i7UbvNDjR6k7DOLgxRoMTm5KgsP7mO3Q3Fxexsf+
eQKpRUF3HzgnJ+nd90YXLdFYnEJQT3S3nAPKpnidpVWfweutBdbQWrH/rW8Ks6XIzv1aLX6FH4If
YOJ5TxN7jLyCghsR//jok4+jMUdJ5vyc7aT2C7GTfk3pdzQWU7Tv+shELG5GSu1jyrW+ZVnNUJIT
Qd+QZuDL8oBRxaGgiavd1gZcp5EhyOQ/UAOAkUR764uXS88TYbGB824V3pJ0s7R0vgsAbietVyfX
0vXNK1BxYyuMhhcRDbZ5RwgN0W/9jp4/UK8+Gp5zmgqOe5t2tHl/symOXiaae+QW4jSHCjHZ9HMr
ZYl3c55p/WZuqc+eqZrX1rY4wLRkLo7Mpa64j7OBInfsivUpdVLVhZE3OM62tVO+fuwUvKy55HGW
UAj2CYD8bLx8/JSyWIb4WMzIaluUEX5YdH2uMoNh6YZYFxWHRU4uCS/LxO+ZSllq4/sJlPueonp+
pcCU1/ckm83upmc3dA68rj7PquafgzlloAZ+D8jDIKR7yGuDCyJgE3X42UjvY589Iu5Z8z5tm+IH
dVRckZlnrNeUZWOPj11Dlocal3B99q1SD9ukyfVW+zk2lD6wl2O3eNMDT299N2bk2xyuNJql6oGw
TAGIBdiUCJpLL4ctzRNy3ri20VJ4ZMPnHUpMkVukPf/GM/3onAVz8MIvk4qtlVf6kCUzBFs6x5vX
XgwdxPzM1o8jV/Eho6JsvwCe2Jpj7N4Pad99zQwIIJyY+VgUQaEfpWeUW99WXNi2mhQvhjfgQjjV
4NVREulQruxWHT4MVTg7N6hoauEtw4mkYaYeJyvwv7Y4wJ0QvpF0QtiUBjeHLgf2E2fiBFGD93fW
SfSi8C1fvIHplm9YTrcTnCdyMYCMQqN3JnYETHKrLbs5EcRzDjhBkmSreGLcV2DrH4qxxls05kVW
b3DB2M/Ex9jLYXb5LvzSuYpUnx4zllHfCtdfXmRMDzxeMpz+LX0w351WT0+I1/OpKSngnbOCFs/U
eFaZoV4SW3SA63L8BUUg08NsIXXYmLIulqZ0t6CBZm/Kcg6r2Fy+px95A0xr3RkLnA/Q8iORUK7h
hDnPaKGZItZPIEWt07Co/LpcAw3uR7Yh+sg5YGih7h5bPRJx+d39yEMsH9kIPbfzFa0P8obD5YNV
wgAPWb/j7Mzl2FmXAlmgvV+Ek5xGMzj06xluGekOowi7uZ4gZW9yY4juqlFxN5l9KoyNZnigWIJy
ggmwYx901PPS++pcmhy733PUOPXLlBTqkbP2HTGH9oHQaMy5oLMeIsvyHyufSoFi0L28beHaHlOO
YTRZJObn2J70WUTyaUH4+jSArT7U2q05w01VvUL6sMwcR6XXD/50hFoCVaWx77oODKkHdAXGnJmY
l6le6NqKwMfcU0qLxZQ4cFhkCvMqxCIW4XQaNGExmdT5JVEyvUVM5mTMxOBme7OkJfU4twXsOgNb
Uzg6bOmlNvsnm97w19QOTKA/LLFuh0zQOWIazWn0HK5qQjdvmsf7mVjIcNPb5ttEGcyaOpkpYZl0
421x7PSXDsLhbhSB/TgHhjjP8E3uc8vrf4zsWN7mIK7bdw5qxXjPoi2Kzz07ulNc5LTntOqzPS/R
fYIRbJd7ObhfadGk0JO9xFVGBtXD2dU5xi38TkQyog5EBfzye9FP+tIuKa0k7kxxV9qPryhfJDnK
xLsLmsC91cMU0+FRsWhhcYg/E3UivyaKZGONHEzjXnByIp05TCFvF8qN8PQV7R7VWzr09FXXzXM0
NOZVbqqXnkdiSA+Xu0p+rxYry2zKuosxu+LzNJGY4DM3K1TVzkLlTZJzFwvg5bIergdfIW1RW5P7
dg/00aK7268bLS5T0gteIT4oqoOcguAaZx8efsaNJ7hUzDS5lJOsj3ZhfYpoVyH65VH1YpOXIe+3
li3R0mE1I9eBjeSYcEbiSRFQ/hkDC9mg9ghrT8uBqTe23Tj3MhbenaSB8rFWgo5EVY01ryfpt/mi
2dj0I1Is9WFUcD57YE7PlaKYw1q9zlT0uPugL8tHmqvHiuNzVuxxMKfQL4qsCxtTG5uhJxG9oWos
uStXES53zPnJVGo8z51jfjIUf3H0YoQ/18fbrjtgxH0Z3DtIP4emGhL+0RbN2SFA8JC4iJXbueqm
cKgrTt4J5I6rQWTDPdwic6ciCDMEWi51TiTX7IoIU0BJUmVIPlMKSj+Ta0nScvBMn8cmaDd+pyk/
AAlx5TWlPmqTnlURJBKV1eP3QMJmQkwqTRqGpT94aj/nicsnoezzbaMh79LLw9OxSOBR0GJaHJpJ
yBeKBI3N2Gj1GGW1j1WhjbKQx+F0lBlIXNDD+SaLja2mau8hoQ6aZHrGsn2Z4+5cC2SujZnMw1kr
QSUOMBoHoE+gr3166yWcEncEhjZ4P2SRTGGKMxWTa9AXX/HqtcdABVFYrKNVU3ZQG8eZrTILfRid
K/SXnjlMBWhIWznI4XpqLHsXzUW/hWeLfu779jknU3ez4FB0nnm+5dd9VSApYEjX5V3Wp862y936
gZrl2HugbtFBaDCCta83YyyoJvElt2wz3tPcBSN+NJkFOYzntzEP2Xgs9AV+ZBdSUh/obdZJOmEY
A67ZJDbceWcnhmdDPIzkTcaMJYLXeLDqhyWasmZTxsm+zYf54naue9NWCStGQkvGbqhd+pHqoj9r
q50Pskr1neX23VMylVft1J4buehdG9gtMM66+0oU3zyMfauuwNNHBxXLFwa1ae93agdDSNxn4wxh
xSUzzfJal3FBIc8yWfs0WJZ5MwlFMSMbYeqdSttbHgbHJPqVlwVInsAuxk1TUYbgIOoiWyPv5gN0
rK/zqvoawENujWRRSMFN6g5f6Jh5InBdoROrn6pxaXBzO0XaOyBF+g818jIRKIRm0hGIzk5lvvfT
SrOiTGCTSq4FqD/USrFChQNHIi+hAgpqk/kpLfl/+F0UXZd3NQhe2HAoHjinwet9WhJRY/pRMvbv
Yrtp73j6nfqSJ+h0/N1J/u5nNOi/qOW7q9Oq7/7nv/+ZguGsKzTLgS9v/YtsDmXdRLyZa32lxGly
OIm6aWI/kYztvgXK+is8hcuyr/ljQkk4Fo0s7AFJC9jun0xsRUIDhGt29bFiY3DpE0Z3vELIy0aP
7GvXw9ekMIW4iUc5OCeA0TTKbjvLSMpr+oMBStCFHIReWwl1W6rRIrPsLc2Vws73MiZ9EI55zQAo
lipibCs9uvdi2CQc6EW/PNqeEakQjVId02FgzCR0/l6749Q/dlbgdvsFeN1Ei5+HjPq2cJ7IgTLo
FdAQAaVMnZizSM4d46n0nYYEJkZ9LpnqB/GZ6tGBM9kR212LOmGLNa9mKbSGvKt9OGglj+6NT+D+
fiEz3+2DjIPDQca1Os78QXUr6sbyDiqxPB12lqxfP87CJbCGvyDkrWrHH38HvgvwRGK3B13g/xmu
mDMhR15HTaA7r+dlwI+oF0RKOa79+6trjUf90zcKPMEYQPwLYjT//XcwEqk4wbUYeY8g9PgVN1A0
Qqpp+P3w2RPvXSo5W8f1CrNE921e/+53l4BW2O0Ck6R07s88/caYLUzRmiburGF5N0H/S9t0Zn6E
tAg7k+/q9T6HAANOQvPTjPt3MozSZHctA+D5DnLsn177lLmkryNVH1kp89XHKWad4uet/VRlGPQR
Udd0wyjmGpp2w4xqqmpYi5tjvzjGQltPH+/Gf+TNv5A3beC1yIH/vzv4DvsCALHx/U8S569/8R8S
p/iF+Ak2hRXF+qFx/iZxmr+g5lsUQoHJDWhu4J72q8QpAPV6XIAmapgVOI77O4kT0JEFIhDGqeXw
Gfl7Lgb7o7rh9581SbRyPSWb9or/45r/42eNfrxuKRsTT6Jf5dQErgWWlKJOzg17uTpgSZIxpoOx
UeV+YrkUcLJVoPFkTeXa0kKi33LnNRDuu75wdwmfJ2PT5fGwU8FXitii28kjRVxS9btjuNLWZilB
9Wx4JnYh4WmmJK/ANkr61DIA18wIjZR8ruGCLFlAqtj1iyKrS4NOm9yAPDZDnybQ58g2HBQfkkWh
CqizDJO6bB/jXNHNRM6FlK+lTf8d2K8H5NvCcbqpPcebNmYDyQMvLbHfpOIct6TfDcuKv06LkV5r
/s5nd66zYRcYgbgkZcGe3vLJn234uHJYGaAah7UxuXeQIIrz6ATZbVon/fU4dfiao2yhUi4ieVz/
L3vntV0nsu77V9kvwB5AQQG3kxmULWtaWrZuGJbtJucq0tOfX1leZ7fU59hj3e++6DmsBBQVvvAP
aloO4ZwQb1ABw/OTQaFDP+sdOwgFwpr4axehVrabKl88hgPDjPg7iAztZvZVQ2Xq0ATSAzvZp/SO
GHkPiYGreYvqe2UJeVRyqz9CIGrvCx0OH6C9ei7xWdlcwavt4iJE4q2cs+DoRq6tYuBet02AsNBh
DeScEUN0tNUaogonCNSNbr3PCJCqs4MsengK8eMyyhlFSpimw/LUDFo8LVXpHiFZhqe6S4uF/liS
3GKfAMRA2GVct8gb+v40PmAdGtKmlMiRCGu2/xot2Ry82nkIpnv0H5v9OHs9vn/2vadRQwfW6oo7
hwPui7N26eNQi+XDNBaYAdYYW4yhioE5gOjIVH0SzVJdRRUK/eDemo++rbxbpNX/lc+e3JctrJBV
6vXY9GlyXjXOu9Ly64vZrqk3OeRBZVE8oBZBLmyNwT5ZvPkyle2pLFDwqJFfiEkcWyiibU3xfmoT
HOUTHxuuuvwrmudvuHBax9bzkhb/98p5YJIjXgdC55KeLNafOJkeCGXmPcbZHqBd/2PLbIvB1l5j
l4BBZ9jLvZWNn7cazszGIX/MXOQ5/DXkLsfMj1ONl4ajnRyvk8z67AVBeom6Zf/gE1TfrmhHXAXh
2O8LK1sPg9Edq3BGvRNTz7xh2s7UQMktuxXvDd1g7VjYXkKCI8Fjh0jAPKyzMmyd3GtpbHo1HY5H
vHGX/Iivywwu1Hc2T+p9MWdpFj7M5KCyi1crCvXZdUt/PvuAh3GzAUGROU+Ox1ygQlPk13Kwg48q
pEDxr8XbMHAFQFKJI5xZyo9whFauP+V3tPfcf0W4itrYOxrOL0rGqHV6Tmv5n3FqaIpL9LA456oW
c3uq9GB1mtPQkl2epzz35rPCNMMnCEitQkAgRqTgS1lSc2j2SCA2eKdl/ujGaycjpEFGd2Fn03ma
fqmdHE/zIkOPAC+XtmZ6gsTHRmvdHHAkTr4YWCws0XQPYjQMoW2DUUiRRYOWQ46KBE/wqsfDGEUa
jRGtMGhXjcDJuUlKhQXbnNcW3Os0BwOPo5lKPjWAf9bYRkIaSrBCdYiF5SyH/z2pG5Wr9fWk/gZ5
RA3rw480b5u/9xRdo8H3/z+nH5tc/fj+X2f1Vf0Y//F7v45pKf+bTh+q/OhG0MHBM+vfxzRy+RzT
1Mdg8tN1lAbm9+uUDpz/hudpuoOmdUnG8ovAY7T0hcvZHjmUN1HVC/6TLqR424Q0VyS9BmkIg0fS
B3XfRYQ0gYbGmUv/R+gg3hkdKAN1JHy26ZA8+b7uyq+eNZCENP06cp4qFztXrGzaxH5Jm8HDKBps
eBlcRZmPVC1+t01/AWK7GqnR1IS7u7Zc/O7FL1WxtGjtywpUeEoC4PxAPm7VDwjrBtVX0oIu+SYQ
Y5B3YFJ6CDesJtxcY6/zEfLKHDinQBcrn5Nl185+Xd84wHq45RQ/+PXarVnYf1nj1PI7f3ul/498
9J3uOzwq8l9CCw+QP6Nuv4tiaDnkOpNZ+COZW8gUF6r2Kg9q8jQOwcU2olsKECTvqvyvyk5yN/mT
gIZJP/8nivJkRJM4YDsHTcOb4mbeRlFEGSE7osy/Fw6UyDxWyMZjVImCpNUXx4Ee6KD2eN6noH4s
z9q65n72oCW4FHBpjIgrJbMGVHSLsuBAS8cPe773+zF6m7N7gS0E4opMIel4kZmWb+9xyXJ4F2BW
v0u2Udvdp1gbBf2xCj2F6EdD6VU+08ZM1B+yuXfvxlwXh9zAdWmBAsB9f11KIW3QWiL8js1xRY9p
wkNo/JwBp2uosBe5zj80SaYUddOMjrHc/f6xCZX//mq4PJkqeSTkMPBtrKG3j536U44NQCa+g1YP
0BHxZ1v6X1lIlrqk2xVUd7nltM6tKPtVn8sRSjaMZ7wpGJT/9E4gASKTgcsG2iYAh9/eCQDSpKID
N3z35MySO66O3FDL84cZBbJDHiaefB40Q9DTxwsC+QxqbhooTeSt3c1/eCtvCyrMBnIIfDn8EO4i
r+Y9K1ABM6a41CTf6J83/nBqe8QH14OVQABDSzAcFqbI75//HZzCXBO+I6uEhUqCDUzj7QCkEZ4g
UaesF4T/As7IRYHgIyBCo3LETm6mmezFeU0Lhc486CwGws/tTJ/rThYr8glgu85RndVDAwu+RaUZ
gFkzvvz+Ns1++re1TBYkqBRRZXIC9vCfIJe/Vx/0nIQw5bflZQGRxSSwdWnzfmya/sDtqHlP1rlz
y94sGjW35iPvUv2H9/OPwSIZCzyJIyNAdTrJBmvz99sIe5fq3Sjbl6YCDWjFBbvXBgRlRY7AvxaJ
z74/pmAuv9aF37CjDl0NyvAitPCMg/uQsduanX+lzskdbtV07S1lB4Ly98Nl+K3vxotBCshIAWLZ
vnxfsVjE3HRRswk03KmToWMExqHS9/2m8q5BFgDaKDLcFIH5HuS1ul330K9X6wz7MbkcaV8XUI8Q
iyRLzHowCpiu2jJRsMlsq3oAeJducP0EuHWcKbBadZorG0lt/mqJBhhCrH94oLcyUuxUKL2ggiQB
9sPsZbK+HXlmZoOg2dQ9Y37ik4J0SIIxFZGijCLaP4aHDoqbENHsnhVmM/1O/9xOsKsL+dYyK0j6
Rz2LP68h7/0u7hJtIIFM3cBFueMf06JcyrFOsrZ77gZWUX8QYxl6t66ToegjRr0yHBFAiu2pztAg
C3YAj2HAx2z4s3zAxzaxLoYataanAfNbeUc7zQQIizfVVXQqtW9eTzuKiCm0ToE/PXRDUW5PWyVL
uKV2RenShbNfWbygtokyvijWgUgkhKTAuxO4EvMxbnYKxK+DqjMegVKYd1cuaU6AAfWBy5M9W+u8
C9ul4E+0BA/ceW41JjZQHcne12WUTd8do2lwprMn2k3dAO1LaIFU9YATtgXyfjElrzn90oTUbZ8m
ewI+fgjClDhj6huExv4wN97vmox+QOnTAQYP6ojq99upQVG5SR0s+J7J9EZk+hYXiccRTbsCXSSh
+5mN4vez8f1u5FKfsV2Hc9shzPjHFccBEBO6HvMXgYIYk3HWntn+3DEomX4S0Wb5nOBoxCSc6SyO
6S0GFQHz9Pe3YcLZN6scEDlNFM4KGJ4/RbnePvkmJt1bkayfaq+plUD7RPvWj7bPenYjlAIxVESU
HTOmaQxTdhwa2216AMLsIriJ2wciFlBG0/4aeyB5XsRQAfIYZ0dOD8CI7Rzg5wZuhklkZyjdeAnF
Tw9RK7PYIUFPD+2UEV1cJkWpzMqfPF98AAIYYCAhSuQtpj8oYr/f10LBAWUghK7JCQQ5wdsnLmWS
NXM/Bo8oo6JQe/CHAT0dwD5m3noEWdB1aZAzbRekM/hIaSCbrU52ZkoLXcxucqbrY77o9vmGzQT8
PGG2yH4bbYcm4AQk7bT5a8mqSyC/MmEdygCszsDpWUZ/eInvdjb8wChBkppIoI3Cgf759pEwC6+3
FgbFY6gw8+mOCgExboBqElnqr3UMVAi6yDGBtMESZ680W8pAE7/8ipUlYTxmk+ZLLS4O5dcqKgI0
aOfKjEO/zq28S1DERhgmE+YRkfaR47G0AlrFHegOMcYr5wWP+4dHexdl8mh0ozzXYalQeSDee/to
aoFoUOl2fRTpZHYqNfRMra3a8vabssPScOJV229PgYtma0n9sTW+H4ukx7cetlo6ihansPT8SJQ6
MBygWgSzT0wbuwkQEmRNTt5cdWZ302ybF7nbzWxrioiEC0JrtPkXOZbDUNSpx1AoFWQWpatKFyyJ
jFoq/3odH7MVlmBn/29ie/8ao/y9K/dujSIOD4iQ8wuxCQfxiPehrjNTtVkl5isTkrTsDq/hrZuF
y1TGZJZZ2vxpW3h3HJlLeoLA3uZYsiVR09tht+F4erJbgk+jdpghalWKCcXZz/h4Ree1/gE4VLtA
DqrEyoBXwEwJWdj0GKUZ3Ki6DyRd4+KYKC9kM2BBTg9D1fJTiNax8BW+s/Lu12tLe1S3qAghkcNa
YRWZ15GWi3kRGIw4fERrEU0PNgYq3IlflpxNpVQmT/39aHuR4OH+Finy8OYQYJNw8FH5Z0ZFOIhl
kb2s+NfB5Ep2Speii5PZToo76W7esGJ1NUgEECJ0lqF+DUOf91d2pcUCAoNox7pGMM/ybpMaRnfc
z+2SfrOxpL2AL2yKmUHTVt+9otoGuEiyHr7Om1PNH7zJsZdtHyKT43dxT/w46iOQ2nC6G/qMuj3I
IrRvboQ9ONG+aQaoy8Wi9JCg9Rz2W4GL0DR4C1pYSIyXO8jC84oqmeUXXnGkNaW9M0je1cMEd3E0
0sJdNIPeIX5DnvlSZQGRGYDZat420lqmYne5lCumHuhwFPI4RUEKVK62lu0TCkJu/qS9Kk32AoSt
E6/kp+2KXJxCayLK3bmMU8ySL4ASq33f2vN2nUSNbZ+c2cncI6JCYWYfurKtvcfVn9LSAvdmL8un
RS1C3SKQgF4mJ0agv4NLlANkkCkFBNbh/JaNH6MFmaQTDPMCmFjrhTUOs6D6XNSMh23swxenLsLm
e+Z2kIPBJ6m1/xFpNc92DGloxG0IUbreh6+ApFglT0ltoRsAqccqy9Mk0Tuush8ZuADFKCObFw4e
OvrtxJTeHECJ2UchbSXtQ9N4YCIudZTkWXXT+CjDpodiQhB0uplREsrzo9V6bS4ffDUM7aUsvCwN
j8wVKcodmgM2x3o1hvkMBMjyZI9WYDKAEbgEp4Zz8YnCI6dNXEazxwY7dZRIP7eWlv54yeSYrQS0
F2GLc6c7oi5k5FcRLvJD5QYBH+r1i7gSVnzvp08Qbo3t6PUvmwZqMV0VcuhSA+m2rADN8sJHuhwG
e+GAjfC9yZyLtm/lPE4qfA6Vr0uyShuatU9bKP2wzt3cBfdFYhVzdQxKYbndJeiPKJw+yEIgkb3r
I4wZ+2MwKD8rn2DKwsq8Ru99ZKQslGec+pZdu8/8a0skiIndOLRmneq+AKkVJoe5YCNID7SwBEPF
lmVuaZ2sCmcCwHpr3u/triyM8KuyMSD+7KZuw/XqooqiR52GfR8PpN6MrBvqnBMkpt1q/gj3T8iy
Q0nZxPS40fH0cZc50M6PRTabEROVKvlox0xZ56YOzJbv0RsIEa2YVcsE2BrijZOKBuyokSf/+ajA
rDeGry8C/uMsGROuVmUOSSbIK/N6HBDorv8vp1rMODceenZqb2lr4FVYoPsy70ffk9D0yEnmRFrx
HDqrUYsOMx9wM1Ne9whKFg3mU4wXuIP2ZNhLznIbFoG55RxriG47S2aWQbnwrf4lsRYzweRgmTcP
Xo2vVREq1BhQTPQRc45YhH+4hwlbcJ7x1/MMA6SoFwpuGV/DpK2V59L3kkjE3hxRAMJ8AqQCPajX
2ZNsY8SfDArLPFyi1p+DoZk1Q/wrxo38zTf/EqNf3go7H6zzr6HGosH8+L8H+fXnqBS45S0NsJob
cBosu17KXGK0dcobsfLQvbsBBYTkJVLodCTgaYsN8euLajdAROmBzFsP6WXjRGvi75zSoE8+wIZs
GaXJrSvTkOuosQ0xZQ7cFnalvZqgNwXlyherILVxK3wdQVA6Hk8Ivss8U+bm5Ghx1zZydi5grJrs
3H59ta/TQyYlxgAHSbOUDz+ozMPTz8mYp6kzmMtkXib54tr2dpA90rf0tKLxkwkzvK8TadMQSYi/
XWH+igNkhN9Dv0owu0aFetC/BxQpuI1/tJVoveBg2UCQissNTvrSnVJTRILRlWu8PKBKp6byMc68
33wK3P7FkWnD9Bl9IlYefoDAIj+M1LLNH3Qn8wG4GTAibDHbLIcawUc+Gi3TbH7UVVql+bFBIMY6
Z71wUnFRjmjrq2vxOlfyYoxUcPo15FExDdwOwOiSP8IJ0HLxosuRKT9BLdyk/UjkVqAo1PUWlpWx
PaYJF/eLrCVlUnhaq8uKggElG15Tpi8xrTfLGVMRU+gp0fYuwmNJsLisV6bbCwgEx28bhkWFmHSN
x+aIvPQlXX0AYnT/ABpiQCYsv7rD2pH/ryhkymffBtht7Xpq+dXdVCqaW4Q6BVd3srSdniQSeGQB
EIfN3J8jtvLiuIgeeUkEhrJKQ1ivOWLrw2I1STRe+hFH1fLFlgvt7GNatW1ZXvwqJxeqyobiqDPQ
a9231Rtp91909M6lfRI/10zfwh/gtWMNn2xPqKfAPn3sxZzN8gJZXfPoC+h/hkh02CzwRGU6j/5B
bug/oz8IapHvOUtnZg31KjPFX+un4VjO/DZqr+Z5VZ67fAxMcH4eFwKff+XVRl058tyyiXaULFZZ
34rOGfgJuTomh518PTKvXossm+PT2D3Cyh4S9zJN+o2/sb2W3hLScqqG6F+WlCgTpyT1xcy7bBsE
6SlM+Nc4hpn1pLw5pwiPIj58172QRuf3blzZaYojuZ4ZPLDfplTg0tmmFl9UTcqv41zFU36ZCc8S
62pOADrQqxSI2WS7VrNhAcRBRFV9hPhdr8lhSQprzY5y7vwK7HyLUhGi/BSB5LOXgvfodxyGES9/
szycLY8SaV0GtPYTM+YDlAMm3+tIFqqlEi1yOxcTLX6/ToKP5aZn6zwQTFNV2Lo+ks/st8wva+42
RqBAmsJMo66x2PxJL02VCpFOU0Cmv9PO3bOM1qx3XjwauNWdlH23JkfPbUdl/TXnToFPASeaqPzd
WFH/tuKwcoKB2gw6YuqTnfZFmsZgr0W2PMwBsU3/Ha38qXe/jElIaeI0lHqqI0z2trF8QrvKRWBC
czqgAAkiriWmxEE40o5mltdF5MY436xWMO2Cmc4UugevT/L6LiFRUCAG04vhCo/1c7upqsnsf9Ga
mt2E6N8s3nzEwr0+oLTKmCUFugs2LWtAKOyJ6Wp+MBFUJ+oDmbvpbeQVYPn2IiVaTO42tTogZlmo
ZlVGtfnOrylLTMlOBKnDfOu1BG+2Uwt5tAW2UrBz3MEO73WGj3G7A4pPwd4D2R65l3PfmFWeWpsp
B470ifiAM81u0W8289uz6T/cUbc0d17mdBqff10IeRuOtJ6pYp1fMzbcdrGn2RVNp72P5euGVb4W
GnvET5gNVtWbIuQIdwIHvzqtewzusl5q66xzv+OZUQ0tmEq5m3K4xxkgfescTJW5Lf1zwSHjwDmC
BgktekIZ17QZ0cNfzJwMEohT+Q4/g6augcRDIIeY9bMnQR3YbHplKE2I5QHaKa4zV1To//w+vXqX
0FPLYX9gBrtsbhJ7q3cJfaboIVCvds+wISR3HaTpwmpAfqu66y3PrKBqovCSQffvzb3//vImcf1b
bmcuL02vBjan73D9d4ntoBdAPjDZz7+2xoIaMHdBHsBK+v2l3hXQWU12YNtci5IV/5cmrf8b3HFG
qiVMCCX/PUfsEm+ruO8QwP4QRPSs2JEB/fGh84I33HqgwUGJvG6Ov7+XtyUEw3GlKoS2TihphzPP
3bf3kky4ZCqW3hlVSbaxHK4lW/Q4IlRwwNbxz+P8zwsaGR0a7iAeKS6+tx4oswFl4xqp2X4BPfuc
lpz4mFqXbHO/VvbvH9AxZbv/ebHmCandQgVx3BDusCfelXCXqvBSmPckWa87BkZzpmi/SrH6/nHx
xnA6Fl2yDR/1LNYCqFhj9nMxsDVY4+ZxHv3hjt7OdO4I3Z0Qx1UUP33ksN+3xZB+tJCMFf0DKtpm
Uc3EdazxRZcJ+3oeTjmvIPP0ysqMkDPhDnoLizqL4Ef0eounnsz+6NeixVBnYWtZY7b6nh9nfSTO
Xb4KV/Tx/NrP6l632d8/xPvXyIuD1mz7dEwcxwnfl544d3sFWWy6y0Z0+TjxfgZC3eg3+uNqhdq7
+c+v59u8SPOflD9hjX9bM8FCNIIDg777dewtKYrDOxskmt/uhjFP/6PSGpoDwC0xlWdh4KQFxvbd
diBmWGCQLAqOGxMFEySbtwFaj3UBIdAcGL9/wLf7D/XZiPYTyC5AKXSK+ffbhTiv24Ils19eBI0F
XycOaqDjz3JgwfxnW525FK8upO0FPpAk8/2z1YlbIwGK0+xrKDL5VEeYRy7Qpz+1wH9BMf62/qgV
cinMOtyfjXkkWd8+mG3Tl0E/f0Rs37Wz8eD6i0EjaFDRuv1rxLE5lHE7ptRWoUImG9niToFLdOpr
TmsgOGnclh2VnxvXo/Zg39eJjzMN7LeZnvAd9mqls6xx4tJy+jL2fU0ahD+C1/SHutIbkhJ2a8ux
3oeDT6ntRixOK2CTvfbzSkkyIj4kMFL75bZMsykCMqMnmUPMxARvFhckGkGOqZ5VdLyKXwEKCu5m
2pevYQUReshhIX9uY6+pRjnbbN1zVrts3aSGJgyYIfMT0Lb4mlZ3jav5AUIsqYM7MWIARfj4Gtt0
NEdZ7XaHyijkGwRBnW3XjEPU5HvZBVWhcQ1+LXn0HJuQ7F8DmZ9Tlc7azPhufWgO8aCHGnhJblFK
Fy5/yyXrkqxiusJcIMnTGK3vkXyKej4Gzo+CsDcSd3JVEZzUQtqWKQaM00CddX3Nw6IZ4le/z1AH
pexKBSagy7CDcBa2SWxp9CntetcL0EPuPSDWLpgPaS89v//kr9G0tZ/oN5iOFjGg7cq7Fi3PVn7K
O6rN6R4QEnCCYzb0jlNgy0TQ+ddK6jmGV75cZvcZNCPQPNzp5qT72ERRUbqwoVAZJRNm41iAvSq8
9XCwaFfe7X5G/glXeNuiMjHFhGZoJsertybzTRmNatx2tKPn3MAow4G+aJ7ZEOBtmIgv0q7LNdsn
HgE3Av8BTJTPDZUXC1LQa8vt117U0w9P5U1Ys28XxyZD5l4TRf+Msyh8mzhxbZQ5dF6nRvUzGmyC
qiRlG+B3aAD+gy0hRQ+wRANuwy1LFwNjvAc+sYm34blrIqs6AiBNfdQkUxCZa464zZrPySn3JnGR
22K7rIdluqCS0T4Eg3Rj+MrZXZAjnE7NeBo+JUzqCy/1YZKz+rKXYuiqzxiPtvtG23azS7LBO5Ls
UlJyG/8aacfnFs7nDkcieYMHbQexMst4u7Y1gHJeUOZpc/1hKyplH4jK1QFbBFExY2X9Lev02QUq
ej14VnpdT6M6+CMlaLAvWBm2GrHmaA4/IhvX09fv8u94ACJOnHUpZj5Ns/eTqEdm1a2Pa9LQBW46
PBiIQ9cm9rAfOc78ycuQfOwFT2x9AveQfO+jsjqVi4NM5RoV/jFDyu3cedTmMcewewj0ok0f52UL
v1YIPZPK6/rTHLr5wXaVfQU/JENw0rIETmk+dpFqRNGwCJKPFA9z8EpKRN8dWj3kM07nPExukeXH
bm0s5HBr9TBOHgUHtoL9uC7w2cZhxbIPuifeshFisp/zyY3WSxAI+tuICq5zaHWnSHPyOlt3ExSs
H6Hyg3pv4VV0VUfAEfaeo4qPyyRK8qS6vfaxZu/hGmXtV7sYu5sl8OzrUcJ1Zu/0TQ81nWbk//Vy
awfldEn127rCMC9z9yG733cUkpAN2LbQyUibO+sLZlPzj96yFiP+vX0dx6J1QRQg+QlTbmTmZlVX
IZPfDhqDkrlcrqROEUa2oavcrU7ARkxKFU+zqMQVTOmquxqWfji6nXav/apedlR6n/x5/WbrJLnz
MB7bTSOUWEqLNv4jSz0F0GNbePQ43N51mTd8WbuFmMymvZ2OqPiBgUDmO0/B/1paeF/pTCM27VYN
xOtZ7Fy7Vh8XpykhUqNOG5dKpY84y/afh6Wr3V2/6CVOHBh/u4L7o+OKyXjJwlsyNJyXcL6P3DHD
a3Gbiq9F3W07mjz1E4rBqCF1k4P+M4otnTuESKjayRWiDHCSQrncFNT7oQpScOWiiUJRwkIqADT3
jQytFgC0U0ZfB4ugZh8SnxU7vxj7ezlLOAJuLyXuGltwoSAr3IPTAdsxZ8i/tQ3akhAnTkU3ya+D
SB5n8uTHra+38NR33ror+jr9gSSBf8pUoPWBMHA9qyHyk93g9XRskaiGgYrLgIzK7tQThzqooI3R
Y9So6AXur/hUDEn7Mm3T9gNvwQTSZOveegALTigvuft+6dWZ+BJ/9bmZbiyk+Z43rAFPokIrLW4o
J99lq+1xli3sSMgah9SD/FJeQOdL4m5silPp6+ERbJfg/if3yrEbcSykGL9Ql+vvoyYbLpy1is51
jQxyOiKjvARsuaTBdX7XeLa6GrQ33zdjMnwawtD7hkokm4Pbr2iFIUlyADs5f3CEMkTbAJPGecEZ
HtOE5pSg+rEnPQZhSdkjQtMW8gB+TsPHzQ2zx5DSyZd+C9UnDvzUGIMFt5tjKTBMaO1WoP/R+qng
Z0DGq/YY1yAibYNFO26p1d6XlODv0fzokDvAqPI4zMYhT2kPMTx/226GyNPXAJXQvLXq9lMqIHCw
Z9fLQQRleOHQ84vR7vM+hFMqqMwP1ncrccGg3UA83/IoXuuFWHcfaEra4U3piylQBxsWN5L9FQyS
G7yC03uqLBVq1mvzVKnhK78DKUHlzhPKayD5dVDcLVEB/NLv4BVEbec+ayvR2M5ks30L1Ec/5u40
9afMrYQXR5kToGrQDuExsmuECuss7Pb0cb1tN9Hv3ofRVge7YlPRtKtF0ty1Fv3+69WCNg3rwZ7V
gB3LRKPHWQZnvmy8vv4gFs/6GDRR3sUSKyyjkd0ND0Wa48RJy3fNrjFobfO9NTQ+IER0zaxTMKFF
/rCG8E+ykwk97H2EjFzVloxai8PnVUlOPiCFEBC5QBPRyXRLtaQYY6Gd9NMcbO0aY2Mrb4DrIU83
O4SI14pEXD1BWkVzgn1k6JSx9LLTBljRxaRkcIUhjN0UnzaxJkg2Y9dhR/rKZbOzL0OPjsCpr9Zm
2GfT6OtzhBcAgp5uWsGcHqwE5YPY8qLlnAtQMzCavOpji6TGhqY3WWVsB72L6APyo03sDtTxbxGU
2LBiW/ttD4smvypclcfSCcorZa3LWHyoVgs2A+qGdWMv9Z46TV0alFbn+vUHpbwiVBBfCthUFNjH
lvUQ0t6MtYMPDNQKXWXoydGd3dUNZd54U0vf7ES90vgJdFFeNLnnt4eURuFtmVMm3RdLvlwYR8cQ
OVk7CyiJoUdxWaZDRzsSUxIkBme637gaqjvLj5YgrosEx6vAKxHrWKnZPTkdclWo6Bd7MXRwUjBi
ccQhnTJXuzEhXGbhJjoaKBpC45l8WC2vDQjMNAJwVcxOqviBFvGaJf/GJtSHGKogqIFPW+8YSY06
cGCAde7S+v6tY01SYzOBCtBF0SPelE7T87Zl6WOadc9p1PnosPRzfZ7BdiBClQwnm8PDZpOQA+2v
YLuuVre6G0SOKng24JradxvS08A0YUHVfn0eGvTcoRevOx3mHvvrpOpvKk22Y9BCMO/TJbmlwxja
sbOMc7/fOGy8+2jMxDkAQDTs84laD/OBCbMDDzd/d9qu/NhhmhEeRog+N2PbtGcNmy49IMY7JZdU
jZG4sOoFu9sWUwC36asjpqI+Wajt4GWYtddl4lu3brl4125H07JNR5rXEWnR3nUTKIw60KdtcfFc
wv6rqvd2NPUIOjiyvQM/OKvLbsB1OBpne4n7Mi1iT45Tt4swMwVDCiBSX46ShzusFLnPWzLk3xP6
3v0JCtK0H1iU825bS3Tbtcvhjzpttc8L4gtuAX/xqMyPGo/MGJXi7Ak9YeeZyttyBLQTnVo7qo9B
FxT3FkK/8YQL+Ge7qR+rAiRYSuJ2DNyk+NLOLtI0mAa0X4SdIBjiClTZk2EpwjinOHqVdC4PndpU
uHMoUSS74kNBWnI1zU7+rYR5/1wmqfO5dMR8M9G53fu4kFwKSsZPFN+xomJPW7qdKOz+ViaJIG5l
czST0PvmlSYZXpvanNoorb20U2jlByhNNEIpJrfyEqMQQ2Qb8gVjjWprKRYGM74bMP2JpSUeHP5t
1Y3uS5ZlCt+minvYFRAYw7jk7xryOHMiQzT1spbaDfYqA8g5EGuV6VXdtepfHVlbFpedEPYzB++M
WIIVztOFpUq5h5NuXeS97z4a3ADefFOpd/lqdR98fyleNBYsHA9knsdWJ6Ch2sQXN7TuhusO7hMi
Aikhzc0y6u6ldNWCBQNlRlzZUXj4ptTKWmFRkqfpjirm94muFfphxTTh7zqJK4rUcNbmfMEE3MBG
f3hASJMjau7q2lvJ33YW4YjaV0lv+Qerx58SqeTJf0KurfoSdDh/I2A17qGS9vadngPnTHctjEAF
EcPtpEKd5zQTVF2x+zWIufQZjM5+iQg9QXFY7Z3IZseKdWKQeGtt+whsdhMMAxApTKLYy3Bw8soJ
A2xJK6Uu4wLCGKx+k8ZOcYKUr0tMLZpk+9yMuik/uK0zj8jqjklpFM5ku3Xx4Oi0Wk+IHxeN90Fi
nxLuSgfNuK8VsFGriScrRFPuSMOsXOzbMmslGkBk22jq7/SW1SMacBy4/rrP6F+FkD1Bc3srPlZr
UpfXa5i4ApNpvUROd19NVIfEbgHmHWlsB3A3/YxzNqy9/cxSoY0CG0c0SHXgJSXVMSVWay51pq36
r7Efl8lHILXMja5zT6/tjPkuvZdTB1BKNfth9Sy7gDvalbwHzwIupQuQzPQAMPZEgcb5gRU6KkRD
NxbNuo+6bPE/+3SZsvNrsdbqTMMBJ3JTGnWdZOmuowiqDi1X9nHqF6zDLfieeomN9gW46o311jtj
lH/RHR5bGRLJFLpwq0ANe5YcEWzH6gmNGFx6EXlY7eXOLiJ79WKdjrovTxvdLd4WR17RFi8ixHsD
JblKIbdxLTSPt+1gj7nuGAN6weL4LJTf5fIgAarm4srWul9bcEi5IsYhd0j7Y4eiIfuxpdp9CQrp
1gXMRejeReyYa5QTRIXeKVdBva4dVdiJSmoeA6nSSEUd0mbx8urQzSBuImoHCIDdbIR+IQJBlUzo
gk1J1Omd4/UROu3rJrwTfb/6qQt19WiBroHt3EI+23matXMAbVJ/t5uSKAv0OxLCh1aOaKpjAdsE
y25ze5qPG+zWnyj7qwgZsnsfdOwFdeD8BnqpiLE107cQq/8Pe2eyHDeSbdtfuVZzpKFzNGa33iAC
0bIJdiIpTWCkKKIHHL0DX38XUln1REolWtW4JmnKVJKIQOM4fs7ea0/FRloFYq3BZxAstfw29dXo
HmpKOBeUiSRAHLBXhq+y01ExKk+OoHv0IXuRsx6SI9TY0PQc3qN90FnzdNMm2qgoEDT4Um7HDjFM
pRA7aA0k1ISFp561OVSTBFk81sYNNMJMBGNSll8bnQE2IKuBrUE5awO7kSY14g3lRNPu+1hkw0uk
qaXjQkVtQr/N4miLT2sItW3RGx7iHJO4CKzVNmwse9Jbcg8r93M+kG3TrgG9R9WahmJCEiApeO1l
4TkEzZi66LtHpA/IJlaNRGW3RtMBVw7YsomuiObWZcTOG/5tTR1+oRi44d+0MnfjZk5+1BZsfIvw
GnMF2jpZIN0wp74NvFIstCGti3f4FrgwrorIyUVbtweQV6frnobZ84xggXsj9K97DZpFH89y6xhS
XU1c7MD2Q8/fpGgrvmmIl2gepjI611iG2y9sLsf42k2LZqm6LDPZU8E4x4aM3eSZJdKadtZgpzcV
IMoLZJLRS9RgnMa5OivkamFPZ2SeE6jqxNVDcBf9FfQ6OMISGxvTYbeoWE3dArNCJvybxfTvBn5a
jQeDpkUSQHRJHkbLxkcostbel3aaIk9sxG0dRtW2M0v90WlaqH0uOsS4yWcU+i0kHSxH0yWeSqDz
Zt8OmLqgM7crPxn8AZd1gzqtLWfkoFE4Kj6uny/SCHbDa1m6k7llQsSclUw0sFHRYJGsQOUT0oXp
pIu80IpaGKKAqtoLq5f9eWQaA+G5IoKpjRBC3o3K7VAdd6Rnr1ADuF8wRnvQLSnATySkUPG2HpjI
FTU1hGFYZD5ylKxO4oAXeoryinbJFaRvE0q2I6WzyQYEdoEFjn8z14qfiQRyOmQjhQwGS75i2CbX
PWzVGk/19NlltRjOVFc2MsjrwbtpRdP1HE4IgCFoeo5WYVYXVh6aZ14MEB6ZUEhMLUHE/pmmxebz
lCfZUWmyvUKrl67RgJlPuGL6kjmD60/rRLRw8t3RTvA0Q8wGJdB4Xbjp48TLWX8bKz9LDROUV+eM
4l4LY6ku6VxlFs2AqphAkxbGZwjpQNZITmsuKxQmQBVGMbEp8E1cDXWoi2JTEP59lwGvJPM34/08
UJ8HsQUVdTlvzmm0RtrQllmFlx4YiccalUW0Gvr8s9UW1WPTVdifk5LeI4pKhFLRwC2fN58jeAAR
tZXS1hqVxwWB1ITJ03f5Uka9dmhSHmrYt5l76hZvdSeIqmBHnp3TF3D3Wqh793SME0hpZeQ8E6AI
hdfW25uhmcxD1laduU4Hb1yqNb1AOlPS4nHbljwEC+R7MAObblZF4qtdKcwhv8EtC2uX5lbQcKvb
69oSZHABPzorpypGGzgaj3E4qUc/7IizawkdihjMbAovD+Ea5HAthN198ij3dwTPGc8VCvRHnR8R
K01x4pD8P+K58S4UQ/4duACeOq9/QqDcXcleJwfO6yrd4DmYr/xIg+nSGHax433QEJfntRZ8VMQp
/PT5WJvNQ0qzA3AqG5UafNO8UrFR3WtEgt2mMTE3a5uu/kGS38YoDKVlZllfp57uf7PJJP2g5pkX
FIjQgBk4LqZHdrRE1d80dlvZ4tSlxAYAEvK8RZvU1PifEQkoAq5rZg0MHKuTDeYU+clo4tUwA6vS
VRcf9H5JWj4g5CbnI0zUKL6KEjLEnoydAtJeaDd6pwXeAG2/YfHKULMw00IfkfrGwnpDeGfMlI0e
gaTrJnMaXR36SdHFXDmmElubOFjvCwyyjkWlllmuctYxEesw3AfYuHRJJ4dUv7q20VghR6aMR1U1
4YXmoUHGDt19GmJZfdNrDUxVwEATod6mlSMQOCaWCfCQLpBRuIjIuQdrxiBRGs16fT1YHsCBbWIp
p2nuK6geQxowiPXY92EZSlR6CTO27SHtjY7nGBtdWn1bP/eQKo1pxW+R5OiNlU1JRkRuzMqwB4Um
Up8s2Gn5JrYT6X5OooEa3Pqh16LZFKsk9DL+Di2866gzrWvZMJ8R8gwddq1033OH7e+HjsZbgwjD
PwzUPl5ZhpzI9BA+vB3OlTp7jhRG5Vc9xUXy19TbdDLB+Kmxigi15+gNcKoW8pRJsleTY0Ra5cxR
AKQC5nA/pX8Oun7/ud5Ol/lYLnN67KpQchgeMit6+7ES6I+uIF38Javk4m0iwG4RfhSZn3MjahXj
sg/Gr29n8ssRsXEv9HG8w4x8F8TAj5oMmoZep+OX+FZ8PyJJWIsAwxKk5Nhs1GO7RwQ3QETE8pGk
DCu/X4r/cpc+4C7hSlpEJ/+0vQRP3dP/fPuTA3H5VHz7+9+2eUV3gfH99/94ePn73/76mX+ERul/
8Ct05BuYrRGqLulQ/6DKu39QLDliITMYyC6WTKl/UOUNAlkNIMMWHwDDgsUVZ5jcxX//m2n/IUzG
8Mz/MXwAZhL/Ds9huVd/mH/zgAGNsGwDGRt/RN/09s6KRqXPnqz6vUkvkVg8wgpYsmkInds9mtMV
baKS7G3E2oEfU9z8cK6uvh/nX1uEhNDx7kGr4PzwzsD4/e5JYpc+M3RV3W7sSfBzJ+g6RmLmwcRI
e/8fHIqoLZ3niEHP+0E/dO/BMArR7WyjYaBsGgiQWxi2lmfU/8G34lT61oLFcn7S9MwGQrHJtjvG
1gRmKGuug6Zj9NMp9yNf9lux1vcTiOFJRzLBTYGf7u3lUwMmn1xwAv0k9HFjm9dsBZ1XgmQCYvxS
onEJAKzDBbfDXuUjy9Hbe+fPq2fRXqHhaDqABd8tzx0M6dCSXceSZzsr9JvxpmRr+e9pazgKHk/Q
JcxQYKD9pOVpI89qhzrsGYnZDho/s2SXKlTtDpt0AUd/8KXeLrXLGRWY9jwd1BmKHef9Uivgqlux
QUgZ0k1mqlnzDVnaK4DDYoUy7IxAzY8ge8vi/cMj+OcRMVyZYgFDEBb3ztkZxhlccKQNu1QnuB6F
dc7F8qvN7+//5WL8dBQbqYvn6rAnrOWl9oNEye5DZpDQTXdWMuBR1bRznEynyTAZxJMe+W+9sL6f
RfOHo727NShmmMJiNNx5tDtXIdPGaIC/JMl2WFW+34H7yp5//wXNt9XC92MuSItFLoh67/1SNsUo
Kuh8dDsjdmw4lHZ+HzHVPdAq8/YoP7KgrwF+TYSL5Xb74uDDPNI93PdRUzHS9Ac63CYw09GVX5UC
kToBeFmZYVffLiINWqPR2sjq+YOFyfjF9eeV7uoGKA5kT+/vOK+NHLOijNwluKmzla2NmbtSSgwb
Rv2LvJiROtqYMSDsi9ieXNlfdHb4VzQiAEyT7LOOZOSfKByiD54F8cuPxvq8POHYuszl73+4aVIf
n/1MQ2tHTb3E7oogadiEM/foNpig2k+4H5gejQ6DyCqfyyMSqOa8DamIgmJhHw/0mjO7pTfK9mdl
GZIk7NKDUWFG01nUm80lfFvtMGcjTnz25wE1NBZCpsX3/ZhoQLA9oretBCOUrblbDKcEHFmNB6BZ
HbusweyuQRnvQuHjwsT6bWef+tFrLzN7slaTNWfbxiKIddS6U+W7874GsYeCg02YCvPwHBDyQomu
h11aZtoiLn/NJuumo8CmmRBle0g43YnfXH4vqP4lWfPnZQY9MYUBTz3vYLjHb88sTVTRi3G56G18
qWV9jEFKPwD8uuvnUG76HrnN75+PXx5RsFjTgaPj8R4K5CO+YaKQdbsmDOmrkLkNZtAv7XMip8gx
9J3H3x/vbZW8PI6eADLposhZJLXmu2WtjfwBDkjf7dKJCZlJ2ushokG08czmI7v1z7cpEZrodXF7
+DpN6He3adSLIR2HircgG7qzSquNQzUSv/37L/TLowDAokyBXcQ5fHvJUAVrBSkWvO7YDTaMU3xt
j6vJu/r9Yd7ter6fOChbhke1SG/qPVw4S7TZcKTf7hRawKAy2nRLZiMhmi0uUgL7MDla3Pi6a0XH
xntozGhX2Vny0bL01k78/WNQwqA4Q4BtGO+BA3VdMe4fXPRmKnc3Y+3nWyjZ3dYeu2RJG5ntg0Fu
36bRq295Nbo3ALsI9BX6cAE+xTqi2/yQGPDLz4QK1aMZ4FOzvnutRLam0UGy2h29mfKgN2Lj6z2z
vrKrL8NWkvOBLOFzLniUsSRMp37Z6MIWQqnsAf12y/wbnhryyzwVzPP4pU/ZMNVJJ28n/Igr2SVi
LzCDHcsJ9YLefVRcLMzWd29hgjygpaBmh6JD4/DtPYTOxy8mb+SkxtNN1Lhy24929ClmFWO666YB
NH+d5Gun443VFEdwOU9e4t5hrfAPvQzDNW1pYgH0yr8mbKO68+z520wA09Eiumc7ymgKxizVeFd0
REODRfvglfBesP7nY/3jN3j3FJBlzQeupnY3AeM8hrNf0hNTJfRHPeiShkUeuOAqTfWDVU0ExEva
2b9/QKxfn0RwtIKHEZbtu8fdm1hLJtG3y7i3Y5BFeMozZdWVa7clEhT9pcoH9eBCofnaLt6wISJa
2SR8iY4bnMl2a4LuDhgUuIv+ZiRIwezlOuaAOyXoLNtpZHybSsNgqXRvXSvbCMgCgaP5D0xn0AUN
Qj/XhJHv56p6cgf91pk4ENKEfi1Hn6jc33/hn0s3xgM6BA8qhAUD9O6UCyTMTKRYEOo0fyhDNChp
Hmgz8+hqFtYHdeIvlm2HGpidJ+gGasV3O4oW2WfZsOjsZFS++mDAeGsTRWmr2f/gSMtveluR8rVM
jBa+bTtwbN49zLTue7rogjupie4Yg0cPkAUIsiomdhNASBAw6I5GequDGvD3Z/QX70IHDeniKuHF
ROH99jHsoqRmiI+Wtnenz2HnXSm3Xjz7r7nbPbPldYLfH+/P2vOn7yoAzhk04PDUvLuEjCRblSTc
smzDy5veou6ZQiuYSpIPQHp808PirkpyFUSTpLixvWQ9tFET6FQrv/8ov7yZADXxZgFFByrj7Vcn
Z2QQyIXaHTEfXaBL0gxtAKl4A6toLeL09feH+8VLE9IgSEocJfgW3q/YxGJmEXhjLvLUqF0Ek2o9
YzP+YI/4y/Nr0MngTuL02t67JSFtjahCzdvu2CNjgx4UQ8qSfiZRtNphbNH/RAODQ0z7+WYMo4Ke
vJFv8NedzQxWPnhef96U01Rd+Is6z5An3j+v49SLGeMJH2ZAeRxHbrRtmxlV2xStowJZgCTxZRe7
HUm0Wa9/8FgZv3qCqYY42dTtHvEEb69wh0rHJMShITPJjp+l22iCZn7UndrEEMUKAgbaTjRGOjIe
0nMoqJ0aVraeSlTdRe3G2XoEMnAxxBYiCrPremONsLt9+f2d8YuPCQYAJ92fCCv3fXM31rxkEqVT
7xwVNtvenoeN3db+hlo++eCU/OJQ+Fds18c4o3s/mTyS1Ghl3bj1rpvD4hXSpXs9k9GDmMXR/4Ov
RQ2KVdBZWmo/rWqylHMnPWjSwkyaa6StzraalpiwpqOL+M9G49X31ePH5tkvFjGORFuEEpGW9Pt9
ozkT8F71HCmx9CgIu1LeFhHeAt5u8wpNnr2yK4Tbvz/oL08l+2uIUjClfjLIRZGORjcW9W5i1rku
hBpXSVqYQaMzo/z9oWin//yGoFYizR5fIYSo9xW3h7akj2aDW4RxDXixaUKOnsT2OENzCct8zdDX
DBxq8pw52TBqW3aOvdrMuD6Ka8DuPFykXcz+IYSdf2/KIY8DtDAeYvEcsdSqC+v4CTasdpHh/2y3
UbykObegLhCD8JWs9UIO9wJ/EKSzYC4Haye02N8lU+POG6yPyH4iqNN3SKRIN8xJYIZITuScs7FQ
qJiPPmqv4puD48eMVkjCnPhMgT0Nl5FiE39q88qYDjkyANTSiVHgpdWlcSxmpbRd22dDeymKsvcu
bEQl4bXTGnm55d+1cVuMyJ7Vqrf9DKdsNtjRBVG6wg16VGk48EWd3w6oPcNjU2rVHh4S+RhThN5j
hY/gvmCQj+Sit6v0gIE4kmuvx8i/nbJkijYFtoHmPB3YTiL79OWY79p2BFXPyGhSTKenUD8Dmh/q
9B0KaQayEEtxlUD8enLRRE/E3XdqPXu49W+lSDR3h5cmna4IYhtuEXc23QZ1ru/egEbyEBeSMN4f
KGLVtvaUn2xtxqn4BWQ0z2tk//5uSYaqNnm4tP8w/hByVLfC+8SAMF+rvKgIDkIHa+BClGJfeP01
fd5tPwj5gBQvf8w1T7/p4FyswiJVe424uY1V+6c+X9js7VbFbnmDEWI1gLnZZHOZ7Ew7A8vtZ8U2
6oejNUzj2pTtU5rhqxc92Ow+JTsJzdOLDVV+M6ADWGRq7s5Bubjx7cTZ2f5MgN2IgAY4UnTW2lI9
u109Bvgn0xXR3E9z7Yj9QPYxsilyBpP8HqPQxsFDfyX8otkgTE+uMnyW615PjDOvyOMLa+R6sFtA
DpSE92q2xE5oBiFVMMrjSYWH0LcJSU+znqKidddAdUkRa935mjnloe7sbpXMzIOTOTuhF1srEoeO
mVL4svQMoXsH+SFF7rfO3AyfmxWjE028K4j+N4UWq40xevF2JrMUCnvXB6R7m7uZ0vUGobH8Unqt
fl7GrhdMHWx5Yt+aV0ery7XWDTLwaFjv3KoShyZHo0SamzqAUTEPoDa8DU2Ko2moLfMtY5uJ6bHQ
+/qxTMK9K+xbYCWPQoXlZtQRSjR9+FggUmx4AgvvMPRuuR00XDpYUu8y3wuPbWhhSYsqb6OntsZ1
qAntTGGwI3mUN6Bbhqs6alBF9GROj1Z7jrDQXeUKW9uk4a2pR7n3LEIMsfgXZP14w6vdop/A14Se
MciGpJundV/V8EbZmpt6EwGlSnyU+xUoFSJZ/eyhwHqoArdmH8HLlEUijfrxs+TcX0IPS2iPhOXK
ywxm1qDftKqrUOXM3hl/IHePB4K4OVNM7bk3jdHYfka+6LaICs0QLEIwt2bzWTOsrZ5GKEs0k8+8
czWz+qrcOZN7K8vNPii8RZ43VQaBj5rmkKmbuR7SinwahHakPasThlXVyb5pOFOrLivzYPaK4S6m
q39l5ql5FxZllhxGoEsb4Sf1pTGa3rZKhpGJf00zLk5aHVNaSD1Jf1eSnaHnZ5KX7NcOBKOzySc0
UekoSDlUsDRv7SELX32a+/2aKoBsAxkOejBPHkm5g1e8NpJQYqSTrfGFOW6DfkeKk1+achGLjEEL
82jXUbHceZOdfh5afs+k5WqD4KI+zgvkMFGlfQCS3T7QhWMMkpKxte2Gnjshtvz6EZpV/RXHSrbN
lFY/uuSe7vGddKAzVZdtE2RdD6KqkcO41TgGhEcUXdDPLQ9Hbmpinel2FkQOccDk21uHvhYZrghl
btiV+g1RdMZQ7FHK8v93KOPu63CMZnJ2E0JG/WgME5TkCPHW5L9ZB4kxb7kHtfEYwWa71YuY0A63
6c0tFnSp3Zek6qHWlJkfn0XmzEd1suF+MFU/XgCmik6JR8oIaOb5ouowZtjk+x2kJRP8golzO3Sm
mFdUIvXRkXF8SsdWfqF1Z25onIlT1PCo4kos5u3cK7J/K4Xmg7l0dMpzOcBTErE48RDVPFRcXZrw
9TErfJAAcSyfmyFqUAI2xl2bcL6TNJuQK5ZEpUEY2muNPaEmMutryOwL2Z0dJvriWZIIV6fJjjOb
7IUq+LVaT7IaqpCjNFL/fB5a+dxNsnkcYs7r7Lr118qIkO/OgGTRtyOtP6Lpnna935H0NbbiZM+1
Bpe48qOTShbL2ehAZXmBiW57CNBMZGRApUZ8QucGr2UZ4HqI1hquTJCZZZyWrFB92K4gvxl30pjE
CQ93+Ek6cXTpiL764kRk1Xeo59DNozA0VoNHESl6y9xEMKiOEy6sINL64awp+PIM9dUnKMisi1GY
7EnEzgKpa9Gp92uHYAgPRNmqJOz7ZFt1fgApi8yx82niBEk2hse46PgfoDp5xEuMeReks6x64oNH
SRurbB+miaY14ov2xY1ssQ6J2zsYTbfc5X2M2FOinbjFwjfc21XXY56s+JC50LMbeDTyyUpj51bz
5xqLajnGJ4g4JemOdtk85vWsrjyn7e91qbKbZLncZhN65yI1ICTYAwfKtGkLjp64aYqM+GTjurnz
iMC90gHqvupzlew0ZQusHY0X3pgFCbS1HpfnjjXyG6s5u6FkV58gdbcv8zjY2nFuaIlvNDyHry4g
a1SWfUy4Cf2WFpulo43l2tEqt2QlnwuimDUnvLFjtlwrichlOhTDgHUm7rmTZq1uWHodmzuNNSs+
5VlaGRh35+pKQ1iPVHnKudY6SD/caFbllWtst6+Vp7FnGvQClWEx1q9alRr3diTHYBhb45szpH2/
5tGrr1kt5tfKxHu9dsxyytZNKvpv0NpmwTVzufel5LQ4vMnbnT5mRrMCrWvczWau3fgd6WqJ6wzf
lPTqa7h+NP5rU152wyQ/I9yur43Oi05wF6Ci+j3JX61nHVjHfITicLoP2IO6hzpJSv260byWNb7K
CnGopoqTB+Hhgj1xuJV92LCIgZalb9pZYBFDy/syE2NzGRKcsxtwje//jKKueW2eWwSe9yvhRsmV
Y7dyK0u7/YR6HXvJHL92UcV/aqWUQThI61n4EWooSa413j8MHhYWIjFYzs7gfK2YaNoBSSg8hx3m
nhtweeqKIgSZo52G92Ye2etcq27Rp14MLkui0vWEvQzWlLH3U9Aq3hEtF7C/QjYcNnNO+lgYl7Fb
sG5YxEMrPdEulIOxgLzQ8NYJzergq4Ss0S4p5pVRMmysDaEfsMgeh2nCCcKzeaFHY3NOSll5jOIS
BzY8t63yGf/RQn3CmFwfoF2qm6warBdUvcc60Q2WNI9/WG29KRHOrlVnnymV2g/U2+j7IIA9g9Zj
zlR1eHs181CHlcu0LKYgHdJqevCAQ9/oZUwSpJJ7p8rrwB+1JFoldbVHLPtE/6/4jIsISbRbcZJM
DTdy6rDDWbvTZMeLS6A9ZJqO7yrU9FNW2HLb9j2sqbBHw5ubxTV/cGnKh9pdX2sOS50f3fQgKJBw
h+5Vr/vlisb0Emkb2k9+4jv3DllZ+yRx70m2KXa0S2PqQEo5ZIkTlsVkjC8S0j7WlWEeQms2nmM9
HLc4TvQdAE3An0lvBePAwwheskM+T6swmibnjOLCfkhtgbRRVVseJxbgKmV3GpHctUMt5b9iCzEf
lLRJmSj8GdVCYd+h7E/Xihp2K1i7+Gptfm8I172eAPZuxdAqmIzUhSvM50DlgG98mxk1mWsZdcll
nXIbJCUsN/SOJe5gSfLQyi5w4CmJVpUBwsqfkWX25E6tTTvCVjup7BiN5b7L4AyshK2dV1Oqrmfd
fOgSrdjyKCK3m1MKNewrG9iel4Utwk95VlFm2MOWZFM9XUmvS248vZkD/DneWTsRkB7q8SYWebbC
hCZOhRTAdOLRJ3iszOfDNFXDhSM0XjuFp2U8cE55lJHCX5dacQWIcYbkCp6MbSmIBx4jZmjDBdrP
9LEwbWdHZkDJK0dhmq9nkPtAeTR15eM7OZ9oZrOrcwc8QT3Y9KM/JvqNcO1jgzt+Hw7degCZdpFz
lc/ackTbbVc5w1GCg8ux7c7p+8JFbdM9iE3/0Wdmyj7nqanKfl3EYoYJhLkrdcvYWw1DZzyqyW4O
lek+G7PzjdDA+gsVa/4lR3/LotVqn6AHaltr6KMNxuDiGjiwF+TodBl6+90M/hV1MOWQ2oPYG5Ij
dvjRxvurt+7ezQwCF0FcVScNl2W0Kie3OtG+IbTJ9FLSq3ugazP3qEjBsBHEZdZece0k9JHxHbGA
wsXsXvLW1J9LAohfUBXjoDE1fmGNCuAomrS6nQiBHB8bKh6uG8TKLcnOeJ4GzbEOuSQtfvYhsvG2
pHc25wYghYiG5KEixOWO+pidaVbE9jHKVPtCVnv30vYtTYR26ovXzF4ihdu5C7/obWo8g07hTV/Z
k7pqaxV+MTM8T2tI46TXyTkkklNIrViZM/jazZyJ8javFQtDG6ux2roReO+t7Y90NHoVc3vgYaTA
qcq8uo2dnkxlQrDDL8IQ/IwvVd6AtfSxQNilzm1UWhiZgqHlU25SgVwqKFFpuWxiYAGu0sQu27Nk
Fh37Rr0cjHg9yjGJthSv/OYZW1F1sEfaj0FswxDbIWGlBOiYkJLxpQr/PI11G6ZeU1C0kpPMVdLg
ozkAPfrwy9AMSFyjHtXzKoxE8Wr2mIRWfW1NGGIRO3/5fjLFoEWo7BlPJmvgyijTXAMs+4r9RLUj
KzNawydpCXr7sykANL28FejHyl2epLR7UBYkbDAx6O+lQRfoZNZCGVvYCeJsQhB+K0YUFVxC5q3r
Maz5fpkr6Ic0Us/SsxYVw7ArJoQfF/7QDa+DQ2901ZtCxheOZiBHnwZzR95l+VAYPoQ8169xl0tP
vxtj2U7gvG0jPNk9X3pvDjq3B1U5nzopQy6eM6lSY/4HQmzNNeHZpfcfTwF9Gc7igMC2Y5Ew25eE
3Qv4s5GKeGqH9luStmm+8/umZoDhF0mKKz7B6EiYEA2Akcs570v6f8eRPCTgaFVHRSdiW6YH3Wlo
ouDVzlMWlwQ3AM8UG25ewry/1kW/WG1KjExEXMyQik/xgAGsXkrI3C0JE8/RBn4yoB9s6rzSj8yk
m/1Y9NZ1QUDsOVqm5B6L6/hpNO3he1v9vxrUDzSo6A0cRgz/bA3/pEG9/PbcPEG3/1GE+tcP/SVC
9cUf3P1oypewG+Zdy+/7S4Rq6PYfCEJoKnkEe/6oQbUtNKiguICvLf3XP+XXf2lQEQP8v/99o3Vp
3/37j41r0GZvG7vsZhChGDzIrm45y9Tm7Ygit3AgTWE8nJO77g/xxZw1sIhJKbDrdCrPKZztSRaH
ZAhhWfeaV69wb413zHYcYg278DYvELuzbbLMi8ZIHbYlrXOuQDrSvMg11nW8ssPKtBpti3u9f7Rp
4Fw2HgScAMhJT668l1yaysOgJhiNrMBZAyCCz41XUFiXHehcqCj0nHV6ETAV9PIKBHd/45eOmfI+
ibL7ZhrHo601Xo890Skf9XoM73s91mB6eJVPTJlX3DRmd++QL3NoPUPtkHtEVw7REjdQ5pobFVnh
lsRO5zTTK91oo9UdM0kYPNwQcAIOmXysF267SihL7qDtqSfXLWq6UVVIEvjsqKu6xpmDTDh+qIus
J9SvSmVA5oC59WNMq66o4xuhnHQz6LBvV5peqvMmGs1zr24/FXlCViTvVdxwQHrMtW7J+Q5zT7bW
DfVMQxCZyWJ62uvakJzXSZmyOEjRfsHnQWRnzTWkBEqLS2y/8Rb72XzEWcJ7Op4sEgsHkMfIqjxv
BWQ7uTJ9Sgktj07sbdOtmyq6V7FI1y2qnr0+VuO5isv+nFyl5DI2CsdbdcU43dJE7OnQ+Ohnncw8
EQXV7iezLi/cWh/PGflPe4BH1lNKKMsR90aHdR6R3JqAzmxDvwglVxOb3qGQdn/BMEHf1sDSgzLM
y2ut061bwPLdZ8KP89fJbPU7c0Av5mSqPBWt0ICgultELd0j50pOa6ym/hVW4OLRapJhiwSP5ntn
giUuM2gKgLE2mtWol3ps25PRyeoc0r1CwgYWktfqFEW4pH3/q2WlSPbrxsBAps0WswyVx9mG8i++
LltiU9kn1rTIQ/YwhV4NW4/u1Qp22tNgDt5Z2Q80diwhL21sThjZiRMFe4oApo0wshvEQ2xo/qfn
crZJnoukt9cHJ/+WUkhe6ZI9QJJF8ymjQpQrCmbtq1dZXsHbuIUsVo9Ojh3OFf1ZmTgu61ccg+mh
44KJNUXqkYtHhhX6A3Z3dY6fniknzP+LxJXkToIeGdiORvPnOpf4RrRcqjNGANEdXWlx8mp71XjL
tnNwyys6j92NCYBhA0mkg2MwzBlKW6N0V/TeehoknRJInzp8He1Y0tpJ4OMcrDQND6ZvNAeB5wxO
cU1yHcYgaDorpwmLe5YReTVRYu/LqNZBrxZik2hSv4D3XY5scqRcu0CBNw0onhPI0ujUxDbDpNqx
vuRJzniBZ1s9tCF41cUgNd06TobCUpa5tpmxi+6FExbHnsh04EaaO4Zrms9i2GJl1U9piKRqDdM9
K1D3edG9a5AexB68Cqnx6jpkJUnkHMxF9ZIbOo7b3inUhTVj7OXSiCQLUkjx9xG4EVyZhvBDXtGR
witspNWanUhtbgl5nQs2HVJdm7luPDRtSGkeSbORREE5cHfUBfIuTyVcuGUKb24bGDUQcqNxchi6
KL1v9VtmY+bkfIrcQnY3nRX3w76CU5eUx1marTavOy8tlAwwG2fjbZOqyPtqRxl5NMitcn0Unwrk
d7W78aTQsq3W9136MrlSGtkOWUDTfJ97/rcO+KAOMMi64UX5r+uA3beqiZI3ZcBfP/P/vSjQXbGV
UIyTSYN77Z9lgCf+gPhuU+Kj9V18C/zVP7wozID/eu9bOhmj5MBBoUXYieby3ykDyBl8WwbQ+sTf
xS/Tl3giBMbLsPkHebEPTMoLwYHvLS/6PGaxWmEMrTaIhR6BSN82g7Yn66h+9ArjkbetAbVj2gIS
OHbLrIjunnmwxmI6tMskiVRScfCX6VIz6bDglokTbnMIfSFuiGqZR1XLZEpbZlRIy/Qb7c+51TLB
sogOQWNN5EWolWrTR+5Nuky8xjkJwHYXZ+VIZCezg6V1XNebVjPNYFqmZgy31vVQnMghI0Nlmayl
jNiaZdYm2lAElTvC/Z/G/s5MeIVFy3QuXuZ0NgO7cZncgVZ5cOwiWZnLVM9d5nvdMulLl5kf3Lvk
ynBahi7LRJCW3gaH/33PqBAsOErmZXpYMEas4PmhjB7GoFlmjMkybcyWuaO1TCAxgdMqWKaSzTKf
HJdJ5WgzLckZXpJEYm2BZYc0nJls0tx4MgdmnYzreJ8y/SwSBpbpMhGduzLacFVX5HiXN//H3pkt
x3FcafiJSlFZe9529Y5mA90AQYA3FSBB1L7v9fTzZUu2RXpGCs+17QiGpCBQWy4n//MvOW3TjvYp
3Zb7QPVTMRib9pVJb25yS3GVqu/aqQ4s/NxtLsfLIrr8itGEd4ozr+lxPHMxT0Mf/qmpzHDcGN7A
aaOo05ce5PgCYc86mC0pRfhKAIdV4dA81qYWPBqWsO+sdOZsq+V2sw87p+b0gelbU2bjCx7YtANs
Rz5PuZniLlL2NHBKul84aOabdkyBoeENXtwRIywkuQAKmTHY+870qlc3TjipJvhTPxcpToN2Rsdf
NzJxtorbyV9g94S9RdWcaBoRK4d7Oy9PGr0Ad6aP0BpVcWQ1Jqx9KfXiWGsLaFXtEe6B+3c6aitB
mvdZp8OHx4YptsboJl9dA5xhPQUhBhkGfd3E4CiPKBbf/TwuH0VairPpkEpmqZMgsFfylchCToZY
InJ0jdNFIA/Wpg1FDaJ+m2TrnrBoRLuhhYQ2RkC6jGQemfhOkZCCDARBLbZENaaIzzPtrm9N75oH
zSQrzA/bjrfaENzSRMP0wAvUfBrU8bKSUBWf6BlB9u/4lXAn536to99+MEKGpt0Hc7q3WwJnIP2H
85UtgnvM0eVe0ZGBNJW2Q/7TzHeoPEIkVwIhUb3JmrjYzEM+r6cur14j5t8uJmlXSSFAvjFSxS0M
/5bsuRIF3n41DYO4Xoad6M3qB7rw6SEgEeP+dmcJKh1vO/SCX58ZhnsJl4hWgd3Yjm9idXjBWI8W
mdblH5kCbDDL6Z/axMJex5lhR8XqwW+ANVyu7rM75fzFDAfogz2wiKyR68wbXbbIBkYrwTqdkZbY
HVdboL1jsDGDW6I6lhuPcKH7sZLgHYA09DpptDwD2xhfKGY4ihMN7F4aO7QOZRpMVwG2g6ET6KQR
9kSZcS5h1eut4qjlihtpBGO1zca8eyfLCx86vXTuqX7nuzoQxjXQE/LRa7xcI0ZkulowufmKhh6L
BTvHtYBeO7+IsvzSuHORbrMwUibvqB8WB/SrDkFly6yTm9vXyse8fIzDufX8Ng2KzheoMfwy4c3N
rmWfRN1iOeV4nLRosvPr0f+HvptNjPqFP+CCvHq0/nwDYbjfJsu5LaLzUM8PvdY+DTWY3WCXX4uY
zlaOSbT0PhldD74fPkSqAM66aJ8nzYc9yjtpgkx2IGOF4V6n1gRFjHadszyHHPzWFDreyaHRTxPZ
3qSttjKqufQ9A7l/xz7WcxJEXyVi4VxBQT6ToiTOzsAangovXDtuZeLXhgoizudzPEl8WZN1G5RH
s3CDB9Fp072YDNIayhDWxug50Y7YhoRyfLA2c0XB6sIv2w9DVlEspXW01hrxXoS4FNTGj7oYyjsM
X6q7ZOlbjiS5OCC3+d6Ibl949oVtUiUI9gQI4lr0qoXGS6t5iOSRnC1Fm29Rf3ewYgsEQbk5rwHQ
gZONxsB5xnFw50JM7g9Rsrzngw1sAw9H8Q+3VTc9FklfHaWb7uCDR3h0Lnzg2BHbqe4D1PhzirZT
fHZmwDvAq0M6zflBR5C9H1mE17rXV5upSAPyl3pgaQxDNAyvar1XZi0lloCp7h4bBj4sBkTz9hC8
6gLzKC3H11/MH+ZcXavYc3/EBr0wa6z1ry7Nu7VI06cOYcPbPGsmjv4DZ1xMdny9LyAi0PA+Ykdi
1SSBLawH5pDtw2QxAbE83SJCaG3I4LHO23e8cYKNXnjzGVLViJgzhJLhq/PYvCqWpt8sg1GcSuGc
M9b8C8Oq2RDmKh4wkLE2o9EXJZiXluzTIqXAbbVh1Qqj+tHaRkoKn3GY8xJUoqre+qzEd9IjIiwR
w4seLANnbXZ7CaaIIKT/jkTztY4wqJxrLDGFyoHEyWll0+fEswuGWWPZnwns1H2Vt8JRsAhfPNTz
foGjQgdt8TR6AOMUCd47virDFW8V8Tmda1VDuAQWtZYzH/GcGulMGoFHWtqQfE7cnoNKa+U/2sBN
ftA3y44EOrmrImwDaFoarQnHGrdpy8+GubmZl04/u0FSXkjSg24c1VRWRMbQ92q8czVU+F7oc/Z1
NIR5doib8W0qrFXjxMs6YxaxkncxXeSowEEkgHcjV86UhKcByoQ4tkYgplXULs7ZkBzbvbDOdaZE
+Nw5k3bvCFxKU5PGKR+x1P2gCbXNkCb9Cc61xYgpwDXK2q4M0I2RbXDqy3PpCfdowffbBDU+IAE+
vM8SzcaVPlOcbDAV5ADWyUIDtfHsA5VCuhN6WW/iKePQNNqltYma6aPIDeMee9zu89jE476K3PqL
U2PilrEW4qEhwbhdLLY0qyKrx10OaU4VRjdZO+olCxgO7/Uem7LWr5ougfNBeAlGNXgr1TjPISn7
5raZt2qbYLxPHU3/1ARFsyXICKsyA5p3j62UT83waYKdh5BlFxoheLi3vCbEq1XrpBgAAcaalDOR
ihWe5Dgq4zPqY61p7ZZy+YT987xroLasDIzFtqS8DA+LMmdKh7Jl5xo8Qs1g/dVJO8JbSrVXs5Nn
gePNj9EFfqgxzt7Kygm3PREkuA0rtzJSutZ9szDFEdcpLsOVHbS8x98J6oDsSUXlhPdsVtNuGqdw
3ZrL40ws7XmKDbGCaJLsUErssF9u/Uw0m3Iowx840+zMji1vqEvcmYiJ4Kg5Tcd4wJcBK8zgMNbB
KQ7rqxXYNvkeXnKYgbPuggQVCxQHLUrFhvbuFYPYNBd3bq85sdL7RpmodtiaJyExdrgPMoXbMYTa
Myp4S2qgDs8hB35Qb6mHMw2DMZunw0T9u5xsShWM1sI8tTdzmwxrTKZA8+wey/Fsxb6NY0buxLCg
Wywh5+9RCq5lrRwzKI09u+EXMPWLhlnhFgtS1frpx8fAXfDJmpf2HCZ2ucVTyvpEg+GlXkwseirn
GsuStOyl664R7KV1hs3GfQ1O8q2dytlPjGL5JlrRfRpzV9vGYvjRhDOkHNsYPnnDYK5dj4YdqcKj
gvDbBxo+xonGS30NKVU2RkDrlQibr0jeg1Wd98nb2IU4jMC5Mdnvg2OuxQ6WHzpmhHWLI9wQ45RF
n4GtssrQdVrxTvfkE/nz08pOrbvFpNCmPfDuGuOwwia1OTsi9bPS+h5lRktvPpZH4sWcAlhCFf0h
rZRvOk3Ddxc46TSOBS76Hi5NphND8kvkIzZqUl/V1DIanLkuPSwLeT0UCdZ8smDhXaosX75kjZ59
aqP8OwfQkGxuo8Z4fOxUr6YIynVcRN/rPGfXx67v3R0ctWYFXUc4EzhcI3SsfMgk2hgwEK4dMfI+
NdDVxObw3kwWnJoFTrJH3ZL1GuMzZhrOcs8OYZJ3dWUWJwLJPYSnc5fdp0Xt2jBXzegbxFDMgYIk
nra5iNgKcJODecLRsKQOyKT37mGUEvlDaIsrnAPvS4em63Ux8+LbEkHGok1vWhpLvotdWK+PBfAq
tD5bEfwCRfVrWRg3GOkfYkUDrBQhsFTUwFiRBIWiCzo35qBdRPjQECxY0u4sGUIYlN1jZgMoWCjC
Ic07RT4kU/bGRaR6VtTE6XeioqlIi3SLho9IERldRWlsFLmRQK8fqaI7tor4SHf9lDY9kFIIKZLM
zuEhVERJU1EmU0WeXBSN0laEykZRKxNFsuTGPnPwC9aujMqtlkDFzG6szBuU8V/U529QHwQrlvgr
1OfLW4tvVdiVxZ/7P3/82B/AjxDObxJ9DGREIgDh3KAl+Ef/Bz8RF99GbDhUyvYfmI8l6f0YSJOR
MqBIp8P6TwzIsn+zLZv8BgwSUB1gWfCfgEA/6wnwX5OOB83QAgLSHQVK/QwBsa3VnAZ655IPLAJ+
EU/9BRefziG3vm6//unF/C+KCfXL/qXCul0M6SJNJ5Au/AF+VcaE9mTRzO2sCyGa1St+UMbTDET0
nMZd46wcAzpWiH3ImxxQ+f0/Lm3iY4T8BITtVx1UrKVi6pAoXW4MgoKMLbkBZHGnjds74olwKdom
rd4otkCg+tZ/ffmfVV/qyV2DPi4ruUfYifj18oYZh4VMMvOSERcbY/OEv5Wvd/1SHSHhcblJmXn/
9TV/MWT446IMFbRmiEX+Lb2pqIqgDytpXGyjMJ4KwmwORu4skHewqXiuOpsjeKxa273oocdFGKy9
OyoBPNMc3kPtQB6s3BC2fku8aLBZ2DHeaO5gIx3YA/beQxVAGIgV23fVViKP1lNWmObfyLl+1tn8
/hhUNKiNDRs3nl+F0N4IR3lyI+Mieo2x0mcW9QQ1Ay2ZSTzd2DNT+rfyqJ+x0T+uKpkeLi4k+Az+
oo6kgKRDZjfiwnlDPBWwJ3Y1VJsPPYF2OEODuNpWJc5I8NkC5qiPd3/99f59YromlhH4reiScfPr
XBmkVHYhk7g4mjNdYzVhZgmnMhxq8TeJY4LF5Jd5ybWAcihSuOC/udhg+9YVut6LiwUj5KpVEdjE
EAvwjoDMyPcptWh76Y6anYoEUrkjk0WDxPSQpOA6//mDm4QqmbZQCjpT9a7/BEobWM/KWg/0S9/V
TBLLDbLyZHTshqu4SOX/Y5K4LHvMS/7v2r9abIgqgcBoDsalaTtIOARaEPuAf/9d7+rlXd5AmDWH
FgChjhnlMlvEOR8kJv1zIuiGiWQp7zRnmK4h5BaEKyhuT106yI2gsniIogHstpgTZpntgaEeZaT3
2favX9lNq/fzwuq6tA7oLbBVwBX4RVSakKbde7MUFyBPmuaL2zT727i5YXlNAzUw80aW3JkXmOOz
uQnjJQMUmmW9r+Yc+DVOrToDoFwgKokARjWRA9P1r+/zf1kFkd3T+OAwDkKl/3Kb2mT0gxNY4gIn
ihdye82iaqpXoQfiqc7I5fzrC6od9KeRDdmCUc2eqwtbhdn9csW8C41ET+f2MmJVeGd3uf0WyEn9
QY7nqldAbWM6IJtBHOD+rA8J6M04zhKtC7EzGOPO3Tvp3Yx0nRVA15gEMUz2k6XGxO0VtewauC/F
WHa15GTczcJUIo8Y7YPLAy3gSHd//VQ8wa+PxZPwnU1GrmEpkenPc2TxUknzdA4vJaOEnIl5adaJ
q1GWmtkMqjVEw6gA9ITkahvrYZ9IhSCCkxDG8Bj53bo/4+vnGwm2XwSkuNuB8IpuHzktYtNChJi3
aIEdLGudfAriXDBI+AwbLkSxjHaoWY3hHNk+yFnUrnWD+Hd1BOw3bAGIxtIkQ41DZ/5C4GZ057V5
cjJyrzwPSeDWa69sdM62MLBfxOym92SAZt/1tEW+Rx0Aq39eYAbO0xC9z3Y5O3SbomIdd+zfR/IZ
c5P8qKR6gMZe5v4UobBDaNmCfuGdDmTlulr13BfkNq3NwHUfpawjTj9JmDorMDvsfnM7bMDRSUOF
Nd4Z3rdawzTVL/K2S/ewrtAF12C+zcGo51g7BNhGnYCDaRpBwj4qE5THeRwwG3A59DYXeCPCoonf
FbZft0Yawc4Mq+rBDfOMrGaJvHuNmax8DqOebTdljLhzz5RzylluauIzyH3PTLlxOW9wd6Vtv7W0
6vGV9lhtKAFZiIeKXaCFTUn+ETgHwVNmQUAr5o9AgQLf+JOHWKxnZxYRpAh/IbPJrY5mqCfzJ5j1
9UmbUMdvw7nMIdFV8eQdrDAGD05l990rUqfEXT/Sd3qcNOQK5uG5Maxm2+B5XdYlMbi6vrwI4uaP
8B+mNSJfzGk5S/l2DA3OlUawxXu1/Jrjv/CC65kN3FFF7wyU6UfYBwlcOgwU13rP5/Ej1LI76Jb2
OhfkOzCwct3koFdMk4f0S5tXiOPfrVrH2RLiQvWk2USM3w1I21K6BQXR40/uEJAVwADI5tIlL0jx
d1dwSVwPIhPK2UARmoQxQhf0UyuGLwhvCFNQot7IGaheiCqAapDLNCG2Y0Zm5G01XRU/iz1dCQXm
TRcayLEegsey2mt0aryRgL82G0EX8zDIPk9EQKLrwgn2jCE4VMvBRc2ykgS3IlFlVKIvwfYLMWXN
76BPVL1KVKMqyUN1E+IEbELXCaAfJYxFBRry6cmxeW1iK7z0rrd0/jI71ltgj0Rqxzr1apfBgyVj
wH6bcP94Hg1abe1Co87pHRYei3XItXJ6CE1EpBVycvoHeW7y68EyuTlOHOUdZR1kKRCrdQrEegf8
ajzVuq3+UpnJU9cNrM8sZ0EA41BifiNA4TERg/3Zcvym8KFZzn8gmJZWHBoa6w0DUB6pA3BrIfyI
5ExqM0sMvRnvBAwpTxJK/ZUuNJt6rLGi3tZIajjvRDAOcyIBwqcb3b7XUr1K2VjiqW17/vF2t3nf
w7I1a4tuGGWnAZ8+nh/qWy1CRrrV3Bd5Ss8sHMS5X/giA3qIu9kY6ZYJGPGGkczXHufpZ1Pp6dCM
sT13E6KSWVWPcI/sN0GScAyMo/i8xLzT4SoZDIn6J/yEca4OE6pPHYf8Ny9jF5WqPKoydttahvVr
Au3c5NDfztdbobCkdTEfAbecN7hu3gmmDJ+25mYmONOoVjOXd4FJxqGsNf2MLgeoogz0Mxq3tDwx
jPh2N/VfUdZsPG3Z7GlqT1cd74zaL0vk+rZIq1c6uOzmc2pozSbA7+PNaRfFYQWiwmK/bbjzgZ9B
nlKO83SqSdTJ4d9T4CBxJjdlSaBK3w4/pip95kQmRBragKq+paERo7/i9Nan0Z7p4Oa29Ra5ZpPt
2Ha4wcqYEqhRWjEmG8ykg2+ZFnHx4jaFRGAn03aYgDvWBTsPJsLjxbPG9j2TLd+oQs5kdPyrDAUb
cGHR7F1DhTIPaYTERMyIdVgGzAMwzHgGq3cPPE55Zw4a2N7cz/NKizLuFtYYTNiRHbdTw9MuaBfr
IVQp/M/Q32ySgXLVAvHvP1VjqNHaigLOgIJuALELKvV14/G/kxGoALzOSnlnnfDoYBO4+pSkHs4V
HZlkO9NQng1ZlNlvUT7yTokR4/lvi0CaAX6hOuCtZGksTw5kxgPxEkw4R10+HzvPxxuYcqwT1Wsi
aEBDE6d1xS61RxbEV42NFlY+GznvYeQLQVQKnjVkxQ8TETpvDe7Qd6mekcRsxAsN69BmxjdNy53c
RqI1YbdwN8YsAbagRt+IhsYBNS1+cQ9yCozx4JXqAyW1xdKEYXe9zxshn0GsJrnqOI62m8XpKIrQ
UVEDGTQuHmc9sdGqJeLJ0DzOADLhGEIXVzyNkDyhZRizGFas8xIFQyyrVyesmOi1GFFDqCdkJ6JG
JjMIzBtL193twLuQVfW6CJMpGnJEhVqW6quRIy3aGf5j6eJD9Xs7fcFlGV9kNTpv2+a8wPfERUAz
lWidZ1/sSp4Kg6CxpDfydYP+7Hp7ayin6CgmI7F/60bdTuTwFGmM+qbqO+ZrEYXylKWojfRlxhnA
NRdz27cZMlG7DVmO4pTJZVgeq2PUNra5ihjyPQOchnEUB46JhtOt90QuZvnGln1mX7FJVxrL0UoX
X2t0+80i4jPGAD2Qz8VEAz8jo+aQ1qVWbrCMHLNjDj0w32R9ZNSPhDmNDBHaO7kPNZXI3uS29tED
1XZlKFjkKUVCdSS3EMD5aBTLu9sL+H0tUgf3AW3l621hbUKXHec2doNwYlubuqrZT248f2vYhi63
8WnR0tglAAG7oagtou17jyHi6X2zt+x0OEbAzN4fAwIo3vuoXNj5ft4MzR71jERfXNlvoQOWchsV
Do7bNEboR50dhBc7URfinNgKbaA/TDIO1t0E3nQ2Xt3+vGAYBpUDEKKxE7r4sXogbcwZfXEDPb/B
JRwLGwohdGmY+Z7R1TV7hpx4siMHa0aRof0k+KFmh8F4x9yWFaV9n5Ss9lD27nGTWy6c1BnUuqZ0
I93Ion1bAa20S/N1Gbi8bAQUavvuMM1Zme7ItFEbEDLo0ISQg1c7i0IZNkTZIIxDBFj06m6TvmOa
mfXMdeGoTlcclBpnhapFPstppvCzQ54biwWcF0fDwvg8sZqJPE9qoeVxEB7JWthkFdE9PVm9PBQs
o2fST7gLG0kTeq24ZLTrghzqp86GJbLBGF4+6yPyYuK71PO6cnyAROQ+okLJ7/Gq/R6RE4mvYNLu
7YxUKxeR0t1ImtNHaJJj4Ro11lIOR2p/KEnlNCe2RwRO7EhKXu/DNOokFcrsPJNuzHuOCYpelfa4
TDutTxC80/YdVrjF49I6TJDFqyr5ZBIBL3x2zfzAyX7aF6IqZj+rquJTUJrlh5wUdcfBK/4BByxG
WNManbdBkU7AZq0W/2OCPdDiQ9igpsIdgxNMVmQHckBAYUDZetxDg1F7DBM6DX6D9wVIFZ7xMK1s
5LIggOPKM0cWnEYt/vVAjZOrkq6OPBgwKNRUmi3RQPXInFEH5TRjlR1NyVSVUY1Jh95we8HiAjYZ
JfWBFYzc6XTbTEhmZ8Wy4zL9UVJjsrvICoKo2sOFhqKSGDFG0O1gGBIfVx1p5RBL2HSsaaUzYUQD
ntbs3aiUp1hCO4GbIs7hZMtngeLk3Vhm8tVM+FGcwfiuiu8+bZuEza3PQ1YrMgiNp4Er06ZkicTf
Sami2DA3c40WBJYUi3oVoCPNG49g4qACvhonq3q9yT7LjnWvqZlC5GNQpAZaetRKe4uqmvteiKCp
IclF0d4gB+GHNaDwurOrnhnXEXNEh6qWJ8w/VIVRUz0oYVaeFp51cF2oWQcObFO3bznfrJBxN7uy
a/stmhXD46zS2W86JKknzBfLO56YVQmch1fiJhrbRhAYnCRyh43FGWYH7wOdfAa6LwdYzcyHJVTL
wa1ktvX8wwmNCauDIte3+E/AR6S7amy5cvQUNf30eYpoOUbWHH+uerxnyYeB8WRz2iG5FU8GFJ50
WMgtJub0odGckrYcZnrexmzMaW+Etva9r0z7PZH98iOjqvwos6ml3B4zeuTObNyJCjYjySTlLgNc
eVHWws2aFFMyTOq6ILASW4b6aJtTfIaY7a3DxIm/wPENH9FMEQTR59m8Tltb380qJkWaVfA50tz0
O54H/CYbTVJLpQyT8AF5JSfWDNGs8N2OtJxVIwfn9QYr/LfD8zcdHmEB/P0Jgfk3fQ9mpT+Ten//
gT96O1L/TSB+BUO0AKn/2deRzm+YrjoCVTcdD1zmAcP+0dwxf7Ppt9A4xkhTmaUB3/xT2PMb7F8J
j8bBWAqvWOc/ae5Y5s8oto1zBVZYJmg9nSRc7G9Wjn8CU+eck1zhxoi465zMCDKBsac00utk2ul7
XgzLgR6u5cIaIzV9lc5BejbNvHlNEqetoKK22oMIXXqwUTUPD5bZBc/pgvPJXR1P0/eoi5OQs4uJ
7A7qu6khz1hgN5BeswlwLX2e7W689E1lciSc8ww3hcTL3odhtk9D3XvPEVyMBiVng/Sho0FG8lk5
sQ2b4yHCv+cw2EO2IcakRlVQSBsGXW467xDush8Fq02I4vScyGlAJVxb1zTQ+mWNtCD4IKEqvw+1
W/QniN5cxMnrgij3zQrC4cvEeZTkpjb6gGzJ6oyEHtZoM7kPKGplvp5ms31I7HD6xAaBUT1HUfT8
uaZdyiKhK+8OwCODZuBtbVUYroSoi+LVWJrgRFGS4sicLMg4prGP3hZ8HPeEf7Ub2FnRq0CZM/lI
Pbxdq+Dvlcyd7HEWWIL0dn+wS4yy98TLhjsYMR6po9aw00sieZEq5M4jJ1OgBczTMnc1zxErIKJw
pdJIAe3WdNTk+4yfA/AZjjO6H2VDf+fIpvONIK2PfZAmm6QV+F4YZQn5hcS8uwYrnZXNPl/QXa88
wnNL7J8wT+ivg1I7sRuUeyTv7TcKCq/zZZxnpW9h2/dYZ2N3xNOGUEhkq5dSZhDlNBQa98JFvYVO
dEnuY86gkDVsd3jJenhhHCQ7745uvgslc5knJUF15dGEF9YhP+cQmSFqvC+IvkXbHdcQuZyqXlvj
hB6bJbE7dglwxsqJpvDB66oPhDlzv9e7pSYqFmboB/pkUDHo2xlqFWvpvhdgvNo+CLzsGXV+chjM
ot4sck6U74szvFVCegQvN8O6rAp7K1EQEWZr1uZWlBJcasKl9H7p2jB5rnWq/uGCAjeGWiMWDQtp
VwzxdZzd6CEnwFtk73xdY7Qoy5EopavJKiKtPemYmJeQjh03D4gZqyXYF2HawuqG19EenYMHqPE5
9LgGHKs1XpyPVktHYSzoJ/qdEEOxD6inoAAG+apghvqDNNzjzFl1i444Z3qrnNWyQYefkp9aYHZh
SavctHqV+3Ungi0BmJyXMT6EnCWhJIQmx/xU3BmdFJ9KXUD2La0rJI19Nur2aalIa571Rt+QWTnv
nanmvffo/XNcuuZgXXgNIxBwSyfwFaQWj6ve9M0mkNsYys3RyJt8Qwnp4ugjx1OPX8R6RCi3q21E
Kivcbuo76ghydJM+v86isNBFlY69c5Kiu2qyvSwREzMtkw/O559VOLiTeSmtidJaY8uAASta3Cet
J/woGwmcbQvkXPFki8fGSlm1vLygZ9NiI687CRt8akSwLkMP8xC4g0OfPphW8Swt8oJD3E9WZMfs
ky68OsjAIOGKxA9gt/lJrJPUM0Ev2zeLA+icOuptl+MTpK1orQ+zPLjYNWMO7ww7D1T96mCGsmZ5
SjecBewD7lk5pj0SeVaolFoUP/qmVuqtObeXL2ZmWS9uTi4ugQcZiAJ6L5dTxZProgGrbnIweZOG
ESjBWhkrxZgOGMeJVOnIVNIj3TG0ZYtSmaVh5e1LpTyjYwol6CZHC5UyLVAaNZp9uY9XD26YKBup
sqF6u03u3aECfQPeRttABvN2Uto3gu26TX4TxJlKG4fePd0EN8GcE2a8beMmpPOUpi6+yeu8m9SO
2NMJmFcrToTwtfdJ643vg1LnDUqnl8MQ3eh0CDgIuWRZtuj5aoz+AOQ4QPkhn/8l8eytYffa2VZa
QKFUgXMWog9USsFWaQZdEVqPLorAS13jGTcrbWFWoTIcls47JLpFwHemVIgIaRAkmlHcP8ZKpehF
rflmKuWiadbIHpWa0aOcg49ji/u2tTFvU6rHVukfw5sUMleqSLgK3UmXwUBSahbsdaWeHJI2XRMB
z5KJtFIojSVFdfyAp7xLGqjSYFLJh8oQ2jBWgdJo6lmFs4HSbcZGRs13E3PiTNF+nWMDswgiEeOT
oXSf8DnBcAk0+ZYrVeii9KHmgFK0ChJEo4B+CEhdpKS10pQuUTCelrGEiZc5esJ4U+pTpxePRogi
dVHaVAiKHZbccxd9qZR21VxUl/ImaGVhqvfs6NNbpPSuaD+QvkKOmDaj0sNCV1noKfUdVg3dpeth
8GFbZYquQ3qLBtFYzc4oUv1lRuFT7EtMw+IvuKMq5npXOj07Uap7yf1SRgNOEmafb3rh1OvZ5PS4
qfRpefe6wdkE6Vz40CJZgskvA1RqGsKIw2jukXfmHGUmHDdTeiYM0uDAp8zWOABkF7OaO4pm99iH
WrWuEdr/V//+e2jS39THsJvpP/7fsje/LIof37v4e9/9mQH1+4/9USS74jfXk7pwAF9+5zr9s1B2
zd9cnPZ13XRhWilF2r8KZQNpvEoociitCVxS+UT/KpRp2Ds2onnbFQY6xv+oUL4p3v/VQeciFMfS
YAx7sA6gXv3SKLZRYJLpGyO9LEKxNiJiXKOlkL7N8J6d9JtHaxjznKUD85mkn1IfI4yZ06MH/u7r
nffkDR5H6axLP019dho8lXyuwcOuG5OTm1as3GSQ/qwiRfF3WLaWmevrOqyAE71abitQZV86vfTp
pV1uZnyEBhIJbXnpRtTEvYaCa2qhjucLnGL6RrW+TtL2ZcjkE70Q/CSq0vAdO/mGG5O+znL+eiog
ypeD2xyqoXkRQJj+Yg/mKllYivPAfSZ98ZqY4tuAuyc/W71kZfxR4lJFJeDG2K9Cu4kgixqYUK2c
auo2elO/OLjDraBa0ivXeDz6VqTYEMW8HjT30DTeISSXD6o4rwaoAl+23IS7mH4YqTatHPy7VqXX
0DlGRLTKBl6BlYafeQReg45SPG7huTb8rUHnHobK0jYRAePA9Ea5BzqrtmUWZjAzMUcdUusCc79j
BWHNt0hgjiXBxYvBjhjOvIIqM7uN3YnlEpbZRc7ZQIHJJTNiG+9sq+b2R7zj+pobMpU7nL6En9NW
WaMAgq5lWXzMBf5QtdmQUY+4ihPUjJmszMLvQaZBwm6g79LZ2KAir/xWx8FehR9uKXO9VakPBrxR
2T6BDKUnGLI4lGjZsiVVd9mPHm/PbLnoaLsHT2hPt0FC0Yt5p1W3a1BWfc2ZAXoeluSNLp9GD99f
I1Xmv7p9GWJuKkyAi0ytkVuRUHWUYT4dXUmRN1T8tN7xd0ncPRNkk67rsjU2LmoVrLkdFSHMwOqz
HNsf2z4znj8Q+psr8BoPu874GwbbfPvlZiFA7TIIrVjTwyBjdyj5mZy31AqwDcPF91CvW+k3bfNy
+94YksDUzRhW3cjzhhFDxpVAFyW7NfuKlx11EX4wyRnVDn/Xw8kQuySGSqnmQshG9TmL+FfHI9xZ
qM2IFjad8BRhHa/LtVDGL3x5yOzMLhTgx9HLl09IIytfuu2Lm/ILHZcv7PUMJo/ZeHsZWEQP/oig
6xPk9m85UfIbYChM+WgBbqyAQZulbXCcCymuhK7iZlGN0I0b4hTMrqq2CFMMPFxKfZ1TZq5rfeAe
wqiF6aDhsQ7N8sSJOKbkxtSCdj8g02ie4hH7qqIvGWWFMlrDsOCTZzBRTZ2FwBuibJPOYYZVavqh
Z0N8GSL7fJte8KeXvS56g2TTzFv3pfIZAtte6Tmfm4Yv5lmRXuwmnagEYuSZhqmHSF19W5RAisqB
4d+A6iUUDIGCwHPfpN9M+C7fjxbuAlzeyF0bWpSreSa3jhllZPYwnG8DQI1wpviFw1SxM2eWMfx4
uo21yGV/+8xdP5rMA4bRlBrdZsCf8K2KbW1vRzzqonEtMpY5gkmT1YvQ4phd36da+AhT7g/6DusK
EgM/RzHhG4WAZtH0xcmN9elsT/bOG5NvWhirw8tYnKjj003mMiP6Rdf2oc08JYpBoIsjhMN1GGQA
BcVJayVXhzTA2pu/FS2Lg1golCdrJ6MM30EMyk6BGAffak1HIWsm4j+brrnRNofRoRHnFuDHU5zr
e70k6wH7DBbFULC4jXw60Dq5C3rjgqGpt1sEjptVx2JSWcPgU31VPsaRsT/2glnkVuWegyF/uFh5
3dYmQ2KreZu0/8PeeS3HjWRb9IvQAZtAPt4qlCWLnhSlFwQpifDeJr7+LrA1c0lqLhX9PhMx6lA3
WUDBpDln77WHGJaXFmp3fHZ05TQ8Eo1jX5sqUfA5NVpRHdHxJJXxMNUT0DkRc/9K4majWi/OIR1N
F72bvhA9xqUBvrB+vdaYv+Hk5nxkb3Bf7ULAuMA3ykaZPlZmO/XKzbTgCoxcjkEXBZgX1C81PlkX
L8MmCRyIZzHjia1l8RaWwHdP15wNjJBwXdbuQ16yv0y16Eob+wu3BGxrjV54VDHVcsATNNF84sn1
DeQCEFTFhFPLn7P5G9nq+bBCe2mLDbIUHIPgjJNnMyknH0medNaExtw5bOR9dg40FlTY9sd41LmF
Fmy8gKKBYfcb1G6Qt8q4u4oggeFeEnSCXDYU05DQDwf/T/+loZ9pR5WxFnWtHaugf9IQrvxo5fDd
jvWyX4XWlL54GJtnwSgxz+2aF2PcE9tcbmWeTrJaNVptrcHX8c4n9qBh3DKxwRlecJIjHVN8RiDb
Lthfeu4BVGyb7zusXtqjCuEwRX04ZNijpUXwWpNBu6pVWscXziBMtQnNItBugIqnx8gVd2+WYld/
r2Desn7eK8Ve1zW2oPovMO0LdHAf1JSZhEoCArzf0+7DvARAMk6ZXKzCu+ub0uKx4q2zY570z4/7
Xur367i2QY6f8HQX4fV7hZqE5Kbg5vZ7YwHtTkSCraw4/VGMiHSmKn35/GjvZX6/jkZGqzBtdKzy
o/5xpqFvx0ie9pniAVlWApJiIE0yZGGvR/pvkfwPmwCL8Efu8f+/C7jvnqK3y/9fv/Br/U+IAEt5
xPcUtg2SMpf1978MEAYALKGbRDFQWMJASi3+X4Vy1v8G4nV0uf9e+Fsuzgg2C/oiD3ZfTRMf0Fef
obBelZJv1v2QsCiRL6JyqG4mCazLc/ymQI60LY5K5amTLGZtTtcMNkptc4FcL88hvAJhoi9Ir706
ax0s7wZB8bspZtP82m5D1lKemVWJIqvv0VzFBpIAiMBXeWW0OiuZbFpimxkVdcg6e0q4NBNvNBf0
XL0m8hCg0H0UTDKvaO/hhRPhOLA60rNAu5S5PeTHskkallWmYZTei1W5Ku73Ixlz03AIXQz2wObd
SUswGXv1cEuzT7dvtaJ0l0koMu1NmBAkfsa1tK1Lj9olHl+IX6uw0qlb52YIddmeVXcDOApJ0JjF
MGlxedU0zK31WIjgrsjN6G7uKI3xpUo/m3vteUScc+exFCcaMY+S66l0LjpEPgdao+E2Khljg7j6
SZ8RkA/kIvYWeoICjuCCzF1LOIpmcUxwC4O5XZE+yDQ4oqWpz0x3hn8MtsqbLqIwHbQDjvyRPlmq
hepWUwYzvq+HaRJuA7tyQOqa8RShWgj0sqv3hk5gN7idPB0Qz9+ITI+bUzW1gE5SdJ8mXMvDfweE
13zlPwwIhiSG77MB4bzsQVo8Fe9bZ3//1q9RwfP+oleD2YRG2Guzi9np16ggGRSQaiLfJsvn1Rz1
71HBsv5CRG+SSO7RXCO+igHjV1XA5AMJLGc3Y5psuax/VhVYQp7fqMcdwzAYFJZwZhcTze/eAEJG
xh6LMZCrIgBfkySacaNH9YwzNGYPWiceSbiVqz+3mhvcsfZsMKwXwVFrYsIPFkCAm7nGeamLYpcS
sLM2ST3KV56Xandelbe+G8Hl2pQ6i14jSqAcFFr/M2nYQIAUhVNhUnytcta5IYItCvR2NPkQGAbA
IZT6jVBvxl2Xa/MCjBK3PaWJPwjoP0zjXAESnUy4hSZyc0QjH4bHhDbSUA5VdZgaY7qiiyXJ5aVG
YXbd8r047zePyH9YrnyYyF+Px2qf+YHVyhIW9H44NjWaV2GaVofXjc8UZs9LXX7NGPqrmvcOivh2
YcRD8uHe2ihQaE6RiwVm/+PAP1PYnFvosjRA2WebCahdqRxtB/Alvh3MzN6pKAn+YID4D1/PRRRP
HYzG3RKg9/7rJbrZjnnRZodeRCpdaWCBVy2NW8fv8Rr9w6yg5WIyrBvYAwzW0QQ4vz9aiK4sLvIE
SjwW8vRUNKQLTIKGJqEr8u7zG2csC7o3E+lyMLlMyBTScPfRDX9/MHRl7NVTPT7U0ZTRBIqgRvt1
nZe+h8psFalouuyb3jgfET/sZ4Leqg1ImT+FFv1+haneecQx6TAzqQB8eGAzA+0JONQEvBAoYH9q
VQscJQjupKjYgXz+pX9/hhzWJ8waxJ/Sxf9YNGzI5LRwLiaHypjn69eSVqfxBldRlUYH1cY0dNwC
osQfjvufviSrXXybQkgMYsu49WbRgoYLFrAAJ1uM9YDHmbs5Wj0K8SKm9PX5d/xwLBt9NssyieGE
28vi4cOxEM6PxhDJ+BAbdejXE44NFtiNOgspatx/fqwP4+3rsRyKuViEXB2V54ebl+Sd0BqNZ2hW
82i8avKOWWwNhv/5cT6oIv4+jsV2aEk/43E131+/XmRtg+AnPgS6MyT+NCZ8KVsV9GcGy7mNYvSH
QEU7aBtzUyUgTvIwOn1+Dh+eneUc6Coz0C01cZa/HzZIgzLSuIbccggIGvQrA1IN8notPAWWYtUH
SsNvhaX+MJ5/cIq98mdxDfPF2RMyh350Dg2hGMo5cOND5AXWlyYR+ZGVsbqokiLaNVYF/6XTyonC
rppCdx2MqBaphBTTD0QXdfO9Qh9xhEYU7ENdy4/YpvhjTrTrz6/OfzpP1CssDVxWB5L9wftbBIwy
GGdX0/a0DcSzomzerIc6k9yiTIxiX5DogQQi0VyXzJ4xPVFnVagYQS4c+rS0z2Qng8MUe9aF1ETr
bsUQlQkYOukOu8/P9fen1sM2aWEvw8ogxMdTBejflXhC4kMudfgWKSDmFKpM220+P87vbyKbI24Z
Vj+PPz/OjbFGik6gtTFypRIxK+Jv9DBp6Zxlre3cfn6sj8M5jyfbdtejguE4izPyw/VXXuu0KMkZ
zsGf+KEXDD5tS1jivCp0kStAnNOozgycuV+1vAh37AC6P1xYQ391ub6ZVZbTYHvmYutiUcDpfJhV
sqbSsGyZxE/11F8PbmYymHZysqpD2FfztWYJ/fm1yBjH/SvBOyJNJmbH4a2Q9zlnkESCo+x7dUXz
1uxXbb1khdRZ1yPpTikBZxGl3og80ps5s4KXgebNg6ey+YQqCRKHrBux9JhTxAyeczagyq1W9IXN
G7Al4lZElb7HJmCcR4W9cNiqWLujRjlfqzCw+lVGwOhl3ujdUxYAeJvhs59aDb/eSk5F8IJnyamO
RV7TaS/QLe3n1rDbbeISHYMAuVnWCGVqUzmrTUwXMjC+F31u3Y/IlmoS1F8zH6bAfsmGzh79vJus
aNOS/3IKLd5sG/26bzRD/NxHDN4loecvYal5Jl43lo3rItC9cD2iQ+23eiTs3WhTw/dhz2D/dKk3
o2J0v3r1CI4CMQTPG29/SF5TKTl8VYEO8cyWsVNve/frDEzGn1IZntzld1un5DQwQNibOh5bBClx
pt3J0lIn5pnsoa7VePl6eQMxdhuziPTryqqj9FjObhYdAiMU1tEkiOmUhjLvN/UcJeRavY5WvaHO
mm5mhPKMSftWlClPJIg7wpuzzJj3+Ba4dgrXWEvXRI8Qpcf2lx7EiQbZDZq0lZruoj7gc0Z4kCfR
VcB1ajd+pskyFqugaVS4kzM+nhWeW+c2QXx77xVDg/PZ5Nrmlhk/Z+ygqYqW9lPiYCJc8dIQVxAQ
fHLtjNpE4zuFi8e+drrEDjZEvmsb8bdMdAxNs0GqhtJtYvCW5zAfy+Do9ahT1ipC9O3P02KoN/Jy
3kIm4lly824+hSOJOauArZdade0wX+eOBltmzlnn9FGLeIIapWxXeTLOwbrlAdvobVQ9YTLU6cl7
PL1QZnC9Bmjv9n3EjkE4pXYnUAZxH0NbnUItS46pl23krBE42NjTJQb/etslrrEPx7nc1JiQSPsq
m+uwi2KAZU1xRjbawm/LYDebrX4yrGI+9rUu9ogmg7uwczel3adPtaDtoTgaQUmOe5nP7i6NsXui
u54W76H1FV4upEnSr/RSoSZLAexQp5/X6PrNNXadZisnjJ92U2TpmqtqPsh4uISvoI6JIbdRhGwL
4V15pPCDPEaDYgOwCKhyztfKUuJpo5SyshpgspgLQa9z7K+N21qnMI8vm6lb0jRAcw0k/KyZcAA9
1fE93bIcaFFlnmX4EXTyHdZVB8g4lQC2EDUvWjbkyrICBxXL6KaN1DP8TSwmuGkSuHE+Nr5iSZMw
D5ruPdYCWPBqsKoMp6vHrNZX5rfcso+z5RFpZYLgFjHph7a4G4bgrCzc8LGrzBnQsyLsLcsZgO1l
jZSb6kLElnXqIHFdU/toIQxS9CdX9zx1aSSCOs0Tt5VwNmszbH+iYKv2yigTHCzBEJBkF1rJ0aCQ
b6wCLXTPeyfjhMrMtvTVoMz53pltazuNWdBvusGUZ2jR6ksWSnbkj4LxInX17L6pVHjfm/p4q/DM
gfxsK/LwYA6pU+rO1ibIhbvFa+H9SPK4OUyZmA4R1hMOyir61IT6jeeM4407KrWx5r7fLPMPqquy
GqJ1XNX5FRDqee3ypmUHW7NZCphE3K8bxVqEQHnmwkK01JncmKGowC5pB8wIbijdfZWw9el5/vyc
Zd6W/BB718OWqtZNZeaXrd49uNlc+8YYDxd2PXsAOLPSS3yQ53ayxOCg9yL9aAuB3bnSyVPeCrcP
v3RJOJ5ZJP90cTAek7HXOzwyo/xmJVMbrBzSI5b+daPRE2iiI2IjcoBMiuH7ech5MBPWDmwRMu2a
GBZ3k6vmsSjRPWHJHr5CnfReOntCsicKw7wzc8f9Mo003XY6gZ5ICUZ61GXPeqyY6n01z/KCID2x
8FvU2ipp0Gpd7e7ZQcu9nAzSIypAHz8rmrsbOprqWHfWyYVxRp5NM2L1k8Y5xtmCJUzh7no3k9dZ
UBPXE1iBxeY/iWzKFI1xp4G3WhtdJo/cVHk7OchumYQRf+KYtb9Ps95eu51G1aAugHWWtYlfmEcA
WR8GUxJHdqOrZVuB3mczerENZq8tr8KutVZ5YCSHIKnNE1cw9q18AO8bGLvBcXiwZXESlA/WQS7N
q5DU5L2DP+BchiEC42p2bgOnNkjyGdHkEy+zzTBQPvXA6dYMNPV6aMfYWmOga3AhBY63i4bCzOj/
056D1xc+FPpkXfS6V17qc8CyH+wlPp4Wg9NGpVppYz8Ysh1eMfcrKXoUcco6PEM05pV+ENjZQWlS
/ezYjp8jYe6vCYHDz2xVcmjXWlowp0MexRZWDs4FO/aFpOa6bACM8pgZquPt6qrTmOQZOmSnu8Qb
O+2tmrixdSy9fT7NNCW9QqMNH5BPSWjNKekLb2eHQ/68ULPEhviC+ouNnHkrBH1k3PIxegM6jwcN
L/6mSrLmwSV5MOejN01dYvCUDmFoC/RmeNIrOyGfVWu1Q1gtrDbPgH9Xwxr0CXvrzwjtw7JRJhvu
eLxJc/P7qMnKj/sK2KkjLeCaYahOruzLZ4Drw3GeEs3HKEVQQmTNO+UgGkXP0l0Z+tA+J03KmF1n
zBoMAg3enDWBt3Xq3HeAKN32OwJ7z14RZDNFLyCD6nUXY33nxe6wE1md9lKLqDhN8Aov4tHp77Uw
GJ7tJva+hr1s6LYXUsv8SZ892pgOnW03J/slL/aasNURQ7AkaVcMX1SHuE9P85q26JARYVvTXI9J
i1uzigovwLO7foclc21hmkKjnU0WZ9VNe7tI9JM9xhkq2pE5ozQVzLus72HYMjhFkGgTkMxGsOik
aY/3fmebJcOZmsNbz0pMEGFQ8Q6OnJhGDKpDPJeZXPC/s3YHBV/fSuJjNhWTws7Sq+5YkabxvWJv
xA6DHn2h5VwFjD7fAhg/2VJR0hFAVCaCCLOZ9kK3ggdFQ+ZJMyvtxQS4dh54KrxzijlZ01IwdpM9
yXuQvsR19E7zLajsmOUkzvq6je9ZGAM1C4SOzrS+ERZwPxroamZ4DbKAhyp/0DGqrHRPu3GHKV0R
RwU12/W2Nt7UVVMgNkSJm68mFie+S1gliXAEn3rssdEAgrckK+6ZjFRg9hr7ZCQ+XclUGe4RlJvb
Xow/u9mSO/byNmkNptxCjHXXaS6OZktGiAHSkLr+QrqU4RqdpwbNkMcZSo9xphzS1GYDCT4fHJW9
tzNVTRuASKGd3cXTbS3MaE1sU3gC/viCaAq0BO2HlRgG84gVTt+0VLOOcaOyvdQpD5jTgBy9avod
QWv6c9qh8mePz6zDQuho96AukRzUZEN3CL67KTlPjWmXQuddgT2e1myqhd+N0+UodFjV9iT2TlNH
ax15D1uTys96yIAmS8Grif4Rbvqk2npdC1gUo2illfPOECi98lp+axTBaJjSxVlXUTuYQ/1AqOg1
LoynWNjbMoiII+nlBVgLIIT11zGfL/s0OKLFvK+a4MSQS8EIBemZaOaXpA4fDClv6MvsKlbT6yLJ
nqQejzuyYfB/d/IZwkq7npuw96VmOPdlFgNMKc3nSRosrMDm+qSNwp5rOh+l3TbpK6K23RExsfgO
MgcjcU5Ve+Vo7AjCse+/zNb8fRrig8Cxu63dDMS7kir8oldtONMo99IjWi/4Cpi84zK2dsa8Ger4
cRqIIOm76Nyp73Vv6O9qBHSbqI1vXSuM9i452eumHvpHzWzwFo5Dtx/Yw5xjSNP2RGYsr7nScWbF
7qMgaXMX5zVJWm00Noe4FpRHRzx7awxj0bQrUU9v6CKlNjpcHGXw1LVmG+XTjWMK+QM5v9KOWpVR
0MEL2Hr6zhzM0TrrvLxtQXBHkA4ys1k+z6xTiLsUnUcKF0bQHUJ00OhVxrRqVlQ1bSAZepIZW6MN
8TqkrIf2rgUw4wIylxv7LTmY9YpIcZR47ciWM0Vb0gCO/+oRB/HSIuji6W5bWgwOXoeGpQgbKR9e
IduikMe+94FcZ9SZlp4GrozgK8hEbRNoNXuM0nTOcLNOBPgBXvfqQJ0022GXHLvapgN0r18kmgMF
tJOKbUfvMiyNLU29wlh2J0Y8DT+T2RwvE6GMc91AVURULJoGUlS/hiR0OH5ou8aN0Tod0uSGnUg4
D/ozSALhnLpoWLa8sgPKGTlV+wVqM0sHSGT6rjKs5sDano/WRIEWsGSD7jtAMLeuga1eH0X3Dfe0
6ccNyz9CvioUNPMakVyBlzZM1nQvobkgd1rHrRUcrcihKNCyyfd6lxrB0ql5Pd6r1FCVojng6qZn
k2a4b6BpPL7+iPRy80YXbPtLN5E7iGXz3rTS6qnNO/ZgU2NSJcB7ejmCjQZBjUl/5c2FuEWMoE5x
EzmAdLp6+1oorjJkpOZUoudKUR5meJ31FQnicqdJThEqTHoU8P53InfaLyhc+AJxwicyjszXLYWX
K8LKjUciw7jrRapzzuPUHBqnIOFzWoKEtUjfz2kPuJaedke0J9+LaLPgrnLY9tVDVEFvUUkN0rNa
/Ml9Rs4zsdAjLduZqgjFSwaDHtRGoDcSkfvggKgOQIDx/OuzBqAirJ4o/gFGShMqit58JhscvSu0
Rl28Zu7oIsShc7nt0nG0z7Ma+LFjjM5Zmcx0yGaH4lUwp8fX504j1Wg7JIg9rbnLHrImm68jMARs
kyZYIUwNGLs0GsMURdhmXWf9ck2yni4b4TNEqw/TRYkr/SgoUq5tA0UiSrJiVy6luBbJ7clVsIFx
BaEWA/K5FTZPQGcvHBNA4nxglojbELzDRkaovqoMrV7nom6cCld/zHV+JS3s5vCqCavKjqtlkAeg
1oblqtPAB4F3bqTj16OmP0aGYydkr6IQIwPeuIk0lteGS53Vfy08GfjHXmaAXmdDwtNkzRwymbTy
iVJiYflM58N9Z07GuURCcxzI4H0KIh3dAbldwIMjXmHb6ulNwqQ+BnTmn1K37Q6ynjRrpdoh05HO
Z4Fxw+aAb1iYgvJXEIYpK+BgLHZwJcxz9i3Nlw5uL1xpPUuPfcllAm1lQndGzPX6wpptGv3I57yC
fxNz6Klvh2NGVPuho+RKbKCntU8z6PmQ8OtroG0JhjloPQy+z73TIn8yYrYeXfWdmGWkgzTzdu3Q
IPHruDtdF/CyT7yBQa8kFYtC7roGReXC1z1ZlMBPVQ7XvBlJBsP9PBtnWWgal4UlgqOTLUCBjp2P
4xcMhzudjDV0fQ232FmegrGiNOdUDiUFYtCG9RImAr1K9jwlGJafwSNVWF48rVzTi+WdLhsHbje7
022vMz5KmysVCnR5MHODFxdmbw4fYHkGGx09qOtUwTEOzYWVYKl5ry2SYZDBbPug1A8/PcE+GQ6E
MT22ZTx9mwaPLlTLgryhlFqFG3SbJjNjldTnRjsUF4Rk9nexPno/qsEOXuJyksfBgXG0CkdmJjse
661yXIX+GH/XYZB18DURDgHPbYPxyndLCtw+1u5S/V1+/q/y6Y9CB5tK/P8vfPqfBsDlR5XD8itv
pU+2Tp1TQllcWK7/FjnQM0UAYQtUDouFQRc0on5Jn15lTvyWR6TM63/hA3+JHCzjLwQRi8iBVT+9
a++fOB/QRdBJeVNiRy3ncF6Lu4Jepo1Z+H2nJa/dtsXQNmJlZ06qUUCOXZ4tSbukhp5RffHMfE0d
uJv7XWrmGbFjHXpDY5OCqWipStjd3KxAWZJJmSFWorKAOhz2k3cbC9jnogM5XsTg0iowBAW+hxHk
B1sztU+0cdSidfG3LqdBh94O2J06tqrVqcgUqbzwspEOSqxi506QTMdSywcWuphKT8pmKsOlSQFd
E49aWw47vE9uuNbhvYD5rs6THJ4Xqcc97G4HwhUltblYx1FPAozMYWEAagB/NFo1dI0MwECJvxDO
2rwAnvQKz+yqoMh6inFiNBsz6kY8kxjRqN6Ds8l2xUQ1YBoaRNmOLFnI5mHtXkjZIT5tlQ4xVCOv
AduE6hjTiJhAEqtluANsElEpuWyTuXFnbCIFH7wEcpOaNwTDpekExdduVMbNyAZ3gKIAyC9qW4xd
2ONIGm1DOghtmkP9c+rhsWts9RDMJak5TVhX8NaRiKfUsClCr+xA783HIGOEGR0j27WmaDa2kQ4b
ED01UfNGcz6WpUFkk+2OG4RycG4wWDkH5B7ugySceSE0yXYXJ3ZNsnbLwobKpWH7moW297pGU2x2
WpHvrA7iv6D8N69AD7qruEUyQxp5PrgrPD5NCf7NJqZJDPm+ZoPiT+HQe1tzHMfN2JGrlofmEG6V
yf4fc2pVscGjs8awG+tP6LvJh3V4G7dpsGw9aLg8kfsqza1scmfX45K+ZXMZnaWiyx5LPYHqqA8G
3BZS2vfZEIW6bzbUnCmz+b0ZBWTPlVSFFqg9D40xGcMmxNO4VUM4bSK3kZeTU1e7Omh6cCF2eKQB
M7mr0srTW5ER/gcRvs9+6IlWHrolnKaDQucLxw2+8TY0AyZdQz4H+YA5XLXdkO7CrjbvgizuDyMh
EVszGzBByyJobz17+I5KQ1vKzrMfeNjl2Zwpmn1uZUHICSdmsxCW8zl+cfuYRg7hLjitdgP7CSqN
7WwYvjPgS2nNXLNIT6nvHDtrLmpPn5+zLg/8vg7VA42RfB/MAa+gBkofT5NGcXaotPZS0fa9ABFH
Cagrk4RArIHikdOmnm+w+rgXODLw+0jW1DKm9llnOVamLshuUrsy1+2cVruhy3dd6fEckm5OiD17
/2snqvu1ojUltyVhtyMjS2AEZ1XlJave6apLcpglgnYdU7+RKnhZbQnWD2E3gUeSInX3HUar7YPg
Gdnix/Y+IbmcUA/ziRbkFydrmGFpEU2+HEBuYsiwgBng/a4Q4Pfiamy1IOSwKVZI1fwtj/jvrPin
WVG3aQl/MitmHxNx0Y7wG/+aFE35F4IyT4DeAPYL7OJfk6Lhmn+h/kIwbDpYed/aATERglblxwGi
0nJ7pWj/mhMd/hN6Af6rZbm2jmjvn0yKC139zZy4nI5hsjw3gHRw1sxm7+dEzx1UzsbK/hlRRU5e
IKMHlu6Po6nVnd911O0eYO7G3bZVVpYDiVKO830KMmYpg/QOsiErbQmRTmtWlkwiMiAaeuVlROzd
N3quJWrd2JXAbhAHjIFEe1lDzfLUyno1Wz64r5asFNetMPmyqtbG+6hbIHYZHDAoxbaSsVmv5p71
w85qQ4QkMAoSR7KoHCfNC+gYJi0xKhQbApiCb27k1d9Lg7fKuQ/aAJvQL3wEyMr4P6rh36RzZSsM
uD6z87NqxwFwTx66EYlIjU3izgmWBlkw68mg0Ep9tonVnb3wxpu1CdGB70NOYDjdf35Kr2qZ/1vE
cEq4TZFp2g6rEqAqxocb5ibmlJdtE/4wMh2pGzXMMD3Odk8NcxdhLGJLm7sxVEqwjpXXg6jFhADj
QafW9VROrQIz4PYOOmq2Ta0ebeYgnBerysSt2HTdHM0PUYMRZ9oIqI7iYp5Tgx/LsXrgodFxp5DK
9/mXeq8rISOSi+wgvUIEa0hUsh9USmR5T2Drs+KnPoItvXWKWCtvgKiU89XnB3q/AlwOtFBiEAU5
C3D8d61HRjlxFlPww+JuG9amgjxn6ytTJ/N6stzEvhwJjQP9oISTEQZImLs73KSxUyQvn58Ji9q3
791yJtRoLWDNLHsx3C6X5I2wzbBCpcspET+G1mvEhVOppMMyw4TmWkfggbMj/nCRPzzMLv+z4e0w
ciDKBNWzjFFvD2mZI7dyGlO2ai61IznK5NnwXlMVsT1LqOk/5raH9FJoz4qcVarfYgCA8fkXN96P
OK+n4S2vEk1pStm/yScFHKm8Rffwkz4pdTpB//hKzH2UkdQouq0+D/Kubop+S+882FQsRL5GLF6r
PWFPxt0fTmZ5W/7vbfr7ZHBc6zx5izTt45M35/RGSwB+P0H/CKrkRntjZhqldaHiM8vI+4ueUs6x
sov8QC/EOHV0azqcZN10FUNh5sUqxuE81nrrhRmA0ckDovgnidKi/Xl/llhJGPUNROBIIT/qoSBa
q1zWdv9TjVSv7y3TJBsqN23wFcAwL0wxQEEZ25nSrtc45QsNeqQqM+KlcWe5ZfvgYOE91ym/3puN
jR6oN9IA1FqTcbnDxF0TvoNb6fNr+9tL7aA7ZOqyEDe7vHUfHjd8c5pbZq71PcNwTMhhrSoNRszg
zYEa/3Cs97dxea+ZKG1D4tGk7Mh0+/7RNmMUErgwzR+TEbax/ZNqDQ2YQ4AmITmG5HzxSmdKLMaV
f/oleXLY1fLseA6T/AfVFmjYtgFM136fyK3zACS6mTfcBKYW8zZ/fijj9yFD4g/QvUVRzWLho9Es
YeeSjoOZ/xjZK7n6HoO2+5KZAKGA5kA5DqvLSc4ULc/LuCmEDoYpSueHhBpMRbs5YwKG+JfQUb4G
qYO6aP3aFD5PQXt7at+Ptk1m5+cn/duNcZaNO/YG7g7DzsflBZ4Yz5xMvfgOXb7hLAgjSZOXwVAa
6OwyF6Xls2sA1feni/X70ye5K4slz1jiSD5Ok8Eir68aR3vG/m+Y8A4Juesxc3tV1NB/tHBA0+kS
duo+EYQAbNWvm6aROL1h9w936JpG2qqAFOfuOSyAAGwtAIXqzIF4+WcLoffx3nKCwBiW10Qi/UOC
/P4BdsKxanJsis+RF5sM/YmnuvmqFVPDQzUrAsaGnWwpMVxoqPZ5m9qCkjW6NqEUk7NM7VB95wHM
kxfRosZfllsQWUca6DZMob8nfDuomM2IugvFYxtKGdCFzt2UJ5XYxwUUUDQdOXU+GKaBO4IRY1kS
aG2Eb8w31USKLcG33fR1VsuSdQUCLeBa4CigrLAiNUDUyda0a4f3u47GeLqqhJ3kPwWu4NhYgVRr
5ytef+k8FtA454cGUAvnuNhgC/oqGKcf07ZEoLvpxZTND3NnucPd0NRiuGkT/s24ioqEEWQVwULl
npnRREjyCkgWXs91YlUaLzqJXzBR4REkScQWOypE4azaMTH5SWafgB8har7NySkepqi77kZ3qZ4o
IEVM+W1jJ6HaJIhpBuQfo+THZ2tcjoYvqxIXFjTH+isFYmfYBzZdulOGfEXtkFZMxVlUa6o/9hMG
fiziXrCMfDEJI+rMY//K4kwn1ox/1F4AM2pfeXUHUaK0iypN97++gEOCJl+VUrwUia/rgcYFdSif
qjMwWcsgluUumuRFnSb4B8xFlVOHqVLChH59Rl3VELKtOHDiiHhSr0RBY0XzQn/rrVhxaNBLDI7K
KvlO4d9X1U7TkSvneBUKUxDTHRLFImt6KjlGJJcjWprLLkFVNI0A8yq35usx0C+PSyk7VklWWhY8
NAkKmPym6JzSdbeJteQEQYlNTN6poZA0D/3QhPyNeGfS+UCyWozA3XZhl3rWUUPCqIhgoxBQrUv8
zRzfYWA0glsv05F7+DPF52ykdVUMoDVp1C97hcSYSOqjpc7uhC+RyEpMp9oKBpKkS40YsQilwMAo
sGlmoNpL8FuwPL+NVdv8LfTAoA00ywabTylVSQnI7xPL42+UVWi3EKpQdpyS4tvzL8ceMFfi2xJ4
j4C+4PIKKg8zXulbsxD2fhBEI8ZrVGBIWdZoWHV4Dq3t8fzHvc1f1tJSLqeV2HK5xvWQcwX7aey5
nLMHRB4PIlsOygDdZHN9QthePKLLVm64q7yCP2tWcLzAbkL76IKtysyqFpkG77lq1LwMHhHc+qcE
F9XyStty+dBGtw3uhNOyT4FMTNdxuHNJI+QqUCeqWrUfJr1N8tOQ2TjHNnXTQr5ek23XL0+1Fcd0
vqtUzoazn7yMSGQ/0e9k5MRy8HHouMvIFGUExW6Frm1BkQJ/oTOGRVz3ebZp1YYDLZQrR6mJx99r
PVPYGwqV+PlZKIylQKvpDGmzinTkKCSZBokVX5ZGFAdwVJJ+ucMIOZROojXvMubJuNUJSMLLQNBm
u56yttXGs5S6HueIzod7U4OuKh3gCHjPMhTBiQrLW5nXgV1clG0pJw9JXWyPpIs3JcPNprPCBCkO
AqFSyhUIJ28aVoQtkBYcwAJbOJL4TO1UfJ+pZ0GqZrBVfGeZ4KSNI7IBpij6X/bOZDluJNu2v/Ls
zZEGR4/BmyB6BntREskJjGoSfedwtF//llOSVYqqK92a1yhNSYkRgQDcj5+z99rJpVbHCB/TaNjr
myfL9ZLi0/Ts2j0cSn1fap0d9xBJd12RnBudVdbuO2scJLEqrs1SSfYoV2lbFXwfdTSDdh66637y
LJbcvO4GvqVaoKlPd81STfwukoX0Kjhw8blzzayN1bg3VTvxNzkyd/xMyVivS4U5VvMdKGh9Akmd
IWF5ahFscP1UarA6jFxFngVkdT031AjmB9Y+3363uGcUNtzpQUlPLDmnszHw0o6guw69j1RM9vql
heS2reAr8OQFNOq4CEoNHbfj7EHCgYdND5D1YQlSw7mZzQUJQcQS5TrHtoPglu7IUSGJBRiJLrFM
AyrN54pau7j6fu5l1dcXZ4LP2YSHQrKqkvuT5sTNngaQIrLFiQiZrGMaGO8cxl3du7ib+fBZw+a/
7HQ+Gu/YzyeDq0RuiM+DnWPA5eYJMmzE5Gt8u62rjEhMFhmnsblx12zWBzWvIXIEII4RsGkJg7vS
3qFpD+UUUYkmSCV9kB48uU6AFFiQaU8+xrWFkpfw57CQyoj8VSzeM+3xUr4zq7l8CJlv5NxDssu6
C6YLIzDpZhzaz7iQO+Ms0Rk4VzHv1IZa1Wbdc8aaS8PYr5vyiwNTUd5XjVfJlwn5NbNg9GEguaE2
Qei33all7AHMnMSQzkHWM+ynyQ3GayQ68UwfvzIr0C4l2+oOEuYoNh3fkWSRn4NuhUOBOtwhF3gu
Rl3SrxKtduT4S2mFERrQRT2FlhgcesdqcRJmKk4xM4gorSUmOZsEEBFzn8aJOikqWZ5Gn1n1um7D
rFxNqdl9mM2Rg8ZgEMFMTaYp2v0Y+om9dSnQ1geY2GnDxucp/6LHM4P20FGW2Cx49xpUpCgswy0k
bR9CKS4TCZWzTI74PhVcIHNaz3FIDthBTCK19nE7i1pFCmFsBsnPdo3btmgq5/3QdzJvDiZe9Lbb
haju54eZ9q66MnpVG/doc/v1gwIKTcq99Dz5fvXB+xP0qzxftodgdpN1jszRbxFMz4RpH+JMQble
wehVTYTizUaX5UsEzcEnUeVB/SXFYz/OWzr7S/c1zF17oCXPFNWHP4iexDyouO5craUw3dI7xBzc
vGvyVoyiOIxeS1mbfk2DGrqM2DRBMQDvEC6EDm/n2co2dNgNHya//V59m4jsPaYvSdU0PWBXMJ4E
EFc2kL730+K2rbNFgydjAjVMzOjFcRl9l2osNiceGDkvutaE2ZxTQUmbCRHbSshCwsPdBbp8lGzg
PA6pg/7I21TggllKCHmjMb7Pl3JKyBi2+3YKzitJo5SkNNFHth4XshS7DFFDiYWe0vf5nfvBbXT1
B1Vanxz8XKy8W+wGkHwOQ1dl3qNb9zVvRbSvwBqSnuhttUPnsky6fU9ljyOZq3RwLJcqeDKp3YxN
uEwta1mOh4JFLzameGIPr3rX1JAhb7WPoWOVlES1RV/HOFVDZfJBqUtI2SDrvIJ3SohzabFHk+Hn
UJoQrKW4QG3t650TY8nMO5WJFiyiN179Zn03wqThZw0xXfwyM29iniW8JJL334e5XicLB8V0SXgV
kqBmW8ctI6yXUIa6XgXOyGpjqUF6n6apqxtg82gSL5MmH9kWwTfpWqpufV2ykHWsrxHRnp4Sf6PU
Jx5tO5WwJrFyiJo+VeS38cy1DU3pcvlZw1Hd4WTQ7UWvr/Qu9X0Hc4C5jg9AoXSHzAuR4tSRwK/F
hWwTJw+bw5JVHDpKkJwUrgH7Cu9g6IlaLo4/rsTa8QhFQ2uvVKSkDfIbG0yRlbMtYAsFBJUYpb4V
M5M64N6t5th9JDWNN/Pta2TDFOIDx79BPaDgmvnEdl4LviM0G76Q1zVIhSm9XafcjMOnsfDdvDim
RFJX0wkfvDc+QGbQVaxYW93slBI4aHpqwb/yu0yFUIeeirXog3zgddwsFU0tMW9A80hfbR2I+RTO
VqyreRBh0JSOZpv0Y3C7KpA52aUX+ybvZ1kd/RzYtjT5qCMUqPGh7B39iHRVpxuseI/4C/Ho6EJN
lByNs07oG8zG/dJZh87yS+rs5Nvumo4jzqbN0KDq9zY4P6gCPVvqelN5+n5kAJpTWZtcgfxv4P41
f+D/679NVSLX26lEtqFHXbwva5My/+O9FN6Q6GLebvW7/fZ4FMrleymHqeFLhTRkq+rSnu0xeR6D
KQHU7wq/YBRbddwLJVpfagISx6Wj792ythCxV5NIRmjHZR+I4YJfUNkUtVOz8N0OBtYAlNSr5COY
7ZjpZoXQpXVIns94n/hhJl9GOWR2xQx4wIaCtnly7EtnEqrAuuRa3Gew7fUhMG8BLz8w3NRfSO+E
lJccPPme1eKuy9meLM5PiPiXeTzMlt0VL2MqZi5K/K3y6RNzpNbo0azxaaEGFxQG30/EaNsYde/n
JEFnivS7s/lTwplF7sjwMubP9jh0661pjKjjmCqnHEfGVCa9cQy81h4ePCx3g7HBYcz1N+CY6Zrd
C3QVJmehD/kA43Qhn7QN90eMRJ9vTVUMEJrtDKkJPZ8c3ZoaJXSb9QNXXa+4q+g48546v4XJpM8P
3E6gDVN+kUTmzq8lHGT0jq3vzirdYXfj1j9i4iNzfCkC6qhvjx62K11alUYV1hXpWU0Jl1mNY69v
jHrS/SMjthd9S9JLneob05nhunBBVn3idkNDcSEn4etHnNNy0l55+El0JiAB6oc4refhjkyItT8F
wyzKY9BbnCnY2AyH+sCe1cjS6REFxa8JHSVZq/Ku1pUo6jBW8c307dSI+b7gKUW4KVikKPgHb9PT
ubLwcCWjPgV+O1igtdNvulmZmyYbnrKFRAUVrJx4nTHIudE5JJnc/VNa13yliDb0Wx/IrSQRHMxK
DPUNZppDPkxLc4S/uC7cUYtV6AVL8TUi55iLPssQURtZvzKJSu26eLGbWZ/QUdLrlSOce13oVlig
+Sy/7639m54RdlxCdhkgamzHm55RgPRhwlE0fZpjpc+ZY2qUqbs1nAX3cNQPks/7h5d821WjTUXE
pEvOpIOMh8Lp5zbV0tZ1YCpPfXI9UGV/l99ujTIwdGf395/u15eChkSNi/LHYljztudtESy4jnQn
PmVOrNenxnNsMupmFmvWrt+/1ms38F8NdrS4tI59YQPRQRX06xS0N7X4oizsT7NdkVd4HlK6697G
VQ5mwU0qK8FeuEKNK14Ggrt6mihj2QXlplUW5266EHqSBmlPd3hQm+u19vusDQ+APiLUvoss7tL3
uok//f7t/3KpbNrCFLYCmogQlql//o9Z0ixj0j8n331RQJl4H2xQ+ljI5soR6vcv9cs9R2YDgD/s
35BEnOBtv5syKrPQILUvYRogiaEHTd7jB7H6+hGBSjf98ZZ7O7JDUSp8j4kGr4k66q0vWna9HST0
71+APOk1Ss08bLdDxsp+j4JV71lxSL1PMbHw56+l5ZvyhtWuck+//+xvLzNTehe/rp7i87j9MoWZ
ajWPU5jYz/QkODoSHUOXKqh9fZz//Su9vcoWHnA+rbaD+0ws3zavCwrDwBa5eB7AWxVXqi310RxR
ks0mn1q6avz9C/6MaGBoQuozbWdEBajsKJre3EEqD1YWk0U+y5q5ZLqTdqyXORbFhe81ll1JhlOa
EZAAtLdwicja/f4NvMI1/vkEUmoRJ4doFSu+z0d/u7I4Cdqk1q+fiTBdknrH7BSiPF2PNMwP38qW
Uaa6NCZEXq/f35vihqt0y6vyVM2+MH27OFXu6hYPrf9FP4iA0TgtrGVQsyX08BkD9PaYqgJCE0Sh
WK39ydWb5UiC7dhs09jkwSfoDc0Gxkjsj8tnMeGRxxVe0KLbITnLLHXKkDIgYWoKrIBsQ2Ovyy5D
kg5JGznDea8QxGXUNlhu9RaPjbzlbfnfGvQ9pT2rZlFYumgCsPRa8VlCF8txjqtZm82TiesfJLmk
M2mNMzlZ57QuaMv+/vL/csP5pOua6LUCXL6/3toDJ4vUIBPuqcFTTM2atEofgcJV6Qrge8v69y/5
80yTW46llpkyMxqwV4H/C2/JJ763g3j5FCbwX+zdkIVeceUGPuTka5MgB17YKcOBQ9QsYl0UGogm
+Z+/fxtvP7lte47JyumFfGyEHm820drr6onvMn0qGtqfF1klVfUehqclL61e/YFJ8nYFAe2tFaiB
40EBC5xXBsQ/FmoPZluWtn3/PHZEjH1wIdtzW+R5qyur338u680jzW8nUJ1Zv4fRnkOp+eaDJdNs
lmU9Wu/rXpnBNqZ9qZJ9QhuVk26GgZdnAYFFxX98Gjbcl7NLihuHNReiREtblxYMRx6tF2knu6QO
FeQsUGFnCSeU1GcR+AxoJNVtrdnQbYBAwRVPT2MA25uza8V05GE0sLTUmNtd9qIkMfSkSIzEK3Oq
EkTbdyfDYB0tceVgyf8DeebN9eYahKwrJs8pBKxfJ6aumyhCZ0jIGqpc78xxw6gCT8XUcHL+/fW2
39zP+jtl8YJwo2FtrKN6EvqP73ZqWnqqwokfAqd5fa3BpXVaAOfTWxNLPUvQN60HCRj6JFjP2BUw
7n77E2Jb3SEwJpOL6zq+7mdyFmxZ6ayK7OPpZBT5YKyXPY8qcSCIG4vpQHosByb0ySAGHjOSQziW
fB/8MS3SQyQIBxbPzoo2kp+NTaW/8NXF3/RovE7H/W+tCdSjusdruKn+JnNB1QLHAg4N37uSmW4s
fx+h8URy7+bMPNj34pguByYMQX5E84f9Nvj569N6FSb5poVAzmUvhHb18yXt+ARjYLbx53K0/cdc
op7eW4xHj14RtA49/lTtE4dgnyXIynjbOnF9rKyi/DAmxJhENfB5hqYJ1GUDygsxOqp7H3N+7W/J
N8NqnwajdczC/K5i1PYZRxRBUJ4kSnPDLMe7Gd24Oafk8FyxI6Urp/V0LLYGRrCPK3Pk8QJdM7b9
Fu+qQ0i1W3wwVmzoWBnndIKrK28ddiUikYnuxJBD5o5ql27HTLz8QJaDQ2CexZQgbxXtvKaYGOEp
UT6jmnDPIImwewxrZwpQ7dJ/sNifX9q0ES5iZy+lhZH0/cHK6/phwjn3AS4CjlOQxU69NejbPRVD
SPKs0cp3ntP3lEXxcEQfnu8ZEyyYHpkXzdBqw8yIBqfC5lI3O7TPIw2bNM8/DvB/6JrHgATUJJuH
NR9oiTnCwOZkGM4GjtGdoxbzk7Wo/ln4K3TPwR026UxgDPacbOdkSGh+/5D9vFhzQzBWZjFzKRUc
i0LhzQ3R0P7xOzepv/B9EbZK4Eax80rNYvak6b3//Yv9/EB/ezEfYabe5qnh3lYkMWQFzuRh/QWj
XYUmbTYfCCOwAI5UBRYoe+D8lzTVHSNCv/hDPfbLnf/6MdGGMbJhEX8rm8BLFALDkdUXMnk4uNpl
W8z7Cj3Sn7a/19/0r7rr9VM6loXwAPAZG/LbQ+RsVYWFNDv9IsBWj9Q8bBdRw4En25I37t/XGH7u
sz422sgsXSzw9thm5QGcqbedifbFOZUp70Z6Mryojc5/z37bUycNpQIrS/FiqbrC9qOEc0ewRP03
yLrgsqY9ewfGyvoY5pxTI4Fvs90kRXJjV+Rhwj6vPLo3BbM4MYU01mS4fMkJa2CUMEjclq75Ys6K
jEi+vz/UQr/q5HQZQBnEdbHZo9+WBMLw+9kJlvWLM+iLn2Z2erCbvDzO6/xSi7B8sg0k2IOVMPTo
CFTEHL+49fb3t5+rb+afvhlfi4O1HgTLCtv4mw0FhVbF+CD1vyQDgwPaaRKeNA6XcNszJVHb0anm
I6SceYgyo62Y9jTVEedVeDViO1BR6SfGzUpw0NFeFxpnZFU9Vxn99I0sjKtsqf3LxV4OtV3ZD/RA
S9A3fGmRx2Bs2axqZuySN3288dvQv6dsHJv9hGF+8fLs2vbb7IAR0z1mSdPeVK4qFRC7fvi0lOnw
HrFdcYd/kQ3Cm8W0t3FVDJEts+RhKkMSGdKOeOwxnTGVjwoFO/PrLmcQwp74znGN4DJLF+ejoKtN
Hk5RkMfw+4v7syyJu55rS9oKNajHada39PP3j816oCXM9+7HX7rMca+Nzs4/tJm9AN/tavNaTJwl
/vCK/072SG3AEQcCJ5LPt9RIgo5LWbF1fs3bHPaNYRsYXIfFONOozPcMIhQrvZvIL60NMipLZnWZ
ZaF5Z4yhvf/Dp//11qLUZPmELeuj/H4rPpUTRtsgQfSZzAwYOLc38XMDMX3cdtXiRp1pFXQ4qkan
3Lv0Crd56rnoLxOc2YTBhzhfDIhNsvH8x0yVo2790kKvjR6ClZf1x862oS0NaXJKwB47EQZza4p6
Yt9eecwVnhdBbgMZFm57ILih3eeFMq5CDwAj9j/fuHyVhS7zxHZGikK7TyZ2700jsuKyYsxLRWlX
Ov2pK2skJSBediNDzw/uyNGUWqR/h6G0PqVVactI+shluBMZF208un63dpjVjFxR1BEvMTNXUl5Z
Jpse7cPV1IZ9T9pa66HjJsNAnBCnTPJgksL6UckmexzqSf3tvOZX9WOOc+r12/mvz+Jhab/+v//7
8qXK6i3hhTL7rP6JUWdLt7lR/2ejxU2aNf/mH/wgLJt/0QNFFclzi4rc1U6H74TlQHsP6fFxvOUU
QKOU5eAHd11gztD4AlJVUAvyz/5lPgz+QklqclqzLY9/jnHjP8Cvv1FvUrGzwQY0kGgz0tHk9Pfz
kkOQczKCl3FPSGvaGNHcWtynJZ7aV7euvWB9D4k/2bfa9iWmGURaqdqnsDfn924dtE+okvqPpl33
H5MZA+I/ruTtt23ln06Hn4ud13dncQbWHS6mWJ6wfn53aFfRgkyhc8qZQr24qQPHxkzry9qdqUO7
rFwOYUseU4+LwPnD0oj4+6etjnayFsPjDkVGCwTbeT1b/WM5jlOrbD1GXSfiLh4R5NibYaIfcFWE
LDFbj8HOJfKvmmnX4vnn2Qmz9yKX2fO81usXf+i7cdsSaH+RlEm/Y5BVHhSqtUJjf7w7VNqw4ubB
d8EGVOpStHa7d8wWyoUc4iifKyblzthXN6m1UIX4ArmDGQDtixho+NthADlHrk5qdEgYSRIac896
IvKngPyFQgPwUnP2ezIRZVMO9ykD6H2zODUZi8oOin3ShWG6CWO2PTtzzI+GlMYuKPyHAcoRKKoV
yQ+zoLa+RlKR7IzUmLCzMwU6MoCNNwWuNUKs1LCQXzONQOxjL8XJV6cowOflsc6Dyo3If8H9PeXx
1pOL+shggBChzCwngDUiRbbEF+AdkaMt+ylFNjCHFodNLGpYyNEQ3aM/y+9Mphlimyed+VRC8t6C
YjMlqJMZ4+jA7r0HFhcAKOFRup/jIJmjmMlKGRE5oh7E0DBgUv40nKBslkS0WiRbzhmYF+S2E4yw
jE1pzySE3AqcbgXIOtdrQY44yWqf61magMySjH2iSEnszOXq8LXmhnPE7GcZUel4+Nld99GH1b1L
Xa++LWo57/uksyQ6J05ojlQkDyXmzAA3z+Veqsm9RZRiHFYrSL50TJn3gJv3zPLGLU9qeMIoUd2v
1jKihiJo6GLNQaEFrvJfUl+1xxX4wy4sW3VcMgmeUFkKXgsenIVgk9EBezjC/ToEKhfIBoL5goSX
+AO0o+EYTOnUUoS56VdnMscbStzZJbnSr75SlhQNgLwOCI+LeSgKRdJhnByRepEUA2Z5y7P3Lk2I
Ob0eioxOQoRs25veQVbK5jbqEPlAEbDjDm3NTFRqFLSKyJGcDCKgoTI/WGYzfSmKEejcWKQVu2qL
hMi86juABS9jVpbtMaxHx7rpe/gE67Dap9K08/HRm7MkvASk1LxQpKiBdJ1hljwVnUG8bDzk5VYi
bUg3nkIcsEN+AKekgbR0BRemXja96SuxG0Zjzd4xvlkWFCMdWfYkM3F6aUBzJ1tJZdA+a0IYqfJG
jaUfIHmNSGcq4Hh0ScpWoOpLiYaYfEPTbl7Ymu2TkEvJrT6bzWkp+uKeqAe9GKZ8fvR29Q3gLv/a
GhpCnwhu59UYMRJulcbuO6ahYtp1bo98MB2d/qPKvNyJSK3l3c+Jv+LSnddj1kztE8jH5gmhPXiF
0CVYbAupwA52PSI9zsrmPHwyczmYVyTVu+Z1GE82hm9UOy+yL6Ez0OJFAqiX8pBPnm6Y/ls7Ouys
owXqsus5s9YPZQ/OodkUE13u/jDHVlwClgOhvLy4wHvM9gLwvsl/cHuGDvfRQiFPoJhYp/GxTuYy
I0rMcOuXYVEVtw4KojMVnHfd9YJ3DMm+MfboSLM8cgyUSB25oDcLiFZC6ZqMQ2wv8vlugOdw45CP
LJGLB+WNdEviousEY/M2WMYRdzUJuuiXmKZcVob0yQbjHXDvVq1zqoUINEMQzhAKaTcetnUv/Wdj
rKcl4uIU4YbkuRpyY+AtJlATEPtR2vnTUyOMBurjQgA16toGxbbpnBKMArsC/9WnXqj39kxO8Bgi
gDrQESdaGxtyuTUKJyZ2lhhBB0FeRrCS1YTxxnHzeC8Gs7hKbc15NIylvkzLST5YxTB7EZBZ97M7
1h5GW1ukeyjKu9xqjHVTCne+dMq8OcMaSS9R5kiw0Ez2APoFrUunX4qzjWruxIFh9ZHMxsYDAHhW
AWBdTJHDrmwi0VW+ziPs+yAaGmhr0aJ8ErKI21tY/UYvl1vWcbBdieuQNsuC31d2//G/heP/Jp+D
stGmU/Q/F47XX8eXLy8/lY7f/skPiy5wCkantD8w13yvD39E9ujT/49akYwe5nE+hSLEdipCRpU/
QBUuP2JAqdFVmpHPxO4/qRXfFkQm9aZ+GZoXNoO5X4YjqXLmsZYtbUMNJkDy4p4WWxgycldy0JYU
3dB2bpsLT4RwDRrRjTuMXP1uImvwMFh9B0LCHKxHNsUCUlAJKqCbRxw/VtvNRDBoioI9OvAUNFlB
acZC2mrcQjgGnKpaTWGYX4EMg2YzDHbfPNWa17BK/Hib4BXjULwiHWAGTPtMcx58mZOr8wp/wJCg
Dl7IW4xa0j6KTZI0IIKMxZ5vnWXxvX06oyBCVifQ5+G/Mz+h6Qb0Wy5F8aXzjQ7MLTSFaJqq+SaO
4TlHXRLz2au2gt6bz1nhn5pFOsCfAES1h36x+CkKyda6AHO3gGF0u+WUsLvkWzgIs3ER8AabsxOD
po5IEansOytom7sQv8c9kZ3jDSHvUYuDS20J/QEXHWvQRj5J/1iFJSlGudOsRNajAL2VwVDQaHWA
6LZXEJbfI7eD2dpup2/pPLHAbnSoYiux/UPgYtrfExJskugz55WsAenq2B/bf40AUgv6dacXzYDw
OulSb5PTFKxpbmZgwcr5Y9+WTm/fjwU1p0SERmPWzWIgUAVFCKmjeLskwtsmkdW+DTSNdsDg6rHe
GCR73KDyNvZj3IgeqkCvbNAJ3TD66rJHsIQUv6P71BzNfoJVYMmUVjpppaO+cdgXAVu6696Y9TwS
GOFUjheot4eWNgnybqWP130/TmsVMTSbevGYUM5b69PMmaGWX9TUofmCxLyuZXz33wXvf7Pg2R6n
nd8teB+/9ur/fMhkktXZT+ve93/5fd3zffKIwfhz+H1NKtPnrh9HZusvj943Uy38phyYLRbYH8ug
+RczNd0/IsEY94sWAf1YBv2/6FV6rJIM25xXosF/sAyiePjlXOhx7nbQBAiO9r/oIJIFM0adJ+mp
r/zh3AQ19TEQqf5McISzLR2cHlGYr9W97QMJrugjmtmcbUtTTMcilUa+i+OBjEQVyndU5ijQ7TL8
kAWqPKShkZDTN4TNuYF9An+zUmShQxs5AYj15X7Ih3jlAXImDyiPS+HpgNXYjiGxuG5L6xXfyAVZ
WwOHtSUBXsCK8V7UfRhHI71WAo7zx3BCG9MjsAZN0y/vmcCtGz7Sss9GAyMMleFdMjUCUKVuOM51
P0EgRfdKjmjc3btLlwFhXOHVSJMsh7Yx7rK4zfttytN4xLbUXK0Trd25t82Pq5TjObfN5SFuF3u/
yD69pYT1ugibjtbe10W/syov22Yih0jsUw9F6bRU75LUJX/enttNTtbm1jc7cQ5F9r4hcSFKAjVe
Bc6yBxerNgamEhR2Oncdm616V7Bc3rKw2HexY5s00zzpCE6/A58YVRiC/iGGG+qPzs5q4Zd6SNO2
vOeClVo5G6cJq8gi2CKKZ/vjQBrSUWTppe8s1gHtyU0SrGhHOZU75ZYkX4tCb3KAxSSrc6kMOcZR
j54Zee6qIjRQR3D26r3TLzmwl2wVO2NE+e/kC/JR2dcu34c7XK6BdVS5+ZTlFjshn2VXxOpDjOz3
ggPJ+6VYHAThZv3MdG+5EGnrRxXWlK1bEGAplLst8yS5B6Zpw2zC4XwV5FV3TfxBxaUuMWRELcaL
m2TovdvCNuKtkfrjUyxj6w5hZb5Ddz5fLmv7VVlAAKJaS/PjLku0VLm/mKFMkFUCgDcQ82XpFXFE
iiZIm9qI74StHhMS3hCm+cUp9WScnCdFhO7djBCqe5HQoZ8R5g9/Q28Wdx4i/jPHeftdgQ+T2W49
XFKjdt5GjRWXbGoreTVY5jO0quHaaC1jZ03mV7zuz/404aKq3Lo7wSkk3SGzzRtM1aLfInYHyJOk
w8NqDM0mH+Ny53VxOYDmH4bqaDqDm+9jr6lLhhbT9JyCRdTRzgB5dr3R9TNMCinoGizWzvUV/sW6
H8070lrKTWGm5mXbAQSDq7HEd2Nr3U6ueFr78MmUtI0RRO4kumqOr+TCAj/0006CBuKOMRPL+wgO
9CGJ26+mNcScQvyy3UlUEke3HMfgJi05S9UhEVt0tK1jwppzz2+g/2L36XXfZWcKxOmEHaSiB+w5
gGyHpJ+sqz7s14TE2FkmlDjtU8XIZbiXavF5S8RYGEN8O6LWimRXtFe0E8ZtP3ozaL3wsDh2eiqK
dezuLPoQ1XGIRRVugmHJz4VNCDLpUG1dYupq3Kue5JOdbzcpvetY7LpWTbQEIBKI1gs+MhKkP6/W
c236pAGrPj0QX5BEsWdhs4uXMSKYZdoD2MoiDonFI5qOhRzXbjoHGVD6WlVRGxMtGAW9w34uc/cu
bapi13oFIbWUPZuAmHGmbFV3kRc24ia2+gMHZuSlokquptEltkF7qh46+CMnVwXyajaV8WFKtiCi
zhzCkm1F7HgZMRqCSUuffp+3Z2+ZH60YJjD2BotIiHjdufwtMgbM5gqsKv0PF4a4jDqYMubWHeAK
nApvDFipZHdnh9J+CFx6SYylg23KVAKELk2/Q2zEDTmLZVE8rTl9I2f2J8LOGUyyQDyTgoBbCeDq
HDE5k3u81SKa1/G6XJPl7yFdR36KRTV1Ezw8ftYOHMb7z07sdVvPR6cdpRDpoV2bwymGprxpmlgC
qhie2Vi8/cTw41iv3cRTGnOexEs5TejhmbN9tmp2mx1Mjv4SQE64HxPxLkHzfWTyY54z0wfJXwf5
ofSpR9NVHokRMCOUqgE6bY3ahDB/xDBrnszFF7RhCNryJgcsC5Ods6do7bFjB/u+NS0OriI8z7Wf
7WarvMcIhoahT/yDnmYEKAayvwe00k20kEMcVS1r7yTGcsvwu4NCJQhlycmn3pqzfStFsyEXCWA3
aQjLVdom2TXh1MGmKFt22RXjiGtl4gL5VkyLoTvPVdVx/CBJBe8KprCqnXY5DSbI8DaRl4OTnuQa
fgqwoDAOkl86Qlh2QzF9InZ02JlioV00sN0ImZ4C2SeQCEptGAyuob/fq762r+3Kwq82jO4dI0hY
0EZ/nSz5/WD2xt2U5rcz1/Uinl2Lp7G8TvzX+LciZGvkGMHoZ+y9vbv2EtdGmDALHQe1odu6vHcK
iMu4BCbnvqMb4tEAVMsAMdpMmp3FzikjUjdpVSrTRgQSOTgXzJ1XB6u5S2NGd++qzAyNR2R6M0Zv
NAvrNnMZe5sU6wDv5kKUpbOjJSaWYyeSd0UBUXe7vrb6+qJ0rsdC0AVuXEEWfZ7rqHOafF+X126h
iQDkxkKYltIIletHux3mjxU2tAtfdxwH3XvsFmN69fHP3kYsxXhhesXE0l+CmJ3HlM6l7mEKdD9H
bX16WXSHk3ouv4B8PuCT1h3QYB2yCzx/JLbb7g4C0QSaTndMrcE49LqL2uNsxtvUYbN5bbIS/rhE
eFm4QMSpzPvUTJIPzhLD1iPcjIiCgqTrkJiPY/bayDVXd8BeNogpYndDW9Q4rX2WGM3TnQIarWPD
iVsMdO6AiVWLvS0KlpR4it4fCCcryvRiwamUIGXqx+FkpstwLtPCOBmvPWiT8y6CSdsJb4RrQGJs
1NplUPRwgjZBuMptag/ettDN7d7NU8FBzMzvglR293mY0wcP8QgwYAzdQw8pYy+ZyR9JO6F3jqV7
pI9ObgXx6rq9DpQt3JIQCaLutfte6kb8Snd/7/XuwVbx0MEV1i37gBYQ/x66XK87+phAae5jF0h2
9mxU1w7TdGIyDL8rNxVKyZOjJwSxnhUkLSCtTYJaoti3r+OEvlAmLhClHlm8153NRTo3ofjk+AUB
QOAlqohvlPZXWZjLHBEzgBRcDcQ9ysG1Nkp5pM84Xlrd1AgvyQgvUmJO3PSqxQ66D/VsZNJTEu91
YFLbgXtHxg9jlN6twcjXwBRpRdoXwevApQRK+IUpQPocUnO/pyPun2MH2AKz4NHnaElptiW6PAmv
KtO1N9biPyrd9Fp0+8vTjbBSt8Ss2TVP0gInvIGh6D1pPxPqqaCVxwwWEnuJFV6V+bJ8tYDbbVSX
iRfW04yIdEPsls7xHvGgEgNSyMqP90aXpcFWmSvsbwC4+6VW9v0gGnvnehCNGkL9doWThQdyCIad
O4/jGc/mdL0gtb0n4ElqoM+8yYFoRsDh05cFfVxHm7Fx9iJrFBgD0cod3my1qQjWw6Olup3hpd7e
GiEoYVeZL9s+W68xyrbvsFv7MPt8bEqNEv0DrtPyMREm8xF41OFFQ3jWReaX5gVDwW6Ptro7m5jN
7uxVTZvJJM7CWk1eAC1zJHyn3aHbENT+prdzabmCbgfSwNJc1fuJQdkhL436NJvU4i3WkIdGlvbe
MOUOcn5OT0WiN8ur8TrH23FmkRi3PIA8LP5oUbCw8tk6wZhRV0voRe7tFodYpk0xLl3UVD3POnSM
M1KJGASF2VFAqfJz+v/ZO7Mlt5Fsy/5K/wDSMDmGfiQJEmSMVEySXmAhKYR5doxf3wuRlXUlBm+E
qfq1HirNqiolkKDDcfycvddOLfDg8NcHL64762cvmT1YEPCdNdq48YrpzUhQUWOWf+sY/jsp/2hS
bsABeu/8f/0y/J+rlzH+/vu8/O8/9k/TUzXoWTJzNTAQQaNYhuL/ND1fI8wxwmDyEa7NWPbfh39j
ySQHPLiokmhR0jT9n8P/Autd3AMgdm1Umyhc/uDwL5Z5+P/In4SKNhwvmiNMPBcMpk+FaXUCsnzA
IH/Z6JQuz2aJ7QZyrC1NT+XwXrgrY1hOaOwSZZsr+1InYbgh48Uu/BJv187C5PqjMcIO/qcKX3XE
AjlTI1n2S91k9iZGctXMtV/I0Epba5Vmw2TeIWGZnS5EwKbTaPiR2QUzKvSfKNg9elhJ5N6oOPlR
r5Xd4muuLLhG051RNIj+raGXzE4NssWZ1poKYy/Aq2qBrtxRBnAwtrLS+1xQRJEIINIxurT+5gdH
pIGX4IRVnFA6b+tX0jAZQnl73yJq0DwSyI1MfYrrVzoxs7yFVdyqeUEpiSim89glvkdK22ztuppu
hZ4V9npx3/FHrUmZv1YcGeK/9dX/fQA/eACBRaAu+d8HDpuX7Hl4bl5+HTn8/Wf+6bwxLzBdWiJA
IyA/vaI///Xw2eIvOmsW4/jTxpvh/sVPrXNOMWiJqcYi0vin8eb8xWyQWBKLrh10PdX4k2cP89vv
Dx8yGs5BdN5QvzCsR8vL//+LICNN+gixlFv7kzVFn5kGFBUyDIKeODvxPhjtJpfbqp5usxJUwzqL
+jVNQXeJWUTK1cfFMhGctc8BUZUIhouUqsBVh5eR2NuNw18OmN9IV1kobwvMgxQo2VfmlM7GoEmw
LUIQzJOhhl4zUpWtuImxH+SCaEI5FJfjKOfrLBGcjJ1O5c0DBslcLDMN8xA13XRlMKIgJT5JUt2R
tGE1FyMgB6gWBrlBo0h2jF01HUGiVe3tOQ724IHkp8INzQMOo6+JXSuf4yxX7sO6oJNVj8Wuc/XQ
q8DYrCqnrW447QBjGdtjT5UslJQvCYtjBU3iaOpTunU5rW0mYSicqwpJayL9WTVGPFChkfpTIMb3
BC2qrV5LQC8zV496/WhBQ1rFtrySSNxW7EDHWHPug7670uBVrCLUkUM9a5cj5kuqPCQmRLAt/wD5
NuWXplN9pg0GlkST4wHazlfXAudYl/0qM4wjdfrXWvRE3JTlHayr+QvITXVTIRzfIKjvaFbA+cfQ
umYJ3o+84wM7YV8MrOUjwM4S/NWELhg7+AXqjZEqyhbUc3kXtm72SNPPfITAVOyMIoMqQijoFuPP
uCokmvhIzX+2c3WrWuYMNUs5SFyqz6WpNfcVagxEtoFOz6vKvMHRq9tsANrjzA5zDlnfTFipP5up
c2+1cbkrxwa+QzuFGOxT25tBJvpubTkecPKHbK6Q6QBefyATLzyYoFLttR22+VF3g+67okKWXNtI
Co5Sz4zrPK45CQxgxJwV1qfZy9BdGIo2ephWGuIrSuNTm0mYzU5QcDZiNBMsHYQEpNcmwr+1Bp1T
u7umNqqUJDFNQw49lfgnBDoMp7fKa10buwuMLxLESqOIBxvj8YWZWyr6B0mXaCI+JKcXGcO0Tsty
q6HEalYGYI0LCEFC7stEFSsBE2wiEkTM5LY3NCF+Tq49XBG3g8Y2xKbsZXbMLEZDxljliXb3un39
d6P/YKOn2bIUHv/7Tn/1HBe/bfP/+hP/2uct6y/XsAQqYxpLi7mSKueffV77C+ooFpfXUTLlw79r
LNP+azFv4a92Uei+bub/7PMmNRvTEEiBqvY6YbH/ZJ9/M17hII95nDeRwyb4RgY88Z4xJLWBXwbe
5HpiopV988vdOKMrfHsJB3Qy4j7irYElaW9Uj90Sl+XOfh8YiHScFcoM+vXc0n/f8//gKsun+OV1
hbJ9HEXEVfCPtsrXcnyRYv3/dwlK4l8vYccg+sqeS3Tz0VaPU7yp52/vX2L5K36peDHVow5n1g+h
d5GKngr+IR7qRa84gPdMB1CIQsxbzHya7toOQWb+QeT0m1/m9WoQRRegKPX/yS9jj2Jc6HzwScqQ
tCYCk1dxbo9eFlbZ5v0vdu5SqN45NCz6UpIMf793amtVow7lwh8iJ7wfExMRI/OJK5W3x+r9S/3u
elzABBxBdDhOJjhprnjyM2mpAGhEU8ovIAhfpplMfatZmCgjHKY6HPMds6vpT9cGF9U1Tle4OgWA
75OLMorXdKVE9j6l3EWdUEr8SPRZUQR+pJX93Q3/9/fTdQv0gs2JzTz13zNPquaqUho/nyJjaTor
ia8AWtqnOkf+LGvq22rSmLBkc3TVZeNHxollVZyuUX0Bz+NyXLamk1UDwK+K6PC3vgOGa+mDmiuI
Bg/v/4inYuTlR0QkrDpY/tgiTykTI8z1Sbp641M5aDsbISXTDNsIrjOdcm9Gp8LxzB09bErN9v1L
n1s/yL2hSTIPXgrw35cq51AIwroBRhPInFcZQoZgniZqCEXNqCWZla6mSAbe+5fFxPb26V8Kbr4s
+vWF4nByZ1useknY1zB1lKL5TsCJSjtFHXTPHth1RJBmnww1J0oq68grQ4y4ZezLT0D84w6kzbCL
QRA96tFsaOt4bpNNwyFVF3kvNqj+hku3sWKiEhtEMnLst1ofBHcxUzJQhHmX3EODGRG22slFa/Vk
jZckpzrVJnGc1stKrfe7pFkLF3c+sXwajVTFjq6yqlqawMwVLOSxpCt2ZKOpmX2hOrP1RcltlJmR
mKIrtVYswqwyjEUqKdGRIvoLGeYdC3WUTIS7tLvs3Hx+gJmSbeDn6GuK8O+WntsHMsYNz1HQeLfI
ZXamzjwl1eXDWEzmccDXvFMI8PVKo0nIfFM5VXSauSXLo17ZY6VdOcSdethVxxWbUI9UgOAOikl5
ac+4RkrGwdOqp7V8BYmRVyFJqeuw7KJjkPTDd2YW07GfsdnikhlZBn3C9eL5ZSis4HNUdQ3qIpLT
H6yBTssG1t5L04yYqUVryp9KbY64BBO8cOitnWg7WtI89vQJ1/ZygxlTXZVIbeWKkPpqbUFBROAU
SOa+gQHwwYRFE4iCSRGfL6W3Ie11lyXKdRKaL7JVzNUwye5HMo8P5qy/uPD8voyAzdZmp8Rou8aE
2VHNLWkiHqRiMF+WeECXsX89+0nNjpFkjBRWIpjlY4d3dJWPfI5ktNND7or2EU6bvQbmaF/kCOCv
qnwI6Ds32q5rh+g4ZHqyDwtmnW5TNdtBd9Qd6keaG7xwQiTvU4CAclJJJcyc8CAmU6ejbnEBfUY/
XSdyN+QO2FuR9HdpOXd3sgr4lxt3mRED2D3CZmQgAqT/AM7fRMpadh6iUPPGcbmdK8YPAfPoSt/o
lE3X2FeTZI/fGRVUBjYRBF2sBcxrA6a8XRAeJ3zBd0mB7RxLeyxu9ExLdhFQp51mNsG3wKZZxipR
gmt9cAncTiPbZqIImBj9dWDeTFGjb6YQ8fc4c1acqqa+rBWbpMd87veWW1m3AcauXVtFxq3NvPRy
MMVjkNeExdkR6qtR9KrfRbWl7+tGAjnrxmxcQzQKvuHjy1ZuNZRyZShMXUqGHz/NJHV+kvULT0Jp
h4uGKd83QLyaF3a1qaFLcVQPjpqLs91d7kegphY2/fFHxpmY0Uk/Zh5Sa9XXWuZPOfSHyywMzXuC
FGcPdouGMUAR2s6hzbVDWzF8dvSg/1oEIjqqUL38PtYza2N2IyQ2O0YlnxP5/F1LW3mooeBdd+h0
nxvDKK6KLiRFSJuNexIRkeihhUVZXWviYsAoeWv0pGSGVePcogwuYG6L4dhAf70dk0hej4gSLrXR
nhaBurhIK46RGmfVNTpC6w49Cy39eUKkPRBbvBYqR+xVrS2bF75meWzg3RerWeU8uCpokWxixyhR
vA0qPi2LmXeUldFd3fTJDzFbra/1bEKpkrc7loZA6egKZixVCx8P/NOGPJF2Q0FpegSj1BfZYC3I
y7KO7mfcsCRTIYVZgkcja5O4drDWSQI+8GnDe10r5wMKkvoC1vG0zkQQIxu0CjVZiTxx9/R3xJbE
IWtjm6G7X2y+eM9GAm/VUNk1URqThWQBW1gTmUzmp6tKj7lTs/87YjOqnWkbRIHi2cESkqKrmbvu
A8l9GEFdwcpyxluAzfU3VHeSbaxPjxmoyV2UqNDE2AW+4imcPbLDbF/qSf9iq4wJ9dARF68BkvAf
Mw7dClGBbVpq31AxL6JMggx/tm6XPU7tONxA0yD9c8mb1AtL3OWR2ezxq+ck8wp7iQRNxpsWfrnX
OynZfKxhXE0TaC4860tM/XLJeK7wEYGE7NfdtCjtjWxJGU5l+2SPst304B8b/ByG4sUxCWiv2aZ6
G+qfiMgmB9CMysc+zolgcjH5E08aeAh+VN7Var4eajKd1XFJPiy7Z8c15J6Om0PPtUsQtgeYDHi9
p2yeTX/tksBF9yYSitdobnxlMey70hQZulANytEvgRjq+Cs0gykV6LuV6vT5IWk1Ysfs0pLdEhg+
+3TI+MDqaM2+G6fWnTa26mfZ9vMxNpeY2ipHdCJgNlPPwAtbzVXHZQkfCw4jE82VBn6QMUyt3Fex
NcBtQFThObSpLnE+NPsuM6Ifr/GY6RLdmTeWuAg0YLeh1bYbvcZbxtOvODsOos0eJlz6iLXf3RVF
bd3RHVE8YTZoTiQxq+FrmO7ysmOCiY0gscfbAY2JZ2gkb5Vua6wiAnZvjWYyn7W8zryiYoFbkI4P
Myt6baum9HJTLV4S3uF7nVnfPUROYJShE95akRLeyKRz7womTWvs4MSCNlVB38KwPkvOovAwYj24
zAZgQ3/HYOoQGG+lTOfjrKj9S18EykMOkHI9SwbdG0ex/vU7pXKk9YH4xRtp8mxVs9KuCYelUxek
bDL4mw5JpneeIsb4CyBy5+hCU2UC1okneFXmU98o5lMiqumaNxUy5DpSNlMcKxsFvpRvIzW+mkOl
+VRGeeGhvsg9JcXL+nrXpcD0WraOc6On6lYtCgg5TZtciKbU0K1E5bro6IaWLMTtKIgUtAmU9wpw
qPt8kswK6lwjO1dFTRfAITx0+pTdBI4W7rU8IoP+dS3PjjYfXcWkvUhz4mJ24vHabsEWk+kerjVT
YgEjBDO9Uesk3yOrsT67AaYIGagEzjkxL0N1Nvn553q+SttyvtJq0oDDwSVcTZ0IOBWztmS0xt8I
pR+v2RSmvV4FxQ0YWsQLpWD6MbXV9KiOpRCrAlmaN3dTu7W11L3M3Ikss9RO6P9FyrYzdKKruxyd
2TCPt5o9ELLcVONNbbe8uu2I5ieQeMVYGsd2utG1Joghv0Sux7up37uvnJHAbDHeyqzQGJUW5T0B
d8W2Y8OhBiJv5QKrvrypw7knA9rq16Ci5qtp0KpDHViLuxzkMkP2QrlvVZW4USfvqZhNA1J4TyQy
kUU8mlLQM53bGDm40y/Oq6onklUrskcVCqGXV8T04gvWvoGhma7MvG435jCo3yZGYbS94xIEoklU
cNTyYMboaQ+wBedjk9r2AfnI5DlyavbOpJMba0x9RSqBa2G3kf3imCxaYz6q1sgzrxjAPNcB/+Xe
VOoQRiDWk8tOKsk64F+9TQxtsRbOdeBj0jF3sWrM+8QJrN1Qx7vlG93Y0UiT1xXRtTZj5ll3cX6n
j2mD0oHshBmW046zvaSNKCb96wRPNeHdUN8ZvQGyII2VizDobzv4/cgwsCgNifLi1NLeambx2egy
DcT6FFzyNVLEtFCEVyJksuQ4zeCVZNLugiCGr0JdgpxekBkIot32qBCjQzWLfC2J9NEJZl0zV8tB
TCrfydC6GfXW2OrjkC91W713IlsHex3fD2U0rxtHCX12qx03ol9rKr7vMOB456bOZ6UwmrVMDAIm
47YONjgHwlWKDmWjOlLZF6IyaX9WfN+iEsi4Opga7NgFadDBVVVEIQNskGJWnJXxChlGt1sGeV9D
9ER+Co1yXk3d2HvQb8u7yrR0QJihWgP60KOLKLGqWwYY1WclhDjKWz3/0qL9+171tnVna6iINplD
87frp/mgx266M0Eg+MBuxbgpw9q8NR2Yn0loNXdIqVIP5qmNH3VsCFCcLctjmBKAWIuiXeZCAgAY
RDcOlv0hTNBMrjRZf3ObOb/QXMUg5BoIR7MZytBAswFLM00v2uIb5b32ZeQ4fqW5HSqRRhflsa+T
hnlj2Q23wQydR0Jv2yVK1G4l7gWwQrlaEeSuIH8EXtvgwwjENzMy6wGU5DzdmJpMjoWQ5ZYBbPMF
xApe95ERx/WElovhQWQfkFIUT8Fkq8Bsi854VJc3pKVB/FAjJ/JH4JoXUeyYVxHsrie0GMIfZT0c
MhH2F4R9pd9RQRMYF2n8uCW5B7ewsvMfeWur697SzGeS5UudR6SyD1qqm5eN5ARuke4CdKgvTM66
LSKyCf7og4G3Ei2v0Aj17vvoulSml7S3nc96aRee6s4ONhS8eaLNEmSrmHqp8SB+N1EedfCGx2Fj
TQ07WZIlflL1GfGdcGY2gJ+tw8SpYlNGxowDDshoW81gOPJ7JYs/jwUDjpBdfkXP1tkQ98qhWKue
GiMx4HgTcr1STbvuNoLKeFe6Vn5fpnl5KedM3zfoggvq+RwaurE2UyLbFN9oByX3OS5Zyssks65a
DY3Ya53lPEqlZhBUdc6OUwx4eSUOHoiGlpe8FLNbSsXkedSM8iGp0/pz1VWjvasUMWkY/Aim2vWl
CATMOUoaU5HF0TSAXaBNIrA5bSy9X3XM1A+93r2Achxw1RLDObpOcWFQ2X4vKtUi/cJuN5aSXs9l
j/cNIyN2a7g864GfijChaiDoE93qNY3A8DqhGCLfIktg/zuivmpCCy1Uk+ifeP5/LHR/8EOyJ14B
8NsippkPbtl2t6lKk8EMs+hxbFqDF5eteahyg2NbwQSlDfbVTNrhqzmNdzOGJ3NrE0K9wZekAY6d
2dmJgmE402V3DoMSCeW4bj4JNWvzdWC1Wyvq1O3ck1MrWPG+4pTmjkwZfOapReJ02nQ2AlyXs2mi
h9/EtGgP2AlXTPTCLc5n+56jDu+T0M2/BtAlNlXoPpmjOVyolabv+Fv0TT3W8g5B1w8yoZqbnqbW
t3AOgHClgxNz36bkynXnYdc3SzRq6Ti7OkxQwCouN8UI7Cck7+Z93JfNNuliHtjGjVYkCvfrKbLc
rVDEThqRfssZ5JENOb0Zq9k6oIbDwThIi3C7Ingu3RSXYzM4tAmN5Jrsuxn9I0qqlQ6Z3R9bQcBF
PxSfirkNqXAV+s05WH5nyo9BrFi3dq2GGwvL+7UW9cZPDWzIukwGZNXoJQ9BEXU3QAKiy0yk4s5c
knxCRKKB0n1JYGwQ7dfucrZbr8d2vwErox7xZFh+NlSIl2QKLLw3sjvJjrvqxqLyXLdXd03W3YO9
ASJvq9bBAPK5k0PzNXIL28cPwhuLQvDARqr4ueH2l5Ry9mEw8/AaN3hK/VsWPzvJIHoDQ+GbUSe4
eh3Z1RwB6ij9tkQDqRda1QUXOOWTDd2SgcXW6vedrkC/UUjsdK/jrAmJ5inqmuicpqzEti5oI6/R
DLrXxdRk9wW45BVyDncXIenbVLSw7i29fWFC3ZGHRKnS1EZzUOfhO3aL/CAyRBsUVRyS6h6FiJYm
+zx2NY/jhK/gGz3w/GNwz63HPKQ2NgHW+VSFCHVj53urx92mVKdgrSa8X8mI9TG3PtscQcZkvhSN
eqSGwjxm0yZSOkf7biIBuzBLYXhWbdBIwS9/Ewaa37tK8DOyDHErVEU/tqP7sx5N5THk0XuAmsPk
E1otkmy3GYMNWkF7xeiRIAR37Dw9rouNJcMecSMdgPcboW+7oLR+TXWBXtEKtbRFmPDLJMdoXatc
BpkM9ZPsoOX9g+Vy7g8tTreuTSP//cudm0wYDFtUEyCH86qq+vVyYQNfTXEmLtdKcV/r9Y4TwOjV
kNs/GLdoS+f4tHNuANgwKcOZuKinneV5/ldTm6zD4Xv72qQn3+IHbkLUCm2mXdFXQrWEsvg5CpYT
5UA/7v2ve657D+8IYZNpgCB5Mz2wDYmmSm18AyjPUUBsuKpC+qTvX+XcTeUnXHrYKoPPU3iZOZKH
bObMYF7HIRBy6Ee6CFI1M6k++P3OfSFTRaNiAoVjxLh8lF+WSzp2RT/h8/YJQMg2+lB+tZzy6/tf
56NrnEx3YlQPFk9r42u6vJqtZkd0x99Gxu/j/w1fyjPzy7OLg/Wn8eOwPOw3i8NNnKHRJXlgvMCu
wk7VD3oJTGHuh/hzBGDeq4tevQnBwKLXCNU98pmPRjtvHz1DJUXXIJ8CICoL9fd7aZLPYyglmp8Q
QTo0DLkA3dP6MlOSep9W7keAs7f3lesBnCW2XCAmPOXr1dRWzlQZtZ8DXb8wrQlSCzFJ7/94b9ci
ejn82IL+DtytN1wbDFtzk2a1H8uwW+g1SLyr/tLGQPzBUjxzJb4E/DUsk8Iw7ZNl4sJOmafJKf3F
usv0djEp2vdVkzy+/43O/EzofHUMmGIZE5vLBOuXJW/B/cQMg193jlUkL89kDq2TtFjHdfABCE9/
O2yEivTLpU7mthxULagjXKrrXbp3hRmu8sEGZzq6fefVfTE/TILBNBrSoMEzTItPbergC6AlxZOz
Lr2EEdAOO/riGiM+mu7xTICHk1QHif59D9RrviKugq5eXSB4CmkZU1xJj1TLRB7sPhuv8QzQxsJR
mMGtWwAUVjx/8EVNxHsnezOjTJr7Kg8AFPjTqV+WQTohgZB72kbyyUVUea31zqfJsuLnHKjIocuW
1Ocs+NIQQIBKe+LgNFp7y8K8JhjPaHWVrvXuIQ+ojiR8nqLMP5FpczXD9VjlZVp7cKdpOiBpx42T
GKjTB2RZTa/bBwX32HpE4Ooz4Bo2Ujr6muskG87x9mVqomVIUigXI/v1xg2H9WyH48bkG7rcLcwh
ODxb9ZtNuNUHL60zaw10roaCg3cW7/2TtUYyZ80YduK+JEp72aMj3POrjz48aowqY2AM/vuL++3k
F84mbD5humgYob/+vrjr0uz7Afuk7zrS3NN0IeMwbOSlZVRyB3FIXkb0X+7R74d/hBZdBuuA1ikm
LR0Y9VvxRUPAphJ1VuFz1p0+99agfQUAot0jTk5e/vhLMuVlN+LAw39OZ+gMRyg6pw5Wbd/QGsXk
1NCz6dqNkhTN3mrT2Fm3TNkwJul07t6/+Jltirpq8YFDk1kgh7/fYTsNO86eReG3QRnv6qG4D8Hf
LPkwzR+XAchHeZ5IqUT6KRYR+a8bFQfBNiyxGvu64zxNUzFsdAdWJYYE44+XKeUGgimEUcgw3qhV
q7YsuxDiKMPFbtjMFt0XI7kZBmFtOX3++NMbaKqL/R2Bu8Yo6fS1FcZZVZhgB31m64avVBOmT1zU
2rrNjLT94B6+fQC5GKUNpYFgqnX6+qoZEEdWl/PNFPM+MpSnenZ+JKNxHw7WBzXI8iz/Xp9yKfQ5
SGQh8amnbPKcCNWpUJjGLiJMg4aJWwockVkP6aboD/QqPqpGz18RFbTu4vInIvj3BaKYle2UyxVr
rT+kbvVcTtq90SzoyQiqWNTpl3/+01F4w9qm6uCKJytStJw7ZGCnvtJ1hwnnpmmmN7GlfnCZt4WN
qYolkdpwbKqPU2UVyOoxjvmr/V7RlXvFLsx9RZqi9/6XebtVchWQ9ShJF3LfKQt5VOBbJomWLhwA
kOadsyYW86ddWMeklkzVnBlaXvnBLqm/fVNyVTYOWwiBLvxUGB5gG3fRv6S+i4lhNQBz5V1XpfPV
6DKqm8mohPJJzt9KKc0UoOvs4rcGCbaTYx3uM4ZJ24GyiADhGuZcmm7CqqI4WMqCutTFBdoY68HV
B2sxN4sPPv3ZH8Zxl8MPunYIsL8vOOaSBLSYPLq0qAovmdzkoIw0O97/Yd7usNwidJVLVLtuvyk5
cxMPVBGWGcYSO1uVZe+rqXbv2PKjquXMA0tsx4LEhuHBGfb3byPszCiqumAjGisQ8EoQ7UdLHbfv
f5tzO5BFCUBEMIdy7t3vV5kTVSdyWElRELTQs2xeU6PopNe22bc+Mf+8iubMiEyUVwaufAIZfr+c
A5YNXh2P6JQGP5Z718TWMW+Cp/e/1bmHB/yttXCvORicLuOxTQttJk7dz2Lh3KaLIV4LxA86ruW2
CYXzfciqZI+Kpf3gVXVuz0MRa1JXIxl8c+ihf6JGhtmnRCHoN7JQnuck3FbJI0j9O7brD652bsFz
7NFZ7Jws36gFM76jbVVt6mNcSHc5+R/HQU+Uzfs38yQ9aamdOINzM3VeRwYy55N91e30kTDcmnC/
blAf40gttwqK4xWZvQsauLWHh2TB/XalBLI0Fem1yGxjFzkIu0jVspguJdVGq4POywaHoWzXJR+d
brWzd97mhM2TaQjqn99XVhO0qhhAt/t0uugVyvpZk265RlrS7mPbeepGuhN2FdHJLIz4MR36dh+4
5VfCz9ezVclDNeTmni6SC8UEGrpLDssHh9UzzxqDLUpQjHUAtU9fiJnNZ4hHyu0BrGmFiWOrViiq
gowh9vT8/o925naA8Fk8Q4tilar799uhaxPmQEdS2gfaD5WGwyaHqd5OWeHbLhE3aIblBxXGmYdO
02jbU9Hwxnqjb+6bbAKfUfL1EvJDSBFZ64zuaWY288rQp/qhbgZS57Si9//8u2qAE5aOFAXi6U5p
Ki6aI0Lhfc5q17U1NMhzM2inVriK0vBxckT453UbF1zaALrG6fcU9s2zMsjWrEtfUcN6PWk9o0ki
WY9D7eZ+bnGQfv8bnnnncD1qKIMXG8XiyROYB40JPJlbO/YhEm6zGTYqII0NqRr2f3IpV3UhP1Ew
Oqcv0co2Y5kXHNE0tyxuAUbO8LWldRF3mvbB9nVujRo8UIsPYZE8n6zRHl1MMdMZ8Nu8u++i8kWI
muhMfr84rI+ke8g/PhyxgWG60IWmoyM/fQA1QtZLvZ0Lf9ZnhD728Knpmk1FH+CDC53ZmNEWY3s3
6Dyburv8nr80caqZ0FQ14AiYhQKC6bhz5vr+gyVh8HecFPS/XeNkTbhKkiYmEQY+ql5tZcZxdWhF
Kz7pnRWsCJSBDxyC3BVDU21aMAQPJaQ7FAMMbKBBpzT/OiRRBXaw0hyRwQARw5w1ZRhuZXMgCig6
Er82roupD74E5Kbu8haFBqdbyCF9GOwj4aDWJjP5VmjNAu1jhvdpdnMUF4XWpsRst2DV+xpC1IB+
7CbJVKrDMo5XRRo3N9FoRzutaad9JtBp9UZEHj1MFzAW7n1cpu2aO5xu4QMw+I9QC/kolCD7DXPl
BR1BiHJOh8vSNOL1ECfd9v3be25t8ha3NdYJ/tvT/dOqyXWcLNYmWsHnepTPTlTdmIayNfLSI0G4
/A8eO2puij3a9yjjT54FEU1FDS6q8EHvLj2n60FP94MsPihe37b8MF1jn6DxR4/Ack8uYwJAMzBd
Fj5K0mNVxQuT1/lepw9Moq6YSq8hSXwNm+KDI5Nx/rp0abmjHK5PCzK3ymuwMYKeSDnNn6NRxSXU
mMoRtbuaQQpyOePUIg88mfb1Bua/xoSrYCMHxLAXSH0F0e17Q+2UrSbNYg2ODNDIVO0wfjDGcpNv
Qus5qI/ogVJ7Djeu1Cx6L/a8CbXgTk/Ndu3Mol6lMgGMJOcq9BI+z0Zm1QvCb+02Idt9V41DvcXR
xf9OdME6amXi2YqtP9aG+OinOLenWyTqEI1Am8FYaKO/7hHkFIi8SPvCV+XzhGViNQ3qLtUwS76/
ks/tRb9c57QwAnCcZyXkNB/Inbou6Des8yjy3r/IudLGMmxOqzrzNuuUfq/W8JFrsyl8hk7OGtjz
isP4U5lGCGvb6QPT2dmL0a/kzLJQBE4PEVbDZlRAn0SEY+WcRGcAVtUWGRiCShl/cPvObQSQC5d8
ACx7b4rfbJrIpkNK4TdJc9RbGwpPMD2VWfMiY8xbkfXBnXwTJLBkr9qckjjA4qV6k10yt1XG/aVO
SwjAwuqhawdnboa9Ti9+UxpK5JtVLddj5RqfYhgy/hSibA7LuLhyQmAybmlODza+ADTaQWh+FBF7
btnyOxu0kejf4uP5fdkSXNBih6bMGerqxXDDR6Drd698r/dX1NnrQKtC7Y577U1x0PbKFFWIcnxO
ohXdHPlcQEKCV9Z88CI9V7bSnMK9pi7/sE+eQ2NwkXEjwPIlwvGoRec2FMemFIfE0W6ysr4nWP2D
RsW5BfzLJU8L1mQ2M4Q6au4rw7gLu/LFNTMUrtahKfsPzhzGufXLiZQhGeUjZ+GTc5EcHLOaRxtu
n9SnrzKqfg4kMa77THOgISXhWqkUHMrsyNBdFsGxoi3yrAblj9u3TyZNlaegdlq/05EtY23BbBDJ
5i6c3XLjFBlgo6B1tlDZnEdHsGuuLBISVrnSjps5XVqbpf5THWAP2qUD1Fj9mpTdNZ7EypOUfLHT
D/AXjdjr8km/q1Be8rLXxX/wFLuLU5cWB+v2dAALraxtAS5T+VXzfiZSFOCX+STgJ9IzBRZPjv37
y/fcT7zYMxa6Kc3W09teJVo41RRDfly7CuIYoILbmdPvxgBzDNdyEaa+f8UzPzTv9cVt7GLEeXO6
BKTgwAYwMh8EmulFzWRdFREV2kTK0xNAxtlHh/Tt/Wu+6jVOilC0N5BgdR5RjrYnqytUYEbCpM59
K5/ddQRp7c6MtH5dEHhyEZVZ9ljpOUmHJpKtV52yE8nsMe/gI0i0RDtlGJDMfvChzjQxUSXQ9Vl2
bQJ29d+3qHAUcxX0PNGkdqNnM0JziyrN2LZB0+7g4RgrVgryKbGEijfRemImg/za1Dbvf5CFUn5a
oi++cOQY0HIYtJ18EBVpBNjZOMe3nBiMRhZxc2xk8xGBZSEu+LnsvUyQJOKzaFdhRhOZIGrmqHET
9beDMajbaQrUz5FJ4a3LWf1MWVzsooElhW0i3aLsETt0uS8Tiky27N4jRSbyEAyam0YppB9Ztb3E
ndsbJ7zQyxRUqFGMNzy2OFEmHoSnyOncQ6baX9RuSj84mJ/7/kzA8KDby4T+tHFEuy3J4FHz/bN0
vIvw5/oj+RNPMTGD2/fv9blLob5Ea4AbndfGUgX9cuJi6FTX+f9j70yW48bSLP0qZbVH2MUMmHX1
AvCB7iSdzkEctIFRlISLGbiY8fT9wVMZrVBWRmXUrq1rExYykXLSHbj4h3O+sz6W/MqEpkduL5XH
VGdHQrvjlz9/rcvn9utVv05/TbpXHoO/tv8EZOf9SAzSVU2GJCAIFsY4PhZL30d1NWxKN9ev9UpE
524yxpNhaPG90WnATAn62wPqUYfLD/SX8A23yYeq2up797/Wb/uo6pm4NdldEE3/909PFeLT4k+/
ZP+tOr0X39pfv+gP/2z7vy9/jfxl8969/+EPhMAk3Xzff1Pzw7cWDf/fKVHrV/6rf/lv3/4VUDZ3
1Z+Dsg9cxyXO7J9BPT++6QfBwQPGQB3DBo5kbPzk60zgB8HB13+z4eSgmIGRA5bH45z5OyPb4K9g
YFOqkb/LipfD+O+oHpAQdDme53Aormwd468gHJi5/HqGYHdHVyYEGbc2jvf12P/pwk6chNwzvZXH
qdHdJBhroM12OjvXNRj9Npgn3cK/l/qPddY06Hoi7OrQKT3U6XHbVc2VIlUywvCbA79cXAuyGyTe
keefICDEtAprr6furN1nfqpemtJy7HBAg5QiBM6JCB2MdsDKUyAjyyO7N8iNw3+CIbF3bvwU9UjA
wIZnqr502CDSyt8uDH/VdiCARIbmWEXHlkzbIbDw+H7xGRJ8ePCENp3nx9t4IfAKuXPetSFjOoDN
ejxaxo1vdHLTku17O1oCPvPQg2kBgeu2OshRVnvC3LDpTB7rNJ3vJym6E1pOMhJTbSq37lRpMky9
CaN+aYvYC5y0fsjtetjzz5PQulTzFRtW/2iQxnWtS29PaAtaelkl1c4ubSc0WpnxZtKEA5K0IfdZ
nWu85D7UQNSL+aNuTM7Wl9bneJjrO7ua/U25mOa5N1J1GIiH2kjdOEtnaTc2RLKtNidOMBEdcwZl
np/MckSsPLahjaUfHTqjkA8nMuq9RYxwqNwyu4bomcMwm5qHQZk4KXomqrdt31onlltwjrp+6W/w
kDegC09RrYrv6YBqGLrvvGttJAYxOMsHRgAfNqanjR7hlHU0Cean5T/SXl58S9PX7Lwy5FF4HMaq
CN3ELx9TBNkP5uRP12btjuekFc19nckvqWHKd7tyWMHH0zV04BmM74pdMiKSdpxag5k2FY+5ysiY
yfL2ZGAhCrEhqhVue68IuT9pU9aHCXfspwxGcGC1xnSak7bY1JMNF41E3g06/Xgjhih+WuCpFUHu
NXDW0hKWeMhGVG1FXevXpmzEcRY9EbhYFuPeyu/docyBMk2R/+Amdn3vGdYQLCpKI1IXluVkEXcU
ovvX9hnWp/3CgOFBGFzRrtN3CMMt65osqaBWJihILvvbajKXN9TbdrLVuk4erRUrWlvIzQLTHKxN
kxHR3POQh0rZX5NE2R6FdG6HoW3cYHFAPjcYdtBeTEj+yxwYRss1uJnEXAR9RK42XPNnTct3sl0e
vGQW2MaurcGfgrYpX+exT89Ma+40KiZ9Vv7Gz60HvWFeQlzcR1u77qFIq+fZlCU22fZz4ap8twbX
zwCHDBjJY07WD5/U/BWLcU2MSFcHSy9eLOAK4TD7EYvSQbsd6bKZqNXxJhXWG4dhe2fUBaa6VlVh
DvLiMDet9Ww5K+IuxRzAOBpKABonGuOjG2HYiBLjbXCjZtu7hYJ43BgHWOdLB9++6HAudlhwyuRU
RkTHWo4PutkqwGulxXYcayiuYzrhjUjbB3SP+T0a6RgsOW8zID3zAJBjui8mxjNllxmbuq7VfkGe
dWup4TgrczxgZIyyzUj+xf1o4XQnDwM5/GyfRvQVK+Cvaq1R4FfUSJzfNLoy0vNMrlNxM1b2qVDe
l6qp7K3jLP5Tas7ExxlYtKSXRGf2R8mdLdv30qqtgw03O1gglDo8+btAKtF9bqFU7EUhofjXuXEd
52WxE4hHNnh+cywKVr7NZ4l3g2OXkoTzLq8gPIVuOX9eep8s3Yjzeei5BpN5mj8jpU0Q4iWieWzU
9FgKEP+k0RV3FU5c8lR9/CLn2I4IrmTP3e5rSnMCpHCeB+2SVoc6IwoEXx2ghaou/Ycudb/XlRjD
GEbLbpRejinC05mpgdElCd5h2E/EUgKtIQ6r3k574PoOc7ZFLjvP6IrdLBs0v5ivxnzqn2UOrMAi
9avsjijpZM+zRWs+Mi2t5kCSeSAoOEfDucuUV2GsrybvKus9FOyTpZz7iQf2o6kibpFs5NI7qG6w
X1s9UUdJEB/ehsW0v3Rc/Umo92SFhboWuZAQnNp9aHLNMzaRLtQRZLd3bOYIRpmflvFV1HSHOTFj
GPCrKYRoNdDtg+buZca4NsSIId9qz2q3g2EVxBDE8n0Vb/lB4akUHO/cWTexqfQkcBGuOMEy9tFh
qD3uD3MY8NFPi3Zfc7R/LzOLubppGeNtN7TteZ6MRmxcrJoKyT9O5iC18c0H1rT0LyIym/dGieSN
ZzJo6rHob/EKFnfRYPvfBaX5AmgsMh8Irh9eNLgup0K4B6iC+TcibJyvNtCHJEik2eBhsod8G/tW
crCr4VBw2gLS1Y15M+fKI2Yu4l2E/yq9Z9xqNpSJNv+qgUGOsFIYBgnpdTLeRyB1n3mO+NsaysGu
n2dDw5m8unH1TCfSVSXT9JFhJLc4jOLo2QdEd55WnwiNutTOSeq0JD6bhXrDRZidKGrx62FTt9yQ
WLbl4GPE+Gp1TYZEsnzsbcLpQ8llecz0rNjomeRmrSvAb0tjNriFRtzkgQGVudjiFRe3NajZN3uc
x2/gh5vPFPuk3qMyUkHkF/i2J5jYR6Wnw7m0OW8Cs1XahyXm9m5WmBYDU1vHFS74hitXG+vPbDFK
hpJL1B9qvTPHTZqkpD/6bpG+NB5SnsCrzO4htSIQDdpkNienq/MD91ySkrYkiJecrakJ+Ml9pFNK
vEV+F1nbMhHZtAE2YO/73Eoe4IWLfYMsGJ9wDyKx8awUzqFMvYDpdBGSI0QmM6tpUie6NffSIutp
QHGRs0xFilUvIESVtW0Eph0nRV9ry9InCa2t7/W+7TYtoh302kNfBG5UEeHkpvWhdZm7BvDA1Ru8
/85l7dO3ethPbfWKD6wutx3y/Ibko2b55lBA3UZiJOfbcL5YsfQ/4eEt3itiJ3amJOoXr4kb0RsC
q9PC0WcXk9owPtihC/fWXyz3M/EnSGzIkwLuHNvYjWZzNr+4IyFUXaSbz34nJR7gwpws4rMHnFWV
UV3F3sT/ZqBgvKvUlPODl0XNEE6G1N8HfzDCGp/nZ6h+3b3td34JpcQQb/itgZexx+q5lkRLrgF4
5K8+Tg6yXwonJvWpSqPXxO/KT7SzOL/MUk7XfdvP+yHVAKsvqm3CwjWzAwT8swCE/tqULnj5Absf
XqsBTfJIC82eq/Pvrc4Xpx54wwbnlwuzz6+NOyenNsTG7e4bh8IiYF1lffHdxYAdWdXxM6RslyyK
YrRgOLNHg+3fAqglJBO/Umcs29FYogO98LBfLLvbLLWZA2MU/Q198Nbp4cHL1OhVmPTAa8nfhuI8
tCXURuCzn2Lbjb44VhXthkoA1eTTXNqwVlZ/KzEFk6u36hKjyMbtSWQQqYdxZqVfa+ETAKPW/9Sa
zDlazPG2ihr5kkdT/pTYQu5FYmv0B1F/o+rJT7nAHe8azjZ2ckGNWIwxo2cmebtSNSReJuCByOeJ
s9fWcwHDy2gESyBxUETbmlktvppluc40jNsjI5EbfsP8xmAz+REtSbcjNKG7Kupm2JHLUR6aPDY3
Rra81MRA96GOdfw9Nhv3TCevfdNF8t/pkv+F/vdfa6T/H+qSyUQ26Bp/B+6tffiP/npt9P/j31/m
imFF/HOT/ON7fmdJE6CHFNZ1aGeFrq+b+r+zpHV9RRZCdVgVSObPmEMYuCwJVh0Bk8FVUPB7j2yJ
37CFsAlccceoNRmw/H1IcP7bnIX5wj911/yy4AIhZgsdARRLfZbt/mUK91OHHPWjntCijae++Bq3
4KXyLz+9Gz9e8N/wsp3ZkXTtf/z72mL/NO75hxdYZ70/vYCasDbUEy/ggUtF1RT0/nsynBIGnsXX
P3+py573D6/Fnsk2oemZkCMt2v4/vtastzpzSbhRqZ1DVqoZpENSA5ILpiBr7M9tOsXehySQtRN7
URstIZdVbs9JeUQY28TFV0pZz43Xlkgyl9tHKhb7GSsfo3ZBpOYN4YCQpa6FwyQ8b/00Uk8e+Jhr
B/pS9DQ33Q5YqX1k9clSlEAj0kfTqEGLAfo+DjxTUfgaA81AG4yD6XfYngtMl49YCeJBwQMpB7fa
8EMQEwHahbKj7A0e13XyaZ5yQh2ipgddvfq6dgVJtWZx7XZQG2zYKicPwt/4WasEXFotJvnU64h4
wtthmXeW5tbLddr5UnschZZY5RY3euRrddhlKeCQPUGIyQ9F31+arf3/eGogbFrnnv/81LhNWkZe
Kvn52PjxTX+frfm/CR8mqsuCG67172eGDwKbJQXDtp+PC/EbSGrUY2hq0Y9xC/x+XJjOSrLHwcMX
cGJwzvyV4wJ1/S/3s882EekMg2LPRCu4jhD/cD9j+WjWzgLajaCsy/PYGboATgGkuNqxhjcRF+5J
s+3qIUH/f1qYt1PMFQJ8id+nW+ZwYMag2cxbxRP4TnpdmgWORsnnu4rs7cQ8dmWvM7dK6mZje5Nn
BlXkWzKIstGln7Ll9ZCP1Y2IGUoGlZHf1FJlZ4Y/3r4QvtxHbuRCsSMCj7wdMsbaPnP2SyLVIUNL
ddu3c7RZcDNpoUlCsMK35Rnr9MJ5SXqIEKFbGGk4uVgzTdkTcqkZ3dVQVtEDW3prDIgpmQ79CmRa
qnc3yzEyZSYEVzV53ZYviLfjQLpVRqDT3RhNXryF4Y96QEaVOJDbZV1lWMk/xko139068e/MtPQO
FUCPb/FkRA0HY62fEzgGWNhN9WDRf5M3BfQ8mLN0phROjW+pqARBHOkS1Hlt0o7OsXOKRRlfQ1/Q
PkoHZ1Cg15Vx0pampLlrXpmNEOdCc7nPpDd8knXXPfp+NzEl0hb1xYrc+FVpGcnEvW3NAZQ6utml
9Jeg90oCsDMmqMZaWUjbz+hW1pqjuZQfhjW+sFIiJaMv8y/5Wqr4a9Gir+XLshYyiWAUs8T2MVNd
fSRwermuI7L86EFg50xea2xAMM4yEHNPYHm11kkgmiiZeJd6/rW1kDJaM7+edaBiqiocftG17GrX
CoxnmAYpj6psImztqSot+ZJ1CeEfY1kza5mnqtoi8QWXpF1qPXmp+5K1BGzWYrC/1IX9pUZEkRjt
5AKHCsKeaEE3UE3moCPjwPankfi4tdysGUYgxspbhC+pLM+JY9O1NrN7ExOGvrEX8CQGjeVtDbzm
xrhUttmlykViQMVrr8VvdKmD/T62vjTTaGGcq21nPYm1oKpZcbNwjV2C9CipCXjUT0th+/dxRG7y
SOVdryW4pBZ3lI0h3x8+yrVUF2vRDrWG+n1YS3lrLepxWFPfp2up769Fv3ap/6NLLwA4QP/aXDoE
uTYLw6VvGOZMf+v8PCrDuGx6mqiy+axmAeac4Jb3TJmKBmDu5od2BOJwZZnkUwfK85GSGowi/EsP
E136GULdzGdzECTtCml96Z0GDZNucdGGgJVoiOLSgyxPkwQYhn5pWlun5dJFzZeOyrp0V/XaaHlr
y2WvzZdKrC/a2o45jB1vIYDM3+xa0a21ul6V2wgs+Wt66efyS29Xrm1ed+n45rX589Y2sLh0hN3a
HNIRdJu6U/d6y0ISPyL3s1rbSbK5ra23tpjF2mwua9s5WXWysaRPuMTalAKEc4+2AKi+XHpWELfp
nnw4jjW1NrXa2t4Oa6NrrC1vdel+tUsnbK1NsbG2x8vaKA+Xntm/9M/u2krHM011dumv2c91D+rS
dUdrA55devHm0pcva4seXbp18jTqz8Olh7fWdh7kG529vTb51truV5fOH4DScJ7XcUAU+0wGMF4y
JUBZM6BQZ3TgrEOEZh0nkLCk35qXGUN3mTeATlpTPBnP3ElGodnGY+i50bV2OPYuXWCoi/oxztp6
gx4RNKNDbk6Rk6HmlO7Rgne3GRAh3fuSinOIyRhIM47NSrea/SSKp7i0+32rCI5L0IANQasS1Jda
NpchWHhaJTEtXxdzQHk56ITRVWZfbEVFSkCQCzDdk9Dzob/GieZQeiH4rZOXRWO4eDW7VpmJV2/O
HLYRUpl61732ALzSu2iKAAKxlbnT0zHaLXquHpwiFw/kUcdnjsVp73rZchji8dm2yvKhQcLw0Ott
RAh8kkbPo3IARBHU0AeAusajnOPs2SsdEs9bNvUMqevyLPqpOKOxaHZtXNhhl2TWyY+LNqyGxdim
toJ5pfPIC6diTk694fe7xoP3sDHbojilMA9feydjwNiyBwpWMC63uo/9DDGoc9Po/PjL1Bm3UNAi
xMdLFz2CWHIOoGZGqCGaR2s6RPKbuWjzXanFPZRArakg5MzRya/q+nHhGj/E/OIfddIsBziA9h4s
EUjdqFk+0x1PaP4bwOixTlhrSlAl3KMOyzPJXtusszmP+kRfrlm5g4lJcAgUY3pu8p6A7sYw76Iq
by3wgVn0MNLZV8xqbtVUxQDiGJBwr/XVOV7cZL++n09wWHRWZSQAcly44GuUdpdlw2BuDWOEgeov
8ivDs4TkaW0kK6OZal5HdPNxXtz53sjUuPdn3z8MDIGeVVQV50G3hyvuJ/oCbM1MwGqXpNV2jAf2
0PNM9mxaEqDYm35zP4IVBkeTmuAB6cm20k7gIza5dYdTNLolX2E6tDwYk6BmWU145oeoEv9Db00D
Hg78mNekz+VnMUbZoa20el+aUiPHbeCo4fKTPKSt3LTDtdMj+DbNztgqxs+sJ8ZNhgrzzagSiHoz
qL2OpQ0jUPxjyX7Bv7lslTKM6rGc/dfEYHS3HaBK1deIb3s9FKVnSAboo/+WaFH2aOt+25wdEjxa
ABd+o7FjcTI7JA6hETdY/xKeY75eMrqYO5nUIQ9+3nkSTOZH1cQbLGzgNcl4cHc1K9xQljB+wzQe
7xfdqNLrTkEPuuo7Tb7atWkn7wbhPWU4AwO0t2pcQBsFGQu5xbnV9WkaYD3FWSL6I5esoTLs7KWj
IRaOljdq3+kly7TyIx0mg4lY7z7pTQzQrkmeGD/N28JsigPJJnhSekaDbjU9OPnyxgEI0lS+p53z
5vZj/4XwIyoIS2FhaO3+zUX2feW4Xn5udLI0rEK74cOBX0kg36HMuua7uazBv8SBrQDMhu1FkPRJ
fqWqubs37TGbw57OkHGg8uP4yWP6tC2Qw9/LhXoHLMRoF1pw6Qv+p4X6L9IlaC2MP22hnr8pvNjd
zx3Uj+/50UG5+m8WAiZyuIXOqpbBwO9NlGv+ZuE/oSlCg0D0AjqD39UJ6+QFzRk2d8QOfxvK/FAn
WAaR4EhXkKWx48Hq+ZcCJn6ZvOBr4J6jm2JYgR0W8s0fGylPH/olqTz7Coo4jGspPeJwYC/+1Fb+
J+OXX9o1ODY6j0jMibR+AGd+bdeifuDMreIIRDm6cCSIpEh6U1R9LrthOgOwMA/50mRqUy1d/fbn
r71+Xj/Pfi4vbjuMgOhXsQP86o/EqJxPZub5V7HlV9nOVe24GSad17VF9pBycLwzKa59kqoTc9Mu
c/JtQi0MjVA55iZHdgd8ME323QDHw2y05thnlYSfCz0rTFFUhGAlyU2O44Wuzo0eCoBym//GLwHo
A+oLwU9cSL80vEJZtVl0i3/VLJOxBUWx7AoNt1vijvOnxhRDGOmZa261goAgXUz12+j33sau4nl9
vvvT2SH28LyiUQMxLMne99kNgv/NKXOHjOzwUX8qkr4jjnHpSOYtymT/57/DP+i7uAgQ0q2mHZgo
TCH/eKm1lkmJAyofd0o9bpRYyFMe1Lxfkxf//JXWad5PE7jLJ87iD0wIklmbAuiPr2QPekvzyisN
gHiuSMHlw3O85qg6s7kXdlz8Va8Qvxl2WM9a/bf/KKg29LYsCy3n9eJE3XOitCzpY/+/cGD8J+8f
uAYwSkxXsIz+ikDxec56OXTtK2WMyZ6lyfcaGupV1npPf/72XdI+fnn/wDTwsOfGI6bj10MhjbHU
0KF7Vwb152FxW2MrebTs55kPbi5QzxCj5RC/DR3uYR5s7wbBewZlmTBg2ZfLNUFgDezwlaLsDOgi
az0RQzDoAI3jvI6OVV7O+4Rr89MQs0QPzUWweIkB1EKUjnmRqbbQknhGctUaTvsC3ju5+vNf8m+e
wj/8lriX4TnhpUFV7fv2OjP+aSYcGQSiE+o8YXY0GfTE1Xhw46glrVbhfMpaxBFm9X2iDSZYPlcB
F296lRf4lAa97nZZrdSpzhLYkV1pbijyxYtuZMnJ9mfrs4uR9cVunK3SR+NR97HVB2rM9VA5jAYM
kfk09wkmlUFOn2RcGpuSWKo96Br6ofgzxxmxKPSDDIENG8Z7VV3zdJEsXyJja8ZOckW+4gypLim2
0kC22JqV96QiG7q+lhabUm9kFxDx9SF58IRFm8UHVOTDXZ3rI+0dMrIbBGH5fohWIS0bdca+8P6c
3qnysNPjivlQlT2T7Qw6Fh1MWczaHbu0+es801cjAOu2cdaZezsC80hiMIEQS1Y7G81drHtbmuIJ
YErx4saSYDVdVuQFCLiboa9kGZEzzCCpYibw6npltmHYRayG7+eHdE6nm6XxHXZ2GUx5L1lzJItk
vOu7svlSprn9Lpp2qzF2YZiVfdMyzbvVylwDD5jEW81Vx6Jw+Kkdvdlmhn+YBq08VVEdBfAYxi6I
FYMNmA/M3tOb9f3cVDnGYoaWWtBWTA/0wnyzpTOy/pfiEGcFuW1RPX/S8qwz+FuxnDDeRTkbVmls
Bc+XkM2huTcg/B/6xTLfFQDLM4G4bXnoRO+HjduaT5m1K2XNFTFAKuob03yvGlXtMmloG7OeWEpU
Rqk+lXMLdhFyKB/NRNNGU3I1zv1OSvPeiEjE5WwbDh2E4mDWJuQfShpfSdYomF3p9T3Qw9uEcICQ
GOOMtjbvN32Urfa7jqhLIY61QZ4xBGUrSP0pRlET36Jx/iyZeFzJrhMPkc5UNFXOy9xl70ZRlpsR
hHaopY7/3CGWJV5a6Tfu1I/H0s78gJ5xCguBqq9Pqei7AdIsRa7kiOrHUC/KNLSQkFxrXuzvs3ai
Hte86E2r5cwPMzHlQrgVymyFByvRsGLmYeQixuuyXRJ7TrlJxyTZ9LFj7FXbatf2UoFmZcMAg8me
30mGFvc9HnYvKGdQHIEwUuL/EO9yTLV6cz3PunWQ5ZRf6SaNk0um3d7R5orUDdbQC8mcBvlygXSp
qZdOgnESafnBhjh+TSO9/+oAyn41BzUeC88bDtngd8EQ15BuBb1U02VRaEdiOPQ69xfA3Dro8RzF
ZiCQWumHMmHR3GCeB0VVMJcOJm1NAxlEuYNNIg+E9dRbixCAMJ37KPAJWNwzTyhvkqli8yJYwtgV
f1xTMeqLnvDIGCfbQM6f95oDz6NpcVkShjJ/Hzo1VifCUPMNfs9h3dGIQFUGao1VxJ/EPDn0BcGz
Ifp6KwbCa/iN1dF1OmM7YgHdGJJF0tKJ9mXxR+sOYJ9A3idg42YR2KxAII/+pqfYl5kmr9aEVH1I
d4p3TpW4zzLpyhvGqfqTJqgv8qqWNMoj1Ql8Mp4XI0nvcHj56YgsgSLD9nE7EYf+kMdW85qmZrbJ
BIStRKMu1Ox63ucZWP/RaojYjv3+uera/NAkdvt10aS4ylOLs4d5YNAgELx1crSqi0+AIZ6v+mRK
iOEuc5v9PJoucdpYZzdptSJM1cBvTqrHnS+KERGkaTA6YPaBoSu+W1DSIHSwFr7H8PP2JQYzREiJ
yU+S9T4jtAF+S6Q5DGM7E6/iur2yt6Yv7TukTjlta5vsa3QDVyKFiua7BAJRq9hhHSGdo45Ux4EW
MNBRUXynBh6ek0FxrldGc0zRxuaYfC1jrxPwsY9KzaaxrbSHmReQGw1NULBEbsOPzRri8wjeOw4i
R3YPwkW5RHZ3/6CE0Wwwi+ivguCINiNExR2aat+S6zIC9xbmtT2JfddwKJBrYOLdbaxdjUrsUGTG
6i1K5a4yI7mtyv5JjzQjHDuMeXY2Ej6fiLOKSn8IMhkPe1UPs9zz9rvZh7K8Rt6otkAXks6sGbup
JGO9Kwg1UqahohuflNCak5U074DpgCVP02hMSI4uj/f/aVj/i4bVoEfAZv7Pd353Wf4uq+L95471
xzf96Fh9i7YUhQA+UHBxf0hEhNnNHs9xXIqmFa+1mkR/6OkvsdOYVMnFvSwKf3SrpslOcDV0YC+C
qUDt+pcWf/YvxiAdEcK6d6QPYgEISuGX0l4NmVdOPNmPVqdNG9PKd50cOizdnUfRUcrqYPuxxvSE
kGjioJXTa58ku2lioh2D43TSVL2UYVEQmEIqlWaqp35u8mueTUl67pxSfR5U4r4RQlMepR7n192Y
GhtfozltRJIUR55Y2c7JfPTvQ8qpXDda9caDvbolnL1e9sWs7+MRt0+8SKNmPz4q/21IUKFeeWIF
uXfN7LwO49R75xnPwsatEnmTGhWx2eZlXOXHtZe8D+sUq78MtBCbUhjW6wbxpmO/1CFXJtzdCnvB
ETaxOkw8czxBTmJfu6OqW+pTxeq3RazaKpKsyhllHO5IB+f4tqgaoRU8uyEKom82IpwTm6x3i+jk
oXLqR9ADvJ9NkMxFPzbEqfpi3PTDwGmoS5SbH+MI4mHZZuiGONCzsrWp2zEORFlY9IqZbuD0JSpZ
7m+tCKfOt3gUY2Rr8GfZaW0tYeaA+69DFdcGKKHAS/tqSb8uESWTTcpGQddK7VIlVoC7doihdU+R
OrkFWQJiLNVZkLYQLOD2ETBYCCZbWR6AsA57TInGY6Y5fYKmUCz0HOV4rxNWuyP7aX536zTbjshL
gSDMkiiNtqEJLrIbpSXmHo1xcaCp6ffoJRvK57JyCKjI+4M3TEz5JCyDgkgR05HxnW2gcBtkPm2A
hdD8dLZJFUzd3C5+dK+KsXjh6EavnUUE9izaUN+RC/Mpq4r43oyb9jzKwb3PEVW+ycLD6uHr0VHV
crrneqh2aI2T57ydonNuVPNLJuv1DO6JoIlcI0IpnbgnIoyjZ8kO8GqSjnanTRHzXFYreAhcZd5E
tBp70JXJstFdkkSe8VTZyA5z51Pj6OVjO08ZjU8kQUTYaWNOYVIodwrx9y+HUhmOE/hdW2zZH3WH
cVrUfkRL/gy627z2F1fWrHbt8cnydRKIvBqZ/qbPVP5dHy3gcDwX2UXGgAypwtFNzyTZn1XCOF6N
9lPauJs27S0zsMzJvdHnVYCaJkteAt/sh7se+tI1I9rqCr1QH3TpzGfd5626l7lTPivKSOpjt/5C
5faio1EMu9zzjnzSKFBr0yKOrWYlPufTPbW4PJbWpJ5iGtDXHulusfPHyfhIKyWutaWEWdo0Jsih
fPJ3IJC/DT7RHmR5N1tJDBefoJs+EnPRvwonzV/mbElezLFL7NBuvOyloRXbjMzyrxytQ0ju6sbW
d8dul9TO9ViltF9eku9TVnB3Ja7B4zi1/kixmiEO4ns1dj1JRjQTkRfksonkXEbpdJy0elIhA2qT
qzjGC4cKIQ+STiP2BGn8thp71i4RLH/ely5wXbzmsSbC2m7HYyWgAePgNJ4tVzPvOk19Shb1mNaa
+5XgG9ZOiAspgG0KIzs06iV9clVqXRdsYG5ExxLYSdto4ybxwbdalywX1XBr9O0jQXH5xlai+nB6
gfh8XKqzGfnLl2bVEqCezOGAF2N9HROB9ymWlh06zYomHItmRvHgx7cggPq3ztY2JVElYZQVgtZR
1xcEo+pIvHj83sI6/JaPuEbaobkx+mjc2s44kZPYm6+GjJIrE6aDF0zjON9AV4N9mzm0bl1nAH7K
0E2d9GbSdsT+rPBV4VX3eBPYSNed7m/zftJPQ5vQh+bROplAJ5lOV4bspodqtFovzOLRfBy6yPuS
jUx2SEPqCb9m/ILNIkL5ammRd1MNpf3eEy10TYi3clhZ6JxzvTCnc6yX2DV6T7aBgf/pFhKd/jSz
mjy5VLEzMVdomJlNMFZoE3moCo+1Tz3r3o3GPPLEfgQKwGhXYScm2B5e+aCPznyItQgIhmzJP0yZ
VNgwn6nhrOlG64wk9L3a+7AqZX+vNOsruhXjRneHtgvnhiSN3E+3RKxr3ORadjtO0rv1zSy7gQXm
pEG6fEhqxgBvSkV1Nn2qhHpkUSJCT8dfS3Q6a9DekbsEqBKq08W/x4RRbTXHkIRiIAC/ijV5yolx
2Vl9Em0I59ZfEvCY+zS2xY77/SMFPvjQGITsySavnmJX5wSRCqlpSv4jMRt2fmtXehzabTncVqWI
rxC54Mt0CqfbA8qq7v8Pe2eyXDeSbdkvQhoccHTDurh9J/YSOYGRlIS+dfRf/xaozBchZWREZllN
yizNNNBA1OVF4+7nnL3X5smlt6F7eJqmsvlaj0rTV0YlMo490n3CIyyP/IbT2hgqqDi4w/FVpFZ+
kweatc0MMlZEQUa6rkgNmZQen7UmdPC7F+Wu7UaSwrqxfTYa8PqZWwKJdtKXVom3ZKEHz2yP537I
ww4H1hCRGlOTBafKdD3mdD8mc1TfBSl6G9wr3X0CRW/Ty4HIn4XpIF2882ajBffgZNXV1h2iFT2z
5reApENkkEnGwEzY0kpSqflaE2mHoTuhLoh8qxjeyKTKXpBndNtwcNOvOfLdzTTr3FfXfcER8q1J
Y3Vg8OugtYPaWFv8LUD2uZoAv9JBavWDnmRy3cfC2BptLM4EsSfvcM1pEGcfeUSkQZCflN0mbWYe
DZXE26qFLN5xINl0Nf1NU5aLUIaTF/gca5caUX+K8xI3fDYik2qFpq11RNygLcoenb0q3ltriH1+
94e4C5G0k4uxR3NY+7F1meVQ7QuZpxSVnrEthfVe69Vth9BnBdRoaRvMO5ZoDXm69kXEyIEIAIkh
xs6cMDLd3qR6eXWq5tbRcYWrmolkTqpDnsLWioo7V2vTY1LikIAb4K5qT6elFxfkqpCCpOYs3AYy
u5i5pt0RZznsMrvz9nJKwvVs5rdaWtxg0I22ba4zki21wrez6RautlincZrtVFuVEIyqgsZTiT8g
6gjw7M2ZRdgxsXyNxoq13XloJW3MOQlKH/3rN/KwSHqbEhzipDOujLiy2MjSiP3A7GD/Ce89zqca
Zg2PX6m0vT32xa2t9S6b8Yyq3Frmql7VHca88fb4ZmicxrN7zNvpFlbiCwqqx//WUv+ON3nhB//p
8O8SF8U3VbY/F1M/fuo3AaVEWA2MFVkzEzCdWcU/zMnO35BWMw9zbUYVP4//vL/BbaM1LSnCOH5T
Nf3DnCwZGoJbw+rMGA2IKfrLX4TWfya8hq/3C4RMZybmLorNhQRDu+Uj+OB3bXAzSr0cHpN+KnSt
jGr6AdgE1yMbGER+MVYb5IptySvYEyA7oiAjqqRqTRJUMocALprYqwrpymVEU+iV9BaS+fM4Z1I+
CQ/e8npg+QxdI3zMR0TDcWhbn3sp2wtmpPZm0WUG27hMGI6XsNQvIed5Sa7U6FUcXSPYueggTk4y
zvt8RGnBCOdNG2QwnXRVjy5WRKM994kni0czDTrnrAjV04ngtQfeLpmbS/buRHViqJFYoVJfeQkY
j4kZ4JyqiRVZN/3IMbtnkIcDtRSjfO2SmrE143wBWbZNubf3ED9y2zeNokyhTgTxo4hQeIURGEi/
ibHtHjBdq68wV+p7W3YGlp422hkjdWftTRuCWWMfE24Mn7U3jB3y7IcpNdMbG11ZsuefmBemC0G+
bkczJqkSftuqkaTCsKS+jinJyK5Oj/nQKEdbRBHmBq32YgF18WHPkVNbyLY0dSf0zLr0njVuEMM4
gqXbq8sTc8PgaWbLuK8cK3ho2slwD03Qmto6UZWVndDCcDYi5SyhMG0iSHKGQ43mOFyDql/VxP4c
ba+kGK4crmVHwbliLhNQ/E3TcGq7NmTLCquI3pA939VFKHHPBGSJ7lNhY3hpoLMY7UC7cJiLtePS
OSc6p0627hQEe1nmxpdqNjHVzqjhH7zMyeSqDQcn3ktNd7Mn4JBd8RhCIHT0TVdIY8Ty02aeUjuj
S9BHHqLQKkgvYDyAtzNUSD24c8TkWZDJNrmSvlFX8ko45kDDMWC46xXiEPe4dknSXHzgmZ+m5ZCw
MS17cFnnfmTT6G26VrmrJX4ABY5lDJuMgCgazy7UZBb3dLTWuWUcwq65WEuI3zzMKycur7KeaySs
ZM2NRII7abEt7FQ9ooe8HUG7rRo+ZhuikkJiPD0LfSBL1omDbdBP9zpZXChCQXzNdp2c61zTD5Ul
022LVPLoQQVZpUqojdKAc+VyjMl3zMrt4JbxScum+aAzcOAGZcYjyagM2V3p15ifVgT5ar4kdWlb
Fk7bHi3TTA4q5nRRNtmRs0Z4IvSj45Sek1xB95VoVV8xF9rKueL6aPWa0yNSzFpDT12JhIojir5Z
c/3FGQXa6aCkcKipuz3ZpC77vkufuJtCesIjQLEY3FsNR7eN4R6IMkYKYFg4VxuMCvz2ySmxJg2P
4NhWB2Ga3TdkxdPaJdNtyxxp2Nd4r1OnMgk2nNt9WdeHYrDuazO7I4v6PItg5zUdimRjfog5Mpa6
8o5OONwpLz4USMrWrj5twoSrH5IA4fbyUdX1zp3GS0Kq1MqzunGLBZhc3GCG5hLIJ9tEUkOil1qL
PPuWSb0hpnEgVZgEwftYA9hVC4EekJ5s3VosgrF7kUvObJITGgTtRKwQechbEmyLTT42he94HCEx
U8IP4n7YO0Ohu9OQcO7dJntHLhbTk9G9I0mUpFo0JglbAbFgkdcm+86FjMJbIW7DqL7tSWxbzLSE
IhbXEanna7asZmlHXUxLhUlJhbP4LjZq+1hWbeRzw5ptBXbs2amjL8S897jOx+9Rm4t96DB2UjFj
SkDW4CG1wDt2uHE3imX9FstltQpn2zukiXMX2M3t0Lc6uZ6OeyoTbXB8hdPtM+tKtzawkferymyT
Kxrl3mdA0u50btRWL+vuaoVWBJtg9NDb6Xdzo7UMjklsDA0S5b3u0zTmWwK9yEtOKjz4hbpTpCZy
hZDed3qyZUZg8uuV8jWS8TU1I3YHLKi0MkhqSNqHrEjtrZHPwf2QDpeKaa6PMjB5dLTk0aLLh868
f6VH88UOjYPRWTbPcUefDpXIKjKGLSyMRQ648wyoA25Sy6shwno3uM17Qcrcxmpmtddb46GCU88D
nHKuzxEGnyzEy9dImHedV50zFT0h7pxXRjYjCuXoykq7sTXvRXpAI0yq4nRZSyvNvXGVuVNxMt6N
3DpyiHuAtCyj7ksahOJLRm+V3rmzFPeSGabTX5yp3xBCeSQlo91afW2gbcWhWvdoJQE1lJGfTpm7
w+o9H6Ky3cNpOvZxkO7aTI/9ELsN2j9ty2bGqCLwnJU7SMSHJaFQ77QWWhZsqP9Xygt5G+VM5men
qS9ZF2v+NPREYSdW9AYwX/pU6OcxrtkThuxRyH5fkM7r9TMbawKSwGja+35S1zp28vd+LAgNmb4k
uBU2Pd/HHtMy9aFvxad+Mg+iycVWRgHZKiFx0dfRgrFGhnddrbs5EicrtsItbaBppbrQfAZfUt0h
uiLyU2vIdt64iPXQGprFTaj1inzWJrL9dqn5Y9CJU4lBSQhRbYuu6s5GWAR+bBjV3us43gcmbWJt
WLZn0BUlQxrNhT2gO8YTo+Xikx5WPYEuU8aMGaRB0t1BInAPnkrn49ibj3LUqzfIpySkBjlzui0x
2+YSmS0GFA2ynPo9+6yx6VvvHa33jYic2G/l0N4pq7gZCk3z65Rgv4msvnSMPyt07dtutMsjWsXP
rqJ+GmMivTXRbgRfb20UWf3C8ir3A2aO12QWzWYAgncgtAcFb9lHOzuzMV8RfOrn9Kb8WPXP6AXV
ptBxxBMomD5VXjusQMS5323o4OuO3illjJm9Yj+b7p1BQy3Zuc9malW0sHLnySEMFu+CrfuGEyUP
RVjotGCW4ssBeWWaY4kifXmJuGEJfnszRTccsyB7/HohY6FNjq21Sd8mXXPuPK/oP5uqJ/izo3Wg
pxZearZsVPEi9924ofSdccmuKr3JTmqey32C8pEzQhFehJHtmbymvka6Dy1Kr7xzc6MmNNGNuluS
FN397Nj1Zw3NFLmO40OvgIgRH+7RKGHydy7a9iudlXdW52yL3sBbd03QPcaJONmF6aFDbaCjDFq8
CSqbDQLk3ho4G14Hy9ALXysT41qYoGsJRajPiVBk0rZqOucS4dFQinHNPPk9C8kd6cYsFjdV1Yt7
Fkg1bszOpCdst0OUYYwI1RaGT8rmpbTiuXY88xTaE+0KzoJP+kDb0C/dzCWDTk7mfR6Z4q3ILLzf
cQGYY15y0ANG15rIODB0XHODOSHtRKReMu+PTjdr9G70dWEanwIKFbqj9NAZSUZets45efhwMnow
DXkg8iE6NR0OpzTvw3sa7G0jLhy0/LzonxpvPtjG8LUMbHvHZP3Nkx4hym01bjo0BIcAm/hqHi1v
xUa5484drUSSnhz31Tory2Q1yu6lb3FEGaTpQKMIYAAxsl3BkmAPTMt9JItqNQVVu6pcke3Nlr5h
1CT9sYCTEzTmNYkS8zGWNoiSCqdzHOUlfsIoBxnr3U9ztM36urlrol7udPGGsJZDE6U3MVfBowgb
XEY19AlNmms7qqAqWw1qA+gKjT1BHaphHRY8e3kzokLwDOFT9ld+LPu1y8CaJSW2oCDZaN5rwhXn
NHoZPLKPOORvdZfLnHvV41gW5YbIHVzmcX4iDGtaw9bP15QrCY8IAJNV6FTsi1lJR1XeeVDrd3Zo
vmdF9wgUzPqk2fNtm1OrGAjZt+NQSL+pMIVIrElmZTUXrRn7LYMW44lkPbqeWZ4/jrTqsUOB6hkn
YgkTgcrFRMuTRJaWrowEzUSaz495XY1b+goeDJ8g/po2Yi1Gh1T3mCd9zOhi6iCa7dENHh2Rneuo
k9dGeq3f1cV3DsDMxSO1Eclc+pFGG3mU/acxUhFoxC5/bGRCoKfswm0tCw8fGgceY5k6TFqSXRA6
LIzclPY7hpar7QZvumrCtQcKZhcN6XiLc0nbesoWPlRCTj6i8j4h07kW49RdDR0Vf0n28awa2C5S
n65G4h01gjfg/0NdchbKh0Pr/Yxr8GtJzZEJ7dlw59ewwtAkVHem1AVUkaTbIZsPgZv2m1nTdln0
HU8CCRO20s9CJdUeMeoNUWCnYqQz40W163d9rG+rihK3NxpzZ7Y9gh9LrMwkObkCVAkW3KOeuo+W
E4EnjOfX0enegy58K8uU56c0b7v24pTBI4KZdkVJFb5omkEOjMwOCN/pG5nOefbcLy59pcbzyl3K
BrkyQre6BgH+Da3QxVnK6jYZOKFpKtF9EFLweFI31K9pUA4c0bQbfE00i9J8nNkWkoCvy25Qr9Cq
RFsoxerAkN5+mRrsFylmBTMY6KuZhmpWg8xgF0dW/pyVCZDsOBY5QRAGBNqxNDMOeWXjoBBpituh
XeyI2lgTDmCnuyTWQtxoRqNHaJfQ8BoMqPxx6C0Knap+HDo3O/R91B84WacHD2LFTnoFkoNpDk+D
3tnbBqHB1AB1B2H6yXMhJxWxJr5bsepOcxTbx8p0m72RTemxK4Npaw2yeZDFBMK0MV6p45NLypTH
D0L90zyHuMJUGZ4ZLpl+x+jpInQbLsc8jjsTns06IRmZMZlc4DOOu4bExyGgYKhUmHIdjhqFFVm/
pJm3S2rspNGeI91REuJjVwm+D4gvn2zR2oARpzc376DQGM6rE2ZcMQ62l6LD6NMk0wHUBBaYob+K
vORooSKH/dh78XQ9XmOqMddJjodGq6yCo1AzM0jiv2c+hN6EQos0YB7XfIBnlKAWHEm7HcdkG5V6
duDseID9lfhZlvfbBYCHTDMj2Tq3ik2WxrsE4DkFlXvXgU3aUQ7TdTHH5LlPUf+uAqmnF7ZrdqKB
iuE6Ke8E95WRDlT6tRE41gp7ia/1lCClMOqTQ8Mc+U4W71VKrHfTVAkwbqWf2rRuj6o0v9dzd5k8
hhpLfWHM8VWwum9g1OQ3ScNtLJekaQhsG5FlAwo16GXIhtp1WrvaaZDJTWzkxooR6SW0nafS9dSO
M3ZNO3mxL43jthA6w3V6HlmLxK2Cub7tkGD6mtuBdYvbb3NZ3dple5mqCc/bYrENzQ2dhiUX3mTu
j655NUCmQ/xJy8ZUvh6NrMqWHuxhnZLyllYWB5fpOPCm+t0CetW7ljUSQD5JSP1b7yRvsWMdXFnf
jG05HmI1YTmt6xNL9BPQ0oL5x7ih3OJJFnjuAAwNK94G/TqLzti540ArZWbjla15aCpxNyXagQH4
Zu7t1K9rUXgUO3PxuZYarZNhGNytkYkH1s47YwoZoYV9u2HaRfXlgoRqKAlbpiDzzMCJrgCcuBjb
F8QGgrOLt6ItvdskZA7PiXZXD3W0toGiPbpC3pD9BIGmEga+Ln3bKpIoJPHkAFdLhnN2hkGUIid5
YET8zRX1Vc3GKXXtV5zf2yp7bUW+61r3ewNAj1I3njZE9iS+ygF0JYUvkipZz3X/HTNj6mda+hLV
wFJquUz1Ks1nKlzSWHHpl8yJF66Lgn5ABLNqxaoFYji5aSIWaF91jT36FQTHT3nXG0dGI0ANxxDQ
29BTmPf11PCP2MmrPgWhpFf1pmA+3KwjUDpDDWcxFycslAB5wC11Y5p1Wzo5IYlpHUnrs3Bqduip
7s6AyAmPVUbmrfARNIc4q4Mbl1WtpRUvGivneFxjkVgcRO2DJu1cbXNXadMWy/LQ+KaIaLfZ1AkT
y4fRxTjTPFEzCOAaWUwEG8xvk37u0JK/qXR00vYc4Imia/HDcfH/Wv/0/xEDxfmAz/5rYROMjLJ5
/Vr+Xtj042f+3ooXuvE3ncQ3pN4fcRDub04cZEUgUGx6tGia/t5v/wcnFDgKTXNCqEinoX1vIMv/
h7YJTqiHFN5F12ShH9S9/6QVL3/BhIIuXxDmmHEQ9zMt+BVJu/Dn9ECbtZNLmy/xqFWolrsvTU9z
uzkmOjAjwg9wO0SI+VQLx+hselk+bMLco4heVKKTrMKj9DjXmJfi79QRjZVooZAgOoSs0f3AbNAu
s+L4bNFup9MC0SkJOvhrM5/1qFv9ULMPhx08uegM9oogORYiUI6IeACxab0NWOuIn8jsfJhEWTyt
6iDo8Q8XdJX90m7pHd4Dq0J+v3ElfdxbNxq7yPvEEk3f9kMPlH+Ig6wPoVD2QzUEw5SCLkTtSnf1
vzOsf2eGJZgp/pkc8P806WuhXn/G6378zG8DLFsiOsEhwSxlGVf9NsCSaPtg5CLt4wVgGPU7NaD9
QdclKJah6mIt+91bg4SQICRsOYuUj1SM/0wR6P5i74Inwp8lJQnhAZK1X+1ddVwbsjI6yI5Mwum4
a/21QVK7m4NoPGZhbZHMWRJLXyIV+WqVyjlbqaRP4Aox3KFo0dk1K+2VkYOO719617kIzAc7STgR
2qAVYfBK50qDT7FT9/FDrqxsl1INHPLQFi9lFbibLHGSI/lrm3ZS9VuvkmQ/am6DcTMhRoh+VTW/
61WK9oIy2fCDMTXuMcGCtqa5dAocM9t1S7tobItLaS1SjoxZED6O6Cg4PiAhz3OqUg0/GiRq55jX
XZUh0xs/lZWb7arM9c4IavuEbWs0bket865OnOoXgXT7AtxNw31TmvUWu2G2E4AtviydkKvQ0hsx
2t0lMMQDYgIgs3ZAYV5L2vt6XZnfzYmac8gnGx1IX5B6nDftjYegfgVy2NzQx6RSbrK42xFNUn0d
Bj7EbGCc1XGT7XA2p4+1TOBfjhkoApikyd5Tbbse5JCvdWcSfiuM7nMJqPNT20XDbVvG87s3DdMX
WhTmbUhW0d6ckuZqm8l4i/YUNYFhxNsakvFJH+36jRnfiJM/xBPcw2dzRMrXILFpJVOiF/tiMFZ1
KruvmmdCV7NwG3nVCavyQQaktuOsZYqllwW9gOCSp1V+0FztkKUOyZd1OX+WfVPv6rq3viNcB5Wc
tPGpteWwA5gFEi6P8hsxQ9DYLnFO2O1VoG1MOoQnyvXkKZzipduO9D+J7epIK2m4r1hfH7xAxpdZ
t/UL9oWxX9Hpjz8HrVRn8JvZvSxltcula5C8VJf63mLaymkbSPrtPDnxJSQWZDuh+QJ3WLnOXRFX
IAqKtkbkr8z+bA+ItFGTOMcybBePNIEV7904Ukradrafxs48LYjEXV7Z8XPnOjD1qkhci7CybnOC
dJAUTuNV5/R/wuJe7puuDD+16D8ekhkf+pijw881cIxFACEBVZt7ZcJmPBdky1zqUKaHWGTVPkFy
wlguVeRGSeTxWTWcjGiQPI51s9f0dtNFYfsadUxmAKSkYmNw5HytzeGbVY852Anmj/mUW4eyDuTW
QeK0npzCeDJl+o6qvwqZO0rjGRfRQ4n44kkpxlazXui3ZWTbxWqMAu1oaUpHBoZH7BphvBc+rc36
lTCB5MYJU2Ye0jTRXcCqRMHBD4VznD3SuMz9HkUNPok0PyUhN3Gg4XewmS6vyXfJ7x1TtW+cOAiP
a0kQbcsClt/AtGWod0Xh2rQlKNBWcZakt0iuszsryPY2/MijHczFQZLzvFZVhx2IxfKZk3p8cIhQ
2jJ3qdfs8eMqKMbkrlK6/DaPdQl/kpHbHC1RXZWVfnF0bXx0CrjN2DtKnxvqYPeIQOwi8KxuaBPR
57DrE/pIKMaet7XaJN8FatAvrutluzq7BV3bf9GCoQRVaIrbRA/NfUFHRfnZoPfXQu+bd5P+6VIu
rgd9dHalGMYNfVqyxxicu19aZ6orerRzxqTMmcpNMU94KNBF7fAnMT6bJsvxm360wRcssVugY5jh
zgobA2wSd+15/WM4T5I6LPXoFDZhzTKn4mxFS2k+lXQZLlMR6BshtC8JMAV3hdfW3ACbcVasADqe
ssKmwog/p+6gAwlS+qbUk3pp9JRvmR3Np6CMvFsrd+2DUhawoTnU2lu0lFjPnAKBVaVemcWPu0S3
3BtdkfngV7mpX3sXm5FLqG5GYzmzMf2X3pPHrnGdURF9BrASn/O5f/Eg2+zZRGd/SlR/pdcc8ygN
yVkleNHaSfPOeSebG5qR9SXRh/pJC+LsqtK82pRCYfvz6A7MRlRtLFWbn5EdGhgA+ZZN4JZbilTj
G6Hy3WWwiGGWZr1sLnjNvkR5Fj+2hsAzYse4Cpm7hDva7+mmnAii10QQ3QgRs4hzSMS2VI/3esel
L+CHr6epxbg8Gu7JhWWXrMcMY7PpJAMPmoC4q0nytiq9m3fYmbpdEY/tIfXm6jHrgl0sqmSTTsF8
k/amxEPYg6+cWp0SsNMKSWTouLVr4nBEHxpHT4Tpy1DjRBpwlqJoZbuNecVPkEuqPSkgY7lKa6Ty
qW3H67wY9C9Z0AR7VqboELTGegJRdjPTyXiv8NQfq9bVtjlTy08iLrKDhSJzixBb3WbT4D6Ggxts
hV7r9xFtOz7OCZhdTZoNPMJpruB53gqc3u/ARFn+u6Zl3JuNMtyN5iCQf7nmCi7fySp0A65YAU8X
s9IPsIIoloFRDjbiFjRiw96fJOFDZ3EQWSWo5CaSU7z2tg5pJpcRrzTQeAR5TC2aoUB97dbfvQX1
0C/QBzkO2pmmxwa8H0yQvkj3LYwIa4FFsNZyNiewtXtLYUlYMCUIJPzuwJhwYU1Qa1PTz0PF5wGi
aBYkRQObghlIdawix3noq9R4SpOheAdPMH6Gd/Xs9h+AC3rS1OTH6gf8oqrpZre77AcYg6NWASZj
/mBmxB+2BHo00XlcvArdh22h/rAwKDv43n34GjJEI94zaU/4HbQe6wOMsV33ww2xGCOQouKRqFhA
OXthnBCLhaJOpzA/uouxQi0WCw55IPPJz2PovRgwJosBF/iz5CYgFPrkRHRgiJico2CXzUCWC3/E
hIDHIVzsHdQXSnu06mC0NgK2DNo5LU7LQ+3g6S80fdo1hGFue8zECkUAmDQscvrEnWxD+ZmZ2bC3
4wrwCzZJCDTFuEWEwnEyi47Moc6dZ7i4JjWSG9KQXUZzepR5RvxYzFG2iWzDObKDaPeRFofnEd0J
tCoxXfsorK8oPazjzKQNosnwKlNvOjaejddUat1O0NlGULMct8zZ6JAgmM0pjg9pgHzFntZ9GbR7
N2NkQ48s3inb0kl1kLf5HKk1dsvwMMuwPXQAyI9NbsTHVg/PNu01VKCiOqNtaddT6NQvnYkRzR0t
fNd1T1+iVd5GC/Vg08RZuRkCWY0osDCKtkFFqMHYuftOp13fZka+oz2mf5ddwDG6Sqt4JK/PNcVX
ykDb/az0rnDUeyedOrUeYVNz4vAREsR59t8i7tu/U8SZ9kcc37/ufXyO1XuJp7D4ffPj7z/1jzrO
/pu7dC+giizpOj/Vccbf3CVfjAoP1eFi4PpfV5d0/qa7piEZYEA3ABNCifcbhwRJI3MsSi4DIct/
hnT8GdlA08WzHMvUDdCHqP//KWcIWWKUdpiuT15YNnuUAOMNGY7NHhRSOvttoyxEmP97gf4ASfJH
H+gQMEWmE/hIW/DFfu/+T/nWFbiwj/Qwdy16jLGz14HJIKxiH8LH/4sUt5/pDT++IBBdrhfqTare
X+gXEL1mBeRXnhzOpa+JxwcwORIPyur/CrSxeOB+Axt8fBS3mnuNsJswt1+DlJpoiMIuFfIE6c96
jZ0Eaz3nMJRZRiiuLRaMJydNxBXB/Xj351f1D74lT5LF0+DqAhTVctV/JyYd6hTDMdEQJ2Uk8kDI
BV1ozSpQyOD3+ivshqCT8esX5QkUNOzQJJH788s9HGF45c4YS0w2Nh+EElzvV0OiZ7Hftw4298JM
quiIEgtLBwOvXn2RoiRhhHm8RhlZ/GeIjuXK2zoPE3QGATtDfoA1fvf1E+xxXYZs7ISghq8L9SHe
6RqTmP/Lz1pcmpg0kSk7H+3E330WhgE9i6ZJnkw1iGsnNeSnbT4y6zH+CqGzXMefHyjwRGhJLMvh
+EsW3s93NW6rRsNtLk8w274rg52jM3LtLyAq//zo8CE2+nauIa0c45ebqfeJdFojkyd0ucz03R5/
mUskjS/mFI7Inz+n4udm6487hToNkg4tin/2kRJSIvpZE+YJKS6WEpNh4Qmbs8Lv16jq2WUre5X2
xEsKO+duipjVhH1g/nAp/0vu9R88wTYtad2AZMtfjF8fGNouRhDYqTxBbTWOZloIMLWBB1BFUzyh
ZJHnmzQ1GsbyczcJ7Aa8vFaFu5wVpPkLJMof3QEJhZveM3f6nxIW04xTIg0QXl7IE3e6rjO3ooNz
koDGNn9+/f/oo2zbdC0BOtw0fn2iMGw1jJJr8xQDM0UIxFDRxzjGUu/a3Ik//7Cfl3rLcEHYgOeB
GWnwcf/0+FZRW2Z1XUGYBMc9rzQswM/kL1XP8+CONz3ADfcvnmXx8xK8fCSQHkdnC+ZpRsj/yzpY
pTNuaOF4Rz2APiDdAg+ZatR4Zw/aeBergPtqWvN4E7mJ8RCHvFI508STg9xkWLuxXe/nmu3vYwVp
ZVoREzYb8YzQR5vFOhbwYP78IjED+ekthyNmoyyikUsomvmRvfjzW164Y4JW2ZRHlenk3yzZMWVM
ikxIEni3KvV8Il0my5KGwWiZVJO9oSFr30JTyahfEvI5V7jEuJGBFbZfsdC0X0eKdUyk0cx7ZdQa
K6+O1BdRnxjScCXIQXllnDbe0aNoQCXwYw34sIMDsI+qgIntYTCS+rkFR45DW5pHhpNIFhYA8U0Y
Z7RmbHChT/hiNGAwXlCLvcBADGjPiSBU5F7ESJW5B1zksItNe5cVNZ/hcqUxhU43dQ0jaCV7Cf4D
36G4qqhcYMZSVM9T6bTzTgtmzz4OlVmeUALkzXpqRBEdU/A3X1PyjZ6dqjCqYy7i6U64nFrANNNs
nas0jF/E5HHLnNm0F5KfOwRPaH549trUfiXliaddJob1OjEB/Kqgq7ND9731mk+p8V7NgbHva6e+
a+yWE/jgINCPQ/KwWH+RVQweendfTPgKNZOhoxxdF0wNPWZCO7iiQRw8kd4Y7wLTVF8b1bprraTL
C+SC6+Mx8b9TKpyfDPhMXyvk2vYqtwfvSYyN+prmqHHBH7XQYBXUXN+dGu+pI7DQXmkBWk0vKPhf
8mSibdxy3WSHHePHjkrby8WrbmeAonO0W2DXxhZWjuPwZMuI4egqL6bZOUbLwUSj6XIT1rl31hNj
vEvLyR43ma5pNqlrmUA5Cvt1nVKUvjp2ytUEOFK1fl+6YFghzTjoQpb1UuudWu2U7EEaGaPBL4O7
ZnEVtuyLNtYSEqT0cAohJbriGhHRya20oAZQq7qgNJxJst8gKFygMYXJs0z2iPekdJRpO7elS4X1
ZbyphMte1BIXOW4Rg3LoaAssPD5pezMczgwUiIhz65XupvVqR5SNUOUaZHbWJAjcpcTbz/MATdkI
bflSUPA/uHM8XbKa2JYa1o9YJRq5vlv0As2Ryqw/hBnOaRir44hqj4bZWleB/ZBlczys8BaRcuVY
yXQlGUA/5TJCgI+8BHWXpcC3WhpOaPpxDymKq01Xonk7pjoS84JnksGfrorbtlIY7hgA5t9Kq2m/
u3KGomA41ME24zl/GpNg9LuUlcmfUZptBr2i+9RqU/UFRlOjtsqa7PcRWspawc07l0rH26ADg0M6
1QEoFjBXdn3ZlVcv6ekr0fuLXkJTw4xettVlspHB18UUnMTUOujx1WA/V3G+sOiq+cUO/4e9M1mS
3Diz9avIeg8a4JgXvQnEnPOcWRtYFrMK8+hwOICnvx+yyBZZUotXZnd1TZKJJomMzCgEwvEP53xH
N2fbgQmA1tRZvqB8LXauK5ZIMvXqt0HsjngTdP0FwYE/bOuR1rgwe/+wFqNy40/dCvbuKwP/K1Kb
keKFrb1AmAgfhmgbM75XhTSAb3btKe9TuZ9dNX+LIYLtaOiNuzlsqtesGJ2IyHKkiTVu7bxDeOUX
/bs/OHw/ssXYxiwDkIn11r5qG35QYFyvBCmOfztG6gCrmvA5zy/tZqCbD+Hab3rPDxKiFuTU6ksq
3eAIlAP2QZ2NeuPEMb+IvLN4i6IuPQUNnTkaUxJxmtnYMfFVT23hdW001nKP14TRU2r+ii2reQ3L
DEFMaE17aaCyZI5Bmk08VHc8lVjmLhzvl57TaXL1TD5RPxH5ZeOHoIEHssnwk3NTG8SCEGwfD9a1
AVJJbkiBxFmElUDkFwiTKLAFK6su4rQdPpLe5EBqlhCjswmOdWMOY/jc+2pKdoGaXHO3siogc4Cf
YKQPhmCJBDr+t9hyplvUlUbkz2UPpSLkeRwoN0aqL5zmAmvK+tOwoslDkQ0cQZzGFGZtw2k70UdJ
iX94642LxchrNTKp1O2OzgQk+OhaRfvWtty2BGSNTIuKsi7h2XYJ9VwK68ICutOsPDvZVl9cgrfa
76wcnI0cfTJxSn9AMJ07+lsV6A5ncmG4L7i9yTxLQ3kEwpWQpzMlmUJqmKdf5Ti8M5m3d66TJVjb
Z46PV8xDynjIFrgJx0CkwfXY51nklVmxS7Xujjl6T5R5dfuEOb7ySSBw9BMRTdW9l7TfMRC8ThDe
boCPDUfOVb8EStSrnaNa8ZGw3f9Yskw/JMrnk+Mbj817LNAEO4mPF2lMs4L1fCn9s4eWDoG2LltC
xzzOcawiMtHHIZzMC6dr5qtODva9t0wZDOOqUKiz+BTw4TJPQAePgH+HlaK8mvreuVmANdx0lqPu
qyzogOFb8ldnNMpdw9T6axN6I2uydkGFFAuSM2WAVLoANrzRatGo5bqS4yKMXfRvgXPGV/A1bg39
oIekuLOUMq+Q5LlfCu0VSdSXKdG7eU20W0cY9HXozNkV8C/7bIQ6JNFlTOS7yIAOEBMVkurFbhDk
qkE8JarY/mBx5O0NilmiGy0hsLLjkp32aVmz6S3ali2hvTy0WQr7YFaIbzHFI4xP9BvhuJ3amVI6
2XkiVc0lKs9EFx/EuLCvvQnw+yFMlTzS5RqXub80T4QTCCRchWLzIwzfLI6Km+da84T/bo2dvFIo
wQ+4J+aLOpdEhLZhGgNTtGgvUg63A2p9xJMtlYURJaM/3iVi1Hie8hg3u+TIeyumgaSHuXQxXwiO
UducUejijqr1VlRIu6MSKfYVmxnC3OewswLA8T4SQE7fb43wVMy2slv2SZs4J8fpQE+V3nKUys/u
ZWV1TzjY5XNQzs5unBac7zkjP+aRzsYx09TaTEvub6F4YmKwYtjXMMp4Dg0m7NHYIBBm63Cpbke0
qYe6xDwSuWiNb4TpT09mr40rNxvAxbHksvcBCB4fKXjt7jvpuxo5fYbsT3Hvfo/LdHppA3v4FWuD
/6E9RC97s/WUjGRpuWibmxIPTRzAaSQIu8u2fbrM6ugP7Xc3nZJbmVc2TzlEnGcb4kEDgazutimO
lXnj+H0fkcXd3xilznfC9OJhGybU7OyiVu9W2vjgOJQzEKil2E4ajj++pt68ZnMkS37DcJptW9zW
JVSPsmRNgCvxLjVsPrUfAYvVj7jFCawW4Yuf9fr/a4HX/39RWNiraeb/Z9T3D1FYD40a0r9F731D
cDRDwR8T1tPHf/+X/eOlvw1E/eAXlx/le4xrVvM1LepvxuzA/oWOjXTov9Osfodcub/QqltABOmQ
nD/5su1VXEZzuTZQTC/Apv47YjA3XGcqf5+5oDPxSa5G08jPZO9qmz/NCxXtQc1jojlOcJc0BlWE
VhESyfCQ1l27h+brKLJh8+COrJqFriAjnVV7OHBYLAUImm1lPeZxZr98djqNJ+qHkZXNF6ZJ1LEL
hr4j3zH3SGoFbI+Qa3QBda/ZYlVtKDWnwsONbEw5ECl0PPZlUML3KKwGM0HJSOWslq7ssCFnCfJm
XMAWTxMvnbYLVKzvsqKdQoo/O/vCkM5NSpT0LamRDr6ZaTR2ZmfQzMUzll3m0XW+NewUFOI4EUtJ
QKd3JYw+JhRKcCaqyrbPegnoOqbM5BFEsfxmVrypbVfFwzd+Cy1lj9/AimJVSxsWUcfC0wfXsAtn
1z5Nce3xXfcG3Nvk5rhHVoKhj0rDrL5nfOBHl7oGQLJL/IO1ZPHH4rnQCVmByhdybOBexbyzFwey
zguLyeI+JH6YtRT4QCJG60cK6OZmkGg8L6aOyGrKNYHeIE594IxlVZLbbFqoODZL2gZ36E/nXcdk
iyLSijH8mXYWo1bJJx8XxtJ+sZIguI3LhlU50CXT2mLRc2p4i7pBAFHJjQtEaWqr9gZtdHjrSvIN
LhGaukfJ9dvTexAx6WXgMNJUX65NyH5KRyqgzCW41bK64M5wuFvyAt9MSGj3sbJgIpMJbD3GTQFU
Gpfd2Sgz54QHtSEFthuNh8Wp5p3n59YZ2ovGvVIoZ5uxbZAIrCpMnMqyiW7Muq96qbo39CLipTVn
iuNw6UDQ4vuUH5ZRBfRkZGfiOZzDu6mlfmKIGT4IHvc4oxeqxXACYRW5o/1FxBOrau48V2wH/Hnv
WG6A80grvGxb21+jT00Ej1NeZ0eIiMNyAjEtWHHFyrgUPIo0DkWfUYs5BXilpB3mA8FBBJRtEt2q
eypuFwIOSdm3bcA0kPwKz3tic+dcpZBlNNlLJQZ0rB1gRNAPW/1iHxJIqWG8MfJctzwVuBD9cXaB
qL91Y4OSfwg16UmtZ8d8PlBYN6xRVKd3bGWCfQJOXCC1bHpjOFMfKeQKXTdnL6KVIYZs/rUa7IX5
yurTeAC7JCNRxFd+VYFaGQf5knbVdRzaySXiCEIecgo+EkeEXTWOcU5InsVfL0rziW0LqJQF+ZbJ
sxHz1FzsSaFLNwOD4xMCT/2cDQI7X5g2VzJPu51sSVBVFli0shWkmebCwkfCPfTseejWjny9DTx/
dgyUpYf4ply7aiNm4VBJc3iTXgEGFBKRTIi85T0cWa9Oau231HYeppUAa+YntBP4/ML6vlmCywHI
1ImeUAIvaqazztDBM9Evdw6JPThBpoM2HOMDg/muQw4QkcxwmAJolnMmrM3cDv41FLMH1vfJlrUu
nXruPlt9j91WKXKjZtXc6MC8x0wuNmNPu2fIMN0CGyXutkSQHbQeGJiagiJ36wsTHci3fPavzUXE
b3Cg9XHSXflQe2Nwk9M+gI3DDOOUEguniu191zBY0Fk6Hxyi77IuAFjqmEOUkimzJ12EUsngVVYx
F1HW9027LYLlrYlhbmFwusHdeDVo+LFg8Ohh7aY/dHHd73PPoP7tY31D/i9BHbL5GnLaIsCgksvo
KvYNXAyoTC6RLVgzjhBxs6gcR+OcV5l1gf4cRZmffGkyIbeJlVJ6+3O9JcgFyf3Q9C867/TRrJLh
KVf9wI2hjUPST99V75WHOc3n3dBr+inm01/wfxLiPsWpc/Jyp8KIxHrrBChaF0e7ctyLusvafRjC
0KOdbCCfqsI5B7FRRpNh+HeqTbFmLzya8oqKcHAdKD2jt/hYTroayBI8tXwXdNkAh6cjrbhz1+lo
Fe9YRabXWKJQazR4hfEWZsVri9d0b9Fnr5nlwb6SQ3holpE2T8fmC5o3YzeMzC0axiXXIAibi7nT
/bGyq+DO5m9cSW8ywPcnzz6DJ1KCQmJlIEZ4172ILQggE1quszvlyWVYVEG4IQioo+/OwJcUwm7o
QTyQeggYyc9CEReNwrKvbbhgm6VKkXsaDAig2sfBwUf5gV8BqUHfQo3q6AOfh9aUkAElhWim6FhM
wtW8OG/upmUw2QkW9TYYuNKq5DZw9N5kmoWDPXWOAn7qZkQ2ALvDz7/Z0qm+qaqn9U3tamHlFWsm
CmwtzrXPExsAa+duafqspyZV430Kwe5jClSya8MuuOxi8cUI1feMXNFXT3jYS+fahPbgPtWOa1zx
nSoiAspWbjvn3DJ38VPSOyhk8i+xp/DNdu5hafB3LjGSDzubX2cS6beQqQWiKlLZyFrajLZ5KoDo
wUEX7bck9oHG5kazFYGdH0eh6gYvKG3G4sUWYwev3xVSF3e15SFFhCVcLXS61SCov8mmzIZIM9hF
s2RVCwHAa2ptJT9Unj6iXaWUor7IFmju2h5LREU5EWixCdYMi8VwLtxuLWbw8g0OrklskvYOFjkp
MUXxaAgPsKPuzC+pADtC4I3/rbf6ezVa32Mi41Hzdgii/DemkiZ0rSE7TIXpn0MEUJdIpCBV2t1b
kyzQZUJ11nURc3a27W6sO5KpktE+5tNcncDonFzyyza5Zz1lei5ABXRMoTLP2lu9DA8COytul/wA
J7w9N8P04KD1WLPciZ0fwRCn+fIxUH9Gg62ahziYRrzdC9c6rux5y4Rq3LlYoDZzLav9pJpq0xvB
r3EiXsmvid/MzrVvbAzbWLrdu84auK/cXytRgUNZlCTPLWsv2npsLlQnvvmVjqgLPmRQ4BxSvKXI
qqU+Bm2MI8tpnV3WYfUeAy89ULH49xZxauS36nxvUj3eiNqPgQU3554PHYPVIUvRYM7wWLBtc4ta
QbKd04n5nMVG2m7zpwmI/D2SH3VoNX38xge6c69S1UQQLTY+wVsulE0a0Ympbye9rfSW54F8jrXY
xD11w9w+iTBhX4i2wT6YHDuBEiU1zJtYy5tVpcjwXkagdBBRVl/6MqwRZ02PWirmuwOsxPqKag1g
j7fMfO8Zfs6zKqgBVYK6j6853FQsaK5NZu1mguF0WecM372qq2HG9Bsx+2QeGLhtb0VfFz8WNf9p
/P6KbIxp519aGa555v3zxk/8eOnvjZ/7i+PCIsbl6voC1SCLsN87P+cXG/WJY7Lu9lh4r7mjv7d+
OBpQybCyJFhE8DJe9bsPyP6Ff9TCOESCMbIH1/53Wj9W6j+3fpZDf0kDiN8C1Zu/Erv+sNlnt9BV
fSnxEAxEaW2ssEj9LRUOawox9uHE461lPhWYfornHk8gSgu0DDhTF6IvIwTI+bSnkq7QgBIA0x2N
Es3uao+rK5O5BvugKiO0Y16f6G3DeLdxS+c0UMFjz14Xbnjr7ROgQJYhOi8pcYpy0rC+WLQwqwJ3
LAMet+YS9zsgNHR6GsnwpZUK5x2nm3VdhSslqEFH6CGbFEF7ECUbuZ0sjPUlNuvPqMiz+VZ0A3sl
pNF4+VoCgTeDZB2YgBB4po6Z7vt1BwgglA6ViAS/v0lEXTRn9hRNgI3SZ2+GEAXmS7XuE1MGZla9
7pLR3k+3wF9Xg5IK+WP82HAJkbBntGzr0UQW9O4LplRNY6ijPab20+c6uKYIO0rbZFTsVQyXk3Vv
uWlJBnkG5c6PJv+LUbgf5rCnWnLcP/I+4wrUTsMiV7JVtuN1wD3ZPf+YM1nNRdW4LPkSXrcBa4sY
53P7qSE63JKaIOjSAXZHCPTSZeOFE39qp+B3YuJq38rcXLvz0qXFV9q0rz0HqEBNVsG1XRDpGYyx
hbs4A1ARZ+MJdTIhYtBWiGAw1uv5Y0xfTXhHttzX/D8/PtDSTFixJlkcPgu1fsLAqxkLmIuUr4y4
5ulStzGCA5wqJEuYEjvxnYG+sN00+FWp80Y2I5tAsoeKXHjKGQGABu8xnQwss3p2DDfyDT/JDt1Q
kXTXFlVqvvSedOx9WeHI2YwM+JDL8LmZYx0+kyV9T8nhsvNhRxh97i8XGJR3/oheAXEu+wGwIOKx
drgBceWvd23FjV4AlUAxj5Y1oRJZl5s+kv+Md8JNNJgs7Yjy4H/7w8jdIPoVix3aA+aVz9lA4FjK
uSp9nz0GyZ7cfIZg4xiPSLE3vm6HDzxOzAXMdc2Z6m7dFTIvH4lGBasHJCJhtw3It6bqwtpMoc0s
kERIblFvY60So4aoOucI3c0+ra2aDUMHKwutmWKdWRHQe2+b0GhA6FTcMQROyI9pcviV9WKwYhnX
+2QOp/YNRe10yzTUPlWuQqNiSX7YAJX8ELoi3DEjIOhgHMPd5/4ad3b8/HkLZ4bP9V1VNbCtret8
vUljb5zuNRwSRYeczLcThplbUuRYJKd5DUKEpKNndutcuKFpbTacZcANo3yzuSjREHMHrF8JVbbZ
YVUTE0+aklvRmRwcmZV1b0x9+2PnthV+Y+VZj45u4mcjN0e4YXSbDQs0Zg5lzx4ID/jMolmgby1T
l4ZZZxV/HJP5QyYnPtAOKDHfB9PkBjNsvuSyANNDS+vQoYAyPfxYOCFTRDuA5PpSN2VIiAyIj82Q
zfyEBvQVfBY8WWh6fZna5KITPbQ1etrH3ZAs4dYsW//oATbeg18LL5GmE8uiU3BkU7MKkOypT/R+
kbNKd7Ch+IaJHuX/ZrE5sSrR6PR+Zo13RV5xuMtmlF82Y+T7IuR4ZktroPCwsChsMA07J8IjQRAM
HBmmGbOUd1vFFQTldk9KPf+QSIvurWD5fASunRzIrxWPPtL0a68oiQXFAtovDxJRpXOcFEekvfAH
nop1QW6Eq3iiBBX0GJuYws9J47O1s+sKLXMVUyjlJllOyln1B6PmUyqz2HmXmeBotuKZeyoOHG7w
2Vv4WHu5Bu4Q+AjOoUZs0CFDegTTpudt0QNb2lR4p4q9RRdGVgR3qQYotGoJOus6a1gGVpXF+8mr
ds2GRPfMNxEqwHx28p4fL0hc+kgKmsYsZQYHL816ZPTK4jBzrRzpkeqPyvJJKv285x3h8CJ2lLxL
wVoXtoPvoX7LWDW6iI34c5rrsUeaWTfcjZ3Lnt7MJOfbpwKipFHifgxXxU/brUste+GD/HGk5ZLV
/bb1NQ8jYm56dcoDSaBNNzpAfFvLsG4dj29XiUsFi4Pm8tolMoD1G1eNgfOs62Gyoqlz+3T/ebI2
TWp5B50G3bOVAZd41kkyFy+utjknSuxn2eZTeOqkg/vOeC/cYSCo7qxUiShI6g/ikVg0tu36MOhw
KUPGSTiBw3KxrhndcpDRi/ANBi3cMmlI09pKielM5yPHj02uiZUoSogVwt6QfsJu9qKq5ZACEYsn
kghkFpZ3S16S452tanfgNMkzj9L+WA9uxUdUr3qpQk2ctXwnMdRzxDQbQws3j7CgeB9NXT03idWf
w3hS6MXmQE/UIaQqoCk+NeH6IALfBv13TtoLnjHBrVX7qM7jfrT3fQdUEX7ecO2aq8AG7SREyyR9
yvzORTJSx186cmkM1rWXEiFy1A8r3TjnO7BRlVUZ7C6H+SRT1QKBC/sqviXYGc5uOLzUNPVtC97f
QPZ026KbySvIdcJxzZfZK1uD5wT53fEJrHTFqZrzDXc8D++HqcS2NUkSFp7AZYANCzOGh4sxahtR
HZmfMrPMnBYmnVPY+6IWI7iAbNmbCrYDK+QCKBWxfMzkazKO9rPHqOcYclv2UQKnYOLyp+EFLdxy
E0yDf5Z5yGMOi8kaHwv6qNLWk2ONzZVhevVNxsjzDPI/2JYWYTdeGjS7JEDXCjUZxDCR7FCipxHG
OGF39kYa7vReOk3+NPvVk5P7XXlZdtK56woIhMYgdRA5Sx/ug9Eev8u5D7+mAfocqdGqLNxkuw4g
G0yVuQe2lodHc+zG7TwNsLuCdgLb6eT41WyZXwU9c6Irrpf3kQ9BvV8UCqe5zMxdkumncAWtFpnf
H/xYf0FRGLlZ7n/FgDTfpy7DKAsU094usDWCOervpMllhcpJfzdV06+5Eo+Ig+INQ3h5FWTpgueB
LMPGV9Ue+YNziMPRv2zDzNmRpvDYhQpmS+9RGZGQ1TXML2KOKJqwCK5ru0uoG85MSyzA1r1xdMNG
YmVSzmXDGgCIGLvtsejcB5hrjN27LtgZYMKgleDU4A4pbh3ij32qTgNU/Q0PAWwbDrCPJDC8Uwmj
6y6BQGQTe3HEu9YfgvUJYSMl2E4Q34+g2pk/M1h/k/EEbgJJ5dWSu+RWQaVENGPeF30OUn4uhyf0
S8blXLUlTK/A53WQbryvw1gyuYyFWM6E6nQgd4bmNad8R4elKvDxeSWKR0ZEAXsd27g2PYxxPHl9
Ro7OXvmQpHLo6Segdv47zenrZHQFwgemadHYo+IxgK7C+fW1idaQDAwTKnXk0vfjRs7wprklD6Ik
HU5g7z/aNHF2YkDMY7UmxhLsLqc57+33uIe/sY0bOb1SEe+ornsqQfY227kwi93QOd5j3HGicPL3
1S5r2OkbmfCPppzsAyDFeSsFMXEuYXnr8oLty6a1VU4IhPSCnmtHAso99LrS2iXw88mi86H65PcZ
szsITnnlMPlZ5MgQep1Hp+tkGs1XC/VrhOWVpDGj62adYg/rPDuD8e0dg0LpZ6OQRArMXiw8vHXM
wXsG4v06Gfe9HheT5HuR2YN+bj1oRss6S4cRV+yXdb6uUjY+Ye5ne2+dvuuEjQOE/8+pfPZjRo8i
gIE99oDkksEjTlSm+Sv486LqgyuPGJWIh1f8UK3TfyCRTBLA2sXMrT4XBPJzWVAVQGnPRve5ReDU
wvD3Y7uQf64a4Fyxdog/VxDtuo2YPhcT8eeSIv5tY6E/9xfYqVhm+D82G+iuWXMkP3YeiWsq+y1I
K566K10X7zf5MsneJ2qquuhMQtr2RYPGZ2t+KuhG9A79zlXUoOg7qLZqLSlEvNHh2ZR1bTmfTWtB
RQ0U6pFalMlTpynLyYj7DfPwvwqqf9LdAlOBdIErmgYacfc/CPBViv60HbKcBUuINKxqGnt6WRzm
Wq8OqSYdoL2QaqSp3RIUEYDQv/JerIDwP+9tEcqzaOaNoADmXfwkY9epZzWLGJKjO4VYxhj0JmTX
ke0icNvLNKHYjNtDZmdpcjG0uIB3LSDl66QerMfAVEgpm4Kq8g8b8Nsfa+O/gV2+bbJ6kP/9X//k
smA6WYOJYZw4vr++6T9MFCDL43/NneRYG5R+qBHYsk0ZcF8qMuLKhkxQ+eC1pTgySLb7iwTeT9fH
n3bZXA878Nb/UIJDUfnp189+oepx4ZrMJa1QbnUz+ALZBVXOB5LOLoRRWwdEJGLTPFlr+V078AIu
RqdrxQ0TbVYEG7MYkvQ4rB102yV1/n1Vo93rel1f/+vL9U8+RPTvlotWSJj45H6+XmOYZMg4ghKc
6QjLN8QuLxntFcSr9W7INqBuKxDSk+zeATfO993ArKJL6eWzZurvq7r7K0H5OvP58yVEkABIY9Uk
gGn/fMd/+AQNl6x7Rd0AUsygbPQMb7ofGEk9S0Y8rEiNtf3VQsgPxyJNuR3pL2qNdO5goRNilinb
tQfjyv7rS2X/szfmOeBxvABFlfuz48cfEYNWfZceWaRRoaKZbEpsjFqTJERVZMv6oQUx5pzmhrJ1
O9mNLM4Irsd75Ywh8/gR0bFpznTLzmddbA20sUZGEwXigPL9UxxfxuuirV9nPXVo8s02YFJRmvr9
BHGMweDHj6Y0qzQOmE+Jcz230z1JMUDcxhyl/VrHvWd1wb21MM0m+sZHpv8Xn5NYQ2N/+pzIk3Xw
IzmMEP8B4pNaRpfNo28c7NTlDCT4CLV4wIqNe2bi3XPwg+oQAQv1WiwMT4gO4W3NeLkfptDjaiW2
RXfiLmzPYCfwX7lY/BVTKerlz/GQLVCXbzRwuekSd3DCtiJhAhZlPujgXQIAE9tcxW93RcHwxivm
kTuEhuDj87P/zyT6LyfR+K7+8DX5BwnS9Tf9t/O3Xn6b/yg/Qrm7vuz3KbT9C2gceg8cN9ClPgk5
v02hffcXl/+HRAbce7DUmA//HUbFKNuHEIVgaHVj8nT5fQgd/BLy40yTv2Oia+KL+G/kQpBQ8fON
jPrIdwMkx2TQOwAf/nxmi66vAau4WFBGotGiureH3Zw0fXGRxqN7MZmIQh6QdBDmbGapYlpcD3eE
lI3VAW8h6+6e/VW1IV0ii/xY2cC7eyr9Fg9JgkMuI0hFmtD9aqwZYZdHy2To66SwUnsL0Dh+nETt
vnr1+F5aMyrIsnocQb48DEWz3Mk+fGzaBPBh3RbOpvHKGFGMBfO+J33iSmnHrdFsBNa99Bp7M7QD
BRUZmJgXKDXv61oXZ9Q6w47cJYS4LS/Unm/sqC2m62pqYOgZlnUfL8IgOsAI8bz1qHfQ7zIFH1lJ
oh3OeS447Kre7REm86JlGC2OzGEFcKGKBQ5L76df+fwxNhmSV2tr7Els6pfgEFgiZJ1VqdMCajHy
bcULpauRqdMyAi70GKCHLxxbSI7rMkAMQvb7ldeOyGJESBSGSR7GoGV/Gg3Fb7cCTX5MDodOZkMY
6ayx1SYdwh5abYaSbKMl0ds0GIqutk2MN6Vs9wGxRAXqlfH7ZR9IYk21a5UMChkFEL6nrNe+Wt0O
xcSMARlTOt0EbWl8X1IN/8Xu4jOL3fTDIKTuumV3cvh8f3J9V9zZqwSDv54EpEbifJiURRiQavbZ
vaoPyHRGoMbtQvYHF1kG88C4c1SotihGLpPAQmyyUQOy/ktPxGl6jEurWI6eHHp7n2LtYLy2rInB
eQx2tzaa4rw4zWnsnQFPRj6q/ZCx8WxJj/D27K8DeMRIN45qqLgXgGKfcygYBACusCWQINluZVw9
NIA+nnvDLh/Stp9XJI68DGo7BHozBvvUFr2H6KyzSU9UyQVe9/QlJ26OcK3ZvTBoRvGv5VSWxeDi
QQX7DXjHJe+HSXZ9cDEjb1hCgwKgiPdWwP3yttR6PgQOi9+yFPZ37SHMY+NaVQ3S9GVCqyIIh9uH
uTkgv8Oq77JeLhEAoujTInLskU8YaUvj55SWhbyPq3C+yhZdRHZTZFtEBWCNvCojLAQqxsEaQmuP
ntp+LlVQHEgeZBZfeCkelWnIquBQWKZ8GBrn1R1KeLmMS3CGzXk0j51OkdUsxkKnXF5VSUzQk7Q8
b58FCyEOvmgjAinrc8L8EPOBCnpArGVzyx61upOG7e31PFe3buZYZ5UQ623BqthVyIpXVPewEwT3
nlOiftk3CW1HunTtp4mqY8MwCvw1GWt8UYnAIqUKUTg7r4ybSsOSgPc17VZURbkx43xhOCeNA/gq
tNZIvm6mALREjfDvllEOEHY6L/5BX5pqk1Qli+zACJ3LMuwytdWT6b9iDc2uYstKfp37PEdh2pyY
hzAcasNiW+Ne10j3qKhxI9ngXUxe8750qCpgdvVg7pOm6h7ImwKQokcrpTkcmXSRKLU8TSz/d0ve
pUTutv15Mdvm2fDAMojOJwwZVBere3IxTWOHS8pCDlkO0FjTWu5sVcMb1hwU1kZB59mOnjdf6Lht
7tJpkS8hf34bqhXd8KmtGl9uvSXpz2Ab0siYPUW9hGid+VLtwtYxO6VACflMBiEI9WjsRfro+YlJ
TVIC7GS6TQE+5LhKRmKwNviz4MnbXsvqPBynQ8rSItJz9d4s5CT22SxOTdz5182sjMeiYAmyUQIP
IUmLOWjmuhxaEtSW/ran+Dr7NQUqteJyJ7yRU0miSX/7PFm6Yoi/hywvzyUZplthLRYA+fVbRG/L
fGbhjOo1YdZopDhWx5VuvPFnnjB949WHKeF4RpMtHL4OWtxb7vqLyLietmQA8U5Keokrbeqx3aTa
COtrHtvzteyxnm2bZhl27FCXqz5AD/ufcun/hl5BJ2zRNfzviu3TB4nEf6yUfnvFb5USoQwrt5N/
W44N18BBBfBbpURBRYaWbbmOCIm2/UOhBM/TxPRLhUWstgMb4H8KJceC2km/YkLZpFejwvp3CiWM
vX8ulFB8Qx/kba3EEwd9wE+FUmHFnXL92Lt2U5RZCcCu7gIWz8zcOsDK5SebSVSFXZ8nM/TKBzgM
bvgVQ/+3FEnpg+MXthtZDT4Uz5peCt/ILlzbJxaohDcV4zXzApi2sCMaNNLLPNwbpUi6TZrgHHoy
6y7m6Yfjwq4uqLTkYSS5O7/2RRp2gOPKYJ+t0bgVns3IZ7kQkU4MabciB3BlNO7TzBLERYTqriAM
gtQaU8eXpd22l1KJ4TB7Y3dmuKM/+NZ9cbBLfjihNN9QIvsHE8PqF2xCZuS4lXcCpgyFOycSfQpS
ahhf9OkF8tPpyBHnsFDEDkeJEpOL4I/7FNloH3OSoOrqI79VFghrV5aDQsmu8xviXsTLSIPjKLvd
WtnUEk6TmqzYUAMNsOi342C+EPYUcqJO881UMz1sRfgyTYG3G805iu2xunNyAyeY6sU1T9T+RH4O
Uuwc8mk1Nvrkeml2FRrlezh0KI1aQkTc1isuOhyUqJmMEUavH5/m2F3H/Fb5DdYWiGgKy2+U7Zie
Atk3x1Bk35QS/S5kDf/qUosBkMvY3HZtkESo4IIvQigsiz7xrlPQvFRZ9QIJObtCyM9YI9XjWzwY
5MfbBAc4jMwjt12xcb6uadxge3PqgyEAN7dMjreJzbQ9rXfkUzdKbx/Ae0Zrrsri6AvVsfhml827
H324R+NoH8zRBiTUouAgt7KwknunsIpbkpYXBFGpGaWL06GBZmq9yczJ5bfYDfm12IWcnPnqpiL6
6kEjRL10q3a+TGfPvhJsQPdeGutb3Xf9vpZy+nUAiVdvWEiRFVAY7XfKqpwHrHasQwVS7BL1bXac
3Fpekqu6MGT3dPKRitKIyrZ1jymNf7IBGuVfWDiiGpJuffNa1zPM8R5g9qav19yNjhXcJgmkeobS
jX+vs2exJ0qtmyOewhnG2nTcj6kgX8eo2AgQLRZeIH6H8j20DvKYsWv69aF0mXW8KdCMLVmQs0Tb
6ONGGAuRfm/U0uyCgMBLIJreZe8aH97imhs7TXPUr2ihNyR5wpVcyeaR3drt3s/N8CUbAfONvX/R
xnV2W0Hq3ZcMU7+OAJn2IrO8XwsEzGeUOcSfeSOuV93j3uqtQb/+H+7OrLltI2vDfyU11wMV9uVi
puoTqX21Fi+6QdESjX3f8evnAUE6IiU7cZCajzVIchFLbgLNxunT57yLlajKrYDTMKqYaJdViAGS
4gRNd5EAgS5npgmIztSDJp3jZeoedZXc3xqamhyReGBNqbeDPLwinxW0f+9CBCdOsKutPmqulnwA
40m/wocdDnDFwSQsxUVHiywTmxWLR9ITsJNYFVnFLDKa7LCHygATovZP2hKxPq8x+8caagN91Uwi
/RbNuWt1fCWlal+5Jobcup4hPG7mDx7m23eUpE9zKHXQI0QYXa1xTnUYvrKP3dSZZ0fgBxs9uaVj
IRxJjVRgb5ea3T0qkelVVNTygyxn/pMHaWKOBroN8iVvzswOft4Z5q/Gfetn8owOzkxpU/Eq4ugm
xknzAVh3ftnBAp4RPMXrohpQwFqMfW2EkVWNnMbcURAI7DPpRWo0/TpVs/hMlmr5LCoqiv4SFhpt
nHJg4ks+AQ5Mw8VLqVmnnQ0ySinve8vtlpGYkssIRneKj6f6Af3DyONbBBMIzNydSR62b/BegcUP
htyi3JcYlVTtYxyKQBTT2JnpZq1fiS2Gq0lCILIwN5vbaDt/URLRPe3gjc2EFuM6jjPdYNKn6V/Y
BPtTrCGFpeTTlW4bfHc7vAa/+baA3Rx1/rsC1UegT9GKY7tw+sg5ypACm5Mi1SdmXQhYNNiZ+0Xu
nfIyj8K7Av1bXGBIYZU8RxQ1dLBkjDWs5FqzvxUlz7op3DzIDsvK7o9UB9uVSAUZKSs4KBSBWQMI
cdUlom01HOL2GZrxQMUeMB120LizXNeES1dQMwAYWvMpbTkgqVLa3+lmA1JYSfQvlenybpBW0mCi
qyJ5QXsV0/YhYCHT1nBYeArCmuO8kXnXko1DQy8m0gIXXpUDS/9IacEG8tbJp1qtp5BpBKoEGFe0
9HB78yyywju6mmdkD1g/5lh0Yhrb8QXHlFiwt64/NBTTPgmtFs38Cm5Np8furR8WHbZSGRwJ0dGz
c0vJjHMHMB6mPYFtnRI3AaGU4iV2jMpd31e3VOHwiw/F8KJiwmYaa+/B7+To3AYvzisBEdKS4ksS
cvfMMoW7oLNYag0wtkNFscGrxo5J+1cHiU439qhQqghmhX3pB2lwkuhFdWbjeX8Y97hGNCkIEl4o
97iKAE44ZUVhBVbUEaYt0aUDNo6tyG4WridiolmL+kVfF8Yznb7wK+I2wrVW0G5VIu2+N9VHKDrF
dYB2xiXivcYZggn9iQmX+Ig+cP1YRG51runRYCUCdcaHc5MFXnJSVx281j40OMYKTnEOegRGsueo
d4UTJ7cwfgA9s3PRdvc/SE4qf4F+21xa7Mp42Eh2/UnyPOE07GvtMko9/1z2tONE8QcRCfEm0NWP
1INUXAWi8MiLcaAwqAE90FFJT4A0ZDepWQK1KFLlWMzspRlwFtGxIkQ7wAKNCPvitKDefOmqanOB
UqrzmVozyJMCglvah9lc1bX+m5aFD24UA5nE1e4+sLmFUgpKZPxxTdF95aomqgKIlp5sUPeH9PLc
Gzqul2EjdFet3oKglNRH5Aji88xHAlPFAezEgxl+7LWB/ZRXXYv9o5c/tUKsU+aipp3Ucn1mNH51
HOrFU0OpC+odvmcOsKdAdaKjsHIXQqV187xTxEPD9Ptzy+pQGnDCi7ZEPQxeItKQUX2thomDcxOm
OK5ohI+wyON7kipOupnJVq9JtnHoNYHp3wywLyy6nPQ6xAMr0pUUGwoxv2oUaGUxlPETmkNIvriy
c2n4+Pbksl+dOmCFUAxtfP0WHFd7hkWmdAx/AOEM39dmjdo8FUiA0pHH4uWkaaT+BkawPws0muxJ
n8fHGmiQRWXa5tDswdfBDtAvBEvqYMehd5k615K+fY6ByT/R4pmJpLmLyEHugBv5RlM7O/ajmEpZ
Fwv5WVeI5izyA+GUE16gz4wsgIoiIfJ8BQ6Cakeg6py2o4zDruq82GUuz9WYwtws0nPE8S0RMFbg
35D30vAS0SOWod2LnJ6p3tnS+SDZMmMTTufQJ8VTHOHEb6aBdVHZYUNXlSjkImwPQRAgDNyBCjRr
GHzQUFMAdCF27YVtF+Isi2X/TOSrfoIP75zKrW0fGTjOIVPZ0fjICxpJjisU86wJ4QxkcIg/Z64I
HkOiRX/o9eIHI2VDAkLp+NdSU0rPLYSXG3xrCAi1HM4UO5BhLPVhLN2brV35NmBF002ePVAAMLSj
OLSiB6MFhqKe25rpBRdla1rJA4gUZi1BlUcQOhSbyZQP/VyXeqjYoWTUsxgL3LlmeYEBJN+J50Jp
+yWSsV27TPXUfWmALFPpKrTP/J3kSXBAonUyfAYISdBepNpsQYqa3nlVm9lVlvLbCQXYLwpvnhKA
J+ET8dbFknZeOZ184hlaihpw2sYvuS1KV4nXmviLSRiZNFS9r41Kf4DCmB5muaa/qAgM2YcobacX
tmY1Qx0sv8upxcGkiPJzIUqjD2LjAu9SUGVAy7KpTvEzModogI5mBislUUlh5KaI0A/2glM9D9Uj
I9RkeF+Fep6L9KA8unBw5eGxanoXKaBo+TwxSJPH1qvVT4UUgN8B8YxMQyEJKIuLYTDD3NIHTImR
uheW3RfI6jcQc5lWMbTa+7bB3KT2QYQNdk3IsacOTpcltY0c/FhG4dfUq0PbSc0bk12YdlWbgT0r
JHLkIsVooY18/8Exw/JLSerJmQmBYURdnPtI6wtwPEy2HWEKIVglpy8NFZJrwQbZdwgerz7Sq1QE
mlFk93BNxZKSJ79a9ZZ2FhR5fId7XH7oZFL2MXdz6bOUmtnnOHE+2pEhXqoyHAw8OEXhlKbTYNlG
TeuwqsULw4rS+xrR1XhuQ4E3rrCKUD/EbrYw+hwuSgqR0z0UXKpJSDKz7Xu9oyJYE9r6DfzX8JNP
cezR9Bv7xJTRBp51gM/xAKvLxyCvmpcaNiasOAxpi8hJ59xRfOznPi8hHqoQjvVS6w45epDrIBGE
pRvA0a9ASEUyfgH2RZ603W1mmIE7h5zv3eUOXr5i1ucZ3cBKpuIsIDVu9NZZE6jemdv3/qWGVvBZ
BDD/OgSwgW6MzmISha+hmfSP4F1s7RA/BB4OWE9yJKK38ikgVMis/AYHMsQfboQu6edhlQIukevw
Lh7yJKVnXeU9RCkJz+tzIMrg08l8Z55nJaeoOkgzn2NZwvlzSGQlLb/UFJJrL4YoSQSDEAuBzRjg
Q36UfU7KxoxupMAvlKOwQ2TtKpPYBaBNFy7gVlcvwOFREulfBj5XcyuhS3+qgzBnwFroPpWANNuH
vhF89lcB5Kle3lZioRgyLor0NsEXKnnbXDAlOYRV+AMuzteFlCBT/s9IrQtXhdhz3TvtiS0YGUpE
UfvxVfnnHbjCrnwaUkUajSxTM8jKqO4MDI3XeIU0a0GpKxINIaHQ5iBaXWrFWLshCC/AbbedJzlS
Tmp/kMzTjgU1P9ZcCYKtfZVWPaxBmgm1cGL1Ps5Sf4Tw2GFnjPcGjoH2roEpxi7AI5LqLBZtublO
0/zaSMkVMUqvf0ktlPMTEyCpKhgSEQcNY3cCNL9sOfTWzbUni4fDf7oQHsdGcvy/VZJct6KHBuvR
qtT4oVrm3d0SJGj53eZ++OkK+PKAtHzpld2v/tKmT/r+QGsBiT/qCcvgW16t8u9jrW7mZ2Pgk+WV
1cvyX/+gMqmBWlIMQ6d4yQVMJ4Qks/6xYFkH8IEMGd+f8ecsTaqqrybpR9Pw8ycc5/Pnv/OzJ6D/
wawPChuSLsm7HK3VPf3CLCjmAcwrntKgmT1cDLg1C+YBRVYa0nTNV9fYit+nWaBYQr15q+D9q7Og
igeSTMFboym4uhjw9SyY1gFAMxoe5noWxsW3R7OwhjtMngXFAtkN5Gl17bwRBg5EpOAE43GSBgei
PXsj0FKduBQU9UC2oBziyDc+JQv+9VIY+iN0RWhpoCE7XOMbuEdLYWiM0BaZtBSUAS+DNq2M29Pq
oqX0ehZM8cC0VLoG0notkDPs11Kg2zR1h1Bod5G66ZZEa2u4dmIjz44lF0kaEz6ulX2bhEGBd+os
qIjSg5lCX1wdZ2FnKQxufrwP0qDtvHfPj5YTQWzaq6Ae8BogfK6u84Q3z68fSKJJ4DT3LhSMjozT
Hh+km0VXV4TPt7p2XwIR/NyAvtbHrvN/PxA+J1VcDnmq4yVblgzyANj7Mw+/M8LvOaJiYayHdC1u
ldvxj+SQpEhRwASOs7J38Y8+/fS9UDpQdawoCPPvfvfMAlMw5I5kycM15mH//SWwgEIfzxEWzL3n
8h1sw59ZBDtj/L4IVGQKcPAwSBC/P+XrvVCSyIsGTCmvyL4FQL64yQFQRrrPgs6J3sL2S2DKnB2A
xaIeMy6P/68IsPPV/X5CgplijTc1clr+yjlRIb6ZvOcwAt5/CQxixDADqPyM174tAvp5Q91k2ktg
HDAFCnuc8v0pt14CUSRWDInz5nCwf7NAr3rqLCgHIJx0yYLcs7p2cgGDmgL1BJlD1PjzvQsIJrip
iZPApojtCk+5KQnshAUA9UDA9JVGy2qt7F3hZCCsTT0hUTJAtERTkA59dykQHHEfomKwty8EB1xz
8guBDiv8G1iA7x8OLIXgCDpKEvc1T+KEa43J21/fIsgQTEM1LAMCx+raLR9pB4ZC9MG/fPz53mWL
Fpq3U8MCBwWRg4A0HANfbw0GB0iJmEgmOT79uBftUZYoS3A1pz4+7zvGbNTHxoccqg+vZ4ESIhUj
yELy+hy1d2tgIKxOnQXeBPonMv/s7owyVTMZfx4Oyqtr/zYF0EhTt0ZVPrBgscIxW3/Ju7OgHbAE
OE1uiot7twhkalmTF4F+wLYIfHzTOdkpGVjqAUQ3hZPJ3qVHqNENkPJJqTJlQxpLcNH1t9uAbNJn
IZHe00CImt7UV4D6OWGefpG0DoQ7k2BxaFQsMieU/VbX3gUCznFjHWNCQjCcAzRJo246PuTOG2Cw
WSgmPYaBbcpi26O9UCI+TT0sos7Pe4Qtm/V+3QjJf7rtCgXl9RoYz+h7NAvk7QPxZVIcoHCuShLV
Q3NdGNjtJMkizOMh4NCvGa7xA/doFmSDTtfUWaBdJgMqwqV0vHbiwXBklsDtDC211bV3a0EmbRtv
akJAGPplA2tpDAdvWknkyCY+tUMX/vss7VdcULAwnLoWhp0RsrU4tA5X1256ZB6gImrgILlOn/Yu
OiqKuA7Zf30tUFCEkWsxDevVQBa0dVIY0ieFzuPeFpEIV1NfCLaIIbgMltDvLgUTA22VvqMsrlsL
Yxtzn4IjCey4PicsBRoo7AAYuPz+2r9eCpKkc2rUEKdYr5X92yIk3uiJWwQYJEVH/WKzD75BYpEy
Ir8xwG/G4Lh3pyZFRyBk4iwMZ0fcmGX8jL5vAVtrQSR6asAUSSnHX1h94D69EaKmTo0LzAKIClJD
CmarazdzJp0AranwSuzd478jmf6rQLSh2YSEnPE9IOzkjAZANLSDMD1fgxH28FXQB2f4aZkzDVXK
RGQc65X+tpbG+ZqepLW3jUfcyaYGBMIiStL4ku48vaHTWSCNGqzDV9f4zu1RIEC6VR4X5rStkThA
m2l9hN7JklY4PKSZRm+APcuVKaJNLiEAOyKgIIL0g9MjDVe6WByx12n5Pn3/FDmnPj+rn/SQxtIG
jLqzEYBA1EFlAbta1xh+4S34E1P1He8+c73wZYV095bFe1j3H/3CBuH99udrdPcA4R4gSlu/OADf
x88eUQzD//97C9+wKha9+uGmeLT6nPVfXz/g24/e+qzNU23+8NRb5ov82e1WP+jWt3m9iEDL/1+4
+LqIFlvYmtUp4Pc7+dc/tu7z1R7wBwMXwc64g2Tl5HFzr0+2HSmlFTp4+sDBIi4WxeYWV0j8Vd10
6sizReh9S/LY25qOEcg6eewkTPLFy5bwy4gOnD5yHC+fS++5Kl9PyVhFnTr4fBkumkW+fD3yCGGY
PPIaLfZb8u23GSKZ0dftaR87olM/5ZhZ9162vs81JGvqyCfLJHe2b3ldup068ikz7nmvZ1xSVrY9
Uwf+ofLQj3WNvqeRPwshZxjBxIm3/UaOrJDJtxy/eIudKKKi0biZnXd5Sn/uppNme1mMaIypN3zx
NjaNLKHJAzNA9Rx0mycfCUirbtnUoS+TyiveTLMFrHDzYX99mq8Qmd2KHnQe/47t5WqBkO8iftnc
4WozH5P+qdNxtSiKxTMu5suy3FrTeOMO5+vJ43vPrucstqHSIwpm+tDsBRA+t1b2uqU8feyi8Pg3
Tbdi0xq78XeMnlT57tBDbWvy0Elc7sSQNS9j6sjXy6/5Yid7grk0UCOnD10vtvctDhtDvXP6wM1v
pwu8lVxve1tn/AGf+XeM/2M14Ik7zSA1fLVsveetPAru3QCy/jvu/AuSvpuRViFlBKVMHvoPzfqm
TszqA+aLYPfdH6HHU+//xvW2Z3wEcE4eNgjRQtw+1awh45OHzpf4/Gx9lSqwn80f/PUN7XYZxwUa
KIudY8K6Szn1vu/c5GX521nxZm8bW8FTh79Pqh+4Rq5Zi3/PB7xdiMPwlCSmDv/A7C+LYrmVUqyb
gtPHbrdPlWsKz9RxH8uFu3nyIaasq3NTh/24zCN2tq2RRwTh5JE9TjY7y3vdfp469KcF+w5Wxtuv
5hrtMXnwZVH+9vG9mx/rYZPH94rnJC68rbCiYAVBvX3y2F0ChcrZDLRaJ2NT6+cjv1dp+o5nelt/
2ogfvPfXtotrw288h8tF/u//AAAA//8=</cx:binary>
              </cx:geoCache>
            </cx:geography>
          </cx:layoutPr>
        </cx:series>
        <cx:series layoutId="regionMap" hidden="1" uniqueId="{E1ECB906-038A-462F-B86D-A066966065BD}" formatIdx="8">
          <cx:dataId val="4"/>
          <cx:layoutPr>
            <cx:geography cultureLanguage="en-US" cultureRegion="NO" attribution="Powered by Bing">
              <cx:geoCache provider="{E9337A44-BEBE-4D9F-B70C-5C5E7DAFC167}">
                <cx:binary>7H1pc9s41u5fSeXzpRsbCWJqeqqa1GrHsmM7zvKFpXYcEtxAEuD6699D24plxnEmft11y3WvZrrT
EQVheQ7O8pwD6N9X3b+u0utt9abL0lz/66r7821kTPGvP/7QV9F1ttUHmbyqlFbfzMGVyv5Q377J
q+s/vlbbVubhHwRh9sdVtK3Mdff2P/+Gbwuv1Tt1tTVS5e/r66o/u9Z1avQTzx599Gb7NZP5TGpT
ySuD/3z717u3b65zI01/0RfXf7598Pztmz+m3/JDj29SGJSpv0JbSg644zDiIIFuXvTtm1Tl4d1j
y3UOXIYoJYiI29eu7802g/Z/pdu/t9l29+ZjA7oZzvbr1+paa5jLzZ97DR+M/nZyV6rOzbheISzd
n28/5NJcf31zbrbmWr99I7Xybz/gq3EKH85v5vzHwxX/z78nb8AqTN7ZA2W6ZL969AMm7/56aglG
TP7Bzv86+1XnD9fmSYFgB64QLqLYvsXbfSgQghwwKrBt2+6twNi7vu8Eokq2ud4CTj8X0Z9IxPeW
U5GA6b1CkVi/4DZl6AAThplto0dRccUBZq5DbfcONbFb/1tU1mkqcyWfgcp9ywkq4/ReISonv9wr
/+BG3VzuYHlMUf6m5hYH1HYYs+njIoGxc+DYNnW5e7tT8a7vW5HYXDfbr89Q3Lt2E3EYp/YKxeHy
l3r7N1QnP7AxEcgV7FFbyt0DR3DuMkYeVZ2XsgplLp+ByX3LCSrj9F4hKh9fEBXGDxjG1OYuv1Wd
/KFBwwQd2LCRXMTwDSz44T75uNUR+HdG5bv3H9u7j5u0/bYTZMYpvkJkjjdPrcLvaTDmHFAmMLgT
d64ErPy+7ynYARYuRZSQXae3qutY5vm1Vma7e/u/R2Sv6QSQcWavEZCTpxbh9wCh7gF1ODh2dzsB
wbo/AAR8P87p6GbcbiVn1/cOF61VXcndu78Dy67lFBWY3itE5Wz91Br8HioMHzjEJWK36GLikXMM
ZgdsvMPufD+66/sWlbMIwqQ3a51u86+7J/89Mg9bT9AZp/kK0TmGiPHn0cnvoTMG0ASBk7VzvMHz
3t8z4Jk7tkMQI3dG/5E9I7WWRfHMbfO98QSbcZIvg81DD2iPPLDAdDIbM4HuHB400eA2O3Cwg7Gg
9xr+duHvFMbWqDdL4FS0evNVvTmv06eAedzGHj/yHb9eCq/aDhJ6m5IJHoQHPwbrP0Tv/yyZsPGf
WobflE/7wKaC8u9hwsT94RA5uhAlOI5z65RO5HOjKhO98beVggjyGQZ32n4CzTjVl5HSSdj2zyJ0
8ekFEcIHzKEuc/Gt/zndRAICPSDgIHK4o+BA/+9voovr7jl0y12zCR7jxF4hHv7LekFAgAHTsgvT
JkoNI9hSjLvgBz0EwlepqrZf1e7d/97I3recwDHO6xXCsfn81Br8ngJj5EBQQdjIQd+8YNX3DSy3
wT1CyHbADt28pgrsun3zWVXJUyN63LJsvrecoDJO7xWiMps/tQa/hwoVBwi8HofQnd/zAyrMcR1G
8V2oMKGJZ9fptt1W10+N6HFU7ltOUBmn9wpROZ89tQa/hwpjQM7DRrD5T7gOhA4IRRB0O2zX660n
dq5qMPOzbfKsqPph6wku4wRfIS6b1W6FHtPjv4kLPXBc0FCC2o/rMAjhOGwmscvCTQiPUROttlkB
TNRztsyk+QSfcaKvEJ/1Xy+IDzlAnDk2Z48zt4IejMA5eBfoTGzMWrXPcI1vW03QGKf1CtG4vHhB
NBigYRP439TUkwPHIY5wXHpr6idG5fK6ylRunhrJ4zble8MJGOOsXiEYJy+puiDEh2wvELX8UdXl
Av+BQK+5BN9iAvzHfnRyEslnOMS3rSZojNN6hWgsX1BRAdsEmQriggW/RQM/dLtcesAYo5yhO8Jl
EqIsrxXkmJ6hq743nGAyTu4VYuK/pLoajbeNbboz7hNMOOwQCphhMlFXvoI0xpWRV/UzVNaDxhNQ
xtm9QlCOXxIUfgBVSzYWsBVuXhNTghHwssBdEoeyhwrrGCzI9jlM1/eGEzTGab1CNC5eMNNHbagi
A/YK3ZUiTBNLUGVGGSU2+4n/e3E9Jvz09TPCxb2mE1zGCb5CXD684C6BKJ4SOkYed3HJJOGHMeSe
uEsIcSYe7wezjXb75rH46HE/67bVBIdxQq8Qh2OwfC+VRAKOC3MAgnH6qFmHFJ+DbFBoLrD3+97V
8Vbr7VVU62tj9O7Rf4/HpPkEmHGGrxCYDfBALwYM2HbC8bhFboGZbBDg5l2MRmL+zt+amPjN9d/V
Vifbp0b0+Fa5bzlBZZzeK0Tl9CW3C4IaVcfZrTmaZkw4P3Cp60LG5L40bn/XnII50X3abJ9VbPWw
9QSdcZqvEJ1z/ykJ/T2yi9IDgahgZJfPmrhe7ogeBChgXB4l7M9vqMjnZxyn7ScIjVN9hQhtjl8Q
IaCJCSg1zO602gQhjJwDjIBkAZB2vd7SxCOTeHzdyatnxPT7bSeYjJN7jZjMdqvzmMn9vV0zlilC
GhhW/I7bAh5lP80F8T6kiQXUwj3Os9zm2Z9L4D9sPUUHpvkK0TmFUo6n/YBJycCvDn3cnt+5MdfT
oz0/nAeZvaRCdUGhQsIZj6HqvkyAnUMYsgZQPXCrSeH5vp3bnRl6o769gRRznf39HOrn8W+ZyMg4
31coI8cvuIOhelKAswgJ0QlKDjCkUBcOJvEWJdC2+ygdb6v+ebV59y0naIzTeoVo/PVltzL/e31K
2QEsOQHa7W7VJ3VPN6HtWDIJ1Xk3rv3E0v1VyUE9hwb63nCCyTi5V4DJ00Pc16cPPvm7xw4FJNSg
Jh/KNh5uFgioEHah3mmXiZvyDg/PAv58PI9HVZOjhA+m8DoOGh5B7cn+rB9I2e+iAAdWQGERqNR4
iIJrHxAXoifwSB41LEcwgvoq6Z8ayuMA3Ld8MPA/347zeoVwfFw/tQa/6QJCtSw4fzaFw7i3rwkq
AhIJUAduizuWaGJIPkp9pXIt86eG9Dgse00nuIwTfIW4rH/JXv+Dzt/R+VMI/J5QgFfBXAYME2zH
nZ3a9wEFnNlwQWWCNr2VmQlDePTM07i7dhNxGKf2CsXh+GW3qQtMrQCH/HbFf1SeQOMKqMB6nN84
lleRDLfP2KX3LSeojNN7hahsDl9un4wnpIGwAO15lxmfMLUclCsc0oBbGu506yRWGtmJw+tKX/dP
jelx7bnfdoLMOMVXiMz6BeMiKEqE+BRIcvb4fsEYoAGbBu4GYHbr29yyTeuv2+gZRNNdswkS45Re
IRInR7s1eYGYCArXXfCsnbts35Q3F+APAu2H0K58VOz6vsXjJEkBkOfc9nHfcoLKOL1XiMrql/bk
H3QvFi94sQRxD2zwKDGhgPW+XwF1XczllJFRHsbXxNlcwFkH+Zz7A743nEjCOKtXKAkfP+/2yP9+
f45HHYSACsef3L0CmUY4qo7hzgd0FyHs+r7dnx97BTcFhbs3HxvQ4wbse8MJJuPkXiEm/gvmGik/
gLoUSDbiuwuSgCfa3yeQxIIzjhySxDvztlv+W0z8bSq/qepZmcb9thNkxim+QmSOf5mb/wf15sfL
HTSP7YzfDsvg1iwoGN+5mxOxgCSnAxk28Ejv3NGJ+vx4rc2b+2s7fs7o/GTDPmw+EY5xov83hOPn
2H2/cWq2Ndv5zd1le9mWp5/erAAkXCZNn2LBbpdz/fXPtwJTtMeKjd/xwMV8PLkxbX+91ebPtxZ3
IBEjoO5gvGrprqCzBSTGR/wAYw4lB1CkA7qCIeAt8/HoLFyxBnmBkfp3BRyGglB+LKXSY4775pEL
xdNj+QgcPripstrN9lSlfQhszuTvb/I6O1UyN/rPtxjc5eL2Y+NUbTiHDUVCIJE2gVuBHDrOvLja
noFJGD/9f3qcJzjqO7RKOuVn4bc0tE66PljHrjvL23yVSXSoUTAXQf0JJ5YXUw1O8/f75O6GtD8E
AXP5YQjUAdEHIgsq/jDExvtDULbjFK4bopWqerSp3XOJhfSGWhceKVE7iy2UeiwNjosijJcQM+Tz
lnxmDfGHaJYXVniMBsuTyl0YkXgFx5sycgKP2Y2Hi3hmNWHkoeKKdRl8KPLqPPKs5EusyXz8z54x
j8n+gx7UUmba09a8t8WKKVNGXpg470rU5L03IKNqz6o0pTOU1H5P88veTbwKpGnVOa6X0dBjhB6F
dcs9GQ/vmYEJuKnrSdc6tu3Y9aiheq6Td8yq3wfpUMyTsPaIJcx7R3zG1JrrkG8HDSPIYuxBCs9n
DvezUngoiua1SmdNl/lVnZx1VnARl201T3Q2b0zxpRYELWVan4aaH8U4/3sIa9/EiV86bbp0BhhG
a0zq0Ty/yjqGlkns9l6P2quchbPQqfW7XLe2l6LCLxwNnQ0LmdCTMItD/wbvu438QAavVNFXMozu
LjD8/tf/XKgM/n9zv939m+P9h/d/A+Li9uLEJz8FNeajzdTTD42j+f5d9+e6x738/WD+RDk8TNX+
zsP/Tq0ABwv+8ved8YNa2bfc98rkttWdMhnDXgzHvm3kEAK36Y1pwztlAle9HTDYynClB3JHbQLG
5U6ZgIuIQM844x0tQhBQKPfKhMBJf/hC7kKZLQVdhL9fQ/kASFClj+xkDH3s72QEmTFMMJzhBDIL
wgAGlW37O9kMVBVlXXebvKVi3rRBVHiKxjzxE9427x3L7g/jrsmTOUKJ+WwUaz4kTHelp0Veftxb
vcdGAyzmdDRQHEw4h3puOADhjKPdU20s74tERHWzIWWON2Ey5IFXc+VEftcYJbymZfVn3hSW9KrM
NaVfxlUSesGgOfNBbedfhTHoBL4jqmckTfGHwbZcvOwdO7jGvYW7xdMjJsAn/TBihzuuAMaeI5dM
lDGTPAJse7OhnR2GM6cb0g8Ng/uOFob3yvaavsPxTPLA9Qbu9NLrE0SXWVP1eFY1ynyNOq2xL63C
nmm4Y7TxTBahxuOVnYTzUMXRaVKLw0yLSM+AOxaXOiqPkrS1u7nUlnMsq6jJlk/P6kcYwONBHIBw
QDYgc/QQBt5bYWsVqd7kJhCXKoRDDx5LCIhGkdfdadtV4rwIcPrp6W5HWdszbIhjzjFEowIOr47/
Goe1h76NupAVOsw3uTvgDU6iepPrypduEF0+3dNon6Y9CUTgNKALxzWB4n3YU5GzfiirSG3cArFt
2aoqXQbG7YmXFNEclXU6+BT1rvJjarfZr4RmFIqH3YOgwMk3RiHkAO0w6R4uX5JRmGdyw8vE3mZx
bW8TCMTTpT1keu5USoGeB+iXbVq2xCsTxa9NKvS6FT171zm0Qj5tY5X4Mc+zD7QqCJ1Fbt9fF1ZT
zJA1ZNy3hWLVCjyIofaeXj38I1BwJhzUBvhABK6KYqDT9oFCTm3nth1Yx7gOsq2sjA49bCUmZx7t
+zw8bCOZ/B26onjXDWW0cBTrpE9ww78ZPgzK76OQ+0zFzbWsKP/a2EXEgWL9rolPb1dz30dh9g8g
j4cNKB9zm1AdYHPwzfdH6VSuRFVk6HHMyiIQ7syIaFh2pqNiYZq69quuRO+brLdrL4oi7lc4X2pS
FcuUFcRP0jI7K1I76zyetuHHNs7UutfGeIVdFh8cnbizoMwDv1ZxLD1paNx6QazzTVtY+qS0BjoP
QyxizxqCPPNJE2Ur2zHpGYnD07DPaeelNS83JigvDMksOnMaAgspewK6gdXD4KHWjd+lke1+DlDN
DiPHxe+GsGuE36KIZVAN1Mu15VZ95rW9O8xwa1uzIe6uCl2a8xpZPPLazPBFoMt6zQJCLsoIt8ky
4BYGhy1Kgr8hDVk1nsxL60ud8WxWFJqsE5UXa1yK9KtsCgf2Pc2ScymCjntNycLDKqjAoYJ1WGLw
D0/KNuvmrK3KBcYdbuapzXHoN23oln5DomCeaVrN6kKcRIEVohnGyqzA1JDWz1HseK7h6acuQ9ER
qURxblNjL2sRW2ShnWzYuo6q5hp18bBoEjdcWF2HtkSn7TcdFoXtD8Sg2stD0oSLzsQKNkfbzvuw
qd1FpYJolhqarXL4KLhorFKw0FnDvVjHseXzALw/ruxu8JhJA58aK8+WlZPMQ1b36H1LMYP4ogKP
NgZJMgtqWqGXHeXdOycZhjR4X7elyTKvl2mfV1+jICJk+Kxbq+NZ5IkKVLm6In0WG1p5tanrAm1M
YrKkOxSyHJaNqE2wziopCy8mqTpH3KLruKe09mvAIPD6EokO4MpGFz8IwB6aNGnLuZO0IfKr1ODg
JCqRw9Uq6XkbzfouFeadow0FiWoDhXXr12ALF44VxcFJA1vHCf3SLVwQOAou6SJPZSW8tATjFcy7
Rjq+FQBbYnt9gHLmKx1kmR+Jug0WbcrTbK4D8AoWdh5mg+8ONmjMnCSs9rOoslKv0X2oT7W0smyu
Qul+s+qGSzRDipilZG7tbmwrCIPDnHLD7djPO10O/Uoj0G7RvAgjns0D3QzlQlQ6l4s+dbJ+hbTO
Ct8mfSp93tl9uqxkKS0fYCUfrSIb8AwitySbwT/IOkljZGlY8jz/GGeZyNa0EiadJ5FxzobaULqI
LUXwUdRGmucej0hklkHVFPk5GGN6GIcDSRZ1ASOYK5OGw9zF3SB8N+6L9jhzexBtC7ZKNQswrg8r
atvpLAxoWM943gCckmvwT/IhpsN1mlDhzFwYQDajfRaVa4wkW4WSJ45PkqSkM6lkMBvqILE9q60K
cRoHbcx8Kst48LIiHqwjFKRsgYsgtGG4ghdz3EeDWkcSt+E8ESxqvfFzHgRkIgfxCWnpd620Bs90
0vpS5b3qIfSCfUQ2eMjlID23YRa96NOW1BunEL2a5aI0x3adg0mC6CSBBiKDap5FICOcfx5wmkeH
ZZ+l3QIikEEeYROaCxYTe2t3QRZ4LgbhXdR5x+lcO4OEwdc4zmYpLRPtu20wl1iWn9O2Bc8iDuPm
XNtO+3dRRXTV8DYM5m5iI+LlbgDfY6cq7hZ51eDN0BWUvdfGxhfYWPCJ1rG06xvc827ekCyWq6oj
pF3nPNTkRFpcXOaoHIUzjku95KmO9GnXM+P6qGwBm6jNYWBKg9I9AgsmLiEPD9KdgZasZpAb7tTa
aBGQ0xiiuOSMuLlg647FbX1sOjM6nxCLn9qJ5XRz1WbQtVLD0HgdycywRAkfJz8OvQX9BOMqMrxh
dg6zqEsblipKVDL4Imlg6xRpmMj3ecVhy1c1eAUhPAOdSkwenZSY9VXu0SJCAHdbdfVxZkWF9iSq
y27RISAt5n1TklFpwGbyYUagQDqBRz/Z5NllAOmBQ7eR0vXcyE5ALvrQ2bY5hWF0VdyfUdMhfRSC
mxsfqSJP4nMXrMVS5wgCdBGWnxkiTulFLJLkULmhqI+CSIXNrK942YKD29NlQWBZfcTL/ipJE/u0
qzVSqxL1TfKxdbJQr7LAyr71gxh1iCzTaAZxgEvnkvSRXhROJj5aKMgWWVuEpccZqLm+aqMzqYw+
ElkS2zObVCQEtQf3N3lNRMRlFQNlME9JDttksAIq1ixXuLzOQCH3hy4GkZq3o8aex7YFK9o1QzMH
I9OWR7iqieMHIjUNWFraIHC9y/hLJRpxYfXgph8OwlT4q9F5r70M6KFmLVsCX9VlOBp81oZOuC4A
lta3EuEsBtU05rjreXoeN7r0XK5XLOsaezW0DoCTIKyHZZEmSh3nTsfeWQYxNY/KPGuOwr4tIt+1
dRZdgCeivyKRgxoB1akbL4l0qz3RNm4JVqAvz9OwxPITVgN1G28AD6z/UBhqCfgyHVTziFtJeGgF
Rft3FCKr8VOunWQtgc1832krGJZVXWo5l0MNQiqJielpl6SDvcmcIk29smiQc8xwxDogT+JWz9uo
ANRaN5ehVw08A92hdTrHHe2qWZMSt1oObgnSn7Au5LM+6JH2g0I75cfW7vFFHFUga2DpxCXIeqZP
c5FjULCkEPHCzSKn9br6c9hXtkU8J8XpmU3ysp21dmjYMQtStzkrAy0qMO4g0fNCUkATAoe+eyep
SdQ7XhURPSUdSp110CkB8+o64JuSyiraWaYD0BngjdXmOE0DGH8lknChIzeJZm2H0LovGez73nG4
9FgQcTjScH+R4J1besvm7XMZ+9TG/5NMClwPSSDK+e7A/0Cl7AqR7mmUuyZ3PArcEgw3o3IOmWub
MaBE9ngUBGyJDde4OePteuNV6fc8CkReOxIWWN3xpIuLCAU32QG2ZUK6PknCsgkFCnwuOMZwPRx2
4FpFODg7CfxLCBfTOOyco4wULvaJw3E7c3Dbt6Vfa6swoLvIENStl2RUBRuV99j2KxtZlZgNhjJ8
nqoSWdmh1uDydHNr6CoWrNygxo5f08bWHgfDVWySCCo7+QKMSMbajUGJjDqvJ7xlPgMGwIQLo9PM
edewUl8lYfveACsR+JhYEGNFDl+kQFv3C12Gs4IM/bnlDgOEESaShV8KDObRI4LEw5LgSqN3eYdT
2481qixQhVrqVVq6dXkaW0FyXpWB+KzTgUZ+BSEF9quqiYsjJ6/AE1K9+GRRhynooneGeSdSIpcF
lLyB2ephu1Il3ZOkzJ3PJeftzBKq/SIbFp8ONsQoqu5tH+iMynhxQzoDPFRkuZ5RVrFMhixdx3Ua
fXG0XX4imhLlYSXFlRLuVdr1GxdVEIU1Sdav4V/BcVM79ETaEq2E4HgOuk34HUWw5Rsqyvd1nIPC
Rn2PZqYNG9jsBReZp2pVeSkLnN5rsd2scgilT2tc68suyoI1qfp2OYCdey806Q8tEZcVuP2ks7wg
sOQqSmP5FeTBfh8nTUPnjSLWSZTl7rKznWqlVYfftYHJL6KBS1CVNXB4A+N+04WR8plryDFw4ODJ
qlQzzykJPVEMnElRpED1A222biQejlJj981M1qyeY5LXcytqwBOygm5BWzqsUhZDZqAPyuGL1WfF
wpWptSwh0liziAxXKCN8HWlcnA+oDza1VcIP3FhhnS3ZYPUnXT04DcZgI5khTuLt/jQJYU10bNmk
KGpfoozL0isbwfLqMAbaps0Ps0C3qZpxiGhjsSCVdeZa2G0R8Hapboc5igKMrv6/Rv35r/7cq0fg
5sbb3X6uUR9e6fxDw12yC8NPjqCR5YMLlwgUcIGe2yW78HiCE/hYzOEuJg4k0B47Dcc+gTsb9SgQ
2/DoTsvCLdZwLx1U30GBHrz9GxoW6k8esmTMhRfcYgcHahiMi/IxD7ZHB5ZVWFeZEGplcZ17cR+p
c5EQI+dALGXgLtqf2qxpjlOrkF5cF5/S0LbWqOUbouo08TNgN2aFZtl70WT5aVqjSztAofSKtIwX
irUuRFoQZ1eYpz7rLb6I+64Fh4ZvirRJPNLh07hrq62g2TGkZI6p1QJJWAQzU9nCr9sMci/AMHhN
Jb/VqJabDNbRL3mRQ8JKlR4CRet1NmnBQx+OlECnDtYU+IB2q7q28+wE3BjWQ0LKyG86jZMZJKT6
OVfuhtNu2UoOiZ0w/yaS/LjFzVnQ2RHkveoFI8lx3Q+nLO6PUAifAvfX6yK57QujZqocrmyTHKYN
vlLc+VT2eqHSIPWrLKIfg5KtZOU6Xou0mENUP3i55W6woZ+SJt1yNOAFCtszVCXH4wqYrHZnLEm/
xUVu+To08YKmECHSrE28OgR+qWmbi5C2Z27eOT5YynBdpeKqDRKxBM9xFYb9UVITtR7gx2t8qwWP
GMqQfGbLQxLVxO+S7sKJ+rO2YJ8imhyGXboFB3yrwA3lEa0cz2F6zmBCLYMSDNOfshSw6qlZlKIo
PYslhwOrIYIxUeblJIw9omChSFQFXmCDMYE8WzSXiTB+bTXqyBSyn4fWuJZRtq1x33qoHxLPtKr3
x74KyC3OrXI4bTU6NaRd1tFwhN0w860GHRVcWX6TRN9oCh+zsTxOku6IADgrVwnHiyXMULH+cghM
4KXGSWdSUGuWaOiokW48iwQb3lV2fKj64bJiJcSAdneRIXvW9TkQYmAAZ4GS27xpBcQ03ZWrhiNg
BqUP7rPcJCX/JDv0t1vSE9FK7DstXvTErAa7rlZl11wMpb0CLsmAoNJVmAFGFnJTPzGN8ep6OHJU
H83bFvCEXDY9FBwkoRuA2CxJRr1Co8s8xFeCtsbLOgg5TZgeQthzUVb1BevSbxmKex85yszqrLug
AY68RJpikRIl5gMwTD7GUvo3645zZwM55E+qzOMFHNTaFBC0LczYbjT0UcdBFKnzSfKqXzkdiCMk
aTYFsYovcWAJn8dRP6usoHlPHRC7tAsDH3x02++FaVYl75vDUtnNWmeOu+4ayzpJoj6dl0ORneRW
0S9QlDaHQLZon1gphV9e01/6pnLeYTcpQpAaJUs2q5II0s4iAwqGJ0O7DbgC7ycsSOosgfPLL5M8
uMw6y6lnA9OQ6s6I9Lso2LA8+VLRvvGTLp13kdP7A5WzwvTVvGRdBDwu3MgdQwxShYeuMrHnAOGb
WtFpriDmay12qSxgSnVt2/MGAv4u76urPCfAZlpxNE8h2nZ5H3vFAJFlJjPIavUqOMXGNl6Yg/gP
MblSWBWeLrPCixrkOx3BC8oV4NbDFqgHEMMS7O6sI8w9YYjXy46A0PUJ/8QtZ1NDwL4OmuobME5H
zEl+wcNP/GTQ4pBGgsKHMZ3HgfYdn+9pcRk7rI7bRK1YYyUerUvjB263kXZ5PATY+UVqYpKZuOlN
gEGjcMkQw+7UKxesrXOn5/kqhK0+g9jykKQ08hwKCn3PmD6SX5hkF8ae4OYpl0Nn8KN5kHl7OK+W
847GQaFWxCRbEYA2HNVxDAGAT6EkQa3hv9Di6T7HvMpe3ui2TxcsP6SMxPjnwz5DmovI1UG+6o0d
zW3dXKgONrZF2aq17NQf55umw1GlQbs93TUdsyU/9A3HKKFqGNsYEmcP+y4gsBji3s1XOqvoLFaZ
e9oDET2qi6NYxckKGOqrVnfNImmb5hCoD9i3IqdeFfVXY3FHmA9HddiA1aU2+OSZ5cd1NSdue9Q6
oL5dhxR+wkBWVQy8SLXI7Oasy8JLZEdA53YMykxSy++UEkvbVsXnEH7uB1xmUA9Pz/QREYLgC9Jz
EIAiG37P4eFESSpFpqBiZRURvWAKnSIxnGZDVf5iRcew9IcVZZBDA9fKZSBKkxUVLXY7eAiyKlK2
1l132mPJ5sA+Ui93RDzTbnJsQpy9T5v+lBuUvY9CsKFsCL+VDejl0VWJE3AgMOmOQksHwA3VF5Zw
NrRqlpEL6t4uZOaHYeQsy450n0JgzpdZSIp5J3t5VKNKn+VJd9lVYPZrItmhkS4QPI5RRyyX3wJp
O16epIBi56plZ8XfAjVcumG9GIwG413QVdTbqyjKpQ+JgADoye4o4Vbqk3o45X1JPciF4IVwgXq2
k97nGHyspwF7RMNQKIeAKA6uqibwuzYPARu4pUogsHPg1/CNO9GBZrML4gCHTldP9zVJ99/sQCjl
gGQjHJyEc+CTzHhFeslT1ucrO2nOmJaHmfqVwrzZSZOdNmZXGdSQwXlyuAXy4XxkVCYmRShfKdEU
Cy074rNguBo1vRxovzRVcAix2EpYZNMGIprzPD20uuAjpLP+dp0m9wjUF0AdUwxkegxGPBKgnYr+
f9g7s/Y4cW4L/yL6YQZdHqBmV3mMY+eGx3ES0IAQCJDQrz+r0sNJp/t8/fT9d9HpxHGlygzS3mu9
a9Odg6D55lITbbKa8r2ANVywJDLF7Dt9I2i6WXL1IZ/w5VTnzSFe6VqKBHULnrw1QSsYFJq6sC3Q
QIe72aqp8EP6LZG4BAfKz4vlR540a5mnDAVqADEvCVQpZUvLxZ8eehm2mzhyCAv80db8zUr8nVH5
+YCRhODZXliHof+Efz5gMlST7ddO7gOBRgE2Ky3x4FNU8B7Hz9ziCFCUW5VY80uXpKqsYeZBLu1u
J4ZrueZy46Vy3pramWJKg76aW//FMBVVuZ+5gi/ppZ4ziDJ1cmmhlFTJiJVI9QatLluf/dC8O+3D
66GPNkJ1SAb8wKNnd7z1n1cUYoWC17mLhNkRZR6aJJ0LNuL6jBUWPp0upiBezKquFmQXJu6ZqHH5
VXj89aEtf3OQ/uYm+S3Ids1Phd+hwh+2YdMMmZjMIvcQbyuUODC1DT5ODN+0Vs0/nBGk7P+6tgFx
gIuYBEGY/+WeHOJoBVYyy/0YwjoLUt1Xec2ONXYqEuD8uB6XpINlXSwhlinGUAE24pxyFIBzX6dF
L4kqabcMG5I6UIBCT4Vc88+aBzfekt8K0mnYkaj2reyjKlL6vWPuwYr11GXXzRiXWRPxt9pcq1QT
lsz552GWFaQRePt0AoPHgB/ilH5vL11sYb8l+EYy8mPqTXiFMstW1fNUCIhlB5vbu+9NUC1tXxmI
zUc5myc6oZHMgQWWbkCrlzjzNE6ND0iRFCRankIe3A0ePUYRqrUgmysq+Vpdf+N1+Eq9XC9INS/b
IB715nobaZtc+sw8pc21gYCzhPtJeaUYUC35NTvbAeRBpvDdo5e8DCzBLQbF5YYk9n2cpsrMOMBM
0DON0LMQi1I8FvELa5cHAyCljPpkv8ju6C3s6LphKMYGNzBQwyOa4l1XY2ehzYILE3dHaiCUB8kn
OA/yyIPksuiliiCDldfGyLqR7sww9icAcBcxxS/hSP9pP07/ZkNGrQOqDmMEcEX5P+2TAtbDAHCt
2+tsfZd6edA+9r2rtVKD0ayu9df3VrufSACeFJXe93tettN2NdoUA8PLhi6qYO+xDeGkyhdQJ4AC
mqHEaAm5IXZe9yLQHho03g1FE9PNIEXzPniCnNVI2so12Bcn15IbiaWpdFl0CT2sMWxan5cI5ZY/
RqpMfQrHrZl4IXJU1g0aQ+yHLXTPkjUoszM2P00AIooxnB5GWMElmQWkyvkhTma66wVMRDryqBqM
O3WteWJ1l1ddAPc26df3VDu1HdX0kKE72HOaXhZsImgy56cotXfXan7Kft9f/0t//m0+4AehLIDF
/MNW9BfP4nx9KNefH+p1JbTDX1/3m8CW5xiyhWf6InuVYDXEQ8L+ENgI5j1e7YrvI4N/x8j/T0uL
kHVF/vgKgMLwuD6x79/oaUA6f1qTryMFSAArFcw4Fvaft0lsT0PCleaHjvXunIGu3HqhhiPpOpVX
ydT6+2lIgqYIYeezIhhWHhdQsOUNetX1A7wMrBU9bPWm6Hk6ioIEaz+WvA7t3UhjXoEbVK9O8dGF
WDwolIaaZuu8kVqFmyiY3JlkYMbxKa9IC1xFfllauXzNWA6jeqDUbQEAEF0w0CkPg7cCyWK13eXG
2DuHxnyronbdZUtcH8HrAAJNpZU3+JiJLGoj1VtEpNuiTOCVvEp767yCyk7b2JNqL1YFQfExqKH6
HXPbmqBYoYuAPmuiJt0aknnhs7/UDd10uHNHBr/VS15bH0AERWVNpvbUTxHPIyBVgzJ3Q5jNbZE1
uWkujnhtvu35GjQPQHLSrS+wkMRYSDs/34Z6mfzKa9G2HoL4+p1NAHbjxY5cyV0KcKdoPE6TIl3b
kZd1oLMGLFcOX7cMeBo0VBRdWvu41wfZfO7c2twuwEs3ve8ELbAuDqoImiF/cbOdvI0MjN0YOWS7
OXXVhD8Vvb+M7wkblkuWM5iy3G+ivUij4N7RENtZXS8vo7hHvEHsurHzz4HOxS4nW5QiOSsXKBGn
sTPbASzd3dDyEBeMyvximmlfeiup75d0tR+4SviL32I/ycCIlFEy9+VEefLVk5Y95HqyxUAs7Gvi
kW0rA3qY0Ge/skTzwrRtD1J2lHCo5XSE27uHCi0eYKrw+8UC4ikyD9ygNMPOC0x61L08WLI+ZUBD
xsIjRH9O+qB+6HibVTaK6IE3abfxzdSdMl8A5Fdg5lo8Me5Dv6SyGLyg3TW2J+9pwwdRAGpjd4uX
Dm/Ngh4Y3Q3CDQRFSltMLPCOsk3xqtWX/v2o1Yqdb3DPUSiemKfC1zRtVFOGMX+nABqeU7BVVYwN
d1uLOj40vFtg6NjuMEbma13r/M1ZHmyI6v0VNWszvY1Ob5ij4x7bV1xwZU5L3Ca3gmuxjRYXdUXa
1P1+bGJ+6PHsl3PdZ8GrDYFSBZk0dRGa6UAYFwfgrRCo414/6blvbiOTgAuLuuhkwKpcRC7cvmtU
cq9UG1zmRbGXQbbsFWdU7KydoxOyBGI/Swnz0cXiXTVTWpf12GRH8JrubkgAS3TTgK2JqmBBBZln
DyubOlF4XoRlJbL0nK9jdE+cD/nL4JbYCzvWXqFySo8ybaLbOUeCARsx/WiB9i1wCI1/Vnyh56nl
w9PMZ/NIaaqOEW9QoVtKXiGrsudxSafTlPTE29g5Y0ffZS7cBl3b3eGx6vVBOWt2k/ObymcE/N+w
JN+SZRx22CrXj5aFvGqId5BcdYcpqc/C72VVo+QvDCqoTSCbQ0jUaU38FVgI9FBAbV9mCQ434lLs
/cbaQiaqB8SoF+BnMtuGrW8rZ9Phs6qT+QSwiMJ0XWmZytjcsz4ZLi3PV6Rl5ui+Xs36MvcUKn0d
LPc4IPWt7dX8EbZiUC6x6SrcJ1PVd5btDby8nYoZdMBu7vkHRYFk4bTjbvEM0LiMqy8RPGB4iZ3V
ha3BAFmIJcXQjdNdFiwyLEG4piUDfgrBIAm/ubAlXuGn9YxLGZIqvPYnZflybuvuTi0TgX8SNi9h
jvvfJQSwTLR6CzRy6p9Tyv0zmTi5eH0X3q92mbFR6JXc9H0gdkTYWzHMSoAGxrUyz00MvZQAHEQZ
bg+UB81R9UxWTZ6iQ5ojeYYeWJAswlIjhTx5KWTxcIA3nq5dEpb+5NWlHlIoSMzYET90PtJiRqO7
16sePvM021if8SP2ErKphz78xOaFHoROxG6IKX0KRqYfGiCGl3BabeHNgxPFvPLhg5Yzudgkc+dF
K+9N9bOPHS0wD4L2A4JBvc5upDHrl9XroXfzBqq6lIk5ek237GodLJcFAjsExlDCYh2GZ5MkYMuS
ta7WeHG7iNr2Hjubek3J3H/OJ5l9Wyl6+yK9AtOENF8Mt2wTU0cKGEtb0+fzabU6qSB1TKUHQ5yX
xNPeIQ844GJfY9it6vJAAKo1kShT57GjaOPhuZ7ltOkz1R/ypKN1maSMf5NxMGw1WYaPeSPTdBP3
Tfc5app8Jwdbn+egzk9LLr1CoJA/tCTfk5mHAmwB9je44JO4TLAHb1ne6TMP1mkz57qH3u5N53ry
0orFPLmABl0Kb5HzRzQBaQGUZ9Gljj2bFzoy871qdH7jPLJ+9aNZzAWZKbZrgmN8Embynto2AQ9A
eyw93Ovjotcek9dFW6WFc3W9mfy8v824jC7Uh/Y5y2WteC7WoGB1ku+yqf9+TRgalSHxhhJYVg+d
MMvfuI962afRWzzr/uw1MnnMm0YXgW+jGzORGMvgGt6tg/PLpobLhhN4HEQU7Nw0l8sqaQWHPzzP
+cQOTdhfxUwJy74Jow9ZPi0bC6VrO8CA2Hkpk+oaANvkKTZHwamuvD5Sh9X5+j5Lmvh9agHqFsGk
XDWbhTwGCVNbOegQHsUYPCU1a+Oy81R8x+uhhoO1WHIvGpntgNP3IL6jm7weDU57F6OX9YPzFKdA
iKcw3wTUG762MxiuwlsN2dfTkO0zj6lSC72WoMX0nXJC3fFVDXvWhuHeRoksXQJ41hhH3K4Oxuwj
aoHwCYA8W4s5ibJveefNr12fJ9uaq5dkENnGY+QeHaBGTK/3J9QdJtd7eAhAwtjE2qNRo3dIZahB
6MYpHIgMXto7VSMaK01rcwxnW0HANacVLDcuzVhvOwZSEJwY3wYUm/Wc8phtTT5mrIoGh/rDYhG+
AKsdKj2MIDrH7ha+Y4zW2fnxDvud3AKg5OjpvHXr0SDbh73Ib5E4AZvpZ/QVBVqqS4/lKEDWej8r
VpdNy0lYZMEY8EMimqDElS3uTK8W0C2xZSBs/R7lK6TsDfe4eUjHETy9i8wh9Vd5O/HB4D6J0hEX
B8m+oPCFvoWgzI5DNzpDrEQxbVGpwooJffO4+KL54PNefIhD1IBxo11cJvUw3Co+kZPjKaqVJqkP
fqbmrmh8FvkF77GDAdGtD3ReRlfZJmJHNhEyAOIN6IwSExZ5N4SN/hp1DF4eL/i0BrkqoiG/qZeE
V3bKx2Mi2gF5Lh2d43hcL2QYg4pw2pRog+2xleAzGhT+Ly7NTyxOn5qUmgqa8EXSJMBPGR87ngWf
aBaHBUZdinKoU4KSrEtfAreEBzjoEN9Mi+Z19uCiRu4N0v9nmnn3uYpdQdolrYSDWagH6pf9JM3O
j7y45HAuLFqEExVBtwFU9QGnBfTwmscl0WSuIJzVhSfo7RLT6KyT+DXQMAoQCZsR9+Si4jwfS9UJ
HJjOAGLvVsQ4IbgUfRbLY9MO0VYiCoDMDWBQuty2axw+R6MEJZDbvoOXKcct0v+Ip3rWlTWfo8r1
KwikuNtlOTpqR1n0unqh3THqVNmRfEfqJLu1acuRvpT8LHH5vXk620DKqJ+6Sad75dXrMQm1f247
QaulAbHl8hHbHJ4Ad6Aqy7fIk7hS6Rp+ZgxUTPVTc5GewM7O2Xqb+PjhWC5AaE4d+gQ1TmWqMv0P
AvpVQPlRPyVoSpEpjOFCIMmG/vDP+mlbx8Dp55weWKfR1iG2UB9Hl2OVTmaePsa+HN4VaimJLdvn
/9Juub556sNmiXJkkYLvUeMfhElH5ZiuTtFDYPsRIvcobxQV7W3OCX/4oTv/Gw30Z/Eeb4VsNv67
dr9wXX76OREUYCkwLrwVIGW5wT2yCoiKTf/1P7/PdzH1pwMKRyImaPpBHKbXuYs/ep68X9d45Flz
mFW9btt8jA/pbMONwNjLu2HknNwspPUpTnr3prLmmtFwTXvrITmC5roGC7z5zx/pr6cYs+Vga10D
duhpf2ZpZn/K2wldxmGw0p39blx3AHrRQceCIInoN+34bucF5zmAu/D9vf+rH/2DfgRAKv+P+tFB
fgHF8fb7uIqrdvTba37XjuJfYDLleGIIoFXcnNCGfmOzoCr512nQkHLgfP2KYP1OZwW/ZMnVkAYs
i9HvuKv/oLMw5eQ6X/D6MjTymGvxrxQlGFI/LRyYVX198GsK2itMc0ilf77O5xDrmGutd6gjZ7FT
C/GWsLpuipn6IWgEbAtLserVAXDwFoMaOgxuUjDgZ5fWgMoDjDLY1D5dvmQz7BhXW/mJAC7piwZY
NoSN2esq29fTtpNOfuqSOjr4MM1uRwqLEpToGJ0RRsldyVnXIE5AwGvQNH/MRi4ekJBYbv3lrevH
sWh1y5+nxR9fe04Xr3SLkA77tMJTtwVwlAJh2hXwSdSEdWXhW1tk/6GRbVQ68M+txzErIBo76GJr
OAJ1hRF44BY5iwKmzXxuVltjy/JrF8Mdgqe3ET2SruWIUgp1as6i3YD0YQtMq25vkK9e8k20ZjQr
PAkVpkR50b8rrdRrP/nuMuvVBwMsEMYg2rzn3SJf44lio1xy8FTU8OF+Vax5C1HJYXQBYNhumLfL
jHBUOod+aWluLi6x/V0SrQhOm9xeSdXOZDthKb/kUWfvY4FeXa1TtQJXAJA7N4iaou6V8wjoCvpG
SLO7YNAokljUvVstgiKyMP5T2HqHemLTI5p2jXCcBqFl1mhfOxVgSfW4PCYTAgBsdfMJ+yetD04H
w3FxouWF3ySkKUCAZDc5YFRsK94qnqNOzY8z6HvAfIGBDcSXAFgQr18mT9mDMsmwkdCNbowLWTFJ
CpPIrXFpAA0hFBnMH8W1uC0T0o2AbMfh1Ob58o2MxLGiWSePV1rELYoIKTZqIJJhWgYZJMzN7EoR
2vE6wAGb+LAysWkQcU92De36rggRffjEmEDNY1CtqQJRreZO5sgu7LEt0IdW8ehj2HQUekeCdwM4
DqFRhWw7D218CkKGWEk79+3eiyb0H2uvYFssw96s4PoaVAeo6Zl99WQzHsEok69mNNm4Tf2uiZHP
MzndQGwiD4SlzpR6anrvhTVRetfGsJOKJa89tFTa8fdY9REp5jZEfNF3XUWSCXVtF8gnnEf+wQS6
vcss02eN3NgxG8OFbILeDDdtLePKS9emQ8XB+qc8GvzbZpx69DED/j7om/iMdOCMqErfqQuTWU81
pFDc5S9WBixmhWiAeuHw2DD31ZEs1Mf/ehk0YMssWVaWPuieIJtxI33fyqkItTdBizIoferF+fXD
apZoPbZJy/aDSe+CHFSkijOksSP0F9hVyaMVuHs22s7ita7JWgSiXkSVzTGBqqnCvpSdTh7nOZkV
0OxgKqd4HUoACv4lVp29mZK03cWwzQDpaFBxfG0wKmXhG7TquBRxvzzUGmkqlNeL+GBrE3U36Tz5
7A4hHCdIFSs3+4+x06ZDtZSlMrmEweDtzTw+x6I19x7PoUBbCH3IGy7HBc33uVdq3HVgqIGwCcR/
5m69H/o8PMxMDAUarOaQr1rcmzEaH4Rhtow5o1tEmcQmUziR4HcL8NUUunx7gdVZzN0E12miN7Dx
lKH4lyJv2M1ZDcuUQo6s26RImHdkLCzmofeLIA80/hnPlHbQ8XOLdPoBVnhfBjgsWzBc+pb68SuZ
VVOhyQEdahbvzFxQ75vrar3O/keJ9rVAbBMnef0y6uU0ORzDegIDhN5zLQPC/a2v2w82amUhWP8M
fC07dLl6T3DGgJ2ED/6KBEQ9iecmGm9Tw9jdNMiXuE5sEa6njAKb6vz+caFQPDubTeh8kW/2DV+q
UF7JXJAH+T5rA16uqYSaAyswQzg2PQ800Ahh6tPE6ma7knzZhdESV4GG4FPEYeZXGeHtEUImHL7e
KPd6Hb9wJtbEW2CUBRT9+JTibN/4zRgWvjfLB98O/c5LpLfD0ABcTWvvLgDrGAzSHtpnThN1P6wr
eYgcMMKqoZO45541tykZv2R96x/RZAUn15Fh42mTd6VKbHBdZgevK3Jcfk+ZPzYVvKO+GsALbxzV
HQa8NOsFwgyckiUYP7irw+wlsb6EhN4nI3SOKOLoU5dFX7qRY8hMJ7rHRdT1fRLWGJAzw8FIIC5X
EU4TqTGVh4dR+yZs/dZqf7gPVWbuQkvsiWJEzkMK0f1xNuiGpgjSetbJ0s64dDDK52OCmRNF4uGX
ltkaYVt80pBn78YuGog/yUr4Dus2Qqhvi1k64lsKSO3izEbPbobQEkcQ12cdX7DGeDdsohmGGrTd
8ICeVFRDJvkJwGKEXjhUO2J1+x4LcTWYeq3LjM8PuAjFhfS+uGNJDZtEQvejqdPQYP27LNZxNYVs
PHQuiu5EHpHKm1d1m5jgE5TfdDMgGvfYAR4vkDMJP2KICXQxA2ceV0bLRYG6IC2DOJNbZDkAfqJR
2QVqpCdvSckx0Wbdy5zaQzphi7TcpQdPgB77tRP6b538T3Xy96mTfxA/f7FZ/0e8fX77v3Gk38vk
XwdVvn0fypXHyCnksFhTmJvBNZDwY5kcg9CM0PXAc8GvqFD/MFp/QYmcYFkDpoI4H0Fx+3tUzP8l
DJE7QL+YAniMyL+Kiv1N14lprFdONIyuXe5PRTJDHRDrKPbAawHyQbG2uv1MYv30nzs89AI/N/F5
RqJrVAOIxF9qcRfocUWq1dtDVAqeeN/hxp/9/LbDIt79g2DwVycZ44ow/CsOI5IBhruSjT/07DgX
DLJyVO/XoCe3fgpaCSVhdIydb++Q4KX/SJ/+PHLk+/wOjCpKfHRImLjn/zQyxXLEvoJsrPcUay9C
10M/3cBOafqi97o+wfAfQ54xZimCmgrKNKoSIdi6S3sTyt2QYPFMFngr2DskImkMLhvprw7ySkb/
s7R0vBmgNe2GuiE7c8VaunQNoZtaeVzHK4LJwWYJb5w+BFMqUduMaushQHqp14le4oYlsooa2e4w
qqE70AaS4TDp7j70YveVQDR6bnk8PmcKo8/mFeUc/NESTom/d2HEIcmhwSpbFs33oZ67by5y/S2E
RvYh9CkrJFL/22RoZRmAicLEEWn2fl9jvwB0tMsXvy/GYTWboLUQJDGz7JQFU38ZVQ6iDXMH3qA8
erB7zVC50TP7YRUZLA5LakQ2vLB/13mHKsehKSC9a+cCFhYmQ4x5jM08HF8p98AQVrYdM2A32Woa
o1+BRyarvmmlYttMZpg2YMB3eaXf9r4q/KiTn+cxU69sbvKPDKvvA2l80mI71+QLy7WCdURGiIYd
mHZeeIzaLcxmvykwvbj9zFuRIw8oY3HrC4CJyGY0yPfOBh4J7LjnfHWo3mo6ViEY72PMHCrrmLLk
lkbBQ2uhMdYWofZ2IOlGB+j8uqxftr31p22+YLAVpNm0+zJ2XbtrZfu+jkxVDVQq9Fw5asfAATze
aBycVtbiPIjOfcTAGe8+wtCEG9/VOTBvC+k4lYuPfAdltV94vfcYpzQ51ODT94uRGm0e5Tc+a+Yv
jU6nz/BR0F64xqUwNSdKjjgEumrr9H2Y0F8EZrxI4WN+QCa++BGkR2jhp9qDcc5584Foj+IihU/r
qbxF1r2zpbZGliCW/ZLUaIoyNZ2YN8YREjFgMVM/Z28A9Gp8c/YpqiFttn26wrpIh4faiBANub5L
LEYxFIBeY1zauHtQhizniMfhhgXLV9tl3hY1x3TmoXSfr7RliTObfIZvyG9ROIRACqfpAb6wBxYt
f0CvQjdz4l68eQQo5dpwE65OA7VzbmNIah7Ryc0lpuMs27WL76XpPmZR3Yd7ynPo+oicLMDGJfxG
xLXBR2FkywyvDN5UjraqcJotFW86nmwQqYdLtoohdTe5Eas9COI3K3z+ZvD9ova8xj1zbeIFW3c4
a9PgQPRDNa+LZk/xyPIGjlzAbL6Yp2yd2g35jl8k31EMZF6BZSRXQoNMuZQ7s7gU4IYXN/k2W3mY
oLZFTqhCxHLNt5phokFcNN2UbhsOTe9hARCbbyNFl+aSIkDTFn03SnPXpF4DkgTqgm5RnSGtALmj
NslrqNpr5ebL2kNIZ7QkfGYz6P7tYDHj6Ev2HVxpp3byjmh3r0QL0q6yG3YB0fzVSxR/RN6N7kZf
Yhnuuwywn49iO6tXbyzrKKwRbZ3T6JjYBU2BcYuZr7UdqPopio4mBEkYWKSZMJEITZDlgICrzpHg
KcSoBwbx/vrlrE7rx3WdzXsaSsw2k4FU25hH0aGHvoCJjRjlVvEZXDvyAfJILaJMiJI5idmIdY2b
PTf9aYhjjKnIlizYfidEBcz0TaJAxUntw6jx1haZKzR5n+yI3w0YzPMI0LZGXSu9WVXLYrp7G8Xq
61UGu8EHoc0WZHR/Uivp4LKljWg3iOzCFfUFuRUJTd9EN+DzRUjHYShS1t17hl+H3eUdPpuXKvxd
4k3dN4wygCThT/ZOcDTdVe66/rHpkJkuNMqIAIsHRxqorcV/q8Bfkbp/qAJDzDtE3uX/LwP/ePD6
j4Te99f8ppYCs/sFNdZ1Fh9EzmsE9Y86MAjSX/zr4NQoxaReOFTQZX+XS/EoKkiiCPGkeYIR0D+M
Wrw+0gDVDfCD0EeY5F+ODMCE1j+XaMBXIU7C47jmhiAB/gz2K9fzsK7X9jZTigSl8DoPbEwbJmUy
pHzdZz2P5HbmTYskO43UuQnBmQtM6/yi69z1YM0wbKDM/Xawh9YNnYRZnqXvbgzJppM0R9fXqfWm
H/goPlIXDze9dv4XFjWWFAEWUGzsyPbgfvawyO+ol/Yfsgkt0UEPWPaPNqKjOY/wszbtxGFbrqFY
0emn/KxgqpQY94ZIyerdoIRB6BblRVMGTLqwGtbx0zKHyPOErTjEiwU8s7I8+Ir6esYMqaiJkQGB
vbEBp5e0ZZy29CyW3hyABGR7b5zHw9J3TBVYA+z9Mni7kM1h1Yfko5E22rUeVFpMu+2vn2p17KNN
tCqjOVJYye1NSwKUdGgTxyCoDA9qUN+9YJBns2hEVi5AMBS5UDFqWHw1dxAy0xhH2XdzcEdDmlzr
B32nlWHpyQRZ8o4jguCqJqwen1yq3GEaMW0hPmVjY/mGQSxUsUmt2o25asUmtKE59ywWNBb7DHBC
4MttCipnCUoTtxhDt0d90/YD9muuljk7oWWW0CbLQAOhB67X8hmIdkGa0YbLIeg4NkcQEqgdIXXb
APOK+aHJMaJYVSqEB7pEYfCgNYYPiYF49guRmWLfIDfrbxjZBT7kEkqddMFj1tXBNkXT3etCZXX2
ooyYr4QQWW4M/NNjKmeMEYJmXrfYSGd2oDEE8M0o+D0GtY0bn3Yjxhxxc6vxuOXCpxRj04TlfYVx
nU3pgdI7QqjrMe7Od1tHKd/xvr0NqLIPUzrHtKo9ESIGC3oCGPuEKGQ+YWBnjPoWk69YXu/B1C3T
RkQr9lPrj1sACfqtD5V4D6chiGCH6jRBjXtF8fI6FwWCyCNiUpoER42BbOD9EVJlHWXBPpbzp5bF
y4SUQZzcYUgDtvA+Vs2nZoz9U8NiDBeyibfDFDRZZXi7MyR4TLJzgb2X/RTsWsNzdhsHdQZZPcf+
yEOfn+DmY8iRAcwJ3j+Vh8X4yYVONUQSO4n4Js2ZO0oACQhlQnbhc/uGz4i5Nn6HcJXA/t9qIApz
nN7Au9EvreX1p3Zsybbv3IKmJIo3fIB0PgeZ+sC0uyQyS+6vV/YtkFBoV34kN+kQnB3L1gJb0VTm
kUoAH/0ve2e2ZaeRdd1X+V8AD3qCW05/sm+UqdQNIyVZ9BAEEDRP/03SLpcal1RV/23duOwaSpGH
AxE79l5rLmkr7oA0vzTWbN40oEPfJzLDCNi642Wji/LYlVD85sxPDnmu4f9luMXiFsCQPRbdQfo0
VhOXmhjroX0piuBpsc2bGuX9JjBi/7JYtMdcli5nnnfjs9c2YxrlxTReTpljv1TejCoOT3rDJLM0
6SZh/kBK1zlfjECwd/fcjX2x5P1p6MtPgFzCjcoQQa6NGmDJhfbdB+mMU7qxA918cgVdMS938VE0
hfI+9lWTHeqw6/g7pHFCwWjT/pJG1A66PI14kc8MYyq4bHm+izW0MKdOxBHoRhyNstYiGvwp3/de
YvGgDz3EMjCzjyhyik3J/Xmk23/HY93cC3u+DMfU2HhFHEIeSCWwLKcNzkIZGY4OtxSfJ79Ob8NS
ZEcdN/VnsHbhtjRnG5NVBe13Nzcu/g/TOsV+ft9XSpxmR0/bgqf7wTIaWaGZmW3EVk68GfvlnTBz
C2Kfl1BXBW12nZd4uJCjOR+aMhmjKh2M7TRaOIQm0/dePDGGW8eSy30zhXg7AjU+g4ZiWu/kzZVd
yqIDGDV9MqZaw0Rz+i+UogYyi3bZNWUKupBz/XsKeSZuVhbe6Ekst3PtNXurTPpbWynJgWM0H1DG
LAXyO1W0+6bpkl0HsOZVyEFt3Wlo7nPXaPrNjOSDk+tgRC7ykS/Tgtaz1nXw4tj9Ao2SR2u3sORs
0n7WoB6TdNzWDSu/GFfCDEexK7tdkg1vpIMmxrLfJRj7L8TopecmVPK2tVK97WF6c2fDdP6dDkD/
4OmkzTetDdyxM6n+o9TqkBlOrc88BzXKoqhON64NA6zKnB3igjByPLu5mnKZ45ht1eVSN+NdGRg7
DhAhow3byzjaZml8okleXKWm1W4tGxZY2Wn7Me9KeRVIMT+YDFEoTv00vHfDqT9qgbaxmeIM7Vrs
jhudZuYNDMHiuULl9pyIWt3WQxk/SU6rFwNDQ6BzYnlnKXfeAXPLD7PS845GQosss+7SrcunRcKG
aKg/1eWiZZQEw7s1S3OOMrertwYSuo3vYSFvzdS8bdGLY+oTMZYkPOX9pirG+cLL56oAqGPZO9G4
DvexH9+7U8B5RmMInacKnVPexsvZyiz/E4ZE09g0cZ3dJj1sHD83w+d58bqj6S5s9KI2hzLqki7b
cyzzL4NMysc40CqJDE/5RZTEInO3YpwuGTeoPWJr5in/kxL8W7AXlJNUk/+6OL5RvxMj8LWSAEfU
+iP/qI0pgNeUT0RMlLN0wehC/iklwGn6m8eyLgBr0QzlT/2zNvZ/s9fgaQhJJpvLm0/ln6AX5AfA
fx2s/ej4zPA/MacgF/i+NsYqiMXFxnJDdQya+duWYsGkoBiHMLvNi9DJw42DRnN1phX+TRhL171z
OT13OKRMpFocCSn/o3GllBYxVeR03VJ3yyhg/4wgdxa9c59iFy+nZ0/AHYCKUKgqkhBLj8lSm+Nt
X7bm58qUozlG4GUyAf03FWZkDww6OTczQGV61IRusgMekZ+rvLa+rA2+hjlrKz4adgEBwhfJOSjc
NmqaZOGFDQDWQbc8JEuzbBndgSIvYHpvascfBvAaqsL1WErlRQudsneBaXzEA55uK4+TQE2zlRoB
+XK2LPklksfsFGhv+DBSCe9cU0IXUbWf3qtgxdUBk5pv9bDEIfUgo8idI/nEkQD4IHZdW8ptSAbB
RRsXe/hWq8xv9D9mo+7fddpP82sPatW2Q4V2kymTzuhMeZptSh8IVx/AQ47ikJlt1DFinB8Cr+/r
Ld/E/D6eQUsYZqjRj09x8hC4ThwyC5vjdR6XQkdk9HiBw3R6jwDb8g6+O5mnpHY0Vs6iqzcmJFBr
H/R+mkQBx5znWU0Kk3qbgwYNNMZEgJMNiwo7zaaKF4EWbAwGzuwujwQOCRpAtEG6ZYttpFNbvwzm
l546wr/lkyB+sAtdTduwTKdtZg4QSE0oMpy10i+BKt1dmmB+7jIXxy8j9K3XZgOHhTS4axd3Ataa
FgmUjb65K/xKndnM48isWuvO8MIRMWjln2MXq1ME19f/PHKS2068NNeoPRc0L4Q3IXFIGD5a+xYC
ySVFTD5fmfWAqvMMIXeklRl6dSdQ7eYVElaW4VreukWbAsmpM8uld5rNSR2lIvMBBledi56hwCwT
4ZgRJFhIi9ktTRnu3t3QJXxXC2zth0rWSDYDYwrlU6l0wMyuoWyc05AySNGWrTbONNFt9BGLNue8
iVV46YPa/VwBUpF4RoMiwLk4V8al9uhhr6SO5rozBEPmGvuTH9fjqw2mkfFvNw67Wdbg1qZkTr1N
h1EME07pm+mRDqfdHEPTRTDSoxvnCLQkRn9Ethvs6yTLbrNptpZN2uo0jxoVV7zZsQhWfMCc9VuV
N8O4kbHU+nJZMlS/tNGdDbNUupcSdrO1MWtD4V436jC59Wsz65h/gq++mpZqvEb+bx5Ugcc2xdsF
qwbTlYaVjiMHdlCGeaEp9V7HcUm3x2J+sa1KMb63s6459NiTkrNrdvfLhD/8LhyMT8YS1rxTHJen
jWBb9a77xumWPXkjVb9Phrl5P8WN6UZiHtLHZRF2c3BjqeoD/2eO1N+o+/7ISjQ/uNifmpPt+UBZ
s7K0/UNppnBhgxxtE1kM6gsb+Dtv8MWlk3nd8qALW8vjWKRWc1LxPG2FNKwLp0NVunD0uHPrkfcx
dsO82uUJq5k3gNsr5jY/LJMjzjksvoJdGWb25WTRdQucrl62XKk4CBF3u9JKYmPDsdVq9olcMNQu
rnNn4H3Se2dgPguKwr5o/DrcOSIHLmpksqJGSSd8IwuHO9Mpbb7ngiHIR9UG+WuObQMofalfVmOP
2qnGdXnX3ElvjRwqemXhrz6pJHE3pTPkEO/TLlEX/AF3wDkiwUd7ti/nJPJpu6Vnzt2eXSGWDDxp
AgIrXb2dBiDYduczLfB8lXAU1FIfjVY5zS7uqzFBvOtVg0tXScLoErTwH605cZ70SBufRxgoQDeB
7w1r0z76YgzufC+ztniuZ4bJwJkZaATmrl56dJuGFyebFdp1X8eMscvKHjQY06CyrkZo/VdLv/j5
QbSN877twWxMINqj3s8WJswZ1NKNpgcLiJqTCdTeFQG8zFZ3jxEzVxtq4Sm5syYdIzmggzCDwa7+
pGK7b4xs5BqjuHZFYe3/V0/9O/UUU+IVE/Kv66l/Bpj/s9v45w/9Q5tp/Ub4LyURE9BVP/1XPSUI
vQ/AkK7YI6Jocfz+VU85IXQ8O7RoOJKeZFsUTX/NnKnP1uyoEM2mRZOSn/oP4HnW90Nn4AsWOD/y
VmGKWz9AbKgAUyWWODlrWmH4MB0ruButZNk7Yw1/vQ3CszY/5saIsI42/BjljQjvdaP7I0+1Pjit
1R7Y+SG1fXUb/0aD7dk/QIzwR9P1o8ajCQBn57t5OPam2Sts4a+1jWxuQhRDN2LxkYBBGPUw7w8N
cVKu4eKEjxkEIWczJJaiagqH+DMzGOuuszzRqp2cgyp4piGQXM9pO/bQTjvrpaLZ5qtdqSW9KOZ8
rPleTjMDVZjojK3r94ZgPY2XrWsW7GpbqxzdYto2blCod+mskyOT4Sof2aXL9p4lspy3btChRkLX
CEBbDdaq/8x3kwofWzGkatiFo3BuF8sf3oUN9rdRtdg9wZ+WaGHHvP1YzZV578ZOk0faVZxAM4ak
M+ofpEBsRDRNz73TlMU+01grUEA6DMXabgvff9zXKn6i0jIwGy7q3Ca5dRgGp/uU4Ru6CStv2vp5
d2ElDeY6v8MOm023VjjhlO6G/iKOUzq7hjbw1hJ6EpWICK9bAB2XdZLilckLqhaq3nvDDV9MJ+8i
g32w2S5Fmb6nXy2DiBbuiH2qMe6WoQinTZDO3W7M9HSZBMsD8/byRs1DFoHGr4OoG3Es70VhuB9V
V+VRKFOcifTeFyStZubfm6DX7nVWO1R3AtemXoJUbxxsOFdOXXbOuzzBZzNZRnazLO3OnWN734bl
+DibJt7L1MH260vvUJZVvZcBdtGNpfxh0zk0X5Y6sPA2xXIX4PmJnMVssQhijHOXftxYbeLfcdfb
C2xaap8HpXlOIKacQ8sX59RiTr6Na7N8L3ure2yCJv/Sru3gTTEY8gFY9nLt1PZ06Wgz+Az90N+7
WK12iG9ph0My2ZQzG54Nq9ynY6rd/dKOFK2SWJnXgsc+cmw1UV+jcl1Apt6bgR6v8f/rC2/shl3p
ZiHaRPrJvbHA8cHTxgdaDzO0kZAXL3aUqCzlkaaSIohBQxWEO+L67z3+ko0xcQCIRTjsKFWtV1iI
6abKiYWx2yS+aquU4/k0qaMrXdTYfZ77L2BsF8aCqOlOtvZztW1GZ043Sx/U8wHz/1prU2ULct2q
wEZc25YN9Wk4b8uEPIQIpZfx6E0gOSKXFv0pREZ7EUqv8XYT9/Gkg0Wt2PQyveQsV18wvuTuwWuE
nK7zXd7pdF/OtsfxR8Tup2qkqQ7tZaTpTuPuMixXo5Nc2mLNY4v3ThPGG1sggsBPJNZRK7BefdB+
6ZRIasPxLqAY9A5B0finolfvwnRcPgZ6mRg8dO4p9PMmynzGg1tJK+6alXB8YdQsVCSFP5tRxfHQ
YpivinAD0nacGbGo4EMdBxiRvFZN1KvIkPQ1cmVyAKxlRHodigAtgwZAeTk3QW9H4az1qUn8hlAn
FpFqk9OzvvGahnqes5h9gxJ5vEM3QztyqVMNz7nuyht2eInqWlAUj41ujL3qLKm3Ui3+tc9yABIk
xO8/xCUw/75u77PB6ZvdVNrOVbyKdI121esGq3QX0mTzGMAfLrfWQF/GXEW+/pveV63SX7146mq0
05Txx4ixeJUIi1UsnMxDta3kWDCKXbXEWPOLT3nC8JXe06o2NoBykuwxl8Z76STokSfG/ff2m0o5
eFMsJ1IBcHNXIbNanPY8V9b4kogU+foqeLZW6TOW5+1i+IaKklUYbb5ppCmo3Ys01AhKRq3IgWlQ
U0MJTO9IQ7SfGwbb9wGNK+vYqS65dV1XAsef+wLeWJB2HxrM+RV9yJrVQa06i3gVdKMAaS0K/Ulf
9QxkcBdYNBcZSgm0fwUj/xsDakKx9XTH5eiB6i+s76itjRTgQeB3H3wj5BJJaC6XLmszpFgnP6mC
sU27ytJZG6ZTvkrV9Spahw6Kfl2vUnYm4gWt4GaVqS50lcM3vXvuIX233lTwwWyvivgOcTwqVHTy
um+Hi174/tvXdjREelGB4makjuHX1law61L/U+6g5xwFp8einZwnZM7ylMsguA2d1OKq1ScbvTcP
okci4MQpNI9Z+klpuUxmESPlb05hgMfQ94wJGUZlgLqq5U5iNb+evSY4uI0h+YFlsm9qXnQ3GldH
gTesx2ubwVyVzsiKFf/IhGl8gPDY3inbmS5cr3XLTSdTHAteqD/p1cVQOF6wVVUzHda65GO5uh14
Sj3iEt9MEO6bIYI0lfSyIz4Bk6Vw1IUjVn+F56QYKchMCFw6tcbsbml2hM5+piHfbCe02E9+Tndi
165ODffNtDG/GTgSdzVz5G/Gjv7N5CHSYHzl6L0qsN9sIMPqCMlWbwjjYr6u9BWNnr4xTLe4n03/
oZhij4nJai5xXIUOnfYsFsQ3+wkKUPuGczkq6j5tPsDl7Pf96ljBwsH3Fb8ZWQwnrz84Xlvxd+Jz
sVfHC9575NTB6oMRbWdddixnvEWrTyZ5s8xQd2GfKUWP0g0vV/FKhtlLZ1g0K2bLwfKQh/LM2MwI
It46Y03dmpjd0WMeERU15FaNqdlfk0s10zezwJKV2iReqrNwsajSNvZDhys+HNmsPeFdpV6T4rPh
Fbtc2RXeFg0uyluAuw5ThYoeGM0UvY3zGc1vPrUfBSg4TQKEEZ5R345rgekx/OU8E2KrW3o3UqNa
TiInkQgV7+Bf9pW5uBHOvoFpmbHQmwgYRF22qKwkIxonyTeqdn1vQ3minm0GXMYd87nKPQxs+ne8
tcDZQD245JqCSTrrXLET0GCq22PRcj+ZkMRpzNbqUn81pSMepongpqYNSAACzelfCFWw0KYhoz7R
+GV+hT21mND4BRVuBjE9MUZv73FbBB/aWOSHxsf+ANm2MD4xCoQZ0wQtWsJOTahS4Lo4zBwWtow2
SAdySKV1azOqr85CMlRJhkB+4Wzp0lIzE/MkRV6am7rRBq74wYfGijXE6S98Quca/39t8n9PQ2J6
LqKPf32su3rtutdP6dD93vfdN93yP37yz7OdH/4GdxE5ceBhcueYxvHqz2554PwG/5EcJw5Xf8Cb
/jrdEdqJQA4bLT9GeiUSj79Od2DRbQennBngrg3fcoP/g9Pd91JfwRVAHa40KS5mhohZvpbfhs7M
fEoa8gjY/wuirPBgiCZeF+JfoTX/7krwbdcwSGYGlvPdlcrard1lsriSzetHu/yDrJuJQLF0+NW5
8Nv+P7cLbyq2RMd0iQN2xfqbfCUppryIF0WZfOxHLGjxYN50mrODD2Hnqy/87w6gP15IMMPGAczl
TK717YV0UFphoxZ5nLviCwlFX8ht+JLzv//NZQC7WoxbiJP+7s7R3F46sN7yyCQ13IUCdBb7NoLV
CULcf34pH/kN8m8cnUidvv1EiTQrt0n5RDrG+TaZUOlQUopLVee/+FDr3/S1r5kvCQwvTFK+p7Ub
8t29ozcvDGpseUxHEIv+MN/PyfRkGfMTnVqx/fnHWvsAP1yMNokfoN1ftfjffiwDOwzvZiOPYYtO
IAA7fMwF3OrGyF5NAdkwc1GAWHPc/zf3k3EU4xYGW0Rcfnth4jcHu6Qlf5RQSR4GBcPWC43iycj5
t59/xvWG/fAZvcBmVVgla8F3U69lyNGC46Y7wqVRx2qQ845WRfzw86v8zVv8Fjz+j6t8p52HZA17
eyi5Sjh5JCxOT7oC50hb4b+6dV99nu9u3VhUaaNrrpSWwwy0OX9dQGowWPjl62X++KHwfAiydenC
oef7noXdxJUnKrQUR6nhl0lzpYvPEr3m4lYzhj4TQFOomMGAxWPwALIzL/G0OS1ECN2i9tuMDSFe
YsIaoNDTfwpSUMlvbXimoQh2guLLDDHhlDBbuQK6wAhFLh2AG4b6USP5I9Sr0MUKmKHoab1jgALl
Dm+b/VwE5B3Ac4k/MKuYqVeR08YBGQPNXGMvyHmei2AigLGbqRejop7EVreJe+r7tN4NRVnvejuo
H3ojd8/gp8dPb76EN+eB9nEjzDkiV7grOt+k6GsaciRK2nkA6zYZxiYkWaH7WpF/tS00YKEmTORN
Yi/NtvcYG2+wbiCitYaSUMnW6cODH2NnaM2YfLSWvAdDwRutCGHbvfFBoYr0m6AHJRUHLC7Mz5Ah
+WwBdUD3qk8lKhAdrv6PSmeHXC3NBfwiiK9IbUHIQfqmzWI/J6n2LqbEyj8koimf/LFAyt458qX1
K/s55rMzwB0t+SIrwk/5nXRcRmmw6oEdB5hYNPkujg3DRZmLj867EAYGC8PI+g8xt+YizVt54w/5
F9PiOx1y336uRPZl6sb4AaZxg05o/e2R717MzKeKvSpNBgArjjC9RWU33edT5p5Y0UHUc9I86ATw
NWUAmuDSHlAx4w5wMNYl2XXiSLhIPukcHA2ta6vJuYlDiQnENkZB1vP62Jdd4p5xtYrL1OeWFVT1
z4DG8s3ipjNCaJk8isXmIyVBVnwI4ZYhNwMqHGN/JSuxp+bdNIvyy0NW26YkbVfLcOunsX6fxpJJ
jG1pwg9rHO00YhiMXxpgxZ6FUXuPU10gYg7S5sxnnHd1z8ppmqI9urlFpDNV/qNDNZpvPGV6sLhc
D2Mlsdm62Q9TFV4q0N4gqmy+gj6eyKOcbInZxkjA0ZLYGj4hC+K1c82FNAyXLW5h4nnoHclY2CsJ
sXvqayPRh0HU+Ws4cuTALa2vOA/AxMlCXR46HU/3Izl77xdkRgdPogzbj4aysz3oZW/ZLbnAtck5
fxwifyqsj0u46tUW3i3GIlArCMHu3umghwWfu95FMJesoeiyEQoOhnP2Kb7p3I4QjqyCb8JLk+JD
m9j1mWZqvVMTAPNC5Ui9obrSZHDO/CJI0ROsU8bcETuXVn5KCnk47WhxhoccVyfHcLY+rLbomYQC
m5mG8QMgAoR9qZzS32sZggkrfLgHfoolwbWG97Kb6ajjJFcr/KreLaOo39JMuniNUCL/b9Ot9DSV
/N7jmNmm3fRQt/axb/THIZ2BjNe+vRti6V+wFQZ36QritGp+LdMq9RUUsnCXFLznBEhBAZRB8SyQ
h11A5N8zJKZxQWwmoiCUfrCBMmSvTl/yULMqTrdpKWdomXl441BU7ltMTTuE+zPqesk8tsvn3aJY
3aqx14e3FBTp8rmJ2nwFmcBsfsw9TKWduHN0b103yUjMH53uM/QFrsaC+mEISZ8x19QYXa8K/27h
NapEG970EJQ/dYYq6QJ1rDmpW4g7y4e175qwJDwWSqVYP/zUCABVTjC9lZq3MQexmMbAIO5i9IGX
FsqRCasHj+EQQvorTYIy8hmVKoM6rCMjl2ZMp45ZJ/oNctXxU+rVJwlyDtJEZ/IEm/ZOZeWNQ4LO
Ph0dwZdQyZuuXevqxm4uSovYmO3Ywtiimwm0KODuZHFIpqDPPOBt1QXT9dIXiJ5NXNzEjPGMeCZJ
5kWMRSz3pmSvZ1p7wUglASix967zxNt3KI83ulE0V52FFbFnyIzJpHmXTdyhJYhrZH+B2riYhzeQ
yFi5S1OpY4IP7VGTYQIeuq7PYE2ru25g7TESVg+Swnc1OgjuOefvvUPLiQQGnV07sW1+DC0GA3qN
jCiaAXlFh0DUN/UhT0lXqMLEuOpVduNkjn5vIPi8macU5Fu+PGemMz7jWQZ5DRWVwDCLWMswW3Z1
SotDGirGL/EStKraZk76pUmYmwKueMf7/KS0mRxt0RgoMKp205uOvHHnzua4PicHFvePhtcMeLDZ
9IqQ3dDI0vKprVl5kb3g7oN895iZlmw2C1+p/GORJbFH7hkfoSgRoOwLfwo27Ns1rcZyGo4VUml1
qNMQqm0qccOh6EZBXpYsZjmHPHBxdh5WGysxixNkUTOMhCT7sUYvRA6kbhcmJtLJqshJ2t6MvHhs
ERJV9ruusqvz2DrVmZavKTfA+9ozzS7EJFaFcJ5w8In8pYt5tKdqYfNBknHlAyeP7wGFI9QwizzF
VJ5pRtx0dJCIRnYVa3F2NQa/iNalQ+OLWlwNkPCwiX3p5jxllk2+3e/S89eo8CSASx5IBBYYGfGa
tZ65awnhyLkH5PZmmx4i+C12afo+uTvguQLsn+96mSrQjM5g6Yq1p/sgCrPomXCXD2PuTCUKE39F
AM+xS17WGrJTr/lUmTQ/Et18lMhscecwEXNxDu3tNZmHhUPf0aM3riwHOvW2D4CqGC55E7ynthM1
eQdTjp4WrLih301t/FqkXrEL8GHvbLMRW9or1vuqtyfwJ1jroylR5rZ27YG2KaSSa17X5FNSBhZ6
7JXVXQZTSGlpGKdsYt64xx3B+ub6LN9uQnXCaYnB5uiGpUeoeaqOEEVBUYrZ04efF9g/AJ9A8Jic
/fGRQMJxmOB+e2ToloWs8M4sjy0bKPKakU5zguAnEoo6ATlVdj07Bjode6GuKEKI6bzw3kXvVGBu
yIj/xUHtBzDP+vvQIbACzLkcdr8/qEGU4h3g91GV9TSY84UqWFPHABxROdzHM9vcz+/ADyfDEF8N
R0PXpRW55mx+dwNc7VXJKMujbinC6phcA6tmOyb7obkw3Lk5/fx6P/iBueMYebxQCJI4HWed5n/d
L6gVBQ5hRSCCRTuiA69Z57MOEcg2V9Vrb9CILLqUehA93u3btjM2zGcPaG2sfWrhq4mL0iNlrNWH
CQflLw52zg/HE34/D+c5osYA18/3h3I5ZY0hQMId06pyz4Puqi+Nw+g2GnvsgsD9XIptiDK8SGlu
9dfrBCuyiKG6kXhVUO1Wr5Qy9VnYUHZnm5MnUr26Yr44eBeuncGhV7m6LHyyuxinYEvriacA1MGq
7EwcXHcuvo8HBxvqK1YXInlJHdMH8hiDuzkGEh6hJSqfVi/Hh7ddsa7NUKDTKqDT/+K7Wr+Lb065
672gokT77nvwrL57OBIy45GKd8Wx9xFDeUbXRP2UJ5vRcd+38AGh4tBNFlApMZmG3oa26y9CqH44
ZyOsAFBFhABfCY/pd79BP/sj1j4rQ3M/ZwePUfYF7p1fLQM/dCy4Co0K2wfYZQfB99/5AKAx9usm
O/ouxbOfsHDV0ic4xYZmhY8Xfuicc3gAO6nf//we2z/eY0oUpiiEfODMB2X87fswW4WrVTmmR9rx
SUwEaBNevlkn0UB5F10zevNNiILxCVbmUxHO7RdDeuMOSb6HNLQhomVdb+l3t+VAGHfSS8pJJlhH
6u/wMm/q7jMhYnF/MuKOg+vbb/8/8sWvPI900X4q677+ffx/L40qvmlV//FDf7aqA0I6WWdEsHYa
eca/YsQF4W8BZEXXpznyZm38Stjt/cYrKTzeyMBCwb3yAP8h7DYRIoWOx3ndXPVD/IX/P61qlOXI
8hj/mKzV/vd5bJb2W22aSXPSAsD9pqgT78ZRo7xeSmJTfv4O/LAHrSp2xFXcC8iLb6yPr7cE3ZlE
uwurPgXOiMCOUfM1s9rwiZGZuATVHu5+fr0fXncGAObaeloNpeEPW5AyHBtFqcn1Ks6X0WhKss3z
iYK/n+gbkckCDdiZKFpHP7Mff37xH3b4VUMFe4MNkAYpUIxv33dM2N2EMqHG6NL3n0H/0JkqLS0u
Gb9N9yDRwicK/V995L+5xXA8wJnQqedZWx+br29x3+G6G0UAxL6yplsEQv1nkmToPoSZmm4Tc/6P
L7giP/AkcEUiYDHhfnvB3DQmaXcqPKZGjHR1ZerPaY/bVTgGMAPtv/z8tlo/3FdmN87bVhFyc38I
35oBRSxJPOnj0JCzEw1+3NmrCslkgxpdNmB0Tta1YDJywv5v3UOXr59qCUtpk/oFmp0k6IL7fmZI
HinE+zqi9Oxw1IfT+9kWv3gKvOBvfl/sobz7Lt8mL/u68301N6nRnnDc64ejF+CxfTQ478QXXVKa
7T5pVkB/i9jhbDWEYiY4IzzQMHUy3xshxZltEmhwZvd3ThBzvdfE6ZQfMaXgWepiDr3VIqxr7Pwc
ULRpl9WOoAXrurIRWWzawkPdOtgdNY2hMvKnZ3sRe+lN1rWhAkPtBujJF9KYJwQfpNPEGW2AaFG6
8T4KjdB766tl0juaPHZ+QYthuvVZJfxtxgEnPOZ0dJ/zkvbKfaswTiB+pv8Ob7ib2b4ppFPL+p2n
dIILR9poPkHDDrV7R4LmCF4uJSgPmDyRqyFslVVQFz4p/FBAIHQ33Rrw6G/DolViM2GDfBlym+gS
ZTonXxdIsye6Hy+icvStyVmEFKV2Wf0eJAoAxFDeq1DmdN+o0rKjSsfyxUn76d4gUOLR62mgZkvm
vVIK2fWpnsPphaxUclZ818KCC+x3uh9cxSclWoCWH9FW7Sass/jJzotCbQesb6/lwH0Ui+a+KXg+
Q8iXttAyeRrbxXv1DbqVCPTDXeuMHlqIJusFUU8GLdS3vtofz2oKI3DYpE42DldZMXWfAbKtzFeP
D2vPWnaHbtTlsjHUDBUtJBWuOhWt0VZ9hC1IDLseUPVzqkHrCMl6usXGSc+8gsPnR7r23demE/Il
TSQvP37iy5D295MsK8o84gN5MibmlBuXjI0LRdZ4ib6/mW4H3OPjVvurhYa3W75MU87BLGmKpd3r
QfElhanlnGiVUteOcv2s6zEO7yA9nLf77069h/sbzmZaBMGWeMG027R1aF6//Zk+jiFNzGbOurFA
XeSz3qVBr7cjhML90HY8wHixxdbvC8ZZXQe19MLqNMd4jbFhi6gGOSzjQ4tGTi8cUtL6Epvmdd/6
nfQiUaH9ecAnD7iNYdsU632J5zeKHYMfqMvMMk+j1Qcc6ZPKqNNzhynJOMwmUajbNjHm+F7K2qO9
3XjoH+p06ONLewlnogLs8bOejVaj8uiW7HaEOj0+d9z+9NDVtT50NqzuaIEjDkUDkmljFjTFPe1x
n7tH6cTpGu6I/qQO532IaKhNwQWMDD72iBCca080wOf0eASeOF2AkpwefbIlNqmMCdSxjfna9Qp/
0yEJfN+ZdruV6exHhCdYN3gee6QlLekFPWDxD71bQAVInW50EEdl04UODH10BTkD0WBit49MYHkI
ZpPPSCeta7/KgjNYEv9amnW4ZtO686UF/IUvfFqPBQvl8aGWS/85zFD0bjuDZvuWhzs8o7OccCC5
ugNlEATxk1N3WJIs3BJ9mjD3UO1rbQU57llm/cd2dFiyGc7y0ClT80jNhdd9Ti3+I2Jdnu7Z5niW
7ZjS9+gbMbv0in0CyC1fPKsPn6o5JdwiIPdrNUzqCT9Iig43pbaQLlMK5sc0SnQxvk6NSJ5yz2fB
bOziEWJe/swUhBcrnD3nFJtddsgC2ChCYsmiq05Lj220efQ9JiwZeRgdHyPZW04lPDjtC8bLpZPW
h0oZxnJaUncQJ6dCSoeAVXaYm5W1htTZjvNxSbTn71RN8Gso48vRkMktbP7/Y+9MdutGtnT9Khc1
5wEZ7Ac14W611TeWLE8I2bLIYN8EySCf/n6Uswq2fI4TOS8kEjCQaVGbO5q1/vU3KVYB4QMyrvax
UN3LXCJsYglaj30JjzEjN+VKhxnnvNtY8gRnWXwZjBjRDf6VpLDADLrHLyP3t3KczgBwDFLfptba
sC/9cyeuuwA8X1TXehCaLFDs1Ms0aLa17nF6B9Catg5NK+62BYOFqLSxA6x8CMGFZfP/N9xY3Seg
cxF/DYNJdhGoQVzvl6Am6Ugk+QDA2ufGBbbpUGtoZAH7EG9/nv2gPkqnwtk/tU2oXUoefAspy2YW
cf9MGi61SKPc4MJeYf/cGvla2zDsdrLoHQ4Lp0i6qy7oZyTZWXBl6JlroawBTFEu9a9mkYUXOAxy
vOUelotRO7BS+sQMtok21qU0IAHcJmltXdmETcio9QRnehbyc0bBb+MphgmM4Gx7U0BlSohtwfwL
mTMpmhJ2XRKlOV4HkbZpq7yCeNZtInLO+27sjnM6cg7SkfX9gYF4cBE2BTG5kDughHOZoN/Cjf6m
sXm8505tcXifedQdD7axHn5ZZhzENu9HIKSkuNsRmLQufcDH9EZNVUA0fTMhJxsG8+AXLrBAp4z+
tcJKEscru2NFCOLDXwiL1HA8Xc7p0pUFSGiLdJyZFKyKk5xpUQ4/fi2rIgzz0KYZlQReS1xfPrPW
87YAoR7nQd+okdoXj6RwZy0F/vtiEmic8QooHX0JyijsjdmF9fMk2ia9Fi4qmB1kKj4rVks8siJR
0L9z2qYgUIJu2sGQt8DbCermFJij728S7XinIe/xKiDhbL6Pjdp99lKLgxWOYHYxNZ2WUY6xRc+V
YSUPk79gYIWbpHfhLHbQcy761n1RG+apGVLjTXVteEiHiZkCvzNVjjT88FHoiWURFB03eRsq5mfd
CrskKxK173wnh72n5fpGW6ZwBDei594MTUCmUNlxVN3H6zeaZTZf01CuAz5AzivDaukalFhMwE6X
GYjcYXsWmyurwnEd3hOl5b1nS2O4Hz1dkBYppzRJg7sCl1kciPImXEg6CJJ2lvs5l0ZifcoCqmUg
9UkRYWFRbpBx5O6k6SDRhDsst2oigW3C4e5QGmRmRz4JRif86VJozWrcSCOdd/zbbjUczlORLc0l
X397VwPSnOVjanzWRihPhiJBfYTnAo0zKI8JGBCaULzCimFy+Rytt8W5jkGTH56D9McYEdu3ScCR
bndECFtmQkD6YpURg6j2DPFJgq9HYd1VDkcMBiUKL+iRcBcrpyJRXpm/GdLB72Ks42O41KWMVAve
yg6cYINUb1UHrFEAdGhnOmNdUxgMUKFD1ZjXbjmP29EsN14/l0c9QNulNo7vNTSWfcYlus3adNpp
xyEjXTmXeIVVt3zb3MuVLk7cfOXBKXMcC/Bw3gSltyO2+XLInT4C2Z2vTcy4PjUkxD93tbCvoCpn
9cZOiI/GW+JQhEW19cYbu7TuqPyqHWNi8w17Cvdk28RarInyYYZwr/InJw6O6OS+YwrEF+IMbOE9
PLUJmfBgwr6nIhibjcENjJM0aUecICn+gCTqESHpq6w+H1pBBItNKtxlnxcs0jLltEFMyopcmKpj
/aExgriZ8ykjmpey+29a8bXr+AXxAwyn4QD8FIiZyHf4tSuBxJqF3HhQaNz3oh8/IEJD1sL3z+3a
b90PqnXgrhVqNcGzPyZXhHGqhqxWhPtVHofxACiHz3WHgNDRVn3uOWvr8n4c/vm5v7X+PBe0H5YI
nalDp/jr56MlL/DagN2FJZ0H2gw3qex1ofeTn3J+1WU138GQWFMNx7XK/fPTf1NQ8fRQ0BWzwfkl
PuKMM8GsxWR59XEiQUxES9CJh2A9dUl/4bRXCa48kdl0tCVr5S0ISW9+YLr/h9j9HWJnWSEYxB8Y
pvJbKpOXX60Yfvyl/xEOin+RC/KzdvB/yaUh2BuBISFGDHiFYUb2E2JHjCgzj9WMwfZAQtYv/X8Q
O2JEQ1CLnyDAf4DYfURA4KKtzq422BJmEL/vqVYjhmiL3jqvUAlxYIz42utj50LtiVOz8krMEeay
vshyy5gYUoOE6GZOUQv06H5efEnmHHY2ZrYONF288+YuwsTTyc4TQZ5uRPW7FlYVCo7DT2/65sf5
8v+qobypZaX6//6vD+gUYA2/cMCrNYH6XYD+D7uyH7jWugXhQEJ3bqUVLj4MVi/m0TevJpqu4scu
+I+h2ozSfj3oeKRjQhN2UK9BReOd/fpIQxZ2Y5CxiGk4GXiKxK0NzoJrdeQ4SWuSFGC0R3qO5jmk
DsX8a3BG3zlycY/x3k1WUXfsS46uZfR5KxWpfMtBrHBJUHGA7uqKEiol2OUBjbVaDk5csc17i0MG
FhbFhpXHVCUtesNlg8M6pQiqJd614dGxFOChW2wJ3BdVNWuZ2gY8KoRAlOw6P15pAu8nyEQsVMDF
2GHHWKp+GLBGNObLeYUtO8tmEZA25750NsPL2TEopxfVWNTRMI82foJZAWrAcEp270CPSZXdbds0
EQ8WGr6FYPT1WOq7rH3mpgQq8NbkGS1koHfoBsAixonqyatFm17rtORMe2+cGFOm+lPXukR2QpMR
WFBm2PycC6Sa4gq/ECoNz5+95rPAuj89qa5n/SX9imgI3x3vlq4SDwbydP3UBJYGMRRqLS/fhd84
PKDE7xqcbzcjeSHkPnkGjy6atVtshpzfDlEShah+h//o6rL0JkayRfBEV60S+Mnm82d55b5kDF0e
hxmWwl/4xWRBgWild5tCC1s2Zt/ykuRMqiDRGpDTP6cTw8ojjslliT1PzlXhSpvXIkl/mvBfVe1y
j58WXyvGRMI6TxZoaqdl/Ur8tasMiQrn+6MXOA9bA2xGkn2GETud/WWaTMutgU+gBo9m84IMWsG2
xR5f7fpuZhMW4QpZd54/+dt6FMXOiYmcLdzWylAd6vnBU0JdMS+CTVFmMUXOQpTrS5Ip93KeE+/R
wLXzahqb4gaFEzkkaEWOcN6cYCNF5b9UST4+NbaJE5eFz9I5XaW+GTEfWU2O1yl8WcQ5zYD2KI/R
G4WPxK726lZINGFbd/RZNmPn83onWXrdtak0MFfvJsSlbMqhta2FNIggXWx4Po4hvsGx5LuTNmO9
tzmbCV3kj2X21qyifVmakJK8AkyQ/GL3pRcVRTxcF+sB1y6+niI3MI4ykAjS+E0LSOfi12SxjILN
5WcVmzJv6ineM2No+s/vEB7zdzYCUhZesBQNTg45Zfa5CzJJRILuYeiMGSzDbM1Hhm7cHod0warQ
rnB4jPx64CnQ2khysNht4e4HCIbFN/3A4MIQwIhEdA/5shjGozGg3b1QojO6m1mH/CbEonP84nYx
h58kUrv8Dt+z7qhLo2uhL4I2LOM69l3mFZ9nSMC71OZEMRiGCS8C1nh3xJqAooVqm93TtD692PtC
zrXBF1evIDFF67opVEdKZaSnFU6pHDIC5WBY9ga+eOp91kUwiOssDjkogsR613aBkqQY4iU0TGTE
opxOMn3046TLvgBeTEmDT0WiXu04UPlTxwlhpSCxaBKvKZ4qL2AaacThzse3Gj1tbvGTTJbTqW99
vnNVdAx31GLrp2CI2/y761dCwBqbKel3pTkKcQ14y8aNxJAl3llciaAU2PRQUJ2lgqgG9IArI9eQ
iflF6qWPpEyCq8o2w8/uOMQQL3FOHBMN5FLWw6e5no1drjDnYmGsfWSSntlFGG+h0so8KsFJ6J+t
2d2mfuke4Wp5OO85WWtIiK+QQ/YOlJ0K9WgzxyRjIEhuGB499m6DlV1pfjEgZ5FqU8CZm0lGkehk
g6OVi+Rr0cf+d53YMS67HamDtK0DAnMyCYtO33q1n3xx7bHalVxSWwa19h00+eqLRfG7F5UJQcxf
wLBM5Xc3wMj5xm9y+AQCgfelbJLik8h6PwrNXu2X1WfaGDWqqC5ZdtDEm2sA4vLChZO0W6MdbjnW
my9ZOKT3o1PcTL6ps0OHQcW+nTE2M5kUH0ZZy3vMrotPU+n0yb4juhklL1VBkbfLqUBMuWfGJKOx
xSAbHg98Kzna9QOXTvO5cssm3eLGuaaqmvUTM4r11Za47wWei6WY5w/6ClDYjhK4U9sk9vs32fnd
FldL5yjAEPfYWosrYBTf2aamW80RdjMpMBvyVyiUZX0ICizQIQ/ZBB+lWuwT17rN4ro5mDodth2f
8XOWd/DF8OL0wPBja9zNpT9ctcqJ71G0eweDuJ29a4QeqZIGk4959rwrI1XtOQf2fDSraj6bDCs8
W8CYd3PfdRuFK+KmJZT8mFa99zDKcXk1wZzOcYbArBE70L/chP9jhfKhQaI+waGLf95ZOYR+fRwT
1iWeLUUTn7RqIEDhgrIxJ5tLyDEgcTJjqc/jdRT050LsQ/v3/lTXxeSWiYYgB2+tmn4aSjnxkvrp
BHKAWLx5RjXMwdAoQY3x5+d8INm8P4cWk0Ed1d6qU/r1OWNae0MfJvHJAS3kTDVpeepKA+DqmAPj
nz+Mns/idTICRW7z68Ms9jCW3eSBBJiy7uo6dc7eFT2GHP7h1JPPBasJD0xqcdP6PaiwTUK/MfB6
PNkeQ+yKHv/gTiGq2kDV570PV+7PH+33wjmw8DAhICM0MTz+SKaygpptW5Tu6R3i/nEFVSlzhQ0+
VSsML2de75+f+aGFXj8jBAOG9WKNkfitWJ9JtlJhp5xTxxRlBFUxKX44ULmBKw0PEiIff2tjlCN/
NmGh6n+8SKHuu7xnkzk2vnMfMIq6clpTFznQ4YB18DQZNnJ+/JH+/DF/3wo8BYwt9JhkQxX4sGqK
WEzYkvfeCU9FAF5J+sQ7FvzPn4IZDSyPVSn1G8PKU7ZoXYPP8q6V8iScb6GZlf/5Kf9mmbghWkAy
EPjy/I/LJG/RczSydk8iZlIiO4zSEN9PTFEQYcF6aDSp139+5O/nF2c6Zxgfy7H504fXV8mRuPTC
c05GHZMzO+C3t5gjpchQwPCrghlcyesXlsifn/v7yQLCgsgNbMkOxW87giGcJDvaFad8YHfHmDGc
qxUmWzIw3D8/6t98RBYHYkRqcPRmHw9LH68LHlWK07vJPVYJ9fmyDqHIquPEXjs4va6aPz/0330+
jy2IFBUQC9Lqr4fZaMrKTnEOOhXYKh6rEr5KYQbpAZ7D3+70dzzqJzSQrQ53w3dxY3h3RPptp61C
CZPzBH1FHwZRZpUuNmW+Wdw149IhU0dtBx2RMhmIna6CWqu/GttRx3togw7NRc2AJBH9q5X2DFaC
pWKcgQczMRh/fi2/r3BM6Wx/VTiiOYRX8etrIel4kjMuRCdRQjrdyFg2z5k2uC/HDP4dcx7K+j8/
8qNV0/vb8dlVK3kQZepH5l6C2a+IueNORmBQ62qyTyBzaq1eg87iylznsqz3jPlpOxTt8ziuxAtb
hvqO7HBmQG0yMDenSpIHNWO08o93PXReqE4r0Mop+c48/OkyNwmoWMaAXf/OBslMN/tiJchr+oIg
lGhqzb+DcX5bmyu5iN0AlMMShdfy65fQyn4t+uflNDqx89ITnULoZluxTPU6Fvrz6/93D1uRY6ip
8NN+uwXQX5EWgtX7SWPadpNVRPOafUCX45oNXdKfH/bbZcAnA7vF9cpebzz3w65jemCR9WzOJ3B/
Gkui4lhZbES6xD8/SKyE81+2nMdxuRYPKJC50j9WRoWdSk1S9EQF0QH0m/RwxMcFvco/MR5b+vMm
WwdtTuIgTptSqPpF49vMYYv1GqxbfZfie0AWNPEENgqBBXaMz0jPJCLjOQT1svdmsaIfE4mhy2GC
b36jqjpkOPfnT/L794MhGqZognsNvsVHApisCHzxy74/iQXRyQTN+7xEZ3P451wzBP+uxRrAzRYF
kP8bn08lplAjEUenDgOAs0BkfP62bsMdsd/1uVPpv8UP19vrp28Jlm6IuJmtD4MPy4CP3xIO3LbV
dq5z8lrtfMcxbjx1Thw+vgMint+D6rRL4X6qtRZ/c9KJj0vEWWXVyKttnrzS1D+GeDkFqiTEcdnJ
skCSlq2ZYYnVH2ZvGWyxIVU1+OpZee5sxxqFyFW4cm8q5nbySNAj8iusoeY7832SueQrXtN2a8KA
M+BSFi1MySAJen12GPj5N76ajYqfNEmXHLQkR1uSB3Z968JxeezW5VVg8rYcZtVZzWns5qaPhAdR
y5000Fgfo/g4zwGOEF21I8myQYJu5NI114mzyXzwdgJtuOo8ZRy0I72beraM5VD7+BWBYlcLM8hW
mBfA0mYFt8Udwih1uuYC20rfQp/aLNO2nluMMatFnghctTbOWLg4Xg9WSlgsEZrSVWDf5jjVL/aS
rT4IhZUBHg2NVVivUxfkgOJGxn4JdbOCoXOSpzfjrPmzb7QIUKGBAXqTSBunxx88s6pd+K9L6/9V
fI55DPISFmtd0zbstbRikPwGWi6JT7aSVYw+Ewr0HgWh7xrsTlOGinVRX+RJO6rbHsVeuUUDuI6h
rLLJ7+oFDdq2G5TVMnGFS5WbmAMknlfndyiH+lfMu/gUExKx5btNFoRz2bUWEJ0/FXzN2pT8RT46
hLaJX/d+TQJBXCEy52LkbY4gGgPYHJ7Lud7j2snjwUFArhQUPe8QlDM0WBTH/EQ8O2NknBMGbq3O
BuNew/dYoBKug/7QROuDj3thw7isptFVdxaDaDzwWC7pDf1q3W2s2Z+YfTIGPhvHrveJU1BrmnNT
wVTwBEe4SxRwc4IotVIZ/En6F84YW9NZqg3mnkpbaOB+EPewF+6Xgy7oYSMEFaCMSHZ09/CD0kCu
JwusSjFEuDIk7NYfdQCYPatvSTyghtSDN3+yPN+ez2OAkKAFbav1W6iW+Oadu/cDgnOLgV/GTrX1
4GTCfZFxmsZkY/ZQz35sK2/V2Zrrnpl8eCkv1TvnAs6+9WBpC4ISaC/YvICPh1rdc1lFbeDRmaWF
y3sV/YqZY903fMVOYBr3GjUzHrvraMYKnJfYtddCInGo7XCxQRpuZSsS2wHPR+9heNoyQeDfrz/f
GwAZU7Ar/8L1mUdEuSkJT6jRiOFAFiZs07IxmDQUs8OLxX/NwRErFIm87auWX8QywU72TSH6u2qx
Wv1l0L5tjAA9bp7fBSQAD5euLqwHL8sqZzN0sZy/ww9nyeLwIJzb2WKQvk1namOb/Tf5JfcxYwDM
t1PgCtaKwzQHLbejbP+JwjyHOeCSVYzsopBjg5l2HKO02nCEu9mJ1BfQ+rmAFr4HQVsCIAkkqifC
GtYQYhBybMGw5Maedfpx4//fnPRv5qQ2Ijiu8v88J334TrD6z7KGv/7GX0PS0MZmZ/UZYdzqA2Gt
vOa/HHg4o/5F67/20lQFP2x2MOdS6X//l+2hXUDes0JC3KZMAv93SCrcfwXwx/EsQRmHQICQ0H8y
JHXeO6Sf7m5I164jwPjhXlMO8Kxfq1Qsjo2xrWt4nq3onkbDwUurmL8FWhRXi2W0u9TA3E+X6yk7
BZc9DM7P3pi19w0Rga3Z9SfGRWnUBv5y6dSDcTbHthdjuchZNxAN/AKZAe8srzbR7Aexj1O1K5L+
hkiY2b51HJLxMCStCss/W6wuEFfou8z6U1+0IN7g7Utt43GGjOcyaDrTzzZcXAshLWiPVOmwP/IM
d0rCOnwo6lPXtZ+KoFJkMPtVWVinNNQeV5AA1N/5qen0+7RwRHNSTiILGqEqD0jX04LgY+ha2WKd
/HoWj86c9NDml9oikxOoVAeHQDCvOhvADcggRJLqZw9E0Rkw4y0/H1vSCN36JSNE7jVBHsbZKnrd
t7sOg9SRdMqeeJV7vazhjIpfoT/kuhbnhLouPfdJmJ7HmbVAllW+2++5kLJxt9TZKlCusyN5UbCL
K8nFXVS2OqLgD3YT7c4zuifsuu0kRRMOWF0UFBzkHV+2oqqPmZges1rah0xNVCqceUeMWFNKnDJJ
n6SW3NkzPv2Q8S5rp2O6NQxPfUJk8lD0XMcaZ/tqDLEmTLxvighxeIPT84Jd/Ua0IR5AuIro/FFT
mBBAamXkITlfE1nj4R/nw/0SDLQFi1EeBl6pgU8D3XIzHaDk+vuAPFOK5btxkY9eId7qQioAg3qK
EJldLWnLwG5Qz3XZnzBNq465ks0Wo3ic8hiA9DMmAk2DeQlZSjfosGuyjfLHBvBtO3RGvcvL8Ttm
Fd5l6XGJTWGNFMDUBsYFSDp7O97m85AfnNFBn7uM1yLDQX8cx9VEEGwZTV16EQ9FdxmoSezABMwz
YuLlvtKLG8Fkwll0TU+QgxgPJR7zXwPIySAf87xrQLDukmZ2oipLvsekQV6TxHfvKokbQjkXB/Q1
6LJBoI74K3jRIAlltOvZNaLKHfYK0OqMcyHdd50I90npOhs3NcLD6E3fSUQqz8hMxFuDsyMiS1tW
hMXIr7Xt1BAuq5LsKqjc2DP227pG2NxXpJm7DCNpBMdiZxkkrwdCP1huZWKhhxtQEZ8tC0zssm8w
2lfGk0vsVmSTUnlKWzfcGI0j32wmeV+Gxd+g8SQvCaNh+Pmtt/L6zPyiHPMB5oBixw9d0G5tZzHe
sI6tcA+A+ERqFSBcgh3+uBCnVmrjKHJzuMNDE35u4eTNDeQrUuBa8Lirhnoff1QZ7GJCvvqNBeHx
ofdKIstNa0kOpBuJUzUkHRoWW/E0Fla+RPGkvgErwMKMx/EGH0cLcjjLIsGjg0RQrefXFpsPc5f4
znwalKyo/6d5Cg+KpaU3xuyZeoPuCutmeHjqzWrbCUuTKW72nh6GlHFsH7LXJjQU2Dq0zXSFt1r/
3LusFsEdni57ZOjmeVqF5QGbyYZcAEMc4I/zyXKs8efMO+Bkwimh8bapzcTYMfAiEKJZVp5Ta+/i
cFlxEAjsIlg+azrKR+Jp9FWRGS9sqSexSBNaPhFlZatOymidq8wU+RYvxOy8MuRr3AfdlimufCy7
DI6d17jyUpCobEHgZeAISdG6gan5qS0IBmGEaocXjVPUJytUeyYG48U4yObOsUPjHkqg/yKgzW6x
DoFwV4bkeTIvZBtPWpCAx4hiP1PiX3pkaexUrHps55UitgAnH35OxejVnA/dumtzJ/ZuiQez93HL
qNxoixTi7nhTpCTYy7k/Thb5AVFMsc1dsgTRjAT1Fg/fZ1pl9+iMZfitE/2tr510ivrcHo92oD57
lOmRNE1jJ+zxDO9/HIkGeEHENTTqLcawf5cZyiBp103hWw4WRE4EdKg3iEyGwbmPsUSM+mC+klOQ
Xy+GOV7OMsTFdx4gjYPgR7qHADn64l1FkhzS0GE8OAlkKlk2RI3VHRDydJzB6hKWJswFe56jFZTd
MOyvzmjMSCObiEpBwHQ3ANREOTyJXQ0JM+KzhcdW64NBetgZlH7mtZY2Ixru8tvc1OPOXFmag2UY
26bP221GixRHYSD6h1BmxGfhYbHFqDTcIr45C40QMoTRvOnW/4RGod4t4TTszb4B4JjJ6DMcopbS
Sqf7YSj1ycjb1zFfLgsVD+eWxrB7wQZ2U+DZdI1Ey7wQmi+2MudsP0llni3g9keDLHJ6OhrSsaok
g3IYzGQzYIqQk2srypzzrvW+LAs6kgpCMsoW9QWbovzcbWLk9DMesrGNITEtlnXBGkC9Ix3ilPP8
bfCKcK+b5QvUPyxtMYtIyElw48u4tmIBeMnRj6XGV0wqJ5xYVHcTE0W5SSGzXE1OMHK5YzhKmMJz
bblvTdh+x7Sj2BcuBcOonaeS4FpCpXrUBOsYfekc/JIHrd66wRGbrMcbwuEQRZw1pTe1W2S3oaib
MzMQywXFOa/Bz78MZWxuOUxrTm05PmEgwoWh7HspPdw6EsIpMx1wrnuy+CoqJXDmwDdgcEpvn43+
vKmI0SBhl2m0sMQqXV4cnKzmr31KpO0oPD+aQn4HghSxWA3b4BH1ynKT20TTcJvCuMNMisxFXhgO
NtGo8uyZbZ+ry5UY/9D6Ln/XNuf7bojPvILBv1GEye3QF9ONi+vKs59594Dp04ZUtisH0vERAVJi
b3SaNZjaxLzoVKbOJzx3cXN1sXqeSeJxltgTmzWhi296nOYtuZ2keHkYZqF4Eq9upSt3SwA23jaN
VV+P2KcezUX7+Im5wRc8e8xn2tJvWROr68W0jWyHQe54zBplQ2r2Rnj1GaGYjtmoMXIxlgrFGCL/
cV1WhFnetUHo3k2zic0Np6ZBiQFZZeM6ffHWdzaZoWzUhO+U2WcdzX7nHZrGctkyladq5N/hgpkW
aOaW9Ix7THAGrMDMC3wZss89os2vVdKeEJ7jp5/VabJpE/sVKYV7T3iz+GYlmVHid+WFK9ViIG1g
qnGikDmBcZCcZv3NhIKybeqhv18gNZCb3fuXEMyxQ6q8G0Kyz2PsVXyY26LWRzAd0hYhLPuvceKj
4RK9D73blU9u0zkYZEkXm+Gp2MGlajZN3SzFtmv9clfjrn/XYeErNzOv4kqTQAAvPa4hyKtmSIhF
D1S5HXU/X1fYah4Sq8v2sT+pPVNTsWv4vQ6q84xDhg15eWj9Qj5xmuVPXHHD52LS5n2eKYIsM1+e
me5ExRu33qmtRppRaQBgYQg1FY+JkNmM9c5cRuEC1hgagg2RmthtY44bnkTbjRvwWCuPtFM10G8S
c7eYfXeryKN5MoNleEWVMR6Dvg7PcfhV15iddJ9q2+1y9l+dqa0N7z4vXcYIVFfLI1NWFC60D/30
kFicsBv6pCHcLmFje5GD/9O4kxn7ARqCs7LR4sL7NBE4633G7Usu2zEg3I5gKSdkI3ZagUB5Otk5
GHBceShHnkcfBiHFynBfLBWgZQ/18rKotHzGpa/ad7j8r3FFujgbhgrZDrygIHKc3AiiviT6G+O5
+Hbkf4W+xPHaleH9VFIbAycMX6uyqrdG6md7Ty0JLAlK0qIaWxQBzIYfLODraDX6PEyo8nAq6Fsi
xYl1qJO22DTGUmAh3ZGSOSE0u0WO1HVbd4lLlAUy342ZNVyU1TJEjsiqI+rG5EagoZvvsHTv6mud
pBo75ESbJPRuGN5g1/YKPyWcscQfBiFwJKPclMGQ4HXVTs59rRJgVI6xuQ78rj9mYVqG0ZTN43Je
aAcvqz6zdgWIVbe1+5RzVMPBonTy7KNKPfdpdbcftsCCjX/scvbiV6TY8ZYReJxcyHHEMowl3GU7
AQYK5oUp3CY3/InTR3X1xagwhoUVYd3pVtELWETpLi4ZYyMQ7KmduuasY02Cm9nyosnwfovF4L+V
hPR8M/FUgSsmO5UddNk89DmJ8s8W1IdN6YTTpWI/RgFuNy5e0kHwvQ6a5OgNpJdFlsJ7sIWG87hk
k7nDYn9xdmFPokUv+uXFpLA+x7PJxUmvuKr9xjzU/NjTIlp12zSyIQ3VwbZ6siAhNGCdgmQszNUs
pC1WWmJIkfck+pgx1UELSq3xWd905ERdOU67Ao6W86mnitwxOAs3WPhnu4S7juIcnpQWndoNhX9m
EAW6rWnc71Qiw30HEvriOto5lnB9ojjnZIKwEpBKVqcH3P5GXMNWLRkURL7ePp2+FqExHgrhXNs6
DV+x3LteHd+jTpkCKauYj61VtJRSQ3IB2SZAQIS8Zse6afcN5pu7ds7pb1iUJpHzMt1NcUngPKNe
uhEj/9JT00d16JdHQ8b2lmzyaVNNXoXpU6H6DRyJeeNkDF8ImiyjKvSNa2Uv812D8ceg4XPpHIKU
S9gahmqTUeyKOU2/N43nXEJTkxy0bXKMceCCMMPBPxBEMhfY8i8dZMQuVyOXzjTfpsoMr0adkHNc
Se+Ye9LdCXKq8Kmv65M0rZsgIIGh7/EgAP5OXnq/ygj1xIifwq4NrqBTdhtdmvnOKmInyorQfk4I
J4zsaZXelkjKnyFSPre2D4o3BgfHBYEESR5fTWwNMDY2l7O57AreH/QMBJtqiDRG9Js5t0Ef/MTb
egsOcaGd7qCbYaxU6c/w6c7TBIeApX2tsuJzn43rehvMejeoCr2stu2dRzANIGEYnzIJFTTvdUzo
g4kdqD1b5saokHTsVo3XkBA3d1F7WcVq6f0DCKm/EfAgL4okyW/AH0xzOxCEGuzGxhyvekW9DR5O
GPYK/+igbyDptgV2f+NyTLLA/D5VtGiZysZj6ahhOxmtuM2UDyLQdN9UqtXJL2UWkY/inyD/b9N0
bhCNeujIhJGfhF+Ot0ueJvtEtl/p1yjF5mr1OFyy8owQ5zHfJGM/P40q7iPwnksbMukjpdSDNFqS
fDvln6ceKtJWLxSOdXoWT0vbE/9idNtqHL6EVns5WTPO5pl4rAyOvGwku6vx0MmjMw+ewLBxQms7
lLhmMG4EnkMPxJqjkMU46Lya0wtpVM8Ku1T8ldP7ziM0kZN0P5HhElVJU92ntUAtbxVnUBadV9Ix
mN8kHbFuRvmosXB7a5rSWPZJFRDRBepB8a1R5UWLV94FsyLvqyYAZ6uaAHdVDD2RUjIJAKCYp7vW
skhJL4I4BnZS07R3e2eWFP+lRY+j3UOODcAdCgMSwRvbxXedKag/4NKVKoOdACHXzLsTBOZoWmRC
KkcSb/mqGv8yz1yokJ5DYW3lxuo/kEsr8gSaxt0YFFa/G8y0uUIOFZzxB/5TXgVvIhF3TkYoch5I
BPaNmZ9ml8vVsqdvcd4M7SGHGbtDg+Zg9M/kxC30aZF+zla38KPPyMsm2iEaxIoFNlWymcPBR9OH
vyR7gipvDVgULpVw0guOBE93KLuzejj6Y4vP6nIio9IkQ74xz3Js/eKwp9aB543Rq39qrFHtIbH7
Oz/3ilPjAv+1odlvKkp9uF8ax1dC5LtkvEUs/GqWkhUfz+4u1NVt6zTVFmDGP6scgm18Q6UHehcA
xKU0rifhPEnL6c9VbDRblJNyg5tqdUjNBh58TYKHzmjOOnfozypGryAXimCZ3P3/7J3ZdttGGq1f
5bwAsoDCfEtwFjWQmizfYEmWhXkozIWnPx+c5BzbSdur7/uuO4lEkQQK/7D3t9/rMfTPvaYzhgvH
BJW2+pxFBpOzTplbgnOSVdqZb6E9GPdAYLO1M6mxCdK+Gr/arTvcc/ahCXLsJnB12R8byTCKyMkA
hL91nTeexpwlScA96lmGEaO8trqcpMPZtPq1SEbCc9zIKNxVqsfZUfJ8NLAabrNE1a+tUVXEL1tm
sc60ef4CKyuc2Ell2mvlFM0tkhYCsnngNSvTdae9l4HoIh9UBK6PcxIhT3RscHpvzEKpN+osbq2o
Ll6T1PBuCd4JCZKL+y9a4nxEjaGQasdae5SMoc/zZIU4BNyxDOpEHx+9ye7vhIit+aaZvApMgous
lSlogcEcDOt6nn1na1SJ4a6dLJnWtUjKJkhmVW+TGsaXpYfaDdHi9kDUdWvtk3B4UJH9SIVg34Mb
JgxQqm7PfaA2Djk0NFfe08iKeEW0h7iP9LwO2ti89Yw2BFWG1yYlzSkw0Nol63xxSl6NgqLmlJeM
VmU3kGNi+d20jQBsBw283f5olZw/K6fT63QXheO0DImIZGSVKqlpCtykJc0N5d1Y1XbgOlXz1NSW
vJLS8wbYCa6vwxlgxqfqNAwU5wKkjck3b1gz6w8kdZKY4cl+fu6zDo4tS1GGRgyoY1CYqr02+7o/
uVw9MtDrsduNskxOc13XSIkZ8CB67yMqJjV2K0N0WFCRK1IJccq8FJnjfsYv63Fr92m3r4Ewr6Q2
SYpWZFdgYLR8CFDRTfd2X8ONLPWsdrBu4iSvheY/sRyL3iHSptG6BJI5rZmpqYvKhikLTG40dsKT
Io+6pfGeiAfDW6wX9Xow64+R8nrDiuCsNMr6GXDnsc6cbg1Bd9xFSSjPUzSI5zSlAl/bFgf23NjG
HSxTEkRzOXiXll0ZFW8TVXf5rA3PmpX0R5OY235VzL53jUWke4bcod/o+At2AvOMT/PammfiQlxy
cULal8YI/StNi8WbypPs2LXecC+EyTAU6yx3aVVyrK6gdJeCmjGO14ndknaIv5UnVj8yFVyZjR+l
N0z4l2xZvzHzq9QQyt52zmjzTRdkuXdNROx51t7NEaDUlaNqsVkgIg/67EbH1OKoRAymPnICjF5C
vDkRT4oO7g0DppvY9xMsxWkin3uHfPNR46kbVZhURi6pNc1OstEjNAo10GYdK3dx1YSTexhGvdvU
rZOdgPGhUM9cQz9VczU+dmmJQh7oTLGOtdEKHPQaHCeddkZTX9/YavT2RWwQlT7MRDm1uhWYdcZV
ojVjd40XwvzE9FbjITbWDzr13amp5LjtO6p/xpkuUxotvkCJHQKPTStD+yoNorotrvvO/6JhLdtw
OIV7J7a7tYZB6tofuDXMVMSbRJqHKja8u3JyAH6AuTw6mktugxPmRIrTdfRUjAHz5ubYxn5/DaYn
O6FofiP8xNigtNS3qadeI1UQrWkh7iEFhbGiEULUlI160hIz3LrkJG9qQYwnfENvF0ORwT6lxCFr
gdwEVVaSCeR78zo2J2PtGEAwO0j+a02fSdrJLRXQKsx7RAwOWASj7e88F58NhV6er0tbDPllsuME
zBMPm9TOKgwR85CdNFfiVmN9w4wVb6Kq4i0SEshTEEbsbOaf6yHqh0ndjh26NDFkT34rPpkRh7Wt
lZvEMmfkm9OrXyK9AnGbrEeM9CBGciijrlZtBQy9/Whh847Sy+wRvFXh+wt8YtdWUTTfoqlivZzK
57qV6R14P7IdBJGjstsNszV81ibWIMLUPqHL0rf6TIU8Yf/Y1QSDrSavfy38VJ7HXp77SuQKNorH
o91YGsE41249QtWCUBfxQRJJimpBe7c0t7/+lqvbcP6vsKk0DHp861M32j1kmek01CRPNbl8/raL
/d/a+ndrawMR7q/W1vdV38X/Z/2aVd3rD9vrP3/w7+01e2j0krBFAelh411sF/9ve239gSAPewtS
anZNi6Dtr+21Zf+ByJmVtolKEBUq+/O/Hb5Yhj2bCSb6Qfz0aPX/m+W1MH+CRQIKQ4uuY1wlNkTo
GJ1+3F1T4QGnC6V2Bc51OLM4w+9mNfahyGeAvMhi1vo8iIuZOxBDK2veGIPyDx5mL1Ya1figMqe4
QqYDNll23h6wPY1WiJgDFj2VluuUMV6piG2eubfoKoknbpj1WuXT2Gd3lIbEKo2RF2gUUCvDSaeA
VF1/5ReMuGmBqfEZzYt7Eu7iVV2LZTcQFTesi9oHQtLjVet21lr1Tf6ua6SQe+YjQbofZt3JFY/4
s/JVd0krx97J0bZKhDF9cUnSuT/S3Msr5cYDqg9ZZLsB4ja5EOV0UqPjHopoIkQ5nbuj1YT+Fics
hrismh0YLbqOugwl4Gokj5JB4VQz7p6kSY6cXqr9rDf6Rq8p0mqUKie98fakO19qfWl6O9+4LjJO
rXAq1unkc+96xApncaYg33jhlgqoIFuRJYOHx2slowxazCiDKDObgC+ruJphLW1dW3NJok+dICT/
YtVbbr2dRDQxNyvR+QV2y1gOP+O9tEtOSxU/+coQj2NhO4fJcoeX0qgYE7XSX+vKrMKbmoNb3+RV
nDR+ILXY0K+GMjTn+7Ixs6zfJGPlaV+yfMIrR6hWT2PWM78ilLysWlytdmUNQJ67ZRhHLvYFQJuH
UtBnrzR60pxWbNDkuCuoiPc4cqedi7mPHEHDcm+nouwuGrNk5omJVsTdyptbcwBfkNgUzY3OznRi
RIeUgWiPbvARAaW9ld1oiuGuttaKaYqQ+NXN3DTXiMgRi7H7qBY0BZvqoaWvroepnMsjDPXOaV4q
EdqXZq5HDHt+WyVamlHSVU06nsMuK3alZGQX3ZruYqLdItLTkbZac910F79VQtG46X2r32uDcrxo
o/lpXviBiIoeB5mOK2OCXpQR+qhP1yPK1VpuZRuWPatY3XhmWDadx0nOBRRY8P5bkRhsyDKN4o8u
jjQzrW8huiVq0J7izE6ytZhddgWdU0zXGXRdj4mPfEfgtsgUkWZcqHy0GiaQLWuWy2QuhDaxDzda
qoQRFCR4387D6MAmYzwYBgSOsVE1MOMd2SDFeyw/2iaZ4QYGo9ez9whjMOEQzKbnjFF0huTKMT/L
2BLrPCqiWwkQ5taRLJg7Hjsw+Rmo7vgDCCLXW3tTRFIn8zOf94kizx43efnkT5K1jisNxooWFd8y
zzGag0jT8ICyLmS44Wp4AdqOOVCExxeeFzb3lW7QgnfDnDGmtc1OrYwhFpsYi+KlH9zyTjJ43LnS
IoFtsG/9dIgewryeruq8FjZ1eDT/yYX83wPxNw9Enh2LiOo/67gWQu3+tahbjoiv3z8R//rJv56I
rv6HYxg8ElGjCx5sf6epiT9sm44QH9hiKPJRZX33NDR1PFPk+6AlA2OOxP3/Pw4BXvCfmxgbcRnq
5n/zOPxJlE9sFoY2kJ947vgrdGcRaX/nb7BAKUaLCgt3pE2Q4ewgbXaip+8+lH9BU/AWf1B6f3sR
xOWYs3if/zD5dOT+1dg/5n2foXGd3Jb62B3cAAJkt/n1S/2DDsP7sfhYFnGNq//D2lMR+yPhPs77
aUjwEdObXdGWsUAmLIlw06TbF0aDSnpGAOWzhP3Ny//j40SVh8zOdw3D4Ev7WbAv8tmzR0fIfVqO
D6Jwn72kXf/6HXJR/PhhLi9BoDHt/YJq/Zku1DSa6vXQkHvbGB/gAjyx7WAOLXjU6rP8+usXYxz5
z5ezBJowC2vAYmVavBbfXSDkPljO5Lft3gKieIyywiDswdeKY2aHxTEfrEfrWygEwI8lIIKM7wIf
hY/FnLUCIRJtxfbMFazeGKt62QEbNYETZK0jDkE7AMyUY59QCiENDMdE/BLV4AsOycJ8Eykt/dB2
H6W1oDuWPcOTgrOC7MYnpjfTSvMmlizzzDgz15D+pyeVhg2sp2jkLBduA6ZC+gWowTx6hqTGGLFo
zDPzHfvWZih+cWwWlGSSU05EXXTTD6VBZ4GxfcmzQPxkL0jOeT7QxF73qTZszaL4sNz8UiXWF2f2
ziydYLVZXnGs9elzNIAT84vU2Wg2v7Mw0xlE2cygcxmlNWQrMwUYvzaxLw9uGt/WZBmuExL5NpYo
+s1Yjc7NNJlZ4GtOeBSR+eRqBrP6OIGj3ro1RvEBlbrmk3DU0iUaaXoz+zJ66BxiZ3svC3R/iDDp
QyYjEXTYz0keblJs3ddlawd9jJk0BMZ3ZTPzzzZjo6HzikYV+YfOS/tpmzBVQgyA1y8GvL1kTbun
GlmhDg/HCA2UbE3jPFp0jM9xNjS3VLz8HnRS4qEysuEqb5J+D8AHoEDD4pVv1UajWDCFrABTbkQp
s20x+lwiBV0kClIFc6Gk/Va92A5Jrj9ZVcYOY5Boq+JE9C8I3aQRBboyTtAmooeEpe6mTEjICB32
qjFI0ox43sVpTv7Kibz35lzPZXMHdu4E5NN8kbPXPVi9me2XGu/amExnX5RcCxKeCMOHctqVhfkS
Z42tCAjqI4LRzQmUfOKfdYJAdgD6m+s50qq7JRlItL26hixVg62tc33bjJBdKLcjkp2cmgH5ZCe7
xrf6qyQkLAk3uHMH4WEbhib+oLBzjZVvRJ/TPosP/NjzNERHqwihzdXjuVbZY2pAGNWGlHSUohyu
OiYxABHAnQ19NJ7BdBg7YSb63sCjtWfZax1sevIrxX4QGX1kV7eF4rnBFY3DDKxHpJ/NUKrXVquY
hXPTnAZ0CbBPHUFYgh+vnVwjuistELVnoXTXUpe8GtV3xf2iaWZQCcyIISTU46R54QuqEfSDXuQz
tgzHq4k8lMCtwGc6jG927YDStcgKbSUsehkr7KegsDN/ZTr5yMozNk4MKb1tuORoVRUTniJLwMO5
MWI189k3ZgWAv9MvyaT0vRjMzy7fq+bl0X1W6dbKcPmkzWRGjLugXNlbrmZL69YhefBrlHhx4Mzp
tdbK+pxKZj+4Nt6BW7CxxtOtVl4YDYdQi3pUjfp5UmgnpypCG4tuuPLRmc6EAgVR6MhHDAIuWsh2
REZF3te2F5X52g5AKqq4djagSAkxMx9g2PpBaWTgyEt3aO/IwzZfObe9Q1KM5k43mF9O3yo4oJRI
+a16vgnzrMOzENbqsTI8cqkrez4YoE1WlHAw9EYMQGB9gTyGVQDBQKxbnQx5jxUCDwCoyzpNXBRh
CMqJLr9pC++QD+IxK2J9JUKjDCKvoY3zNCbhWrgOERtcR2H2NYR7GrD02ri9sF573arf0t4cbmsL
NCrRZdx7HAnObaLS6YRDNj84hWgQzVGPV+M8fqomTAlUQ4st3U+VCnKHGwgp9pR++BgOng08kQ/E
/VlnbELOGkqIQQdQMO9EGWWi3ou7jYM/hfvEmd6LQmm3mVw637Ykj8xNn2zCqfbKT9BHySanfWBF
HeA//YZUzHfISa1TDtRZLgrI4bZoPW1vUNkEUrpfXDKeu9UAdm8tQzs9eKnnPuTtZOwwlbDkFUzg
3EHh4mIvsTFQUO/RZpNHAxJxb3e2feskBrElWhR99paqPlE7tsh8/AMwJoOTay2g0m/5kPIHE9xL
YOsGkctal4l7SzobB5fWc8ee+/M0EJ/mNM783JbmGlYUutC0bpqbHpHhNitSrjzlpowIyP/KgUKt
eXh+sHtCzyibbOtEYXvg+TgehtTkzPgzT6kzvqUriSVp6duj/n9F/m+KfAMrKjXWfy7y96/ja5J8
X93/9SN/VfeGbf0BRkE3QT4uqcQOxta/512O/gcRFLh5MRrh6V7K+L/mXUIQisw+CHada1kOW6z/
V+Eb3h8+WUqs4hfGNv/G+G8qfPtHnyVX40IsQOC3HDkek7mlOv+ugtMdP0d8H4l7XBg12tO5IItq
MPg7A1hPi5I3as4xmNsvZOeJhzjOtAtZ4GpX4jOq2Z565JK3E+IXHjDjWnOMoPM1RH/TUL8gA+D3
OBqZSzyzquQuJTsRtVsNpKuKp2yLRBIBmQGITmhQsGK/HNdJmqldJVR2mVNKdZ/UAHpZrf+K7J/C
MbZG61aDvH9LQ81QIW678ZUQT/XqmjEbbYCfuBbjaFhqwqyZt26uy6OttPqtF3H62lHR3GkZUizh
pepFMSLhUR0hYDDV3H0dmshAbZhbB+ZaxjmKnbPRaUBIq7wVj705zdlvSvaf7DLfvgKHxAi+VUKy
mBT+VEQXs2WlS3TM/dyY/gGitM0SYVom8RXCFypVxEqrRBT+HeIgcSpJjMSa5uA7D5JMH3ZzTBCh
69rVAT3icD2TkXkjeqt6x7yqPZfSbi+x0mCJJWl63dudESN+6/KnPEcLgECu3vatWd16XvPY5cQZ
oqE7uXhIH0QsEJf776l05Nt3N8m/NH1Lp/xdo8KbpgNbLmDaSp0W9md6Re0xJgp1RA9Ai8MXnraw
76rK+AR4YLrTXL059KnZHIp07DZWXCLnKLRu3rYUzddTP+lvNYxFgH2YYG8jtuzHEZnffaj4XxKH
1FdRV4Dh4MPfxr1jnOhU8D964RPKFbHz0fs8ZRgpA2Ky9H1Sjjw6NTq/bFjEnDiq0BUWXNNmpw9X
+my+l05/Ghth7L9FSSmvQXJFkuOaMiTbTDaGDr32462dvOS1nx7RRI9fkphUo7xDz1A3oYlWH5hQ
0xmMfMkSZf7GEZ9AYOOmzG5cmmDuoyzZZ+YiJkgbVlONg8Mzne0rz1oyndFM9esEsyNyQjJVWRqJ
QCREKrhlOV2mkm8JSlaSXhexKU/Ky8WzAm74FaBTAWdybJDe0TvK/TS7FOukve5x4yZXOfXUdbjQ
B5mwDtd2JnlzYAPRfMh4TtlHxSnCMQvBBoGy023bGXygIom2yUzbPtrLvcko8lwMY/tsMUN980Fr
nyyLyakOO+Dm19fOT2eWzSxCUF3oJrAhn+/SN388s0Q0hNRprnZBjDWfO78vdxjK8ifsxIRiur0f
WP5y7TTV/AVV/Ry0XVujDmPq+56yIIWQJcIjHal8ZlBWr5F56ZhG60+Tb1El9k7xWNA4BvQw5BCk
A9oM0NbGqaJ/WOkd9C9oe5BdQNpfJr1BtuYS7kD8CWBIKw4RZhia2g6WLZYDtcqOjV13xgYjjIA0
3Ut+J/uwm4bx+fnbZVunWJ/QeivsxbZxIsYxxLzk6Z88rWiffWr+Z4Rx8gY/Fn4JNJZ4Nk0QE2+s
zneyatAR94zOUQP0vbOzFKbzTebFJJDqslK/mWJ8g0x8Z+/j4zeXVCWdzCJmDYxvfvz4R2lAe5qb
8CKamg61QwWM7FVq9+ns8w4MYroDR7baQ6qSAW/eVPv19dSU8bTz9ITHi8k9SJhlLsOjlw31azY4
Df4GOdZRwG46fGksxZshVsU4SGh6219fP//2BuAq8Wc5zMdc8bO9v5yzlk1t5F5yZyZukVn6DbV6
tJVsg0G1lpwzoRw5L8RCTi5jW0MaV9aveqjbV8bohB/ceyYHs8LuPrnGyRmn7BiLug+3EonVQ+4u
5PIYUZ73G+bDt+fxTx8+FAYmSFg5fcHs76cPv0CCOlujfal62y5XY9uGH1zNcLGblvBnY07m65TU
vtvcHcpdVyyjEQE1kHFyMhwrUp+D0RfNIbfH5kCspMZ0oPB3/oirIWhkX97OXpucXMH7HwsfP2PX
ju3HwGOCryix3tpw7A/6PCNxg1g33fXWmJU7BnZNgGQWEKJAKtphiXummUv3mqd5xzaReHuQem7z
1oywP8fTC2yredeMQ3ggkQNqaumWHhQ4MX01IgLtcX1Y2hC0tTA2QNx9RFDZmwGXEWFNSXWP+veQ
Y19/KV1udWoCQJLLrReCUHhvQi0eNk7GPwT7GsLuasQFWYnq1wXsXWwAMn7X63beomQKX7jyhq9W
XiwnyPLRpG54xGqE+ZQIZzJhCk6+Omn0lcKK8qCz4adzlU7yyS3SL/Tt1UGihT6Qdt4ivBUDnphc
nOJpbNe2m083qbGIg399EVMk/vAE5RT0TSZu38hW38rBn8oGzuqib3GJXmJ0cAS7ghGaVt/OZiT3
cqdCGQcgt3kD8YwuklKsfnVEN59nlIDZJiraQ6zR0Md5mh8lIRDjShV6kgVIoBNSGKNy26En5nY1
XP1tyUl45Pjv3sRoDV/7xLW0te/YhYuknWyKHV6N/HrAJrspXF1xHVilCUzVzEPMMkZY6Yj6i37v
RdqECrUmnNUqHqexApXpxi3EQU0kO1862hlAjAKs1uv9u0S+cOb6ilEby2o/GXO7s7hr93gMlpJz
+V7ZWXXPYGv3UL5IlIedO298Uz0bNSI8s/JM4HcqplUHWLsjO5eLNRUt+hS2YV+IKyzWzTBkR7az
Onm9udJWjslQbpYirq6ZbVjsyhjHPPEcSJ5aLV0sTTUxyKsKc+8zkiafRINMOhGNoYvfrzA5DVYE
bMbvGqPgizaMS4EDhPyoexOPqrZwQPsvMCmTcJtNB9ZX5+1mHHl51fJBtSOeIoZBPbcB7eW8xBi3
lrUmb6F8iKKuJTcFh8FqNlLzLTZBBGAxdersSgNlSvnjq3PUEbK5YR2mvxXotskxlAWTM072Rcc7
G6fIHhFcciF4qKHpcQkijavANkzzk1HNicf11M/nlCianqFKOrEc7Id9p5XYwVpk7h/CybyD18/a
Ju+RfAGgDIkv15t53FjD4ONOJhweEVCIYJSsFjCWkipzSVJcd9iAtBXWLZ0k5Dn/cN3x0lUSppBN
2Ur6QuYi7hxZ17lo9u6YlOPMEjmKttZX8/nbjfS/zvY3nS2Q/GWc/5872+vXRuWv5fv3ve1fP/T3
5oqoRAB0ukNcvA4MbllR/b298sENsGFhqaND8Fn2Wn+1tibRi2y1wPRbgHVAU/IE+2t5Zbp/cM9x
nDg2j7ilaf5vWtufVyF0U+h3dXCRuu8v1IMfn5QlgVJNEWecFZHBcykcrPIUTZF6LIxpCKII/dJ3
H8+/9DTLL/zu0cz7paXBdWzDX8Ac9vO2rMt9pNKzo/bgipuzrg20Fwt57Nev8vMOi1dZ0AomTdOC
EP1W3HzXsHd2qw/Mzae96mSyG8Ukz1mFMYoDucbaObJHbhsyhmSqXVoAhI+/fnnCLv/xNtHZLFIc
IGTLA4iBxvcTg75XXjIot9tXOVbA7TRiUs7hIOwpeL0TgszmOKUTGBYVkv64qrGrt6umhuQetAz/
7yt2B4j82DRcY4kEgBwZFvll85htIU7z3+aVAtxi5hqI5qlOOeftsFUwE3CEfkjGZxc4MNl6nmg+
YguRboiH5Fg4tvwUJkwmEP9z3NSRoWASSVNKtOjsMHUJZAZ6Rn3T4OR+EJTgd53Zh8eR3LJXD8Gj
HrTVoD5iqG7bocyHp7wv1a7FQngKDRLrgbF4xImjOjvFoV59jhE+v5COzg+OE7HDrZyWsaETXvzB
Lbr10NZ6deCjwtcRkdJhMBe3LHO3NDCYENwWDMCciAegfjRxUxXjcp1L0Mg+7g6gfmSNu0lzrvLB
hCbpjl2AIwJfmBPP1/Cdk32IBhXKctLAYhTy3BYdtQ5GrZ2D1+Ygu5k/x+yGp1QvhieZzs49347Y
YM8Qm1IQcd87k/yiwOIEkWtwDY2leoy7sMJWOfPNYMnV987ocw+NTXg0u5JgJtruvUTw8DH2DKj1
hh/Bc9U+O8hLTuFEOL2MOuMBtHv7DCSiPE0VgbtF4fGJoPJDqWoVo4Yev58JAYAusWlr+Agw38UG
6UZ2qR32fL0RYUEQVfPFCvm/UQaCL4hSSq+9hn8E0nYvv0wtt7PHuHXnJH1+qDy+XIUxYg2uAhRO
a5ZNudGdNj/UeLJW3YwmnroFb7QRZpdoNBik4gO8YVbBFAtR6ddMVwiSeYxui1zXOTSMCgS2HJ5C
xJTXvhz4VYyZduSZegypecc+uWI3Ybbc7Jq0b7VIR9zs814cK0Un7cfsM7OMS3GIy+GrgVh+pxJc
UpHFNxEOQB/xMqp1oZlUInnd87lmUU3KFGnPbOlS4uInjRVIFYfhxdFD+YUo5/m6HGP1KEZSB0ro
Q+u8YXemZWX3rqeO8QBXGABSlIMPIJoraCO+x7RfPurlEkXUNXxVDe9+zhSjOYmxemU5ldqheVMf
DT3ZSx5RBDOQeBm1tj8uM/3byPvQe18f8GwW4FnasBCHuLU/60LJT7QgPQ5Ors0VfpxkJ5bYesvK
P0PPH752yLFuaA+4KCfq44le6cbBFkGfZRHrXZgWVtXRvu2hST+USUvqJJlxnzWgTuDms3nbiLD6
bBa2ukpNzb6fPOVBTk896owS6FjkuWwIEpPiDYRYtv725rzFStNWrXaZVF12WAyYHY2ealGpatlF
VZ3hgSHh8zE69qhTnpKANOrJvqsEI8QJCMbOnhImnznDU67arKfMjj35icEawc+6IoWCpDl50zki
8sSzlxEd4LyAFgEckeD/fkmMklzNPVq6EhtBNyO2NXV97K+VHEFpjpHZWxczw+kurUk9Grh4AsDN
MD8NeyIogiXkluvQ1onBEpDWqonedOjLG0z+dGZcYUdLy+46vdXOhHZdNLu/sYq62Hqxa5/RtnN2
upN509gRGVvhTaFJc6273EQRLP5DIbJHWBOon/MQhrml3hKPTTNA8/csFsVBK6MvqrfiQzwjHi+N
vj5VDHk2uY2ctw2B1BuMo4jbaK+mTgLeh1F6ZELqrw3VuAFQq2gd1cR6W6QZXmt+PaigmcOjk3qA
AmpJMIOEP1f7oTygM8jXQmOdI1lTQo3PhooA0PwjqufOW5l26e56PEuBb5UXVbrJRhDQdZWSsHnd
Oum4dWJuWJkWxlWiCJDvSX89zIovUhiDftBLDWsZIJ4Ac7i3qUYNV6LpcVtiiMR649aB0CBtjHbi
7/vIuMce5m+RPbSkMBIVucFj3X1p63F0Alv62owdgO9wFeU4A4FjuFvHGD+XFQKDvhV5UAq9P0Sj
jx0r99nR2uwM1yps6RfHfhfZEc88HuDedgAhuorF1GEodOTFtLF2GF3WbqOhp6Fj3p6iRZlYOA0p
JvxsuirxMGB6zLIX3AYVqvXJUYw0B6yhrgPZmG6Rzg/yGBWiKc9UZ97W6hHfHGrOV538GVpD8CG1
aFkohtW1lbf11TiH86YSOuqKqW4RTcTcVS3sl0yuSnR7OPYxoGJ3mx5ngHjYVAqE+G25H/M13nlw
H2yzXtl52wehivmhZtIWBUbrM260/UOBOeouyRCaD2Evj1lR04GRm8vljk8tHzFUtpZpnV1ErhQH
ykAI2owFDBNvKzXcqyQuzCuMdlj6fDP95DoRvmtdjVsrVMOq9wdtK2P84n1UnHPmyUGLF+iQJOZk
gjkc1pEWYS1hKbfLE654x8Ti58HR3ZAYYV2D5wS6n43apegm78aQszoy5R1Iy7L92NpIpym+omK5
wczvnvypEw7zxBHLW24LGyNcnF0zTzAOzOZcwvZip7nK59AkPdcF2+Pao7ukh+TtVQz60EO/mepf
66IosB+4pTOBmNSHwyyZA+LxayBD5vbLmPdJssZNl54sfJZfUIw4+rXRWsMCd8FBZb+ImIczWAcQ
PDr5BtCtJhb1bmwPb1WK8qfLx6UuqOUZam6+duRQIqQdiuRKQ1+DAIElo8vlV8SHxhyaE5Dsygqa
qUWPOFZ2gnrWC9sgBVF1S45ksp/jsn4Ttacx6kCPsHw3tGVLiUR8H8+h3Jj3qd0SaoCilMO5htWL
1KFGSAKwY6uzwSRBhlP4o8xzDD8ghS91hqyUK50ywWUnEK4je5lqxwlRynFt385Jol20qgavOiQm
oJEsYRUdoUvCw40jY40IqX7DCjnXm9jmSzJmns6qpyr8s/iSiSDkxFDte526Kbk/drzoLYsl7m1S
CvlkUjv3UyYpy5aCkQy6gUlwGgu8mEi2T3kzz3tLb4l8rEYO42YB7xa1kOE6tgnNQ9ZTaZcy8vun
RJjRbYSmAceGU99E87e/wpefTG2ZJoYSAfLKngv10aXUJInvUp5ghjXuOAbLd7N2qmGtRQ6zL8rE
o4NJA8VEw5+jGGLvlk3YE/4PvjtDal4Z6EWjdlHhqCt9ALYRA9JYRxHP8opi66UGvRW0ail/4aW9
uB2gAdHyFpbcmwevmNSHp+oEyVsIlSUlSMJIRmY+AFLwAgMNzA8Z674/e+7/GL1g/FsPAfxR0C/h
W+UE+rGHaISfVVGkdXs2NPIY+hyGlMN0/TKVzTlfKprZBO898MV8bhV5DKxo+LD7zv5dQ7OYGH5q
2/78S9ACE2DgLhlmP/QzFRM8BvDd3kqo/NGH9Pat66BBj7oxPCqLgjD2+WRxYk53blQhg29tcz93
1ecoLLkwS6RviKrVVTnW8lNP0sbtkIjpcaTi/s3o2ljGuz/2mLhkjYWQ7MHN93/+Y8H3ZayKzBYT
vKmvhrZ07lXNjYaLM77Veq46HkVcYMbAFZ9hPFvrPKeOWTmBiKqpm12LIujXLeHP83SaQNN2BcYN
/qhlXf2TTDTqJddIErX7ojChZUGACtctErnTPIIEaBhmEXmVzxtlmjx4wp4KKq1pXplOcptaQ3ZJ
R0se8VQgAg3t6h3ch3v2nKje+J2c8RIx/cMnaWu/Wb3a/3IhuiYSW528BcLj2Gn8+OXbPfKtHJvj
HrsChn/IWOlGFqRDV2ridGIzuPZj0/0YyATfJ0DxtpohXr20fh7LyNwkNuWS9n/ZO5PlxpEsi/5K
W++RhsEBOBa9IQkOIjUPEdIGppgwT47Jga/vA0VW51DVlZb72pRVZkZIIgUCz++791x3indDU9bX
IxaS1xHd8TpdnPxsmqXzRlos0ddkWXFrqSSRpwh08M6kM2ifaj7QFIJnxzhI3Vu8QE2oaCl60Ovm
nQFywVIHQFUkTPNo82B41zuMTe/lwxgr7xFu0vyjlLHpovELYWwA+nCkER5z71SvSBFuYAnaKwdp
oKu0YOf8oUWsV4iKS+7EH7M6QYD2vira9Z4SrGN7zkAflPj0hJl6jwKxPUQIbW5yx6KmdWiZQS0k
hxjYzku8gK5jD2sXb8oZ6Fnoi8UfL20EpePTRHMQj6SuZ/sM8deEiEBNknF0yJ0Q33BtmkgFppmh
sl/gNlibriUTePIBGMSnnJFmR/iYfxEx0MP56HBRb6PUs4i4ukzcZ5D13TcKJ3XD05iZXpkJldGs
6XjFcRXUmO7he2wKzSjvrxgFA7gXZKTYPHL65hYrRfcJirq3tStCIp1r4Fcog4Yds+LgJhMsUDNm
vL1K6REGJ8LniRKsY7T0HCgStsIvwKDwoHF+XLTVvMoJ99FOsfjiUMl7F+Twkq+WhTefh47xoGAg
nyweHPfgxmgNzBNuetLti1Pvyvpdk1t9F5Dqmffp6aHug98nRDqgVCNv/dyaQJcnDv1eUbETLDnL
aE0dvKm5G/Xr2a5KKENJaKqdtmIp9LiZC3BdQO7KE93XnFrYl2yYnfz70lHDi2kNNsZLu353O4or
TMEJq7E4Pe+AwfIE6Gt2j3aGoASuobnp/RTaZiS4m/RRJXfw0jgZRUKwgMCkxmekMwdcstriP7Kc
bb9+dM7IcsHDxelw46ZiOVYJz8S2aVHlKJMINjiIeYQmoDL37ozboyjt9vM0+/JiTcgsHUyZS2w1
inZlv7p4MW+c4gF6IAvobmtZjS+I8Bzvpzk9yFUBCiTHzZII5NFPOSbLqVp+YL1mcZtKeNpEtO5G
7Tdf+qHnuG268a1V0eMGPd3DUcYXrYx1cF5/ai0CRCyJDUwBt1p/B85UnKz1o4qXfGGgyaddg1jy
5pLn2GuFv5d8PIYAqmlQRtbDawooutpBcWnvwaLwmwHCyWW7PovhFgCSRuuZz7kjuVQZetF1HI+3
ahUl6sKfzyCV52s9oq59XIa2RoLh8m7No/5YOccoHk43t/cfig9xp4KXQs+JZ6GctCWn4KKy0mMh
GKgKjBeXIfJcLDLIA0aML6YXLSdbBEfe+lXIQ/6f93mDIDQlyQ8ll/l64eNWbfW8mgoncNFbGaNe
mY3OH0Ag6nLDAExKTTKSDbWv79oBsEfCNoh8KJujk154RZiNIIDHEDkwiU9IcJEHiCnOTZcNC4DN
IOMSrBDuprCC60euu3Rv7dxzHxl4TDaz3th96jM2h9zD8vYzXAKEMref2q9xhuLSmf38XBl8zCNb
FSdjFVccV3Bb40QfXX0oNWDlTDLXPoF/aOZ8pdJG7GkXbnGOxbf/0G8+HpI6R7ut1i4j2DLfTXNZ
x2Wfbc62KBmW2s4E4PNxaaZIlw1I9BOG5+jBtIrq0tB2v2uxvVxk37Wfa0AJR5y7aGrDOitPpZPc
joKT1jY2e27uBg0edRHUb+xH8DCYbXCZfO6z9ZTwFiZuqyAQsbmEaDdYYcfxKew8xvM+4zO9Xs+t
Wm/DXVR356IrUCQpGWbmxbZMDrhv53NKrcRTsqrezCXrU4AD2psluSTEMnTfhjaq3xMrim/9oUE2
Uuv1k9NcyFEHMdLj5USr+vUx3soAhTTOsciX+GrpuOcx6fmW/fTxbCDErK4GGSe3Prd8dCdE1NFw
xa0fGy6PCmgJlzZgDIH4Yz9N5OC2QSnQz2omYZCXQL68zHpqPAejOEnGU4BAfJoLs7oszlBdXJsP
Drh7sIOMh69YcLEwKSLou3KCR2aLeHyZJ8Zk0uXyYtYFRZclNTER97HPdSchx3tFdIV+4W0/JEHK
tQWlBlSB0WA/kUJk/MRVhr2NYw6toRKnWltrhpOew065dk71joMKikejYlE21m+FbSBQT2jGThpx
VOgZnB0PCrmNuBzysOfi+bjNap93A+VoPkOVij9xqodlwV55PU/A27nSytF3CtHmufGZ2o1lQrIY
MZhC0OD2lox8jvLA4anljQ1nPIdrzTCjBz2hl9mFLlOYI257NZH3ovCTH5XINUSP3AFFKe2cX2Xq
onoZXei0Ac+HBMmEz6RCna56f772A8t6clp/+O6TyTz0/OgbjPl8cNPVHdOwTfzCfp6Ro+2W4sSG
kENMgx0PwuPbOLq8ax8NB0Dk+KiMOe9BX1AhXo1T+5mpJAPwqmeMNDRCBswtg5tSQGtyk51axom6
hmMVzCxyx4Ff+CxhSeY2kvrHP358MOcy4xFjWIP66k48U+GRilO19PpO2/huyiRLDzVYjNBJmSpj
f6W9jS5Xtmh8ULuLi0Wi8RZOZJM/73UHI1IstRcmHQfYD6HY75o3YXMyndYpYNYtRzK2/sMBIYFX
DHe1yKbjIMXrouJkt6ybGHblTTi4Pt8Mj7i8gl1a/9z5/2dV+VerSsdb64b+/1XlDY68fxU955i0
/sXfoud0eXiEuj3OKzSZsFr7hxXXJHrOwSVgYvgVgf6PfaUIfjHZJDJJsvVCafU5IvwjbEcqnYW5
g3XTlusm829ZcWl8+sPhbg2GEW1nA+XbZNQEp7w/HkaYYZrO0759WUxXkN9NWW/0pI1sbjowWVDD
g7Ap/QIPu3SzdkNSfnkFkojnlsDssRsb4xLxs4dza5T7eG5rkhdLd13H1TFhOL+S7eTvILt653qo
QK1XHXGtKibuwWJr04ATfRyJ4j6jq4MYHGpSJlbTIsN2Wbv1OnQBvp61t6nLrTbBGEEBbwnn8nMj
VLqQwNPk2nNKMFGBaLizRPcwtG51V+/Y+rJigDxybDuaCBhC6NosvCsLRkg0IBgncfttcK1pN2RQ
M8pRoTA61XwdqZgG5d7c6dH8mhheSn6sM0L2ItZ+xoZ0cOsWaTq2D0blVp+4c2Tsk3Jks0KEhVa3
Kp9FSK1K/67s3mFTWUpy6DQ+OqXH9y8h0fNOiV1fyQAw15A++HFS70p4WceGcy37vpmZp2nGY9xn
t2oOTNJW+QIuGcrVgFORU1LjkMB1nV2cGu5mIvS8GfELX+Wpf51YAQFDp3wAoA2ZNfIPATaYBtfU
JirsFXLOZCk4kezsyDwY8I5gc88vbo9WPvbriwBVv+sHztTFPMRb5RpeSKvsl7Ij2qY12TKGu3Oj
cIE4tg7rxd/Tvd3s3aWtdhzIjE3q+v6mhbMbRMFVTxRoK3ObuNgSGS+zkwKdNfEcdxAANs6g9Z4n
aIBfu5xPdp1kT37WLKeOM9cOo0a7Jy/h7u3OmHedNsWuWumxrowPeoDd3ToebEMre2t0I84IVCf6
cGjhcJ12N7CX3jgFvGMHUFfAAQC5kObYrH0C8fgi9XKBLu9vYlhie6NKzdAyF5DOUKAWmrWQaMQh
Q2DfTqTCwNhmMBvt4DtgcHZkY+DuuCbWOAdoZC4JqeL7gPLG/RDnM0l01jx53G9HaS1bAK9ABnv3
1NqZ9TaLxSJdwg7DyL8ss9ChTmQTZtBIj26FfgbLnKhUwbWQVlm78+NGHJNFsCjBNAszmH+XW+qz
0fXEDn0d7byq42xJZ86B+I4IaycQey8r1T5ysmdFhPa6MmmgdeSXOOhM+rWQjF28lE8UrpQruz8R
OxxO6QMUdLmlD9Ukw75uHdNAPZkVyoTlB/jjyWTuMONcd70q9hKGemhHicdWj/yja5t+WGlW7T3e
+rvUU0tokhoPKU5LtihF9i7pHWJNfuadLFtFW3JQrDLsmKPoaJ87wxx2hp00z6wOeBclbmeb4pOt
FwfTzp3KdgPjgJ2+m5nPcyRQRQ1O5+XI1NonjQ8cZoH+uOTVY244813UDOaVhZnQ3QSel2BDNPIk
9BrJtrYvPeoBqjx0ZuYtftTh4iOr8QeNS0UPzqHO6Y8V+Zd09BKqWGRxGlsC+YMcjZ3Pbuq6WTr3
6CcFQFnH/KGjhGpA9OsripNgInr9oynT01CN3pWklRq+k/vgRVkbTqbDGEkWH0x14bGwBOFKD8HX
oS8eUhzRkTXc4QLoae9NLRa3xvdSLPMePfgMMfCCf7sHuVEdJo8dXiWqas+Qi4SguoZtD0GmhDat
jSXS97aOJ9gWy2NHYA4EHfavIvfXENfQbzEHzKGd1jbHbsKNJiCw69n290NpvwdIIhxAM2c7lh0W
dxuScOkH4cCyE3sgOFLRfh9BMUOXm6MbV2XEygrLuorYEe2zwh7DfG469jc5tLmglMfEMW+Zit88
r7tkschOnatf5ETTsZ96/baYHe80cGR9CoLxUxFx+G8a/7uXTMxzEWHTKS6ebGs4+6JXK1v/Kq3J
s7p1XVwXPh2lpoLBHqHDOIncInj/QALE6hWICOF7qA9CDAg77ozUNvXFBYVCHYRWkoBwFBwL8r6d
k7wFswyekF/xmVTWefGIRKHCtfteFsCfJN+xWpandhTpXZd7l8ziIaSNiBoPtm5rIVSxV3hkN2bp
PjZk33YeY9p5brtTrIBCjKNjwFUYIF5iI98lZeu9Frn+PEUDhMDZ/1YPNtNxXLBvsPvpoCttgF5E
awU1GVA1Pd6ZMWJIi3+fH3y6bgBabHvXbrZl9FBnSx1OJEh1m04bbmhoBonxaQiaDAaD/uakDQm/
YhjYQS10+6Spoik08kCV6vQqISl8iA3ucpPkXDEo9pTY+Z0DsqK7j/3J2dtFA15bNNYh9rNP05i6
RFzl09x3Z6DuoHON+IdjNP5VURXR3vBZnonGs/Zu7cvQEqV5JZtV4Rc8yRfuqnsFe27HXmZxqi9A
qqv+WaSwMmFPgAUMwKhMNEs1W/a8sp5eekw2Ph9FArYQ2luuvlLe0twXTM3GT+x8/ZAR9nY759ja
IM3pEVtN98/OMFUO69B5Vh2cELeruXvnOBA+yCO0PboP+CD8lUjyk0/CVmqllWQ/2SWgSz9QJtVP
ssnHzPif8fovxmvHYer9d+P10/eq+t5137//3gr469/6dbaW1i+Y9nyKKRlh+WK/ztWB+QucA4Za
W1rc6Pjf33yAVBVJ+oEki31hmSTj/m+udsQv2MvYbviBdGF7SfF3fIDC//PShLgIeZFAmETz8AL+
uembcIZjJJNboQjlndUcRj9CLwojY4IM3ZcYsyAt4Xi/9HT2bFcu8s7qNHFU+tOPbcliGO9EV4a2
61s3HciDJ53D7/VSs2LVBtB9OymHOKinPwPeadnzkwUkk1ZZJ7sxcVmRUmKTGYuQ9pFvAzvR0+h0
8cFNq3jHJNwC4Mypf1n64TCPuBigcoh6swS627tJi2hXSboLsrn+LJqWCjTVlacBws8eiXk/dL6/
M1EmtmOWomSCFD9Wc8otOkFiZkfE7pisgld/TiyoqvZoLFfklIl2EwH3vmDLb2CwlU3RsmaM4+ta
zf1znvV4+bLFfBiIPe0q9jE0XQTXZsYgJ0sCsAXLsk3g5GAE/GHc5Wkbwbky1UGBFDpOqWCkcub7
uqn9k6rsau8Rutssw2jdVn6A0pLv3Frnd2TGDdBUKBMWhMCwiDt2+BARHpXpcP9rhbk1SchdAlIN
J1rpDNZBVCqxVTHwJ1UNdXvtsk0MYApdZtbXrUfBethSGItdYhqerLQRIQcu/xJDXD9wxyw5wDis
zJZuuW9Gu7v2U4P6pcF+8nSpv8754IXdBFsz8vMOqHDEF5q9Yu8Ntd4ZjZ4fRJr5Xwb4pk01v5HW
6jgmOdlxGDmGQDGLXkYE4z0kH4/lt5fP15QVZdexSz1HwVkJbCUjTyhLHmRpIuWx85QifQIddF7F
Grqs7RWDVWzUrIIvUlXTj5iyjf2yzn7bNiqrkM+NuBfz1PH8zJrnZLAywKf1/E4C03R4NLrmtVED
XZDGepsvTX7JaYBq3eDqwBAZAXFYcnkVmV5161hjfV1M1jNNgE2/wYrWHuVQ5/fUnRpXEuHx1i5V
cBYt5XkbwpHAKlPLKP3jYAzpvFech0Z6kESeb5dBT1ce262sssdgQ/TC2bNGkdhwSEnQGmqXx3mQ
GfJr4LKAEsg81IMwsToTZLVd1lJ01VllSpJkKe8Mg1ZMl96sBKzntfLs97po/ejSOoVOWFUUn7xU
+Q9l7R4iQ1rGqUsHEdkHcndZ7m/GYKqCr7iP2jSMo3mB+qS7u26wZfk1qJxouYhqoFOkH57dRjt3
Sg6JGkImsycRdVkYKOTWuKgC8oW+zZ4/osls1yRe89Bog3TiFiZVzHEOKtezXVBiBFfUxIeX7CrP
r/0ryBqyM3alSyoKfJbH+16OCKwR8GyPHkpCkK9LwhwEZ9WIb9rZhwtjQmhoFSmz2bqvCHZF37Ko
7WDcLsGGOxxxWGGI0BzqR65cyoUkR0rQIkpYOTABiMYbsw+yLz4wUuPIfgQXqlsXEz0EchhylDXF
9BnphD7LKS6Dl3JuwH2vbQ5w5GcrZlYh+IjsRwgIUVB8m4XT5wc70mPDbNT69JUaKRgsfHMRXeNu
zrdkZae8TalN5MN4AXySU1YMsXvCXvCzX7HPIxAHdrBWDhKez6hySoOqvvXlbAOcnqFwOf05LybX
pGlqZDzztR+HJnu2WwLzeu8K2sVMs8AJhbWtZ1lvRfNTMbEJVJ4BWhgndGuutULTIROOd10FomWP
GPC51260c/NC9JC5Haxklp0cKh++ep2o/K6yi8sSrxh2Zbn1RScrmYSpFwG+F2iVeOn5UI0pZ9ah
GqxNn3n2FSUGB/iZ2fpZZYjBsZqGgGMdY2+uzWw0p2b4A3EFbZ2JHgDPqKobPxnqBzn6HqbBdnyl
McOeCVsG59khqVK0ytrlWsSHXvVLt1mWgZNq2S3z13Zuv/CMUtRKCI/SmMjYsh9l+2abrfkYL1a0
1/TUPqMcdffsgiMeDhWbH+LTt3UvDUhns3k1Vmb0dbE99w6n5a7DRUUIKIuOJV/qMyzXdAfqQb6O
VFPWm546FMw8rT77y1rF59qERVqNSAqi9i2xHevKRRq9EbHekwyBms/KL9v2MMyBro0ORUlztNx5
tBrR2BMcOnjHz4tf96fZG4fD2jd5cOm2aDeZxdli6Qh8TRD3bn0S69lOaVuytuAWz9rI3TXoQZuJ
7/+oA/qPbCtlW8Z5966ZYw4mS5KH+CHjA3E2uW9IRuHwmUTCrXERn3EewN0d3aB5H6XdXwPts76P
MDv2bg+vNQdfc/RYPn/CP8WyO6jjXcO+Zp+lDTv5qi9ucnNqXwY+h9eD6tWd61rBRfrANHBEZRd2
/OkB4uF4k7MHZbFdeMdiGd9aCRR/FknyKaoH8yaKrIAv0nlMAut2cZCIMXXpmDcdKaB+m/LJv3Mz
HNwkGtS7XB0xEF7QeZb+XnFMY9FWSu9UBl1wn+MDP1tAGL9MXdxuGl2anPSoXUzM+FOkKnaZVQnU
pUL9MYwZt4Kdc8gyLeOzriIznJK6vdZVMJ8dKtzYGaoYzgyGiJ2wEmza2uqfDXuAGDx0cYcZwNdh
YEwwmUbtwUREK92CRAbFjPwGgqiUNqc/M/csehD53MvFIUY0qLHfgXly3+3VLk3XVgbc1sy4EyiV
B5ziRm9O/EdHZTLmkReXaZw8ddCM05+uo//M938137uIbv9uvn9Jqaau0vc/jPc//9JvSR9IFfyr
lV+2jvFI07+O+NL5hRpSMqmB77qYkhz08d+iPgLGq4V+7pAVtszfKBbUkfLVKBL3PV/aNoPm3xnx
AbX8QTrnh+LbO77Pl+SnICHD6/29iUuOHrCgObaOUlIGxom7llsFRoO+k7lFpnFwgkRvcyUJdK+r
yWdzIBQnUH/OaRIPN06NshwouuRcP7KiEEOHvMOq2fBgqYqnulprvTn9nNqof4pGyjvXx9W7iTlF
4ffgDX7ulFG92L2n75py4uoebUN9c6MKfkwSBxcxa/e9MltKnbVNuwZGv/Vh6NHH13u18T3X7Pyg
KpX6O+eiwM+u0k5MN5DcQ4UmKGOdnSkPbuTBG6PqaXIEcjQs9UHcDL1tgbNIauPJEC4DHLekMWyo
EoIvSfVRV6YI3GSK9I2ldLGb2sH44hV0BJ27fpS8LbVtHy09xZcM88cW0RifFgCSmtDuNLl7qwWt
hBbwRZRLdY4nnvauXMTOxZb4WWUd46gViZ1BsGtbUMT28lGAzkzGKCGQ1CGRls0dTYSmf0CbE/hV
RuO1Z0/NrUXr58TsEk4QWYGAvKDsvTRdOvZb39NGEC5qYaems8hs91EQkxKEH9Tbty3ZwXZv4Jd+
Utxm34eG3fEGjFTzKmIW7966yARItL7LucV7kdSB9RTkdL6zcJ2sJ3h/NY6HZt0Psq9l4FFEAm46
QmtrkVeHZuY0FRQElrRMRhI6Sbk1VIvBdqJl72wpJBlyK/zfn23nEe5ob0OGmj9H4pS/4zpz7l+a
SjevNvFXQLY9rSMZxIc164gTox8FXo4i4fm9i7UbvNDjR6k7DOLgxRoMTm5KgsP7mO3Q3Fxexsf+
eQKpRUF3HzgnJ+nd90YXLdFYnEJQT3S3nAPKpnidpVWfweutBdbQWrH/rW8Ks6XIzv1aLX6FH4If
YOJ5TxN7jLyCghsR//jok4+jMUdJ5vyc7aT2C7GTfk3pdzQWU7Tv+shELG5GSu1jyrW+ZVnNUJIT
Qd+QZuDL8oBRxaGgiavd1gZcp5EhyOQ/UAOAkUR764uXS88TYbGB824V3pJ0s7R0vgsAbietVyfX
0vXNK1BxYyuMhhcRDbZ5RwgN0W/9jp4/UK8+Gp5zmgqOe5t2tHl/symOXiaae+QW4jSHCjHZ9HMr
ZYl3c55p/WZuqc+eqZrX1rY4wLRkLo7Mpa64j7OBInfsivUpdVLVhZE3OM62tVO+fuwUvKy55HGW
UAj2CYD8bLx8/JSyWIb4WMzIaluUEX5YdH2uMoNh6YZYFxWHRU4uCS/LxO+ZSllq4/sJlPueonp+
pcCU1/ckm83upmc3dA68rj7PquafgzlloAZ+D8jDIKR7yGuDCyJgE3X42UjvY589Iu5Z8z5tm+IH
dVRckZlnrNeUZWOPj11Dlocal3B99q1SD9ukyfVW+zk2lD6wl2O3eNMDT299N2bk2xyuNJql6oGw
TAGIBdiUCJpLL4ctzRNy3ri20VJ4ZMPnHUpMkVukPf/GM/3onAVz8MIvk4qtlVf6kCUzBFs6x5vX
XgwdxPzM1o8jV/Eho6JsvwCe2Jpj7N4Pad99zQwIIJyY+VgUQaEfpWeUW99WXNi2mhQvhjfgQjjV
4NVREulQruxWHT4MVTg7N6hoauEtw4mkYaYeJyvwv7Y4wJ0QvpF0QtiUBjeHLgf2E2fiBFGD93fW
SfSi8C1fvIHplm9YTrcTnCdyMYCMQqN3JnYETHKrLbs5EcRzDjhBkmSreGLcV2DrH4qxxls05kVW
b3DB2M/Ex9jLYXb5LvzSuYpUnx4zllHfCtdfXmRMDzxeMpz+LX0w351WT0+I1/OpKSngnbOCFs/U
eFaZoV4SW3SA63L8BUUg08NsIXXYmLIulqZ0t6CBZm/Kcg6r2Fy+px95A0xr3RkLnA/Q8iORUK7h
hDnPaKGZItZPIEWt07Co/LpcAw3uR7Yh+sg5YGih7h5bPRJx+d39yEMsH9kIPbfzFa0P8obD5YNV
wgAPWb/j7Mzl2FmXAlmgvV+Ek5xGMzj06xluGekOowi7uZ4gZW9yY4juqlFxN5l9KoyNZnigWIJy
ggmwYx901PPS++pcmhy733PUOPXLlBTqkbP2HTGH9oHQaMy5oLMeIsvyHyufSoFi0L28beHaHlOO
YTRZJObn2J70WUTyaUH4+jSArT7U2q05w01VvUL6sMwcR6XXD/50hFoCVaWx77oODKkHdAXGnJmY
l6le6NqKwMfcU0qLxZQ4cFhkCvMqxCIW4XQaNGExmdT5JVEyvUVM5mTMxOBme7OkJfU4twXsOgNb
Uzg6bOmlNvsnm97w19QOTKA/LLFuh0zQOWIazWn0HK5qQjdvmsf7mVjIcNPb5ttEGcyaOpkpYZl0
421x7PSXDsLhbhSB/TgHhjjP8E3uc8vrf4zsWN7mIK7bdw5qxXjPoi2Kzz07ulNc5LTntOqzPS/R
fYIRbJd7ObhfadGk0JO9xFVGBtXD2dU5xi38TkQyog5EBfzye9FP+tIuKa0k7kxxV9qPryhfJDnK
xLsLmsC91cMU0+FRsWhhcYg/E3UivyaKZGONHEzjXnByIp05TCFvF8qN8PQV7R7VWzr09FXXzXM0
NOZVbqqXnkdiSA+Xu0p+rxYry2zKuosxu+LzNJGY4DM3K1TVzkLlTZJzFwvg5bIergdfIW1RW5P7
dg/00aK7268bLS5T0gteIT4oqoOcguAaZx8efsaNJ7hUzDS5lJOsj3ZhfYpoVyH65VH1YpOXIe+3
li3R0mE1I9eBjeSYcEbiSRFQ/hkDC9mg9ghrT8uBqTe23Tj3MhbenaSB8rFWgo5EVY01ryfpt/mi
2dj0I1Is9WFUcD57YE7PlaKYw1q9zlT0uPugL8tHmqvHiuNzVuxxMKfQL4qsCxtTG5uhJxG9oWos
uStXES53zPnJVGo8z51jfjIUf3H0YoQ/18fbrjtgxH0Z3DtIP4emGhL+0RbN2SFA8JC4iJXbueqm
cKgrTt4J5I6rQWTDPdwic6ciCDMEWi51TiTX7IoIU0BJUmVIPlMKSj+Ta0nScvBMn8cmaDd+pyk/
AAlx5TWlPmqTnlURJBKV1eP3QMJmQkwqTRqGpT94aj/nicsnoezzbaMh79LLw9OxSOBR0GJaHJpJ
yBeKBI3N2Gj1GGW1j1WhjbKQx+F0lBlIXNDD+SaLja2mau8hoQ6aZHrGsn2Z4+5cC2SujZnMw1kr
QSUOMBoHoE+gr3166yWcEncEhjZ4P2SRTGGKMxWTa9AXX/HqtcdABVFYrKNVU3ZQG8eZrTILfRid
K/SXnjlMBWhIWznI4XpqLHsXzUW/hWeLfu779jknU3ez4FB0nnm+5dd9VSApYEjX5V3Wp862y936
gZrl2HugbtFBaDCCta83YyyoJvElt2wz3tPcBSN+NJkFOYzntzEP2Xgs9AV+ZBdSUh/obdZJOmEY
A67ZJDbceWcnhmdDPIzkTcaMJYLXeLDqhyWasmZTxsm+zYf54naue9NWCStGQkvGbqhd+pHqoj9r
q50Pskr1neX23VMylVft1J4buehdG9gtMM66+0oU3zyMfauuwNNHBxXLFwa1ae93agdDSNxn4wxh
xSUzzfJal3FBIc8yWfs0WJZ5MwlFMSMbYeqdSttbHgbHJPqVlwVInsAuxk1TUYbgIOoiWyPv5gN0
rK/zqvoawENujWRRSMFN6g5f6Jh5InBdoROrn6pxaXBzO0XaOyBF+g818jIRKIRm0hGIzk5lvvfT
SrOiTGCTSq4FqD/USrFChQNHIi+hAgpqk/kpLfl/+F0UXZd3NQhe2HAoHjinwet9WhJRY/pRMvbv
Yrtp73j6nfqSJ+h0/N1J/u5nNOi/qOW7q9Oq7/7nv/+ZguGsKzTLgS9v/YtsDmXdRLyZa32lxGly
OIm6aWI/kYztvgXK+is8hcuyr/ljQkk4Fo0s7AFJC9jun0xsRUIDhGt29bFiY3DpE0Z3vELIy0aP
7GvXw9ekMIW4iUc5OCeA0TTKbjvLSMpr+oMBStCFHIReWwl1W6rRIrPsLc2Vws73MiZ9EI55zQAo
lipibCs9uvdi2CQc6EW/PNqeEakQjVId02FgzCR0/l6749Q/dlbgdvsFeN1Ei5+HjPq2cJ7IgTLo
FdAQAaVMnZizSM4d46n0nYYEJkZ9LpnqB/GZ6tGBM9kR212LOmGLNa9mKbSGvKt9OGglj+6NT+D+
fiEz3+2DjIPDQca1Os78QXUr6sbyDiqxPB12lqxfP87CJbCGvyDkrWrHH38HvgvwRGK3B13g/xmu
mDMhR15HTaA7r+dlwI+oF0RKOa79+6trjUf90zcKPMEYQPwLYjT//XcwEqk4wbUYeY8g9PgVN1A0
Qqpp+P3w2RPvXSo5W8f1CrNE921e/+53l4BW2O0Ck6R07s88/caYLUzRmiburGF5N0H/S9t0Zn6E
tAg7k+/q9T6HAANOQvPTjPt3MozSZHctA+D5DnLsn177lLmkryNVH1kp89XHKWad4uet/VRlGPQR
Udd0wyjmGpp2w4xqqmpYi5tjvzjGQltPH+/Gf+TNv5A3beC1yIH/vzv4DvsCALHx/U8S569/8R8S
p/iF+Ak2hRXF+qFx/iZxmr+g5lsUQoHJDWhu4J72q8QpAPV6XIAmapgVOI77O4kT0JEFIhDGqeXw
Gfl7Lgb7o7rh9581SbRyPSWb9or/45r/42eNfrxuKRsTT6Jf5dQErgWWlKJOzg17uTpgSZIxpoOx
UeV+YrkUcLJVoPFkTeXa0kKi33LnNRDuu75wdwmfJ2PT5fGwU8FXitii28kjRVxS9btjuNLWZilB
9Wx4JnYh4WmmJK/ANkr61DIA18wIjZR8ruGCLFlAqtj1iyKrS4NOm9yAPDZDnybQ58g2HBQfkkWh
CqizDJO6bB/jXNHNRM6FlK+lTf8d2K8H5NvCcbqpPcebNmYDyQMvLbHfpOIct6TfDcuKv06LkV5r
/s5nd66zYRcYgbgkZcGe3vLJn234uHJYGaAah7UxuXeQIIrz6ATZbVon/fU4dfiao2yhUi4ieVz/
L3vntV0nsu77V9kvwB5AQQG3kxmULWtaWrZuGJbtJucq0tOfX1leZ7fU59hj3e++6DmsBBQVvvAP
aloO4ZwQb1ABw/OTQaFDP+sdOwgFwpr4axehVrabKl88hgPDjPg7iAztZvZVQ2Xq0ATSAzvZp/SO
GHkPiYGreYvqe2UJeVRyqz9CIGrvCx0OH6C9ei7xWdlcwavt4iJE4q2cs+DoRq6tYuBet02AsNBh
DeScEUN0tNUaogonCNSNbr3PCJCqs4MsengK8eMyyhlFSpimw/LUDFo8LVXpHiFZhqe6S4uF/liS
3GKfAMRA2GVct8gb+v40PmAdGtKmlMiRCGu2/xot2Ry82nkIpnv0H5v9OHs9vn/2vadRQwfW6oo7
hwPui7N26eNQi+XDNBaYAdYYW4yhioE5gOjIVH0SzVJdRRUK/eDemo++rbxbpNX/lc+e3JctrJBV
6vXY9GlyXjXOu9Ly64vZrqk3OeRBZVE8oBZBLmyNwT5ZvPkyle2pLFDwqJFfiEkcWyiibU3xfmoT
HOUTHxuuuvwrmudvuHBax9bzkhb/98p5YJIjXgdC55KeLNafOJkeCGXmPcbZHqBd/2PLbIvB1l5j
l4BBZ9jLvZWNn7cazszGIX/MXOQ5/DXkLsfMj1ONl4ajnRyvk8z67AVBeom6Zf/gE1TfrmhHXAXh
2O8LK1sPg9Edq3BGvRNTz7xh2s7UQMktuxXvDd1g7VjYXkKCI8Fjh0jAPKyzMmyd3GtpbHo1HY5H
vHGX/Iivywwu1Hc2T+p9MWdpFj7M5KCyi1crCvXZdUt/PvuAh3GzAUGROU+Ox1ygQlPk13Kwg48q
pEDxr8XbMHAFQFKJI5xZyo9whFauP+V3tPfcf0W4itrYOxrOL0rGqHV6Tmv5n3FqaIpL9LA456oW
c3uq9GB1mtPQkl2epzz35rPCNMMnCEitQkAgRqTgS1lSc2j2SCA2eKdl/ujGaycjpEFGd2Fn03ma
fqmdHE/zIkOPAC+XtmZ6gsTHRmvdHHAkTr4YWCws0XQPYjQMoW2DUUiRRYOWQ46KBE/wqsfDGEUa
jRGtMGhXjcDJuUlKhQXbnNcW3Os0BwOPo5lKPjWAf9bYRkIaSrBCdYiF5SyH/z2pG5Wr9fWk/gZ5
RA3rw480b5u/9xRdo8H3/z+nH5tc/fj+X2f1Vf0Y//F7v45pKf+bTh+q/OhG0MHBM+vfxzRy+RzT
1Mdg8tN1lAbm9+uUDpz/hudpuoOmdUnG8ovAY7T0hcvZHjmUN1HVC/6TLqR424Q0VyS9BmkIg0fS
B3XfRYQ0gYbGmUv/R+gg3hkdKAN1JHy26ZA8+b7uyq+eNZCENP06cp4qFztXrGzaxH5Jm8HDKBps
eBlcRZmPVC1+t01/AWK7GqnR1IS7u7Zc/O7FL1WxtGjtywpUeEoC4PxAPm7VDwjrBtVX0oIu+SYQ
Y5B3YFJ6CDesJtxcY6/zEfLKHDinQBcrn5Nl185+Xd84wHq45RQ/+PXarVnYf1nj1PI7f3ul/498
9J3uOzwq8l9CCw+QP6Nuv4tiaDnkOpNZ+COZW8gUF6r2Kg9q8jQOwcU2olsKECTvqvyvyk5yN/mT
gIZJP/8nivJkRJM4YDsHTcOb4mbeRlFEGSE7osy/Fw6UyDxWyMZjVImCpNUXx4Ee6KD2eN6noH4s
z9q65n72oCW4FHBpjIgrJbMGVHSLsuBAS8cPe773+zF6m7N7gS0E4opMIel4kZmWb+9xyXJ4F2BW
v0u2Udvdp1gbBf2xCj2F6EdD6VU+08ZM1B+yuXfvxlwXh9zAdWmBAsB9f11KIW3QWiL8js1xRY9p
wkNo/JwBp2uosBe5zj80SaYUddOMjrHc/f6xCZX//mq4PJkqeSTkMPBtrKG3j536U44NQCa+g1YP
0BHxZ1v6X1lIlrqk2xVUd7nltM6tKPtVn8sRSjaMZ7wpGJT/9E4gASKTgcsG2iYAh9/eCQDSpKID
N3z35MySO66O3FDL84cZBbJDHiaefB40Q9DTxwsC+QxqbhooTeSt3c1/eCtvCyrMBnIIfDn8EO4i
r+Y9K1ABM6a41CTf6J83/nBqe8QH14OVQABDSzAcFqbI75//HZzCXBO+I6uEhUqCDUzj7QCkEZ4g
UaesF4T/As7IRYHgIyBCo3LETm6mmezFeU0Lhc486CwGws/tTJ/rThYr8glgu85RndVDAwu+RaUZ
gFkzvvz+Ns1++re1TBYkqBRRZXIC9vCfIJe/Vx/0nIQw5bflZQGRxSSwdWnzfmya/sDtqHlP1rlz
y94sGjW35iPvUv2H9/OPwSIZCzyJIyNAdTrJBmvz99sIe5fq3Sjbl6YCDWjFBbvXBgRlRY7AvxaJ
z74/pmAuv9aF37CjDl0NyvAitPCMg/uQsduanX+lzskdbtV07S1lB4Ly98Nl+K3vxotBCshIAWLZ
vnxfsVjE3HRRswk03KmToWMExqHS9/2m8q5BFgDaKDLcFIH5HuS1ul330K9X6wz7MbkcaV8XUI8Q
iyRLzHowCpiu2jJRsMlsq3oAeJducP0EuHWcKbBadZorG0lt/mqJBhhCrH94oLcyUuxUKL2ggiQB
9sPsZbK+HXlmZoOg2dQ9Y37ik4J0SIIxFZGijCLaP4aHDoqbENHsnhVmM/1O/9xOsKsL+dYyK0j6
Rz2LP68h7/0u7hJtIIFM3cBFueMf06JcyrFOsrZ77gZWUX8QYxl6t66ToegjRr0yHBFAiu2pztAg
C3YAj2HAx2z4s3zAxzaxLoYataanAfNbeUc7zQQIizfVVXQqtW9eTzuKiCm0ToE/PXRDUW5PWyVL
uKV2RenShbNfWbygtokyvijWgUgkhKTAuxO4EvMxbnYKxK+DqjMegVKYd1cuaU6AAfWBy5M9W+u8
C9ul4E+0BA/ceW41JjZQHcne12WUTd8do2lwprMn2k3dAO1LaIFU9YATtgXyfjElrzn90oTUbZ8m
ewI+fgjClDhj6huExv4wN97vmox+QOnTAQYP6ojq99upQVG5SR0s+J7J9EZk+hYXiccRTbsCXSSh
+5mN4vez8f1u5FKfsV2Hc9shzPjHFccBEBO6HvMXgYIYk3HWntn+3DEomX4S0Wb5nOBoxCSc6SyO
6S0GFQHz9Pe3YcLZN6scEDlNFM4KGJ4/RbnePvkmJt1bkayfaq+plUD7RPvWj7bPenYjlAIxVESU
HTOmaQxTdhwa2216AMLsIriJ2wciFlBG0/4aeyB5XsRQAfIYZ0dOD8CI7Rzg5wZuhklkZyjdeAnF
Tw9RK7PYIUFPD+2UEV1cJkWpzMqfPF98AAIYYCAhSuQtpj8oYr/f10LBAWUghK7JCQQ5wdsnLmWS
NXM/Bo8oo6JQe/CHAT0dwD5m3noEWdB1aZAzbRekM/hIaSCbrU52ZkoLXcxucqbrY77o9vmGzQT8
PGG2yH4bbYcm4AQk7bT5a8mqSyC/MmEdygCszsDpWUZ/eInvdjb8wChBkppIoI3Cgf759pEwC6+3
FgbFY6gw8+mOCgExboBqElnqr3UMVAi6yDGBtMESZ680W8pAE7/8ipUlYTxmk+ZLLS4O5dcqKgI0
aOfKjEO/zq28S1DERhgmE+YRkfaR47G0AlrFHegOMcYr5wWP+4dHexdl8mh0ozzXYalQeSDee/to
aoFoUOl2fRTpZHYqNfRMra3a8vabssPScOJV229PgYtma0n9sTW+H4ukx7cetlo6ihansPT8SJQ6
MBygWgSzT0wbuwkQEmRNTt5cdWZ302ybF7nbzWxrioiEC0JrtPkXOZbDUNSpx1AoFWQWpatKFyyJ
jFoq/3odH7MVlmBn/29ie/8ao/y9K/dujSIOD4iQ8wuxCQfxiPehrjNTtVkl5isTkrTsDq/hrZuF
y1TGZJZZ2vxpW3h3HJlLeoLA3uZYsiVR09tht+F4erJbgk+jdpghalWKCcXZz/h4Ree1/gE4VLtA
DqrEyoBXwEwJWdj0GKUZ3Ki6DyRd4+KYKC9kM2BBTg9D1fJTiNax8BW+s/Lu12tLe1S3qAghkcNa
YRWZ15GWi3kRGIw4fERrEU0PNgYq3IlflpxNpVQmT/39aHuR4OH+Finy8OYQYJNw8FH5Z0ZFOIhl
kb2s+NfB5Ep2Speii5PZToo76W7esGJ1NUgEECJ0lqF+DUOf91d2pcUCAoNox7pGMM/ybpMaRnfc
z+2SfrOxpL2AL2yKmUHTVt+9otoGuEiyHr7Om1PNH7zJsZdtHyKT43dxT/w46iOQ2nC6G/qMuj3I
IrRvboQ9ONG+aQaoy8Wi9JCg9Rz2W4GL0DR4C1pYSIyXO8jC84oqmeUXXnGkNaW9M0je1cMEd3E0
0sJdNIPeIX5DnvlSZQGRGYDZat420lqmYne5lCumHuhwFPI4RUEKVK62lu0TCkJu/qS9Kk32AoSt
E6/kp+2KXJxCayLK3bmMU8ySL4ASq33f2vN2nUSNbZ+c2cncI6JCYWYfurKtvcfVn9LSAvdmL8un
RS1C3SKQgF4mJ0agv4NLlANkkCkFBNbh/JaNH6MFmaQTDPMCmFjrhTUOs6D6XNSMh23swxenLsLm
e+Z2kIPBJ6m1/xFpNc92DGloxG0IUbreh6+ApFglT0ltoRsAqccqy9Mk0Tuush8ZuADFKCObFw4e
OvrtxJTeHECJ2UchbSXtQ9N4YCIudZTkWXXT+CjDpodiQhB0uplREsrzo9V6bS4ffDUM7aUsvCwN
j8wVKcodmgM2x3o1hvkMBMjyZI9WYDKAEbgEp4Zz8YnCI6dNXEazxwY7dZRIP7eWlv54yeSYrQS0
F2GLc6c7oi5k5FcRLvJD5QYBH+r1i7gSVnzvp08Qbo3t6PUvmwZqMV0VcuhSA+m2rADN8sJHuhwG
e+GAjfC9yZyLtm/lPE4qfA6Vr0uyShuatU9bKP2wzt3cBfdFYhVzdQxKYbndJeiPKJw+yEIgkb3r
I4wZ+2MwKD8rn2DKwsq8Ru99ZKQslGec+pZdu8/8a0skiIndOLRmneq+AKkVJoe5YCNID7SwBEPF
lmVuaZ2sCmcCwHpr3u/triyM8KuyMSD+7KZuw/XqooqiR52GfR8PpN6MrBvqnBMkpt1q/gj3T8iy
Q0nZxPS40fH0cZc50M6PRTabEROVKvlox0xZ56YOzJbv0RsIEa2YVcsE2BrijZOKBuyokSf/+ajA
rDeGry8C/uMsGROuVmUOSSbIK/N6HBDorv8vp1rMODceenZqb2lr4FVYoPsy70ffk9D0yEnmRFrx
HDqrUYsOMx9wM1Ne9whKFg3mU4wXuIP2ZNhLznIbFoG55RxriG47S2aWQbnwrf4lsRYzweRgmTcP
Xo2vVREq1BhQTPQRc45YhH+4hwlbcJ7x1/MMA6SoFwpuGV/DpK2V59L3kkjE3hxRAMJ8AqQCPajX
2ZNsY8SfDArLPFyi1p+DoZk1Q/wrxo38zTf/EqNf3go7H6zzr6HGosH8+L8H+fXnqBS45S0NsJob
cBosu17KXGK0dcobsfLQvbsBBYTkJVLodCTgaYsN8euLajdAROmBzFsP6WXjRGvi75zSoE8+wIZs
GaXJrSvTkOuosQ0xZQ7cFnalvZqgNwXlyherILVxK3wdQVA6Hk8Ivss8U+bm5Ghx1zZydi5grJrs
3H59ta/TQyYlxgAHSbOUDz+ozMPTz8mYp6kzmMtkXib54tr2dpA90rf0tKLxkwkzvK8TadMQSYi/
XWH+igNkhN9Dv0owu0aFetC/BxQpuI1/tJVoveBg2UCQissNTvrSnVJTRILRlWu8PKBKp6byMc68
33wK3P7FkWnD9Bl9IlYefoDAIj+M1LLNH3Qn8wG4GTAibDHbLIcawUc+Gi3TbH7UVVql+bFBIMY6
Z71wUnFRjmjrq2vxOlfyYoxUcPo15FExDdwOwOiSP8IJ0HLxosuRKT9BLdyk/UjkVqAo1PUWlpWx
PaYJF/eLrCVlUnhaq8uKggElG15Tpi8xrTfLGVMRU+gp0fYuwmNJsLisV6bbCwgEx28bhkWFmHSN
x+aIvPQlXX0AYnT/ABpiQCYsv7rD2pH/ryhkymffBtht7Xpq+dXdVCqaW4Q6BVd3srSdniQSeGQB
EIfN3J8jtvLiuIgeeUkEhrJKQ1ivOWLrw2I1STRe+hFH1fLFlgvt7GNatW1ZXvwqJxeqyobiqDPQ
a9231Rtp91909M6lfRI/10zfwh/gtWMNn2xPqKfAPn3sxZzN8gJZXfPoC+h/hkh02CzwRGU6j/5B
bug/oz8IapHvOUtnZg31KjPFX+un4VjO/DZqr+Z5VZ67fAxMcH4eFwKff+XVRl058tyyiXaULFZZ
34rOGfgJuTomh518PTKvXossm+PT2D3Cyh4S9zJN+o2/sb2W3hLScqqG6F+WlCgTpyT1xcy7bBsE
6SlM+Nc4hpn1pLw5pwiPIj58172QRuf3blzZaYojuZ4ZPLDfplTg0tmmFl9UTcqv41zFU36ZCc8S
62pOADrQqxSI2WS7VrNhAcRBRFV9hPhdr8lhSQprzY5y7vwK7HyLUhGi/BSB5LOXgvfodxyGES9/
szycLY8SaV0GtPYTM+YDlAMm3+tIFqqlEi1yOxcTLX6/ToKP5aZn6zwQTFNV2Lo+ks/st8wva+42
RqBAmsJMo66x2PxJL02VCpFOU0Cmv9PO3bOM1qx3XjwauNWdlH23JkfPbUdl/TXnToFPASeaqPzd
WFH/tuKwcoKB2gw6YuqTnfZFmsZgr0W2PMwBsU3/Ha38qXe/jElIaeI0lHqqI0z2trF8QrvKRWBC
czqgAAkiriWmxEE40o5mltdF5MY436xWMO2Cmc4UugevT/L6LiFRUCAG04vhCo/1c7upqsnsf9Ga
mt2E6N8s3nzEwr0+oLTKmCUFugs2LWtAKOyJ6Wp+MBFUJ+oDmbvpbeQVYPn2IiVaTO42tTogZlmo
ZlVGtfnOrylLTMlOBKnDfOu1BG+2Uwt5tAW2UrBz3MEO73WGj3G7A4pPwd4D2R65l3PfmFWeWpsp
B470ifiAM81u0W8289uz6T/cUbc0d17mdBqff10IeRuOtJ6pYp1fMzbcdrGn2RVNp72P5euGVb4W
GnvET5gNVtWbIuQIdwIHvzqtewzusl5q66xzv+OZUQ0tmEq5m3K4xxkgfescTJW5Lf1zwSHjwDmC
BgktekIZ17QZ0cNfzJwMEohT+Q4/g6augcRDIIeY9bMnQR3YbHplKE2I5QHaKa4zV1To//w+vXqX
0FPLYX9gBrtsbhJ7q3cJfaboIVCvds+wISR3HaTpwmpAfqu66y3PrKBqovCSQffvzb3//vImcf1b
bmcuL02vBjan73D9d4ntoBdAPjDZz7+2xoIaMHdBHsBK+v2l3hXQWU12YNtci5IV/5cmrf8b3HFG
qiVMCCX/PUfsEm+ruO8QwP4QRPSs2JEB/fGh84I33HqgwUGJvG6Ov7+XtyUEw3GlKoS2TihphzPP
3bf3kky4ZCqW3hlVSbaxHK4lW/Q4IlRwwNbxz+P8zwsaGR0a7iAeKS6+tx4oswFl4xqp2X4BPfuc
lpz4mFqXbHO/VvbvH9AxZbv/ebHmCandQgVx3BDusCfelXCXqvBSmPckWa87BkZzpmi/SrH6/nHx
xnA6Fl2yDR/1LNYCqFhj9nMxsDVY4+ZxHv3hjt7OdO4I3Z0Qx1UUP33ksN+3xZB+tJCMFf0DKtpm
Uc3EdazxRZcJ+3oeTjmvIPP0ysqMkDPhDnoLizqL4Ef0eounnsz+6NeixVBnYWtZY7b6nh9nfSTO
Xb4KV/Tx/NrP6l632d8/xPvXyIuD1mz7dEwcxwnfl544d3sFWWy6y0Z0+TjxfgZC3eg3+uNqhdq7
+c+v59u8SPOflD9hjX9bM8FCNIIDg777dewtKYrDOxskmt/uhjFP/6PSGpoDwC0xlWdh4KQFxvbd
diBmWGCQLAqOGxMFEySbtwFaj3UBIdAcGL9/wLf7D/XZiPYTyC5AKXSK+ffbhTiv24Ils19eBI0F
XycOaqDjz3JgwfxnW525FK8upO0FPpAk8/2z1YlbIwGK0+xrKDL5VEeYRy7Qpz+1wH9BMf62/qgV
cinMOtyfjXkkWd8+mG3Tl0E/f0Rs37Wz8eD6i0EjaFDRuv1rxLE5lHE7ptRWoUImG9niToFLdOpr
TmsgOGnclh2VnxvXo/Zg39eJjzMN7LeZnvAd9mqls6xx4tJy+jL2fU0ahD+C1/SHutIbkhJ2a8ux
3oeDT6ntRixOK2CTvfbzSkkyIj4kMFL75bZMsykCMqMnmUPMxARvFhckGkGOqZ5VdLyKXwEKCu5m
2pevYQUReshhIX9uY6+pRjnbbN1zVrts3aSGJgyYIfMT0Lb4mlZ3jav5AUIsqYM7MWIARfj4Gtt0
NEdZ7XaHyijkGwRBnW3XjEPU5HvZBVWhcQ1+LXn0HJuQ7F8DmZ9Tlc7azPhufWgO8aCHGnhJblFK
Fy5/yyXrkqxiusJcIMnTGK3vkXyKej4Gzo+CsDcSd3JVEZzUQtqWKQaM00CddX3Nw6IZ4le/z1AH
pexKBSagy7CDcBa2SWxp9CntetcL0EPuPSDWLpgPaS89v//kr9G0tZ/oN5iOFjGg7cq7Fi3PVn7K
O6rN6R4QEnCCYzb0jlNgy0TQ+ddK6jmGV75cZvcZNCPQPNzp5qT72ERRUbqwoVAZJRNm41iAvSq8
9XCwaFfe7X5G/glXeNuiMjHFhGZoJsertybzTRmNatx2tKPn3MAow4G+aJ7ZEOBtmIgv0q7LNdsn
HgE3Av8BTJTPDZUXC1LQa8vt117U0w9P5U1Ys28XxyZD5l4TRf+Msyh8mzhxbZQ5dF6nRvUzGmyC
qiRlG+B3aAD+gy0hRQ+wRANuwy1LFwNjvAc+sYm34blrIqs6AiBNfdQkUxCZa464zZrPySn3JnGR
22K7rIdluqCS0T4Eg3Rj+MrZXZAjnE7NeBo+JUzqCy/1YZKz+rKXYuiqzxiPtvtG23azS7LBO5Ls
UlJyG/8aacfnFs7nDkcieYMHbQexMst4u7Y1gHJeUOZpc/1hKyplH4jK1QFbBFExY2X9Lev02QUq
ej14VnpdT6M6+CMlaLAvWBm2GrHmaA4/IhvX09fv8u94ACJOnHUpZj5Ns/eTqEdm1a2Pa9LQBW46
PBiIQ9cm9rAfOc78ycuQfOwFT2x9AveQfO+jsjqVi4NM5RoV/jFDyu3cedTmMcewewj0ok0f52UL
v1YIPZPK6/rTHLr5wXaVfQU/JENw0rIETmk+dpFqRNGwCJKPFA9z8EpKRN8dWj3kM07nPExukeXH
bm0s5HBr9TBOHgUHtoL9uC7w2cZhxbIPuifeshFisp/zyY3WSxAI+tuICq5zaHWnSHPyOlt3ExSs
H6Hyg3pv4VV0VUfAEfaeo4qPyyRK8qS6vfaxZu/hGmXtV7sYu5sl8OzrUcJ1Zu/0TQ81nWbk//Vy
awfldEn127rCMC9z9yG733cUkpAN2LbQyUibO+sLZlPzj96yFiP+vX0dx6J1QRQg+QlTbmTmZlVX
IZPfDhqDkrlcrqROEUa2oavcrU7ARkxKFU+zqMQVTOmquxqWfji6nXav/apedlR6n/x5/WbrJLnz
MB7bTSOUWEqLNv4jSz0F0GNbePQ43N51mTd8WbuFmMymvZ2OqPiBgUDmO0/B/1paeF/pTCM27VYN
xOtZ7Fy7Vh8XpykhUqNOG5dKpY84y/afh6Wr3V2/6CVOHBh/u4L7o+OKyXjJwlsyNJyXcL6P3DHD
a3Gbiq9F3W07mjz1E4rBqCF1k4P+M4otnTuESKjayRWiDHCSQrncFNT7oQpScOWiiUJRwkIqADT3
jQytFgC0U0ZfB4ugZh8SnxU7vxj7ezlLOAJuLyXuGltwoSAr3IPTAdsxZ8i/tQ3akhAnTkU3ya+D
SB5n8uTHra+38NR33ror+jr9gSSBf8pUoPWBMHA9qyHyk93g9XRskaiGgYrLgIzK7tQThzqooI3R
Y9So6AXur/hUDEn7Mm3T9gNvwQTSZOveegALTigvuft+6dWZ+BJ/9bmZbiyk+Z43rAFPokIrLW4o
J99lq+1xli3sSMgah9SD/FJeQOdL4m5silPp6+ERbJfg/if3yrEbcSykGL9Ql+vvoyYbLpy1is51
jQxyOiKjvARsuaTBdX7XeLa6GrQ33zdjMnwawtD7hkokm4Pbr2iFIUlyADs5f3CEMkTbAJPGecEZ
HtOE5pSg+rEnPQZhSdkjQtMW8gB+TsPHzQ2zx5DSyZd+C9UnDvzUGIMFt5tjKTBMaO1WoP/R+qng
Z0DGq/YY1yAibYNFO26p1d6XlODv0fzokDvAqPI4zMYhT2kPMTx/226GyNPXAJXQvLXq9lMqIHCw
Z9fLQQRleOHQ84vR7vM+hFMqqMwP1ncrccGg3UA83/IoXuuFWHcfaEra4U3piylQBxsWN5L9FQyS
G7yC03uqLBVq1mvzVKnhK78DKUHlzhPKayD5dVDcLVEB/NLv4BVEbec+ayvR2M5ks30L1Ec/5u40
9afMrYQXR5kToGrQDuExsmuECuss7Pb0cb1tN9Hv3ofRVge7YlPRtKtF0ty1Fv3+69WCNg3rwZ7V
gB3LRKPHWQZnvmy8vv4gFs/6GDRR3sUSKyyjkd0ND0Wa48RJy3fNrjFobfO9NTQ+IER0zaxTMKFF
/rCG8E+ykwk97H2EjFzVloxai8PnVUlOPiCFEBC5QBPRyXRLtaQYY6Gd9NMcbO0aY2Mrb4DrIU83
O4SI14pEXD1BWkVzgn1k6JSx9LLTBljRxaRkcIUhjN0UnzaxJkg2Y9dhR/rKZbOzL0OPjsCpr9Zm
2GfT6OtzhBcAgp5uWsGcHqwE5YPY8qLlnAtQMzCavOpji6TGhqY3WWVsB72L6APyo03sDtTxbxGU
2LBiW/ttD4smvypclcfSCcorZa3LWHyoVgs2A+qGdWMv9Z46TV0alFbn+vUHpbwiVBBfCthUFNjH
lvUQ0t6MtYMPDNQKXWXoydGd3dUNZd54U0vf7ES90vgJdFFeNLnnt4eURuFtmVMm3RdLvlwYR8cQ
OVk7CyiJoUdxWaZDRzsSUxIkBme637gaqjvLj5YgrosEx6vAKxHrWKnZPTkdclWo6Bd7MXRwUjBi
ccQhnTJXuzEhXGbhJjoaKBpC45l8WC2vDQjMNAJwVcxOqviBFvGaJf/GJtSHGKogqIFPW+8YSY06
cGCAde7S+v6tY01SYzOBCtBF0SPelE7T87Zl6WOadc9p1PnosPRzfZ7BdiBClQwnm8PDZpOQA+2v
YLuuVre6G0SOKng24JradxvS08A0YUHVfn0eGvTcoRevOx3mHvvrpOpvKk22Y9BCMO/TJbmlwxja
sbOMc7/fOGy8+2jMxDkAQDTs84laD/OBCbMDDzd/d9qu/NhhmhEeRog+N2PbtGcNmy49IMY7JZdU
jZG4sOoFu9sWUwC36asjpqI+Wajt4GWYtddl4lu3brl4125H07JNR5rXEWnR3nUTKIw60KdtcfFc
wv6rqvd2NPUIOjiyvQM/OKvLbsB1OBpne4n7Mi1iT45Tt4swMwVDCiBSX46ShzusFLnPWzLk3xP6
3v0JCtK0H1iU825bS3Tbtcvhjzpttc8L4gtuAX/xqMyPGo/MGJXi7Ak9YeeZyttyBLQTnVo7qo9B
FxT3FkK/8YQL+Ge7qR+rAiRYSuJ2DNyk+NLOLtI0mAa0X4SdIBjiClTZk2EpwjinOHqVdC4PndpU
uHMoUSS74kNBWnI1zU7+rYR5/1wmqfO5dMR8M9G53fu4kFwKSsZPFN+xomJPW7qdKOz+ViaJIG5l
czST0PvmlSYZXpvanNoorb20U2jlByhNNEIpJrfyEqMQQ2Qb8gVjjWprKRYGM74bMP2JpSUeHP5t
1Y3uS5ZlCt+minvYFRAYw7jk7xryOHMiQzT1spbaDfYqA8g5EGuV6VXdtepfHVlbFpedEPYzB++M
WIIVztOFpUq5h5NuXeS97z4a3ADefFOpd/lqdR98fyleNBYsHA9knsdWJ6Ch2sQXN7TuhusO7hMi
Aikhzc0y6u6ldNWCBQNlRlzZUXj4ptTKWmFRkqfpjirm94muFfphxTTh7zqJK4rUcNbmfMEE3MBG
f3hASJMjau7q2lvJ33YW4YjaV0lv+Qerx58SqeTJf0KurfoSdDh/I2A17qGS9vadngPnTHctjEAF
EcPtpEKd5zQTVF2x+zWIufQZjM5+iQg9QXFY7Z3IZseKdWKQeGtt+whsdhMMAxApTKLYy3Bw8soJ
A2xJK6Uu4wLCGKx+k8ZOcYKUr0tMLZpk+9yMuik/uK0zj8jqjklpFM5ku3Xx4Oi0Wk+IHxeN90Fi
nxLuSgfNuK8VsFGriScrRFPuSMOsXOzbMmslGkBk22jq7/SW1SMacBy4/rrP6F+FkD1Bc3srPlZr
UpfXa5i4ApNpvUROd19NVIfEbgHmHWlsB3A3/YxzNqy9/cxSoY0CG0c0SHXgJSXVMSVWay51pq36
r7Efl8lHILXMja5zT6/tjPkuvZdTB1BKNfth9Sy7gDvalbwHzwIupQuQzPQAMPZEgcb5gRU6KkRD
NxbNuo+6bPE/+3SZsvNrsdbqTMMBJ3JTGnWdZOmuowiqDi1X9nHqF6zDLfieeomN9gW46o311jtj
lH/RHR5bGRLJFLpwq0ANe5YcEWzH6gmNGFx6EXlY7eXOLiJ79WKdjrovTxvdLd4WR17RFi8ixHsD
JblKIbdxLTSPt+1gj7nuGAN6weL4LJTf5fIgAarm4srWul9bcEi5IsYhd0j7Y4eiIfuxpdp9CQrp
1gXMRejeReyYa5QTRIXeKVdBva4dVdiJSmoeA6nSSEUd0mbx8urQzSBuImoHCIDdbIR+IQJBlUzo
gk1J1Omd4/UROu3rJrwTfb/6qQt19WiBroHt3EI+23matXMAbVJ/t5uSKAv0OxLCh1aOaKpjAdsE
y25ze5qPG+zWnyj7qwgZsnsfdOwFdeD8BnqpiLE107cQq/8Pe2eyHDeSbdtfuVZzpKFzNGa33iAC
0bIJdiIpTWCkKKIHHL0DX38XUln1REolWtW4JmnKVJKIQOM4fs7ea0/FRloFYq3BZxAstfw29dXo
HmpKOBeUiSRAHLBXhq+y01ExKk+OoHv0IXuRsx6SI9TY0PQc3qN90FnzdNMm2qgoEDT4Um7HDjFM
pRA7aA0k1ISFp561OVSTBFk81sYNNMJMBGNSll8bnQE2IKuBrUE5awO7kSY14g3lRNPu+1hkw0uk
qaXjQkVtQr/N4miLT2sItW3RGx7iHJO4CKzVNmwse9Jbcg8r93M+kG3TrgG9R9WahmJCEiApeO1l
4TkEzZi66LtHpA/IJlaNRGW3RtMBVw7YsomuiObWZcTOG/5tTR1+oRi44d+0MnfjZk5+1BZsfIvw
GnMF2jpZIN0wp74NvFIstCGti3f4FrgwrorIyUVbtweQV6frnobZ84xggXsj9K97DZpFH89y6xhS
XU1c7MD2Q8/fpGgrvmmIl2gepjI611iG2y9sLsf42k2LZqm6LDPZU8E4x4aM3eSZJdKadtZgpzcV
IMoLZJLRS9RgnMa5OivkamFPZ2SeE6jqxNVDcBf9FfQ6OMISGxvTYbeoWE3dArNCJvybxfTvBn5a
jQeDpkUSQHRJHkbLxkcostbel3aaIk9sxG0dRtW2M0v90WlaqH0uOsS4yWcU+i0kHSxH0yWeSqDz
Zt8OmLqgM7crPxn8AZd1gzqtLWfkoFE4Kj6uny/SCHbDa1m6k7llQsSclUw0sFHRYJGsQOUT0oXp
pIu80IpaGKKAqtoLq5f9eWQaA+G5IoKpjRBC3o3K7VAdd6Rnr1ADuF8wRnvQLSnATySkUPG2HpjI
FTU1hGFYZD5ylKxO4oAXeoryinbJFaRvE0q2I6WzyQYEdoEFjn8z14qfiQRyOmQjhQwGS75i2CbX
PWzVGk/19NlltRjOVFc2MsjrwbtpRdP1HE4IgCFoeo5WYVYXVh6aZ14MEB6ZUEhMLUHE/pmmxebz
lCfZUWmyvUKrl67RgJlPuGL6kjmD60/rRLRw8t3RTvA0Q8wGJdB4Xbjp48TLWX8bKz9LDROUV+eM
4l4LY6ku6VxlFs2AqphAkxbGZwjpQNZITmsuKxQmQBVGMbEp8E1cDXWoi2JTEP59lwGvJPM34/08
UJ8HsQUVdTlvzmm0RtrQllmFlx4YiccalUW0Gvr8s9UW1WPTVdifk5LeI4pKhFLRwC2fN58jeAAR
tZXS1hqVxwWB1ITJ03f5Uka9dmhSHmrYt5l76hZvdSeIqmBHnp3TF3D3Wqh793SME0hpZeQ8E6AI
hdfW25uhmcxD1laduU4Hb1yqNb1AOlPS4nHbljwEC+R7MAObblZF4qtdKcwhv8EtC2uX5lbQcKvb
69oSZHABPzorpypGGzgaj3E4qUc/7IizawkdihjMbAovD+Ea5HAthN198ij3dwTPGc8VCvRHnR8R
K01x4pD8P+K58S4UQ/4duACeOq9/QqDcXcleJwfO6yrd4DmYr/xIg+nSGHax433QEJfntRZ8VMQp
/PT5WJvNQ0qzA3AqG5UafNO8UrFR3WtEgt2mMTE3a5uu/kGS38YoDKVlZllfp57uf7PJJP2g5pkX
FIjQgBk4LqZHdrRE1d80dlvZ4tSlxAYAEvK8RZvU1PifEQkoAq5rZg0MHKuTDeYU+clo4tUwA6vS
VRcf9H5JWj4g5CbnI0zUKL6KEjLEnoydAtJeaDd6pwXeAG2/YfHKULMw00IfkfrGwnpDeGfMlI0e
gaTrJnMaXR36SdHFXDmmElubOFjvCwyyjkWlllmuctYxEesw3AfYuHRJJ4dUv7q20VghR6aMR1U1
4YXmoUHGDt19GmJZfdNrDUxVwEATod6mlSMQOCaWCfCQLpBRuIjIuQdrxiBRGs16fT1YHsCBbWIp
p2nuK6geQxowiPXY92EZSlR6CTO27SHtjY7nGBtdWn1bP/eQKo1pxW+R5OiNlU1JRkRuzMqwB4Um
Up8s2Gn5JrYT6X5OooEa3Pqh16LZFKsk9DL+Di2866gzrWvZMJ8R8gwddq1033OH7e+HjsZbgwjD
PwzUPl5ZhpzI9BA+vB3OlTp7jhRG5Vc9xUXy19TbdDLB+Kmxigi15+gNcKoW8pRJsleTY0Ra5cxR
AKQC5nA/pX8Oun7/ud5Ol/lYLnN67KpQchgeMit6+7ES6I+uIF38Javk4m0iwG4RfhSZn3MjahXj
sg/Gr29n8ssRsXEv9HG8w4x8F8TAj5oMmoZep+OX+FZ8PyJJWIsAwxKk5Nhs1GO7RwQ3QETE8pGk
DCu/X4r/cpc+4C7hSlpEJ/+0vQRP3dP/fPuTA3H5VHz7+9+2eUV3gfH99/94ePn73/76mX+ERul/
8Ct05BuYrRGqLulQ/6DKu39QLDliITMYyC6WTKl/UOUNAlkNIMMWHwDDgsUVZ5jcxX//m2n/IUzG
8Mz/MXwAZhL/Ds9huVd/mH/zgAGNsGwDGRt/RN/09s6KRqXPnqz6vUkvkVg8wgpYsmkInds9mtMV
baKS7G3E2oEfU9z8cK6uvh/nX1uEhNDx7kGr4PzwzsD4/e5JYpc+M3RV3W7sSfBzJ+g6RmLmwcRI
e/8fHIqoLZ3niEHP+0E/dO/BMArR7WyjYaBsGgiQWxi2lmfU/8G34lT61oLFcn7S9MwGQrHJtjvG
1gRmKGuug6Zj9NMp9yNf9lux1vcTiOFJRzLBTYGf7u3lUwMmn1xwAv0k9HFjm9dsBZ1XgmQCYvxS
onEJAKzDBbfDXuUjy9Hbe+fPq2fRXqHhaDqABd8tzx0M6dCSXceSZzsr9JvxpmRr+e9pazgKHk/Q
JcxQYKD9pOVpI89qhzrsGYnZDho/s2SXKlTtDpt0AUd/8KXeLrXLGRWY9jwd1BmKHef9Uivgqlux
QUgZ0k1mqlnzDVnaK4DDYoUy7IxAzY8ge8vi/cMj+OcRMVyZYgFDEBb3ztkZxhlccKQNu1QnuB6F
dc7F8qvN7+//5WL8dBQbqYvn6rAnrOWl9oNEye5DZpDQTXdWMuBR1bRznEynyTAZxJMe+W+9sL6f
RfOHo727NShmmMJiNNx5tDtXIdPGaIC/JMl2WFW+34H7yp5//wXNt9XC92MuSItFLoh67/1SNsUo
Kuh8dDsjdmw4lHZ+HzHVPdAq8/YoP7KgrwF+TYSL5Xb74uDDPNI93PdRUzHS9Ac63CYw09GVX5UC
kToBeFmZYVffLiINWqPR2sjq+YOFyfjF9eeV7uoGKA5kT+/vOK+NHLOijNwluKmzla2NmbtSSgwb
Rv2LvJiROtqYMSDsi9ieXNlfdHb4VzQiAEyT7LOOZOSfKByiD54F8cuPxvq8POHYuszl73+4aVIf
n/1MQ2tHTb3E7oogadiEM/foNpig2k+4H5gejQ6DyCqfyyMSqOa8DamIgmJhHw/0mjO7pTfK9mdl
GZIk7NKDUWFG01nUm80lfFvtMGcjTnz25wE1NBZCpsX3/ZhoQLA9oretBCOUrblbDKcEHFmNB6BZ
HbusweyuQRnvQuHjwsT6bWef+tFrLzN7slaTNWfbxiKIddS6U+W7874GsYeCg02YCvPwHBDyQomu
h11aZtoiLn/NJuumo8CmmRBle0g43YnfXH4vqP4lWfPnZQY9MYUBTz3vYLjHb88sTVTRi3G56G18
qWV9jEFKPwD8uuvnUG76HrnN75+PXx5RsFjTgaPj8R4K5CO+YaKQdbsmDOmrkLkNZtAv7XMip8gx
9J3H3x/vbZW8PI6eADLposhZJLXmu2WtjfwBDkjf7dKJCZlJ2ushokG08czmI7v1z7cpEZrodXF7
+DpN6He3adSLIR2HircgG7qzSquNQzUSv/37L/TLowDAokyBXcQ5fHvJUAVrBSkWvO7YDTaMU3xt
j6vJu/r9Yd7ter6fOChbhke1SG/qPVw4S7TZcKTf7hRawKAy2nRLZiMhmi0uUgL7MDla3Pi6a0XH
xntozGhX2Vny0bL01k78/WNQwqA4Q4BtGO+BA3VdMe4fXPRmKnc3Y+3nWyjZ3dYeu2RJG5ntg0Fu
36bRq295Nbo3ALsI9BX6cAE+xTqi2/yQGPDLz4QK1aMZ4FOzvnutRLam0UGy2h29mfKgN2Lj6z2z
vrKrL8NWkvOBLOFzLniUsSRMp37Z6MIWQqnsAf12y/wbnhryyzwVzPP4pU/ZMNVJJ28n/Igr2SVi
LzCDHcsJ9YLefVRcLMzWd29hgjygpaBmh6JD4/DtPYTOxy8mb+SkxtNN1Lhy24929ClmFWO666YB
NH+d5Gun443VFEdwOU9e4t5hrfAPvQzDNW1pYgH0yr8mbKO68+z520wA09Eiumc7ymgKxizVeFd0
REODRfvglfBesP7nY/3jN3j3FJBlzQeupnY3AeM8hrNf0hNTJfRHPeiShkUeuOAqTfWDVU0ExEva
2b9/QKxfn0RwtIKHEZbtu8fdm1hLJtG3y7i3Y5BFeMozZdWVa7clEhT9pcoH9eBCofnaLt6wISJa
2SR8iY4bnMl2a4LuDhgUuIv+ZiRIwezlOuaAOyXoLNtpZHybSsNgqXRvXSvbCMgCgaP5D0xn0AUN
Qj/XhJHv56p6cgf91pk4ENKEfi1Hn6jc33/hn0s3xgM6BA8qhAUD9O6UCyTMTKRYEOo0fyhDNChp
Hmgz8+hqFtYHdeIvlm2HGpidJ+gGasV3O4oW2WfZsOjsZFS++mDAeGsTRWmr2f/gSMtveluR8rVM
jBa+bTtwbN49zLTue7rogjupie4Yg0cPkAUIsiomdhNASBAw6I5GequDGvD3Z/QX70IHDeniKuHF
ROH99jHsoqRmiI+Wtnenz2HnXSm3Xjz7r7nbPbPldYLfH+/P2vOn7yoAzhk04PDUvLuEjCRblSTc
smzDy5veou6ZQiuYSpIPQHp808PirkpyFUSTpLixvWQ9tFET6FQrv/8ov7yZADXxZgFFByrj7Vcn
Z2QQyIXaHTEfXaBL0gxtAKl4A6toLeL09feH+8VLE9IgSEocJfgW3q/YxGJmEXhjLvLUqF0Ek2o9
YzP+YI/4y/Nr0MngTuL02t67JSFtjahCzdvu2CNjgx4UQ8qSfiZRtNphbNH/RAODQ0z7+WYMo4Ke
vJFv8NedzQxWPnhef96U01Rd+Is6z5An3j+v49SLGeMJH2ZAeRxHbrRtmxlV2xStowJZgCTxZRe7
HUm0Wa9/8FgZv3qCqYY42dTtHvEEb69wh0rHJMShITPJjp+l22iCZn7UndrEEMUKAgbaTjRGOjIe
0nMoqJ0aVraeSlTdRe3G2XoEMnAxxBYiCrPremONsLt9+f2d8YuPCQYAJ92fCCv3fXM31rxkEqVT
7xwVNtvenoeN3db+hlo++eCU/OJQ+Fds18c4o3s/mTyS1Ghl3bj1rpvD4hXSpXs9k9GDmMXR/4Ov
RQ2KVdBZWmo/rWqylHMnPWjSwkyaa6StzraalpiwpqOL+M9G49X31ePH5tkvFjGORFuEEpGW9Pt9
ozkT8F71HCmx9CgIu1LeFhHeAt5u8wpNnr2yK4Tbvz/oL08l+2uIUjClfjLIRZGORjcW9W5i1rku
hBpXSVqYQaMzo/z9oWin//yGoFYizR5fIYSo9xW3h7akj2aDW4RxDXixaUKOnsT2OENzCct8zdDX
DBxq8pw52TBqW3aOvdrMuD6Ka8DuPFykXcz+IYSdf2/KIY8DtDAeYvEcsdSqC+v4CTasdpHh/2y3
UbykObegLhCD8JWs9UIO9wJ/EKSzYC4Haye02N8lU+POG6yPyH4iqNN3SKRIN8xJYIZITuScs7FQ
qJiPPmqv4puD48eMVkjCnPhMgT0Nl5FiE39q88qYDjkyANTSiVHgpdWlcSxmpbRd22dDeymKsvcu
bEQl4bXTGnm55d+1cVuMyJ7Vqrf9DKdsNtjRBVG6wg16VGk48EWd3w6oPcNjU2rVHh4S+RhThN5j
hY/gvmCQj+Sit6v0gIE4kmuvx8i/nbJkijYFtoHmPB3YTiL79OWY79p2BFXPyGhSTKenUD8Dmh/q
9B0KaQayEEtxlUD8enLRRE/E3XdqPXu49W+lSDR3h5cmna4IYhtuEXc23QZ1ru/egEbyEBeSMN4f
KGLVtvaUn2xtxqn4BWQ0z2tk//5uSYaqNnm4tP8w/hByVLfC+8SAMF+rvKgIDkIHa+BClGJfeP01
fd5tPwj5gBQvf8w1T7/p4FyswiJVe424uY1V+6c+X9js7VbFbnmDEWI1gLnZZHOZ7Ew7A8vtZ8U2
6oejNUzj2pTtU5rhqxc92Ow+JTsJzdOLDVV+M6ADWGRq7s5Bubjx7cTZ2f5MgN2IgAY4UnTW2lI9
u109Bvgn0xXR3E9z7Yj9QPYxsilyBpP8HqPQxsFDfyX8otkgTE+uMnyW615PjDOvyOMLa+R6sFtA
DpSE92q2xE5oBiFVMMrjSYWH0LcJSU+znqKidddAdUkRa935mjnloe7sbpXMzIOTOTuhF1srEoeO
mVL4svQMoXsH+SFF7rfO3AyfmxWjE028K4j+N4UWq40xevF2JrMUCnvXB6R7m7uZ0vUGobH8Unqt
fl7GrhdMHWx5Yt+aV0ery7XWDTLwaFjv3KoShyZHo0SamzqAUTEPoDa8DU2Ko2moLfMtY5uJ6bHQ
+/qxTMK9K+xbYCWPQoXlZtQRSjR9+FggUmx4AgvvMPRuuR00XDpYUu8y3wuPbWhhSYsqb6OntsZ1
qAntTGGwI3mUN6Bbhqs6alBF9GROj1Z7jrDQXeUKW9uk4a2pR7n3LEIMsfgXZP14w6vdop/A14Se
MciGpJundV/V8EbZmpt6EwGlSnyU+xUoFSJZ/eyhwHqoArdmH8HLlEUijfrxs+TcX0IPS2iPhOXK
ywxm1qDftKqrUOXM3hl/IHePB4K4OVNM7bk3jdHYfka+6LaICs0QLEIwt2bzWTOsrZ5GKEs0k8+8
czWz+qrcOZN7K8vNPii8RZ43VQaBj5rmkKmbuR7SinwahHakPasThlXVyb5pOFOrLivzYPaK4S6m
q39l5ql5FxZllhxGoEsb4Sf1pTGa3rZKhpGJf00zLk5aHVNaSD1Jf1eSnaHnZ5KX7NcOBKOzySc0
UekoSDlUsDRv7SELX32a+/2aKoBsAxkOejBPHkm5g1e8NpJQYqSTrfGFOW6DfkeKk1+achGLjEEL
82jXUbHceZOdfh5afs+k5WqD4KI+zgvkMFGlfQCS3T7QhWMMkpKxte2Gnjshtvz6EZpV/RXHSrbN
lFY/uuSe7vGddKAzVZdtE2RdD6KqkcO41TgGhEcUXdDPLQ9Hbmpinel2FkQOccDk21uHvhYZrghl
btiV+g1RdMZQ7FHK8v93KOPu63CMZnJ2E0JG/WgME5TkCPHW5L9ZB4kxb7kHtfEYwWa71YuY0A63
6c0tFnSp3Zek6qHWlJkfn0XmzEd1suF+MFU/XgCmik6JR8oIaOb5ouowZtjk+x2kJRP8golzO3Sm
mFdUIvXRkXF8SsdWfqF1Z25onIlT1PCo4kos5u3cK7J/K4Xmg7l0dMpzOcBTErE48RDVPFRcXZrw
9TErfJAAcSyfmyFqUAI2xl2bcL6TNJuQK5ZEpUEY2muNPaEmMutryOwL2Z0dJvriWZIIV6fJjjOb
7IUq+LVaT7IaqpCjNFL/fB5a+dxNsnkcYs7r7Lr118qIkO/OgGTRtyOtP6Lpnna935H0NbbiZM+1
Bpe48qOTShbL2ehAZXmBiW57CNBMZGRApUZ8QucGr2UZ4HqI1hquTJCZZZyWrFB92K4gvxl30pjE
CQ93+Ek6cXTpiL764kRk1Xeo59DNozA0VoNHESl6y9xEMKiOEy6sINL64awp+PIM9dUnKMisi1GY
7EnEzgKpa9Gp92uHYAgPRNmqJOz7ZFt1fgApi8yx82niBEk2hse46PgfoDp5xEuMeReks6x64oNH
SRurbB+miaY14ov2xY1ssQ6J2zsYTbfc5X2M2FOinbjFwjfc21XXY56s+JC50LMbeDTyyUpj51bz
5xqLajnGJ4g4JemOdtk85vWsrjyn7e91qbKbZLncZhN65yI1ICTYAwfKtGkLjp64aYqM+GTjurnz
iMC90gHqvupzlew0ZQusHY0X3pgFCbS1HpfnjjXyG6s5u6FkV58gdbcv8zjY2nFuaIlvNDyHry4g
a1SWfUy4Cf2WFpulo43l2tEqt2QlnwuimDUnvLFjtlwrichlOhTDgHUm7rmTZq1uWHodmzuNNSs+
5VlaGRh35+pKQ1iPVHnKudY6SD/caFbllWtst6+Vp7FnGvQClWEx1q9alRr3diTHYBhb45szpH2/
5tGrr1kt5tfKxHu9dsxyytZNKvpv0NpmwTVzufel5LQ4vMnbnT5mRrMCrWvczWau3fgd6WqJ6wzf
lPTqa7h+NP5rU152wyQ/I9yur43Oi05wF6Ci+j3JX61nHVjHfITicLoP2IO6hzpJSv260byWNb7K
CnGopoqTB+Hhgj1xuJV92LCIgZalb9pZYBFDy/syE2NzGRKcsxtwje//jKKueW2eWwSe9yvhRsmV
Y7dyK0u7/YR6HXvJHL92UcV/aqWUQThI61n4EWooSa413j8MHhYWIjFYzs7gfK2YaNoBSSg8hx3m
nhtweeqKIgSZo52G92Ye2etcq27Rp14MLkui0vWEvQzWlLH3U9Aq3hEtF7C/QjYcNnNO+lgYl7Fb
sG5YxEMrPdEulIOxgLzQ8NYJzergq4Ss0S4p5pVRMmysDaEfsMgeh2nCCcKzeaFHY3NOSll5jOIS
BzY8t63yGf/RQn3CmFwfoF2qm6warBdUvcc60Q2WNI9/WG29KRHOrlVnnymV2g/U2+j7IIA9g9Zj
zlR1eHs181CHlcu0LKYgHdJqevCAQ9/oZUwSpJJ7p8rrwB+1JFoldbVHLPtE/6/4jIsISbRbcZJM
DTdy6rDDWbvTZMeLS6A9ZJqO7yrU9FNW2HLb9j2sqbBHw5ubxTV/cGnKh9pdX2sOS50f3fQgKJBw
h+5Vr/vlisb0Emkb2k9+4jv3DllZ+yRx70m2KXa0S2PqQEo5ZIkTlsVkjC8S0j7WlWEeQms2nmM9
HLc4TvQdAE3An0lvBePAwwheskM+T6swmibnjOLCfkhtgbRRVVseJxbgKmV3GpHctUMt5b9iCzEf
lLRJmSj8GdVCYd+h7E/Xihp2K1i7+Gptfm8I172eAPZuxdAqmIzUhSvM50DlgG98mxk1mWsZdcll
nXIbJCUsN/SOJe5gSfLQyi5w4CmJVpUBwsqfkWX25E6tTTvCVjup7BiN5b7L4AyshK2dV1Oqrmfd
fOgSrdjyKCK3m1MKNewrG9iel4Utwk95VlFm2MOWZFM9XUmvS248vZkD/DneWTsRkB7q8SYWebbC
hCZOhRTAdOLRJ3iszOfDNFXDhSM0XjuFp2U8cE55lJHCX5dacQWIcYbkCp6MbSmIBx4jZmjDBdrP
9LEwbWdHZkDJK0dhmq9nkPtAeTR15eM7OZ9oZrOrcwc8QT3Y9KM/JvqNcO1jgzt+Hw7degCZdpFz
lc/ackTbbVc5w1GCg8ux7c7p+8JFbdM9iE3/0Wdmyj7nqanKfl3EYoYJhLkrdcvYWw1DZzyqyW4O
lek+G7PzjdDA+gsVa/4lR3/LotVqn6AHaltr6KMNxuDiGjiwF+TodBl6+90M/hV1MOWQ2oPYG5Ij
dvjRxvurt+7ezQwCF0FcVScNl2W0Kie3OtG+IbTJ9FLSq3ugazP3qEjBsBHEZdZece0k9JHxHbGA
wsXsXvLW1J9LAohfUBXjoDE1fmGNCuAomrS6nQiBHB8bKh6uG8TKLcnOeJ4GzbEOuSQtfvYhsvG2
pHc25wYghYiG5KEixOWO+pidaVbE9jHKVPtCVnv30vYtTYR26ovXzF4ihdu5C7/obWo8g07hTV/Z
k7pqaxV+MTM8T2tI46TXyTkkklNIrViZM/jazZyJ8javFQtDG6ux2roReO+t7Y90NHoVc3vgYaTA
qcq8uo2dnkxlQrDDL8IQ/IwvVd6AtfSxQNilzm1UWhiZgqHlU25SgVwqKFFpuWxiYAGu0sQu27Nk
Fh37Rr0cjHg9yjGJthSv/OYZW1F1sEfaj0FswxDbIWGlBOiYkJLxpQr/PI11G6ZeU1C0kpPMVdLg
ozkAPfrwy9AMSFyjHtXzKoxE8Wr2mIRWfW1NGGIRO3/5fjLFoEWo7BlPJmvgyijTXAMs+4r9RLUj
KzNawydpCXr7sykANL28FejHyl2epLR7UBYkbDAx6O+lQRfoZNZCGVvYCeJsQhB+K0YUFVxC5q3r
Maz5fpkr6Ic0Us/SsxYVw7ArJoQfF/7QDa+DQ2901ZtCxheOZiBHnwZzR95l+VAYPoQ8169xl0tP
vxtj2U7gvG0jPNk9X3pvDjq3B1U5nzopQy6eM6lSY/4HQmzNNeHZpfcfTwF9Gc7igMC2Y5Ew25eE
3Qv4s5GKeGqH9luStmm+8/umZoDhF0mKKz7B6EiYEA2Akcs570v6f8eRPCTgaFVHRSdiW6YH3Wlo
ouDVzlMWlwQ3AM8UG25ewry/1kW/WG1KjExEXMyQik/xgAGsXkrI3C0JE8/RBn4yoB9s6rzSj8yk
m/1Y9NZ1QUDsOVqm5B6L6/hpNO3he1v9vxrUDzSo6A0cRgz/bA3/pEG9/PbcPEG3/1GE+tcP/SVC
9cUf3P1oypewG+Zdy+/7S4Rq6PYfCEJoKnkEe/6oQbUtNKiguICvLf3XP+XXf2lQEQP8v/99o3Vp
3/37j41r0GZvG7vsZhChGDzIrm45y9Tm7Ygit3AgTWE8nJO77g/xxZw1sIhJKbDrdCrPKZztSRaH
ZAhhWfeaV69wb413zHYcYg278DYvELuzbbLMi8ZIHbYlrXOuQDrSvMg11nW8ssPKtBpti3u9f7Rp
4Fw2HgScAMhJT668l1yaysOgJhiNrMBZAyCCz41XUFiXHehcqCj0nHV6ETAV9PIKBHd/45eOmfI+
ibL7ZhrHo601Xo890Skf9XoM73s91mB6eJVPTJlX3DRmd++QL3NoPUPtkHtEVw7REjdQ5pobFVnh
lsRO5zTTK91oo9UdM0kYPNwQcAIOmXysF267SihL7qDtqSfXLWq6UVVIEvjsqKu6xpmDTDh+qIus
J9SvSmVA5oC59WNMq66o4xuhnHQz6LBvV5peqvMmGs1zr24/FXlCViTvVdxwQHrMtW7J+Q5zT7bW
DfVMQxCZyWJ62uvakJzXSZmyOEjRfsHnQWRnzTWkBEqLS2y/8Rb72XzEWcJ7Op4sEgsHkMfIqjxv
BWQ7uTJ9Sgktj07sbdOtmyq6V7FI1y2qnr0+VuO5isv+nFyl5DI2CsdbdcU43dJE7OnQ+Ohnncw8
EQXV7iezLi/cWh/PGflPe4BH1lNKKMsR90aHdR6R3JqAzmxDvwglVxOb3qGQdn/BMEHf1sDSgzLM
y2ut061bwPLdZ8KP89fJbPU7c0Av5mSqPBWt0ICgultELd0j50pOa6ym/hVW4OLRapJhiwSP5ntn
giUuM2gKgLE2mtWol3ps25PRyeoc0r1CwgYWktfqFEW4pH3/q2WlSPbrxsBAps0WswyVx9mG8i++
LltiU9kn1rTIQ/YwhV4NW4/u1Qp22tNgDt5Z2Q80diwhL21sThjZiRMFe4oApo0wshvEQ2xo/qfn
crZJnoukt9cHJ/+WUkhe6ZI9QJJF8ymjQpQrCmbtq1dZXsHbuIUsVo9Ojh3OFf1ZmTgu61ccg+mh
44KJNUXqkYtHhhX6A3Z3dY6fniknzP+LxJXkToIeGdiORvPnOpf4RrRcqjNGANEdXWlx8mp71XjL
tnNwyys6j92NCYBhA0mkg2MwzBlKW6N0V/TeehoknRJInzp8He1Y0tpJ4OMcrDQND6ZvNAeB5wxO
cU1yHcYgaDorpwmLe5YReTVRYu/LqNZBrxZik2hSv4D3XY5scqRcu0CBNw0onhPI0ujUxDbDpNqx
vuRJzniBZ1s9tCF41cUgNd06TobCUpa5tpmxi+6FExbHnsh04EaaO4Zrms9i2GJl1U9piKRqDdM9
K1D3edG9a5AexB68Cqnx6jpkJUnkHMxF9ZIbOo7b3inUhTVj7OXSiCQLUkjx9xG4EVyZhvBDXtGR
witspNWanUhtbgl5nQs2HVJdm7luPDRtSGkeSbORREE5cHfUBfIuTyVcuGUKb24bGDUQcqNxchi6
KL1v9VtmY+bkfIrcQnY3nRX3w76CU5eUx1marTavOy8tlAwwG2fjbZOqyPtqRxl5NMitcn0Unwrk
d7W78aTQsq3W9136MrlSGtkOWUDTfJ97/rcO+KAOMMi64UX5r+uA3beqiZI3ZcBfP/P/vSjQXbGV
UIyTSYN77Z9lgCf+gPhuU+Kj9V18C/zVP7wozID/eu9bOhmj5MBBoUXYieby3ykDyBl8WwbQ+sTf
xS/Tl3giBMbLsPkHebEPTMoLwYHvLS/6PGaxWmEMrTaIhR6BSN82g7Yn66h+9ArjkbetAbVj2gIS
OHbLrIjunnmwxmI6tMskiVRScfCX6VIz6bDglokTbnMIfSFuiGqZR1XLZEpbZlRIy/Qb7c+51TLB
sogOQWNN5EWolWrTR+5Nuky8xjkJwHYXZ+VIZCezg6V1XNebVjPNYFqmZgy31vVQnMghI0Nlmayl
jNiaZdYm2lAElTvC/Z/G/s5MeIVFy3QuXuZ0NgO7cZncgVZ5cOwiWZnLVM9d5nvdMulLl5kf3Lvk
ynBahi7LRJCW3gaH/33PqBAsOErmZXpYMEas4PmhjB7GoFlmjMkybcyWuaO1TCAxgdMqWKaSzTKf
HJdJ5WgzLckZXpJEYm2BZYc0nJls0tx4MgdmnYzreJ8y/SwSBpbpMhGduzLacFVX5HiXN//H3pkt
x3FcafiJSlFZe9529Y5mA90AQYA3FSBB1L7v9fTzZUu2RXpGCs+17QiGpCBQWy4n//MvOW3TjvYp
3Zb7QPVTMRib9pVJb25yS3GVqu/aqQ4s/NxtLsfLIrr8itGEd4ozr+lxPHMxT0Mf/qmpzHDcGN7A
aaOo05ce5PgCYc86mC0pRfhKAIdV4dA81qYWPBqWsO+sdOZsq+V2sw87p+b0gelbU2bjCx7YtANs
Rz5PuZniLlL2NHBKul84aOabdkyBoeENXtwRIywkuQAKmTHY+870qlc3TjipJvhTPxcpToN2Rsdf
NzJxtorbyV9g94S9RdWcaBoRK4d7Oy9PGr0Ad6aP0BpVcWQ1Jqx9KfXiWGsLaFXtEe6B+3c6aitB
mvdZp8OHx4YptsboJl9dA5xhPQUhBhkGfd3E4CiPKBbf/TwuH0VairPpkEpmqZMgsFfylchCToZY
InJ0jdNFIA/Wpg1FDaJ+m2TrnrBoRLuhhYQ2RkC6jGQemfhOkZCCDARBLbZENaaIzzPtrm9N75oH
zSQrzA/bjrfaENzSRMP0wAvUfBrU8bKSUBWf6BlB9u/4lXAn536to99+MEKGpt0Hc7q3WwJnIP2H
85UtgnvM0eVe0ZGBNJW2Q/7TzHeoPEIkVwIhUb3JmrjYzEM+r6cur14j5t8uJmlXSSFAvjFSxS0M
/5bsuRIF3n41DYO4Xoad6M3qB7rw6SEgEeP+dmcJKh1vO/SCX58ZhnsJl4hWgd3Yjm9idXjBWI8W
mdblH5kCbDDL6Z/axMJex5lhR8XqwW+ANVyu7rM75fzFDAfogz2wiKyR68wbXbbIBkYrwTqdkZbY
HVdboL1jsDGDW6I6lhuPcKH7sZLgHYA09DpptDwD2xhfKGY4ihMN7F4aO7QOZRpMVwG2g6ET6KQR
9kSZcS5h1eut4qjlihtpBGO1zca8eyfLCx86vXTuqX7nuzoQxjXQE/LRa7xcI0ZkulowufmKhh6L
BTvHtYBeO7+IsvzSuHORbrMwUibvqB8WB/SrDkFly6yTm9vXyse8fIzDufX8Ng2KzheoMfwy4c3N
rmWfRN1iOeV4nLRosvPr0f+HvptNjPqFP+CCvHq0/nwDYbjfJsu5LaLzUM8PvdY+DTWY3WCXX4uY
zlaOSbT0PhldD74fPkSqAM66aJ8nzYc9yjtpgkx2IGOF4V6n1gRFjHadszyHHPzWFDreyaHRTxPZ
3qSttjKqufQ9A7l/xz7WcxJEXyVi4VxBQT6ToiTOzsAangovXDtuZeLXhgoizudzPEl8WZN1G5RH
s3CDB9Fp072YDNIayhDWxug50Y7YhoRyfLA2c0XB6sIv2w9DVlEspXW01hrxXoS4FNTGj7oYyjsM
X6q7ZOlbjiS5OCC3+d6Ibl949oVtUiUI9gQI4lr0qoXGS6t5iOSRnC1Fm29Rf3ewYgsEQbk5rwHQ
gZONxsB5xnFw50JM7g9Rsrzngw1sAw9H8Q+3VTc9FklfHaWb7uCDR3h0Lnzg2BHbqe4D1PhzirZT
fHZmwDvAq0M6zflBR5C9H1mE17rXV5upSAPyl3pgaQxDNAyvar1XZi0lloCp7h4bBj4sBkTz9hC8
6gLzKC3H11/MH+ZcXavYc3/EBr0wa6z1ry7Nu7VI06cOYcPbPGsmjv4DZ1xMdny9LyAi0PA+Ykdi
1SSBLawH5pDtw2QxAbE83SJCaG3I4LHO23e8cYKNXnjzGVLViJgzhJLhq/PYvCqWpt8sg1GcSuGc
M9b8C8Oq2RDmKh4wkLE2o9EXJZiXluzTIqXAbbVh1Qqj+tHaRkoKn3GY8xJUoqre+qzEd9IjIiwR
w4seLANnbXZ7CaaIIKT/jkTztY4wqJxrLDGFyoHEyWll0+fEswuGWWPZnwns1H2Vt8JRsAhfPNTz
foGjQgdt8TR6AOMUCd47virDFW8V8Tmda1VDuAQWtZYzH/GcGulMGoFHWtqQfE7cnoNKa+U/2sBN
ftA3y44EOrmrImwDaFoarQnHGrdpy8+GubmZl04/u0FSXkjSg24c1VRWRMbQ92q8czVU+F7oc/Z1
NIR5doib8W0qrFXjxMs6YxaxkncxXeSowEEkgHcjV86UhKcByoQ4tkYgplXULs7ZkBzbvbDOdaZE
+Nw5k3bvCFxKU5PGKR+x1P2gCbXNkCb9Cc61xYgpwDXK2q4M0I2RbXDqy3PpCfdowffbBDU+IAE+
vM8SzcaVPlOcbDAV5ADWyUIDtfHsA5VCuhN6WW/iKePQNNqltYma6aPIDeMee9zu89jE476K3PqL
U2PilrEW4qEhwbhdLLY0qyKrx10OaU4VRjdZO+olCxgO7/Uem7LWr5ougfNBeAlGNXgr1TjPISn7
5raZt2qbYLxPHU3/1ARFsyXICKsyA5p3j62UT83waYKdh5BlFxoheLi3vCbEq1XrpBgAAcaalDOR
ihWe5Dgq4zPqY61p7ZZy+YT987xroLasDIzFtqS8DA+LMmdKh7Jl5xo8Qs1g/dVJO8JbSrVXs5Nn
gePNj9EFfqgxzt7Kygm3PREkuA0rtzJSutZ9szDFEdcpLsOVHbS8x98J6oDsSUXlhPdsVtNuGqdw
3ZrL40ws7XmKDbGCaJLsUErssF9u/Uw0m3Iowx840+zMji1vqEvcmYiJ4Kg5Tcd4wJcBK8zgMNbB
KQ7rqxXYNvkeXnKYgbPuggQVCxQHLUrFhvbuFYPYNBd3bq85sdL7RpmodtiaJyExdrgPMoXbMYTa
Myp4S2qgDs8hB35Qb6mHMw2DMZunw0T9u5xsShWM1sI8tTdzmwxrTKZA8+wey/Fsxb6NY0buxLCg
Wywh5+9RCq5lrRwzKI09u+EXMPWLhlnhFgtS1frpx8fAXfDJmpf2HCZ2ucVTyvpEg+GlXkwseirn
GsuStOyl664R7KV1hs3GfQ1O8q2dytlPjGL5JlrRfRpzV9vGYvjRhDOkHNsYPnnDYK5dj4YdqcKj
gvDbBxo+xonGS30NKVU2RkDrlQibr0jeg1Wd98nb2IU4jMC5Mdnvg2OuxQ6WHzpmhHWLI9wQ45RF
n4GtssrQdVrxTvfkE/nz08pOrbvFpNCmPfDuGuOwwia1OTsi9bPS+h5lRktvPpZH4sWcAlhCFf0h
rZRvOk3Ddxc46TSOBS76Hi5NphND8kvkIzZqUl/V1DIanLkuPSwLeT0UCdZ8smDhXaosX75kjZ59
aqP8OwfQkGxuo8Z4fOxUr6YIynVcRN/rPGfXx67v3R0ctWYFXUc4EzhcI3SsfMgk2hgwEK4dMfI+
NdDVxObw3kwWnJoFTrJH3ZL1GuMzZhrOcs8OYZJ3dWUWJwLJPYSnc5fdp0Xt2jBXzegbxFDMgYIk
nra5iNgKcJODecLRsKQOyKT37mGUEvlDaIsrnAPvS4em63Ux8+LbEkHGok1vWhpLvotdWK+PBfAq
tD5bEfwCRfVrWRg3GOkfYkUDrBQhsFTUwFiRBIWiCzo35qBdRPjQECxY0u4sGUIYlN1jZgMoWCjC
Ic07RT4kU/bGRaR6VtTE6XeioqlIi3SLho9IERldRWlsFLmRQK8fqaI7tor4SHf9lDY9kFIIKZLM
zuEhVERJU1EmU0WeXBSN0laEykZRKxNFsuTGPnPwC9aujMqtlkDFzG6szBuU8V/U529QHwQrlvgr
1OfLW4tvVdiVxZ/7P3/82B/AjxDObxJ9DGREIgDh3KAl+Ef/Bz8RF99GbDhUyvYfmI8l6f0YSJOR
MqBIp8P6TwzIsn+zLZv8BgwSUB1gWfCfgEA/6wnwX5OOB83QAgLSHQVK/QwBsa3VnAZ655IPLAJ+
EU/9BRefziG3vm6//unF/C+KCfXL/qXCul0M6SJNJ5Au/AF+VcaE9mTRzO2sCyGa1St+UMbTDET0
nMZd46wcAzpWiH3ImxxQ+f0/Lm3iY4T8BITtVx1UrKVi6pAoXW4MgoKMLbkBZHGnjds74olwKdom
rd4otkCg+tZ/ffmfVV/qyV2DPi4ruUfYifj18oYZh4VMMvOSERcbY/OEv5Wvd/1SHSHhcblJmXn/
9TV/MWT446IMFbRmiEX+Lb2pqIqgDytpXGyjMJ4KwmwORu4skHewqXiuOpsjeKxa273oocdFGKy9
OyoBPNMc3kPtQB6s3BC2fku8aLBZ2DHeaO5gIx3YA/beQxVAGIgV23fVViKP1lNWmObfyLl+1tn8
/hhUNKiNDRs3nl+F0N4IR3lyI+Mieo2x0mcW9QQ1Ay2ZSTzd2DNT+rfyqJ+x0T+uKpkeLi4k+Az+
oo6kgKRDZjfiwnlDPBWwJ3Y1VJsPPYF2OEODuNpWJc5I8NkC5qiPd3/99f59YromlhH4reiScfPr
XBmkVHYhk7g4mjNdYzVhZgmnMhxq8TeJY4LF5Jd5ybWAcihSuOC/udhg+9YVut6LiwUj5KpVEdjE
EAvwjoDMyPcptWh76Y6anYoEUrkjk0WDxPSQpOA6//mDm4QqmbZQCjpT9a7/BEobWM/KWg/0S9/V
TBLLDbLyZHTshqu4SOX/Y5K4LHvMS/7v2r9abIgqgcBoDsalaTtIOARaEPuAf/9d7+rlXd5AmDWH
FgChjhnlMlvEOR8kJv1zIuiGiWQp7zRnmK4h5BaEKyhuT106yI2gsniIogHstpgTZpntgaEeZaT3
2favX9lNq/fzwuq6tA7oLbBVwBX4RVSakKbde7MUFyBPmuaL2zT727i5YXlNAzUw80aW3JkXmOOz
uQnjJQMUmmW9r+Yc+DVOrToDoFwgKokARjWRA9P1r+/zf1kFkd3T+OAwDkKl/3Kb2mT0gxNY4gIn
ihdye82iaqpXoQfiqc7I5fzrC6od9KeRDdmCUc2eqwtbhdn9csW8C41ET+f2MmJVeGd3uf0WyEn9
QY7nqldAbWM6IJtBHOD+rA8J6M04zhKtC7EzGOPO3Tvp3Yx0nRVA15gEMUz2k6XGxO0VtewauC/F
WHa15GTczcJUIo8Y7YPLAy3gSHd//VQ8wa+PxZPwnU1GrmEpkenPc2TxUknzdA4vJaOEnIl5adaJ
q1GWmtkMqjVEw6gA9ITkahvrYZ9IhSCCkxDG8Bj53bo/4+vnGwm2XwSkuNuB8IpuHzktYtNChJi3
aIEdLGudfAriXDBI+AwbLkSxjHaoWY3hHNk+yFnUrnWD+Hd1BOw3bAGIxtIkQ41DZ/5C4GZ057V5
cjJyrzwPSeDWa69sdM62MLBfxOym92SAZt/1tEW+Rx0Aq39eYAbO0xC9z3Y5O3SbomIdd+zfR/IZ
c5P8qKR6gMZe5v4UobBDaNmCfuGdDmTlulr13BfkNq3NwHUfpawjTj9JmDorMDvsfnM7bMDRSUOF
Nd4Z3rdawzTVL/K2S/ewrtAF12C+zcGo51g7BNhGnYCDaRpBwj4qE5THeRwwG3A59DYXeCPCoonf
FbZft0Yawc4Mq+rBDfOMrGaJvHuNmax8DqOebTdljLhzz5RzylluauIzyH3PTLlxOW9wd6Vtv7W0
6vGV9lhtKAFZiIeKXaCFTUn+ETgHwVNmQUAr5o9AgQLf+JOHWKxnZxYRpAh/IbPJrY5mqCfzJ5j1
9UmbUMdvw7nMIdFV8eQdrDAGD05l990rUqfEXT/Sd3qcNOQK5uG5Maxm2+B5XdYlMbi6vrwI4uaP
8B+mNSJfzGk5S/l2DA3OlUawxXu1/Jrjv/CC65kN3FFF7wyU6UfYBwlcOgwU13rP5/Ej1LI76Jb2
OhfkOzCwct3koFdMk4f0S5tXiOPfrVrH2RLiQvWk2USM3w1I21K6BQXR40/uEJAVwADI5tIlL0jx
d1dwSVwPIhPK2UARmoQxQhf0UyuGLwhvCFNQot7IGaheiCqAapDLNCG2Y0Zm5G01XRU/iz1dCQXm
TRcayLEegsey2mt0aryRgL82G0EX8zDIPk9EQKLrwgn2jCE4VMvBRc2ykgS3IlFlVKIvwfYLMWXN
76BPVL1KVKMqyUN1E+IEbELXCaAfJYxFBRry6cmxeW1iK7z0rrd0/jI71ltgj0Rqxzr1apfBgyVj
wH6bcP94Hg1abe1Co87pHRYei3XItXJ6CE1EpBVycvoHeW7y68EyuTlOHOUdZR1kKRCrdQrEegf8
ajzVuq3+UpnJU9cNrM8sZ0EA41BifiNA4TERg/3Zcvym8KFZzn8gmJZWHBoa6w0DUB6pA3BrIfyI
5ExqM0sMvRnvBAwpTxJK/ZUuNJt6rLGi3tZIajjvRDAOcyIBwqcb3b7XUr1K2VjiqW17/vF2t3nf
w7I1a4tuGGWnAZ8+nh/qWy1CRrrV3Bd5Ss8sHMS5X/giA3qIu9kY6ZYJGPGGkczXHufpZ1Pp6dCM
sT13E6KSWVWPcI/sN0GScAyMo/i8xLzT4SoZDIn6J/yEca4OE6pPHYf8Ny9jF5WqPKoydttahvVr
Au3c5NDfztdbobCkdTEfAbecN7hu3gmmDJ+25mYmONOoVjOXd4FJxqGsNf2MLgeoogz0Mxq3tDwx
jPh2N/VfUdZsPG3Z7GlqT1cd74zaL0vk+rZIq1c6uOzmc2pozSbA7+PNaRfFYQWiwmK/bbjzgZ9B
nlKO83SqSdTJ4d9T4CBxJjdlSaBK3w4/pip95kQmRBragKq+paERo7/i9Nan0Z7p4Oa29Ra5ZpPt
2Ha4wcqYEqhRWjEmG8ykg2+ZFnHx4jaFRGAn03aYgDvWBTsPJsLjxbPG9j2TLd+oQs5kdPyrDAUb
cGHR7F1DhTIPaYTERMyIdVgGzAMwzHgGq3cPPE55Zw4a2N7cz/NKizLuFtYYTNiRHbdTw9MuaBfr
IVQp/M/Q32ySgXLVAvHvP1VjqNHaigLOgIJuALELKvV14/G/kxGoALzOSnlnnfDoYBO4+pSkHs4V
HZlkO9NQng1ZlNlvUT7yTokR4/lvi0CaAX6hOuCtZGksTw5kxgPxEkw4R10+HzvPxxuYcqwT1Wsi
aEBDE6d1xS61RxbEV42NFlY+GznvYeQLQVQKnjVkxQ8TETpvDe7Qd6mekcRsxAsN69BmxjdNy53c
RqI1YbdwN8YsAbagRt+IhsYBNS1+cQ9yCozx4JXqAyW1xdKEYXe9zxshn0GsJrnqOI62m8XpKIrQ
UVEDGTQuHmc9sdGqJeLJ0DzOADLhGEIXVzyNkDyhZRizGFas8xIFQyyrVyesmOi1GFFDqCdkJ6JG
JjMIzBtL193twLuQVfW6CJMpGnJEhVqW6quRIy3aGf5j6eJD9Xs7fcFlGV9kNTpv2+a8wPfERUAz
lWidZ1/sSp4Kg6CxpDfydYP+7Hp7ayin6CgmI7F/60bdTuTwFGmM+qbqO+ZrEYXylKWojfRlxhnA
NRdz27cZMlG7DVmO4pTJZVgeq2PUNra5ihjyPQOchnEUB46JhtOt90QuZvnGln1mX7FJVxrL0UoX
X2t0+80i4jPGAD2Qz8VEAz8jo+aQ1qVWbrCMHLNjDj0w32R9ZNSPhDmNDBHaO7kPNZXI3uS29tED
1XZlKFjkKUVCdSS3EMD5aBTLu9sL+H0tUgf3AW3l621hbUKXHec2doNwYlubuqrZT248f2vYhi63
8WnR0tglAAG7oagtou17jyHi6X2zt+x0OEbAzN4fAwIo3vuoXNj5ft4MzR71jERfXNlvoQOWchsV
Do7bNEboR50dhBc7URfinNgKbaA/TDIO1t0E3nQ2Xt3+vGAYBpUDEKKxE7r4sXogbcwZfXEDPb/B
JRwLGwohdGmY+Z7R1TV7hpx4siMHa0aRof0k+KFmh8F4x9yWFaV9n5Ss9lD27nGTWy6c1BnUuqZ0
I93Ion1bAa20S/N1Gbi8bAQUavvuMM1Zme7ItFEbEDLo0ISQg1c7i0IZNkTZIIxDBFj06m6TvmOa
mfXMdeGoTlcclBpnhapFPstppvCzQ54biwWcF0fDwvg8sZqJPE9qoeVxEB7JWthkFdE9PVm9PBQs
o2fST7gLG0kTeq24ZLTrghzqp86GJbLBGF4+6yPyYuK71PO6cnyAROQ+okLJ7/Gq/R6RE4mvYNLu
7YxUKxeR0t1ImtNHaJJj4Ro11lIOR2p/KEnlNCe2RwRO7EhKXu/DNOokFcrsPJNuzHuOCYpelfa4
TDutTxC80/YdVrjF49I6TJDFqyr5ZBIBL3x2zfzAyX7aF6IqZj+rquJTUJrlh5wUdcfBK/4BByxG
WNManbdBkU7AZq0W/2OCPdDiQ9igpsIdgxNMVmQHckBAYUDZetxDg1F7DBM6DX6D9wVIFZ7xMK1s
5LIggOPKM0cWnEYt/vVAjZOrkq6OPBgwKNRUmi3RQPXInFEH5TRjlR1NyVSVUY1Jh95we8HiAjYZ
JfWBFYzc6XTbTEhmZ8Wy4zL9UVJjsrvICoKo2sOFhqKSGDFG0O1gGBIfVx1p5RBL2HSsaaUzYUQD
ntbs3aiUp1hCO4GbIs7hZMtngeLk3Vhm8tVM+FGcwfiuiu8+bZuEza3PQ1YrMgiNp4Er06ZkicTf
Sami2DA3c40WBJYUi3oVoCPNG49g4qACvhonq3q9yT7LjnWvqZlC5GNQpAZaetRKe4uqmvteiKCp
IclF0d4gB+GHNaDwurOrnhnXEXNEh6qWJ8w/VIVRUz0oYVaeFp51cF2oWQcObFO3bznfrJBxN7uy
a/stmhXD46zS2W86JKknzBfLO56YVQmch1fiJhrbRhAYnCRyh43FGWYH7wOdfAa6LwdYzcyHJVTL
wa1ktvX8wwmNCauDIte3+E/AR6S7amy5cvQUNf30eYpoOUbWHH+uerxnyYeB8WRz2iG5FU8GFJ50
WMgtJub0odGckrYcZnrexmzMaW+Etva9r0z7PZH98iOjqvwos6ml3B4zeuTObNyJCjYjySTlLgNc
eVHWws2aFFMyTOq6ILASW4b6aJtTfIaY7a3DxIm/wPENH9FMEQTR59m8Tltb380qJkWaVfA50tz0
O54H/CYbTVJLpQyT8AF5JSfWDNGs8N2OtJxVIwfn9QYr/LfD8zcdHmEB/P0Jgfk3fQ9mpT+Ten//
gT96O1L/TSB+BUO0AKn/2deRzm+YrjoCVTcdD1zmAcP+0dwxf7Ppt9A4xkhTmaUB3/xT2PMb7F8J
j8bBWAqvWOc/ae5Y5s8oto1zBVZYJmg9nSRc7G9Wjn8CU+eck1zhxoi465zMCDKBsac00utk2ul7
XgzLgR6u5cIaIzV9lc5BejbNvHlNEqetoKK22oMIXXqwUTUPD5bZBc/pgvPJXR1P0/eoi5OQs4uJ
7A7qu6khz1hgN5BeswlwLX2e7W689E1lciSc8ww3hcTL3odhtk9D3XvPEVyMBiVng/Sho0FG8lk5
sQ2b4yHCv+cw2EO2IcakRlVQSBsGXW467xDush8Fq02I4vScyGlAJVxb1zTQ+mWNtCD4IKEqvw+1
W/QniN5cxMnrgij3zQrC4cvEeZTkpjb6gGzJ6oyEHtZoM7kPKGplvp5ms31I7HD6xAaBUT1HUfT8
uaZdyiKhK+8OwCODZuBtbVUYroSoi+LVWJrgRFGS4sicLMg4prGP3hZ8HPeEf7Ub2FnRq0CZM/lI
Pbxdq+Dvlcyd7HEWWIL0dn+wS4yy98TLhjsYMR6po9aw00sieZEq5M4jJ1OgBczTMnc1zxErIKJw
pdJIAe3WdNTk+4yfA/AZjjO6H2VDf+fIpvONIK2PfZAmm6QV+F4YZQn5hcS8uwYrnZXNPl/QXa88
wnNL7J8wT+ivg1I7sRuUeyTv7TcKCq/zZZxnpW9h2/dYZ2N3xNOGUEhkq5dSZhDlNBQa98JFvYVO
dEnuY86gkDVsd3jJenhhHCQ7745uvgslc5knJUF15dGEF9YhP+cQmSFqvC+IvkXbHdcQuZyqXlvj
hB6bJbE7dglwxsqJpvDB66oPhDlzv9e7pSYqFmboB/pkUDHo2xlqFWvpvhdgvNo+CLzsGXV+chjM
ot4sck6U74szvFVCegQvN8O6rAp7K1EQEWZr1uZWlBJcasKl9H7p2jB5rnWq/uGCAjeGWiMWDQtp
VwzxdZzd6CEnwFtk73xdY7Qoy5EopavJKiKtPemYmJeQjh03D4gZqyXYF2HawuqG19EenYMHqPE5
9LgGHKs1XpyPVktHYSzoJ/qdEEOxD6inoAAG+apghvqDNNzjzFl1i444Z3qrnNWyQYefkp9aYHZh
SavctHqV+3Ungi0BmJyXMT6EnCWhJIQmx/xU3BmdFJ9KXUD2La0rJI19Nur2aalIa571Rt+QWTnv
nanmvffo/XNcuuZgXXgNIxBwSyfwFaQWj6ve9M0mkNsYys3RyJt8Qwnp4ugjx1OPX8R6RCi3q21E
Kivcbuo76ghydJM+v86isNBFlY69c5Kiu2qyvSwREzMtkw/O559VOLiTeSmtidJaY8uAASta3Cet
J/woGwmcbQvkXPFki8fGSlm1vLygZ9NiI687CRt8akSwLkMP8xC4g0OfPphW8Swt8oJD3E9WZMfs
ky68OsjAIOGKxA9gt/lJrJPUM0Ev2zeLA+icOuptl+MTpK1orQ+zPLjYNWMO7ww7D1T96mCGsmZ5
SjecBewD7lk5pj0SeVaolFoUP/qmVuqtObeXL2ZmWS9uTi4ugQcZiAJ6L5dTxZProgGrbnIweZOG
ESjBWhkrxZgOGMeJVOnIVNIj3TG0ZYtSmaVh5e1LpTyjYwol6CZHC5UyLVAaNZp9uY9XD26YKBup
sqF6u03u3aECfQPeRttABvN2Uto3gu26TX4TxJlKG4fePd0EN8GcE2a8beMmpPOUpi6+yeu8m9SO
2NMJmFcrToTwtfdJ643vg1LnDUqnl8MQ3eh0CDgIuWRZtuj5aoz+AOQ4QPkhn/8l8eytYffa2VZa
QKFUgXMWog9USsFWaQZdEVqPLorAS13jGTcrbWFWoTIcls47JLpFwHemVIgIaRAkmlHcP8ZKpehF
rflmKuWiadbIHpWa0aOcg49ji/u2tTFvU6rHVukfw5sUMleqSLgK3UmXwUBSahbsdaWeHJI2XRMB
z5KJtFIojSVFdfyAp7xLGqjSYFLJh8oQ2jBWgdJo6lmFs4HSbcZGRs13E3PiTNF+nWMDswgiEeOT
oXSf8DnBcAk0+ZYrVeii9KHmgFK0ChJEo4B+CEhdpKS10pQuUTCelrGEiZc5esJ4U+pTpxePRogi
dVHaVAiKHZbccxd9qZR21VxUl/ImaGVhqvfs6NNbpPSuaD+QvkKOmDaj0sNCV1noKfUdVg3dpeth
8GFbZYquQ3qLBtFYzc4oUv1lRuFT7EtMw+IvuKMq5npXOj07Uap7yf1SRgNOEmafb3rh1OvZ5PS4
qfRpefe6wdkE6Vz40CJZgskvA1RqGsKIw2jukXfmHGUmHDdTeiYM0uDAp8zWOABkF7OaO4pm99iH
WrWuEdr/V//+e2jS39THsJvpP/7fsje/LIof37v4e9/9mQH1+4/9USS74jfXk7pwAF9+5zr9s1B2
zd9cnPZ13XRhWilF2r8KZQNpvEoociitCVxS+UT/KpRp2Ds2onnbFQY6xv+oUL4p3v/VQeciFMfS
YAx7sA6gXv3SKLZRYJLpGyO9LEKxNiJiXKOlkL7N8J6d9JtHaxjznKUD85mkn1IfI4yZ06MH/u7r
nffkDR5H6axLP019dho8lXyuwcOuG5OTm1as3GSQ/qwiRfF3WLaWmevrOqyAE71abitQZV86vfTp
pV1uZnyEBhIJbXnpRtTEvYaCa2qhjucLnGL6RrW+TtL2ZcjkE70Q/CSq0vAdO/mGG5O+znL+eiog
ypeD2xyqoXkRQJj+Yg/mKllYivPAfSZ98ZqY4tuAuyc/W71kZfxR4lJFJeDG2K9Cu4kgixqYUK2c
auo2elO/OLjDraBa0ivXeDz6VqTYEMW8HjT30DTeISSXD6o4rwaoAl+23IS7mH4YqTatHPy7VqXX
0DlGRLTKBl6BlYafeQReg45SPG7huTb8rUHnHobK0jYRAePA9Ea5BzqrtmUWZjAzMUcdUusCc79j
BWHNt0hgjiXBxYvBjhjOvIIqM7uN3YnlEpbZRc7ZQIHJJTNiG+9sq+b2R7zj+pobMpU7nL6En9NW
WaMAgq5lWXzMBf5QtdmQUY+4ihPUjJmszMLvQaZBwm6g79LZ2KAir/xWx8FehR9uKXO9VakPBrxR
2T6BDKUnGLI4lGjZsiVVd9mPHm/PbLnoaLsHT2hPt0FC0Yt5p1W3a1BWfc2ZAXoeluSNLp9GD99f
I1Xmv7p9GWJuKkyAi0ytkVuRUHWUYT4dXUmRN1T8tN7xd0ncPRNkk67rsjU2LmoVrLkdFSHMwOqz
HNsf2z4znj8Q+psr8BoPu874GwbbfPvlZiFA7TIIrVjTwyBjdyj5mZy31AqwDcPF91CvW+k3bfNy
+94YksDUzRhW3cjzhhFDxpVAFyW7NfuKlx11EX4wyRnVDn/Xw8kQuySGSqnmQshG9TmL+FfHI9xZ
qM2IFjad8BRhHa/LtVDGL3x5yOzMLhTgx9HLl09IIytfuu2Lm/ILHZcv7PUMJo/ZeHsZWEQP/oig
6xPk9m85UfIbYChM+WgBbqyAQZulbXCcCymuhK7iZlGN0I0b4hTMrqq2CFMMPFxKfZ1TZq5rfeAe
wqiF6aDhsQ7N8sSJOKbkxtSCdj8g02ie4hH7qqIvGWWFMlrDsOCTZzBRTZ2FwBuibJPOYYZVavqh
Z0N8GSL7fJte8KeXvS56g2TTzFv3pfIZAtte6Tmfm4Yv5lmRXuwmnagEYuSZhqmHSF19W5RAisqB
4d+A6iUUDIGCwHPfpN9M+C7fjxbuAlzeyF0bWpSreSa3jhllZPYwnG8DQI1wpviFw1SxM2eWMfx4
uo21yGV/+8xdP5rMA4bRlBrdZsCf8K2KbW1vRzzqonEtMpY5gkmT1YvQ4phd36da+AhT7g/6DusK
EgM/RzHhG4WAZtH0xcmN9elsT/bOG5NvWhirw8tYnKjj003mMiP6Rdf2oc08JYpBoIsjhMN1GGQA
BcVJayVXhzTA2pu/FS2Lg1golCdrJ6MM30EMyk6BGAffak1HIWsm4j+brrnRNofRoRHnFuDHU5zr
e70k6wH7DBbFULC4jXw60Dq5C3rjgqGpt1sEjptVx2JSWcPgU31VPsaRsT/2glnkVuWegyF/uFh5
3dYmQ2KreZu0/8PeeS3HjWRb9IvQAZtAPt4qlCWLnhSlFwQpifDeJr7+LrA1c0lqLhX9PhMx6lA3
WUDBpDln77WHGJaXFmp3fHZ05TQ8Eo1jX5sqUfA5NVpRHdHxJJXxMNUT0DkRc/9K4majWi/OIR1N
F72bvhA9xqUBvrB+vdaYv+Hk5nxkb3Bf7ULAuMA3ykaZPlZmO/XKzbTgCoxcjkEXBZgX1C81PlkX
L8MmCRyIZzHjia1l8RaWwHdP15wNjJBwXdbuQ16yv0y16Eob+wu3BGxrjV54VDHVcsATNNF84sn1
DeQCEFTFhFPLn7P5G9nq+bBCe2mLDbIUHIPgjJNnMyknH0medNaExtw5bOR9dg40FlTY9sd41LmF
Fmy8gKKBYfcb1G6Qt8q4u4oggeFeEnSCXDYU05DQDwf/T/+loZ9pR5WxFnWtHaugf9IQrvxo5fDd
jvWyX4XWlL54GJtnwSgxz+2aF2PcE9tcbmWeTrJaNVptrcHX8c4n9qBh3DKxwRlecJIjHVN8RiDb
Lthfeu4BVGyb7zusXtqjCuEwRX04ZNijpUXwWpNBu6pVWscXziBMtQnNItBugIqnx8gVd2+WYld/
r2Desn7eK8Ve1zW2oPovMO0LdHAf1JSZhEoCArzf0+7DvARAMk6ZXKzCu+ub0uKx4q2zY570z4/7
Xur367i2QY6f8HQX4fV7hZqE5Kbg5vZ7YwHtTkSCraw4/VGMiHSmKn35/GjvZX6/jkZGqzBtdKzy
o/5xpqFvx0ie9pniAVlWApJiIE0yZGGvR/pvkfwPmwCL8Efu8f+/C7jvnqK3y/9fv/Br/U+IAEt5
xPcUtg2SMpf1978MEAYALKGbRDFQWMJASi3+X4Vy1v8G4nV0uf9e+Fsuzgg2C/oiD3ZfTRMf0Fef
obBelZJv1v2QsCiRL6JyqG4mCazLc/ymQI60LY5K5amTLGZtTtcMNkptc4FcL88hvAJhoi9Ir706
ax0s7wZB8bspZtP82m5D1lKemVWJIqvv0VzFBpIAiMBXeWW0OiuZbFpimxkVdcg6e0q4NBNvNBf0
XL0m8hCg0H0UTDKvaO/hhRPhOLA60rNAu5S5PeTHskkallWmYZTei1W5Ku73Ixlz03AIXQz2wObd
SUswGXv1cEuzT7dvtaJ0l0koMu1NmBAkfsa1tK1Lj9olHl+IX6uw0qlb52YIddmeVXcDOApJ0JjF
MGlxedU0zK31WIjgrsjN6G7uKI3xpUo/m3vteUScc+exFCcaMY+S66l0LjpEPgdao+E2Khljg7j6
SZ8RkA/kIvYWeoICjuCCzF1LOIpmcUxwC4O5XZE+yDQ4oqWpz0x3hn8MtsqbLqIwHbQDjvyRPlmq
hepWUwYzvq+HaRJuA7tyQOqa8RShWgj0sqv3hk5gN7idPB0Qz9+ITI+bUzW1gE5SdJ8mXMvDfweE
13zlPwwIhiSG77MB4bzsQVo8Fe9bZ3//1q9RwfP+oleD2YRG2Guzi9np16ggGRSQaiLfJsvn1Rz1
71HBsv5CRG+SSO7RXCO+igHjV1XA5AMJLGc3Y5psuax/VhVYQp7fqMcdwzAYFJZwZhcTze/eAEJG
xh6LMZCrIgBfkySacaNH9YwzNGYPWiceSbiVqz+3mhvcsfZsMKwXwVFrYsIPFkCAm7nGeamLYpcS
sLM2ST3KV56Xandelbe+G8Hl2pQ6i14jSqAcFFr/M2nYQIAUhVNhUnytcta5IYItCvR2NPkQGAbA
IZT6jVBvxl2Xa/MCjBK3PaWJPwjoP0zjXAESnUy4hSZyc0QjH4bHhDbSUA5VdZgaY7qiiyXJ5aVG
YXbd8r047zePyH9YrnyYyF+Px2qf+YHVyhIW9H44NjWaV2GaVofXjc8UZs9LXX7NGPqrmvcOivh2
YcRD8uHe2ihQaE6RiwVm/+PAP1PYnFvosjRA2WebCahdqRxtB/Alvh3MzN6pKAn+YID4D1/PRRRP
HYzG3RKg9/7rJbrZjnnRZodeRCpdaWCBVy2NW8fv8Rr9w6yg5WIyrBvYAwzW0QQ4vz9aiK4sLvIE
SjwW8vRUNKQLTIKGJqEr8u7zG2csC7o3E+lyMLlMyBTScPfRDX9/MHRl7NVTPT7U0ZTRBIqgRvt1
nZe+h8psFalouuyb3jgfET/sZ4Leqg1ImT+FFv1+haneecQx6TAzqQB8eGAzA+0JONQEvBAoYH9q
VQscJQjupKjYgXz+pX9/hhzWJ8waxJ/Sxf9YNGzI5LRwLiaHypjn69eSVqfxBldRlUYH1cY0dNwC
osQfjvufviSrXXybQkgMYsu49WbRgoYLFrAAJ1uM9YDHmbs5Wj0K8SKm9PX5d/xwLBt9NssyieGE
28vi4cOxEM6PxhDJ+BAbdejXE44NFtiNOgspatx/fqwP4+3rsRyKuViEXB2V54ebl+Sd0BqNZ2hW
82i8avKOWWwNhv/5cT6oIv4+jsV2aEk/43E131+/XmRtg+AnPgS6MyT+NCZ8KVsV9GcGy7mNYvSH
QEU7aBtzUyUgTvIwOn1+Dh+eneUc6Coz0C01cZa/HzZIgzLSuIbccggIGvQrA1IN8notPAWWYtUH
SsNvhaX+MJ5/cIq98mdxDfPF2RMyh350Dg2hGMo5cOND5AXWlyYR+ZGVsbqokiLaNVYF/6XTyonC
rppCdx2MqBaphBTTD0QXdfO9Qh9xhEYU7ENdy4/YpvhjTrTrz6/OfzpP1CssDVxWB5L9wftbBIwy
GGdX0/a0DcSzomzerIc6k9yiTIxiX5DogQQi0VyXzJ4xPVFnVagYQS4c+rS0z2Qng8MUe9aF1ETr
bsUQlQkYOukOu8/P9fen1sM2aWEvw8ogxMdTBejflXhC4kMudfgWKSDmFKpM220+P87vbyKbI24Z
Vj+PPz/OjbFGik6gtTFypRIxK+Jv9DBp6Zxlre3cfn6sj8M5jyfbdtejguE4izPyw/VXXuu0KMkZ
zsGf+KEXDD5tS1jivCp0kStAnNOozgycuV+1vAh37AC6P1xYQ391ub6ZVZbTYHvmYutiUcDpfJhV
sqbSsGyZxE/11F8PbmYymHZysqpD2FfztWYJ/fm1yBjH/SvBOyJNJmbH4a2Q9zlnkESCo+x7dUXz
1uxXbb1khdRZ1yPpTikBZxGl3og80ps5s4KXgebNg6ey+YQqCRKHrBux9JhTxAyeczagyq1W9IXN
G7Al4lZElb7HJmCcR4W9cNiqWLujRjlfqzCw+lVGwOhl3ujdUxYAeJvhs59aDb/eSk5F8IJnyamO
RV7TaS/QLe3n1rDbbeISHYMAuVnWCGVqUzmrTUwXMjC+F31u3Y/IlmoS1F8zH6bAfsmGzh79vJus
aNOS/3IKLd5sG/26bzRD/NxHDN4loecvYal5Jl43lo3rItC9cD2iQ+23eiTs3WhTw/dhz2D/dKk3
o2J0v3r1CI4CMQTPG29/SF5TKTl8VYEO8cyWsVNve/frDEzGn1IZntzld1un5DQwQNibOh5bBClx
pt3J0lIn5pnsoa7VePl6eQMxdhuziPTryqqj9FjObhYdAiMU1tEkiOmUhjLvN/UcJeRavY5WvaHO
mm5mhPKMSftWlClPJIg7wpuzzJj3+Ba4dgrXWEvXRI8Qpcf2lx7EiQbZDZq0lZruoj7gc0Z4kCfR
VcB1ajd+pskyFqugaVS4kzM+nhWeW+c2QXx77xVDg/PZ5Nrmlhk/Z+ygqYqW9lPiYCJc8dIQVxAQ
fHLtjNpE4zuFi8e+drrEDjZEvmsb8bdMdAxNs0GqhtJtYvCW5zAfy+Do9ahT1ipC9O3P02KoN/Jy
3kIm4lly824+hSOJOauArZdade0wX+eOBltmzlnn9FGLeIIapWxXeTLOwbrlAdvobVQ9YTLU6cl7
PL1QZnC9Bmjv9n3EjkE4pXYnUAZxH0NbnUItS46pl23krBE42NjTJQb/etslrrEPx7nc1JiQSPsq
m+uwi2KAZU1xRjbawm/LYDebrX4yrGI+9rUu9ogmg7uwczel3adPtaDtoTgaQUmOe5nP7i6NsXui
u54W76H1FV4upEnSr/RSoSZLAexQp5/X6PrNNXadZisnjJ92U2TpmqtqPsh4uISvoI6JIbdRhGwL
4V15pPCDPEaDYgOwCKhyztfKUuJpo5SyshpgspgLQa9z7K+N21qnMI8vm6lb0jRAcw0k/KyZcAA9
1fE93bIcaFFlnmX4EXTyHdZVB8g4lQC2EDUvWjbkyrICBxXL6KaN1DP8TSwmuGkSuHE+Nr5iSZMw
D5ruPdYCWPBqsKoMp6vHrNZX5rfcso+z5RFpZYLgFjHph7a4G4bgrCzc8LGrzBnQsyLsLcsZgO1l
jZSb6kLElnXqIHFdU/toIQxS9CdX9zx1aSSCOs0Tt5VwNmszbH+iYKv2yigTHCzBEJBkF1rJ0aCQ
b6wCLXTPeyfjhMrMtvTVoMz53pltazuNWdBvusGUZ2jR6ksWSnbkj4LxInX17L6pVHjfm/p4q/DM
gfxsK/LwYA6pU+rO1ibIhbvFa+H9SPK4OUyZmA4R1hMOyir61IT6jeeM4407KrWx5r7fLPMPqquy
GqJ1XNX5FRDqee3ypmUHW7NZCphE3K8bxVqEQHnmwkK01JncmKGowC5pB8wIbijdfZWw9el5/vyc
Zd6W/BB718OWqtZNZeaXrd49uNlc+8YYDxd2PXsAOLPSS3yQ53ayxOCg9yL9aAuB3bnSyVPeCrcP
v3RJOJ5ZJP90cTAek7HXOzwyo/xmJVMbrBzSI5b+daPRE2iiI2IjcoBMiuH7ech5MBPWDmwRMu2a
GBZ3k6vmsSjRPWHJHr5CnfReOntCsicKw7wzc8f9Mo003XY6gZ5ICUZ61GXPeqyY6n01z/KCID2x
8FvU2ipp0Gpd7e7ZQcu9nAzSIypAHz8rmrsbOprqWHfWyYVxRp5NM2L1k8Y5xtmCJUzh7no3k9dZ
UBPXE1iBxeY/iWzKFI1xp4G3WhtdJo/cVHk7OchumYQRf+KYtb9Ps95eu51G1aAugHWWtYlfmEcA
WR8GUxJHdqOrZVuB3mczerENZq8tr8KutVZ5YCSHIKnNE1cw9q18AO8bGLvBcXiwZXESlA/WQS7N
q5DU5L2DP+BchiEC42p2bgOnNkjyGdHkEy+zzTBQPvXA6dYMNPV6aMfYWmOga3AhBY63i4bCzOj/
056D1xc+FPpkXfS6V17qc8CyH+wlPp4Wg9NGpVppYz8Ysh1eMfcrKXoUcco6PEM05pV+ENjZQWlS
/ezYjp8jYe6vCYHDz2xVcmjXWlowp0MexRZWDs4FO/aFpOa6bACM8pgZquPt6qrTmOQZOmSnu8Qb
O+2tmrixdSy9fT7NNCW9QqMNH5BPSWjNKekLb2eHQ/68ULPEhviC+ouNnHkrBH1k3PIxegM6jwcN
L/6mSrLmwSV5MOejN01dYvCUDmFoC/RmeNIrOyGfVWu1Q1gtrDbPgH9Xwxr0CXvrzwjtw7JRJhvu
eLxJc/P7qMnKj/sK2KkjLeCaYahOruzLZ4Drw3GeEs3HKEVQQmTNO+UgGkXP0l0Z+tA+J03KmF1n
zBoMAg3enDWBt3Xq3HeAKN32OwJ7z14RZDNFLyCD6nUXY33nxe6wE1md9lKLqDhN8Aov4tHp77Uw
GJ7tJva+hr1s6LYXUsv8SZ892pgOnW03J/slL/aasNURQ7AkaVcMX1SHuE9P85q26JARYVvTXI9J
i1uzigovwLO7foclc21hmkKjnU0WZ9VNe7tI9JM9xhkq2pE5ozQVzLus72HYMjhFkGgTkMxGsOik
aY/3fmebJcOZmsNbz0pMEGFQ8Q6OnJhGDKpDPJeZXPC/s3YHBV/fSuJjNhWTws7Sq+5YkabxvWJv
xA6DHn2h5VwFjD7fAhg/2VJR0hFAVCaCCLOZ9kK3ggdFQ+ZJMyvtxQS4dh54KrxzijlZ01IwdpM9
yXuQvsR19E7zLajsmOUkzvq6je9ZGAM1C4SOzrS+ERZwPxroamZ4DbKAhyp/0DGqrHRPu3GHKV0R
RwU12/W2Nt7UVVMgNkSJm68mFie+S1gliXAEn3rssdEAgrckK+6ZjFRg9hr7ZCQ+XclUGe4RlJvb
Xow/u9mSO/byNmkNptxCjHXXaS6OZktGiAHSkLr+QrqU4RqdpwbNkMcZSo9xphzS1GYDCT4fHJW9
tzNVTRuASKGd3cXTbS3MaE1sU3gC/viCaAq0BO2HlRgG84gVTt+0VLOOcaOyvdQpD5jTgBy9avod
QWv6c9qh8mePz6zDQuho96AukRzUZEN3CL67KTlPjWmXQuddgT2e1myqhd+N0+UodFjV9iT2TlNH
ax15D1uTys96yIAmS8Grif4Rbvqk2npdC1gUo2illfPOECi98lp+axTBaJjSxVlXUTuYQ/1AqOg1
LoynWNjbMoiII+nlBVgLIIT11zGfL/s0OKLFvK+a4MSQS8EIBemZaOaXpA4fDClv6MvsKlbT6yLJ
nqQejzuyYfB/d/IZwkq7npuw96VmOPdlFgNMKc3nSRosrMDm+qSNwp5rOh+l3TbpK6K23RExsfgO
MgcjcU5Ve+Vo7AjCse+/zNb8fRrig8Cxu63dDMS7kir8oldtONMo99IjWi/4Cpi84zK2dsa8Ger4
cRqIIOm76Nyp73Vv6O9qBHSbqI1vXSuM9i452eumHvpHzWzwFo5Dtx/Yw5xjSNP2RGYsr7nScWbF
7qMgaXMX5zVJWm00Noe4FpRHRzx7awxj0bQrUU9v6CKlNjpcHGXw1LVmG+XTjWMK+QM5v9KOWpVR
0MEL2Hr6zhzM0TrrvLxtQXBHkA4ys1k+z6xTiLsUnUcKF0bQHUJ00OhVxrRqVlQ1bSAZepIZW6MN
8TqkrIf2rgUw4wIylxv7LTmY9YpIcZR47ciWM0Vb0gCO/+oRB/HSIuji6W5bWgwOXoeGpQgbKR9e
IduikMe+94FcZ9SZlp4GrozgK8hEbRNoNXuM0nTOcLNOBPgBXvfqQJ0022GXHLvapgN0r18kmgMF
tJOKbUfvMiyNLU29wlh2J0Y8DT+T2RwvE6GMc91AVURULJoGUlS/hiR0OH5ou8aN0Tod0uSGnUg4
D/ozSALhnLpoWLa8sgPKGTlV+wVqM0sHSGT6rjKs5sDano/WRIEWsGSD7jtAMLeuga1eH0X3Dfe0
6ccNyz9CvioUNPMakVyBlzZM1nQvobkgd1rHrRUcrcihKNCyyfd6lxrB0ql5Pd6r1FCVojng6qZn
k2a4b6BpPL7+iPRy80YXbPtLN5E7iGXz3rTS6qnNO/ZgU2NSJcB7ejmCjQZBjUl/5c2FuEWMoE5x
EzmAdLp6+1oorjJkpOZUoudKUR5meJ31FQnicqdJThEqTHoU8P53InfaLyhc+AJxwicyjszXLYWX
K8LKjUciw7jrRapzzuPUHBqnIOFzWoKEtUjfz2kPuJaedke0J9+LaLPgrnLY9tVDVEFvUUkN0rNa
/Ml9Rs4zsdAjLduZqgjFSwaDHtRGoDcSkfvggKgOQIDx/OuzBqAirJ4o/gFGShMqit58JhscvSu0
Rl28Zu7oIsShc7nt0nG0z7Ma+LFjjM5Zmcx0yGaH4lUwp8fX504j1Wg7JIg9rbnLHrImm68jMARs
kyZYIUwNGLs0GsMURdhmXWf9ck2yni4b4TNEqw/TRYkr/SgoUq5tA0UiSrJiVy6luBbJ7clVsIFx
BaEWA/K5FTZPQGcvHBNA4nxglojbELzDRkaovqoMrV7nom6cCld/zHV+JS3s5vCqCavKjqtlkAeg
1oblqtPAB4F3bqTj16OmP0aGYydkr6IQIwPeuIk0lteGS53Vfy08GfjHXmaAXmdDwtNkzRwymbTy
iVJiYflM58N9Z07GuURCcxzI4H0KIh3dAbldwIMjXmHb6ulNwqQ+BnTmn1K37Q6ynjRrpdoh05HO
Z4Fxw+aAb1iYgvJXEIYpK+BgLHZwJcxz9i3Nlw5uL1xpPUuPfcllAm1lQndGzPX6wpptGv3I57yC
fxNz6Klvh2NGVPuho+RKbKCntU8z6PmQ8OtroG0JhjloPQy+z73TIn8yYrYeXfWdmGWkgzTzdu3Q
IPHruDtdF/CyT7yBQa8kFYtC7roGReXC1z1ZlMBPVQ7XvBlJBsP9PBtnWWgal4UlgqOTLUCBjp2P
4xcMhzudjDV0fQ232FmegrGiNOdUDiUFYtCG9RImAr1K9jwlGJafwSNVWF48rVzTi+WdLhsHbje7
022vMz5KmysVCnR5MHODFxdmbw4fYHkGGx09qOtUwTEOzYWVYKl5ry2SYZDBbPug1A8/PcE+GQ6E
MT22ZTx9mwaPLlTLgryhlFqFG3SbJjNjldTnRjsUF4Rk9nexPno/qsEOXuJyksfBgXG0CkdmJjse
661yXIX+GH/XYZB18DURDgHPbYPxyndLCtw+1u5S/V1+/q/y6Y9CB5tK/P8vfPqfBsDlR5XD8itv
pU+2Tp1TQllcWK7/FjnQM0UAYQtUDouFQRc0on5Jn15lTvyWR6TM63/hA3+JHCzjLwQRi8iBVT+9
a++fOB/QRdBJeVNiRy3ncF6Lu4Jepo1Z+H2nJa/dtsXQNmJlZ06qUUCOXZ4tSbukhp5RffHMfE0d
uJv7XWrmGbFjHXpDY5OCqWipStjd3KxAWZJJmSFWorKAOhz2k3cbC9jnogM5XsTg0iowBAW+hxHk
B1sztU+0cdSidfG3LqdBh94O2J06tqrVqcgUqbzwspEOSqxi506QTMdSywcWuphKT8pmKsOlSQFd
E49aWw47vE9uuNbhvYD5rs6THJ4Xqcc97G4HwhUltblYx1FPAozMYWEAagB/NFo1dI0MwECJvxDO
2rwAnvQKz+yqoMh6inFiNBsz6kY8kxjRqN6Ds8l2xUQ1YBoaRNmOLFnI5mHtXkjZIT5tlQ4xVCOv
AduE6hjTiJhAEqtluANsElEpuWyTuXFnbCIFH7wEcpOaNwTDpekExdduVMbNyAZ3gKIAyC9qW4xd
2ONIGm1DOghtmkP9c+rhsWts9RDMJak5TVhX8NaRiKfUsClCr+xA783HIGOEGR0j27WmaDa2kQ4b
ED01UfNGcz6WpUFkk+2OG4RycG4wWDkH5B7ugySceSE0yXYXJ3ZNsnbLwobKpWH7moW297pGU2x2
WpHvrA7iv6D8N69AD7qruEUyQxp5PrgrPD5NCf7NJqZJDPm+ZoPiT+HQe1tzHMfN2JGrlofmEG6V
yf4fc2pVscGjs8awG+tP6LvJh3V4G7dpsGw9aLg8kfsqza1scmfX45K+ZXMZnaWiyx5LPYHqqA8G
3BZS2vfZEIW6bzbUnCmz+b0ZBWTPlVSFFqg9D40xGcMmxNO4VUM4bSK3kZeTU1e7Omh6cCF2eKQB
M7mr0srTW5ER/gcRvs9+6IlWHrolnKaDQucLxw2+8TY0AyZdQz4H+YA5XLXdkO7CrjbvgizuDyMh
EVszGzBByyJobz17+I5KQ1vKzrMfeNjl2Zwpmn1uZUHICSdmsxCW8zl+cfuYRg7hLjitdgP7CSqN
7WwYvjPgS2nNXLNIT6nvHDtrLmpPn5+zLg/8vg7VA42RfB/MAa+gBkofT5NGcXaotPZS0fa9ABFH
Cagrk4RArIHikdOmnm+w+rgXODLw+0jW1DKm9llnOVamLshuUrsy1+2cVruhy3dd6fEckm5OiD17
/2snqvu1ojUltyVhtyMjS2AEZ1XlJave6apLcpglgnYdU7+RKnhZbQnWD2E3gUeSInX3HUar7YPg
Gdnix/Y+IbmcUA/ziRbkFydrmGFpEU2+HEBuYsiwgBng/a4Q4Pfiamy1IOSwKVZI1fwtj/jvrPin
WVG3aQl/MitmHxNx0Y7wG/+aFE35F4IyT4DeAPYL7OJfk6Lhmn+h/kIwbDpYed/aATERglblxwGi
0nJ7pWj/mhMd/hN6Af6rZbm2jmjvn0yKC139zZy4nI5hsjw3gHRw1sxm7+dEzx1UzsbK/hlRRU5e
IKMHlu6Po6nVnd911O0eYO7G3bZVVpYDiVKO830KMmYpg/QOsiErbQmRTmtWlkwiMiAaeuVlROzd
N3quJWrd2JXAbhAHjIFEe1lDzfLUyno1Wz64r5asFNetMPmyqtbG+6hbIHYZHDAoxbaSsVmv5p71
w85qQ4QkMAoSR7KoHCfNC+gYJi0xKhQbApiCb27k1d9Lg7fKuQ/aAJvQL3wEyMr4P6rh36RzZSsM
uD6z87NqxwFwTx66EYlIjU3izgmWBlkw68mg0Ep9tonVnb3wxpu1CdGB70NOYDjdf35Kr2qZ/1vE
cEq4TZFp2g6rEqAqxocb5ibmlJdtE/4wMh2pGzXMMD3Odk8NcxdhLGJLm7sxVEqwjpXXg6jFhADj
QafW9VROrQIz4PYOOmq2Ta0ebeYgnBerysSt2HTdHM0PUYMRZ9oIqI7iYp5Tgx/LsXrgodFxp5DK
9/mXeq8rISOSi+wgvUIEa0hUsh9USmR5T2Drs+KnPoItvXWKWCtvgKiU89XnB3q/AlwOtFBiEAU5
C3D8d61HRjlxFlPww+JuG9amgjxn6ytTJ/N6stzEvhwJjQP9oISTEQZImLs73KSxUyQvn58Ji9q3
791yJtRoLWDNLHsx3C6X5I2wzbBCpcspET+G1mvEhVOppMMyw4TmWkfggbMj/nCRPzzMLv+z4e0w
ciDKBNWzjFFvD2mZI7dyGlO2ai61IznK5NnwXlMVsT1LqOk/5raH9FJoz4qcVarfYgCA8fkXN96P
OK+n4S2vEk1pStm/yScFHKm8Rffwkz4pdTpB//hKzH2UkdQouq0+D/Kubop+S+882FQsRL5GLF6r
PWFPxt0fTmZ5W/7vbfr7ZHBc6zx5izTt45M35/RGSwB+P0H/CKrkRntjZhqldaHiM8vI+4ueUs6x
sov8QC/EOHV0azqcZN10FUNh5sUqxuE81nrrhRmA0ckDovgnidKi/Xl/llhJGPUNROBIIT/qoSBa
q1zWdv9TjVSv7y3TJBsqN23wFcAwL0wxQEEZ25nSrtc45QsNeqQqM+KlcWe5ZfvgYOE91ym/3puN
jR6oN9IA1FqTcbnDxF0TvoNb6fNr+9tL7aA7ZOqyEDe7vHUfHjd8c5pbZq71PcNwTMhhrSoNRszg
zYEa/3Cs97dxea+ZKG1D4tGk7Mh0+/7RNmMUErgwzR+TEbax/ZNqDQ2YQ4AmITmG5HzxSmdKLMaV
f/oleXLY1fLseA6T/AfVFmjYtgFM136fyK3zACS6mTfcBKYW8zZ/fijj9yFD4g/QvUVRzWLho9Es
YeeSjoOZ/xjZK7n6HoO2+5KZAKGA5kA5DqvLSc4ULc/LuCmEDoYpSueHhBpMRbs5YwKG+JfQUb4G
qYO6aP3aFD5PQXt7at+Ptk1m5+cn/duNcZaNO/YG7g7DzsflBZ4Yz5xMvfgOXb7hLAgjSZOXwVAa
6OwyF6Xls2sA1feni/X70ye5K4slz1jiSD5Ok8Eir68aR3vG/m+Y8A4Juesxc3tV1NB/tHBA0+kS
duo+EYQAbNWvm6aROL1h9w936JpG2qqAFOfuOSyAAGwtAIXqzIF4+WcLoffx3nKCwBiW10Qi/UOC
/P4BdsKxanJsis+RF5sM/YmnuvmqFVPDQzUrAsaGnWwpMVxoqPZ5m9qCkjW6NqEUk7NM7VB95wHM
kxfRosZfllsQWUca6DZMob8nfDuomM2IugvFYxtKGdCFzt2UJ5XYxwUUUDQdOXU+GKaBO4IRY1kS
aG2Eb8w31USKLcG33fR1VsuSdQUCLeBa4CigrLAiNUDUyda0a4f3u47GeLqqhJ3kPwWu4NhYgVRr
5ytef+k8FtA454cGUAvnuNhgC/oqGKcf07ZEoLvpxZTND3NnucPd0NRiuGkT/s24ioqEEWQVwULl
npnRREjyCkgWXs91YlUaLzqJXzBR4REkScQWOypE4azaMTH5SWafgB8har7NySkepqi77kZ3qZ4o
IEVM+W1jJ6HaJIhpBuQfo+THZ2tcjoYvqxIXFjTH+isFYmfYBzZdulOGfEXtkFZMxVlUa6o/9hMG
fiziXrCMfDEJI+rMY//K4kwn1ox/1F4AM2pfeXUHUaK0iypN97++gEOCJl+VUrwUia/rgcYFdSif
qjMwWcsgluUumuRFnSb4B8xFlVOHqVLChH59Rl3VELKtOHDiiHhSr0RBY0XzQn/rrVhxaNBLDI7K
KvlO4d9X1U7TkSvneBUKUxDTHRLFImt6KjlGJJcjWprLLkFVNI0A8yq35usx0C+PSyk7VklWWhY8
NAkKmPym6JzSdbeJteQEQYlNTN6poZA0D/3QhPyNeGfS+UCyWozA3XZhl3rWUUPCqIhgoxBQrUv8
zRzfYWA0glsv05F7+DPF52ykdVUMoDVp1C97hcSYSOqjpc7uhC+RyEpMp9oKBpKkS40YsQilwMAo
sGlmoNpL8FuwPL+NVdv8LfTAoA00ywabTylVSQnI7xPL42+UVWi3EKpQdpyS4tvzL8ceMFfi2xJ4
j4C+4PIKKg8zXulbsxD2fhBEI8ZrVGBIWdZoWHV4Dq3t8fzHvc1f1tJSLqeV2HK5xvWQcwX7aey5
nLMHRB4PIlsOygDdZHN9QthePKLLVm64q7yCP2tWcLzAbkL76IKtysyqFpkG77lq1LwMHhHc+qcE
F9XyStty+dBGtw3uhNOyT4FMTNdxuHNJI+QqUCeqWrUfJr1N8tOQ2TjHNnXTQr5ek23XL0+1Fcd0
vqtUzoazn7yMSGQ/0e9k5MRy8HHouMvIFGUExW6Frm1BkQJ/oTOGRVz3ebZp1YYDLZQrR6mJx99r
PVPYGwqV+PlZKIylQKvpDGmzinTkKCSZBokVX5ZGFAdwVJJ+ucMIOZROojXvMubJuNUJSMLLQNBm
u56yttXGs5S6HueIzod7U4OuKh3gCHjPMhTBiQrLW5nXgV1clG0pJw9JXWyPpIs3JcPNprPCBCkO
AqFSyhUIJ28aVoQtkBYcwAJbOJL4TO1UfJ+pZ0GqZrBVfGeZ4KSNI7IBpij6X/bOZDluJNu2v/Ls
zZEGR4/BmyB6BntREskJjGoSfedwtF//llOSVYqqK92a1yhNSYkRgQDcj5+z99rJpVbHCB/TaNjr
myfL9ZLi0/Ts2j0cSn1fap0d9xBJd12RnBudVdbuO2scJLEqrs1SSfYoV2lbFXwfdTSDdh66637y
LJbcvO4GvqVaoKlPd81STfwukoX0Kjhw8blzzayN1bg3VTvxNzkyd/xMyVivS4U5VvMdKGh9Akmd
IWF5ahFscP1UarA6jFxFngVkdT031AjmB9Y+3363uGcUNtzpQUlPLDmnszHw0o6guw69j1RM9vql
heS2reAr8OQFNOq4CEoNHbfj7EHCgYdND5D1YQlSw7mZzQUJQcQS5TrHtoPglu7IUSGJBRiJLrFM
AyrN54pau7j6fu5l1dcXZ4LP2YSHQrKqkvuT5sTNngaQIrLFiQiZrGMaGO8cxl3du7ib+fBZw+a/
7HQ+Gu/YzyeDq0RuiM+DnWPA5eYJMmzE5Gt8u62rjEhMFhmnsblx12zWBzWvIXIEII4RsGkJg7vS
3qFpD+UUUYkmSCV9kB48uU6AFFiQaU8+xrWFkpfw57CQyoj8VSzeM+3xUr4zq7l8CJlv5NxDssu6
C6YLIzDpZhzaz7iQO+Ms0Rk4VzHv1IZa1Wbdc8aaS8PYr5vyiwNTUd5XjVfJlwn5NbNg9GEguaE2
Qei33all7AHMnMSQzkHWM+ynyQ3GayQ68UwfvzIr0C4l2+oOEuYoNh3fkWSRn4NuhUOBOtwhF3gu
Rl3SrxKtduT4S2mFERrQRT2FlhgcesdqcRJmKk4xM4gorSUmOZsEEBFzn8aJOikqWZ5Gn1n1um7D
rFxNqdl9mM2Rg8ZgEMFMTaYp2v0Y+om9dSnQ1geY2GnDxucp/6LHM4P20FGW2Cx49xpUpCgswy0k
bR9CKS4TCZWzTI74PhVcIHNaz3FIDthBTCK19nE7i1pFCmFsBsnPdo3btmgq5/3QdzJvDiZe9Lbb
haju54eZ9q66MnpVG/doc/v1gwIKTcq99Dz5fvXB+xP0qzxftodgdpN1jszRbxFMz4RpH+JMQble
wehVTYTizUaX5UsEzcEnUeVB/SXFYz/OWzr7S/c1zF17oCXPFNWHP4iexDyouO5craUw3dI7xBzc
vGvyVoyiOIxeS1mbfk2DGrqM2DRBMQDvEC6EDm/n2co2dNgNHya//V59m4jsPaYvSdU0PWBXMJ4E
EFc2kL730+K2rbNFgydjAjVMzOjFcRl9l2osNiceGDkvutaE2ZxTQUmbCRHbSshCwsPdBbp8lGzg
PA6pg/7I21TggllKCHmjMb7Pl3JKyBi2+3YKzitJo5SkNNFHth4XshS7DFFDiYWe0vf5nfvBbXT1
B1Vanxz8XKy8W+wGkHwOQ1dl3qNb9zVvRbSvwBqSnuhttUPnsky6fU9ljyOZq3RwLJcqeDKp3YxN
uEwta1mOh4JFLzameGIPr3rX1JAhb7WPoWOVlES1RV/HOFVDZfJBqUtI2SDrvIJ3SohzabFHk+Hn
UJoQrKW4QG3t650TY8nMO5WJFiyiN179Zn03wqThZw0xXfwyM29iniW8JJL334e5XicLB8V0SXgV
kqBmW8ctI6yXUIa6XgXOyGpjqUF6n6apqxtg82gSL5MmH9kWwTfpWqpufV2ykHWsrxHRnp4Sf6PU
Jx5tO5WwJrFyiJo+VeS38cy1DU3pcvlZw1Hd4WTQ7UWvr/Qu9X0Hc4C5jg9AoXSHzAuR4tSRwK/F
hWwTJw+bw5JVHDpKkJwUrgH7Cu9g6IlaLo4/rsTa8QhFQ2uvVKSkDfIbG0yRlbMtYAsFBJUYpb4V
M5M64N6t5th9JDWNN/Pta2TDFOIDx79BPaDgmvnEdl4LviM0G76Q1zVIhSm9XafcjMOnsfDdvDim
RFJX0wkfvDc+QGbQVaxYW93slBI4aHpqwb/yu0yFUIeeirXog3zgddwsFU0tMW9A80hfbR2I+RTO
VqyreRBh0JSOZpv0Y3C7KpA52aUX+ybvZ1kd/RzYtjT5qCMUqPGh7B39iHRVpxuseI/4C/Ho6EJN
lByNs07oG8zG/dJZh87yS+rs5Nvumo4jzqbN0KDq9zY4P6gCPVvqelN5+n5kAJpTWZtcgfxv4P41
f+D/679NVSLX26lEtqFHXbwva5My/+O9FN6Q6GLebvW7/fZ4FMrleymHqeFLhTRkq+rSnu0xeR6D
KQHU7wq/YBRbddwLJVpfagISx6Wj792ythCxV5NIRmjHZR+I4YJfUNkUtVOz8N0OBtYAlNSr5COY
7ZjpZoXQpXVIns94n/hhJl9GOWR2xQx4wIaCtnly7EtnEqrAuuRa3Gew7fUhMG8BLz8w3NRfSO+E
lJccPPme1eKuy9meLM5PiPiXeTzMlt0VL2MqZi5K/K3y6RNzpNbo0azxaaEGFxQG30/EaNsYde/n
JEFnivS7s/lTwplF7sjwMubP9jh0661pjKjjmCqnHEfGVCa9cQy81h4ePCx3g7HBYcz1N+CY6Zrd
C3QVJmehD/kA43Qhn7QN90eMRJ9vTVUMEJrtDKkJPZ8c3ZoaJXSb9QNXXa+4q+g48546v4XJpM8P
3E6gDVN+kUTmzq8lHGT0jq3vzirdYXfj1j9i4iNzfCkC6qhvjx62K11alUYV1hXpWU0Jl1mNY69v
jHrS/SMjthd9S9JLneob05nhunBBVn3idkNDcSEn4etHnNNy0l55+El0JiAB6oc4refhjkyItT8F
wyzKY9BbnCnY2AyH+sCe1cjS6REFxa8JHSVZq/Ku1pUo6jBW8c307dSI+b7gKUW4KVikKPgHb9PT
ubLwcCWjPgV+O1igtdNvulmZmyYbnrKFRAUVrJx4nTHIudE5JJnc/VNa13yliDb0Wx/IrSQRHMxK
DPUNZppDPkxLc4S/uC7cUYtV6AVL8TUi55iLPssQURtZvzKJSu26eLGbWZ/QUdLrlSOce13oVlig
+Sy/7639m54RdlxCdhkgamzHm55RgPRhwlE0fZpjpc+ZY2qUqbs1nAX3cNQPks/7h5d821WjTUXE
pEvOpIOMh8Lp5zbV0tZ1YCpPfXI9UGV/l99ujTIwdGf395/u15eChkSNi/LHYljztudtESy4jnQn
PmVOrNenxnNsMupmFmvWrt+/1ms38F8NdrS4tI59YQPRQRX06xS0N7X4oizsT7NdkVd4HlK6697G
VQ5mwU0qK8FeuEKNK14Ggrt6mihj2QXlplUW5266EHqSBmlPd3hQm+u19vusDQ+APiLUvoss7tL3
uok//f7t/3KpbNrCFLYCmogQlql//o9Z0ixj0j8n331RQJl4H2xQ+ljI5soR6vcv9cs9R2YDgD/s
35BEnOBtv5syKrPQILUvYRogiaEHTd7jB7H6+hGBSjf98ZZ7O7JDUSp8j4kGr4k66q0vWna9HST0
71+APOk1Ss08bLdDxsp+j4JV71lxSL1PMbHw56+l5ZvyhtWuck+//+xvLzNTehe/rp7i87j9MoWZ
ajWPU5jYz/QkODoSHUOXKqh9fZz//Su9vcoWHnA+rbaD+0ws3zavCwrDwBa5eB7AWxVXqi310RxR
ks0mn1q6avz9C/6MaGBoQuozbWdEBajsKJre3EEqD1YWk0U+y5q5ZLqTdqyXORbFhe81ll1JhlOa
EZAAtLdwicja/f4NvMI1/vkEUmoRJ4doFSu+z0d/u7I4Cdqk1q+fiTBdknrH7BSiPF2PNMwP38qW
Uaa6NCZEXq/f35vihqt0y6vyVM2+MH27OFXu6hYPrf9FP4iA0TgtrGVQsyX08BkD9PaYqgJCE0Sh
WK39ydWb5UiC7dhs09jkwSfoDc0Gxkjsj8tnMeGRxxVe0KLbITnLLHXKkDIgYWoKrIBsQ2Ovyy5D
kg5JGznDea8QxGXUNlhu9RaPjbzlbfnfGvQ9pT2rZlFYumgCsPRa8VlCF8txjqtZm82TiesfJLmk
M2mNMzlZ57QuaMv+/vL/csP5pOua6LUCXL6/3toDJ4vUIBPuqcFTTM2atEofgcJV6Qrge8v69y/5
80yTW46llpkyMxqwV4H/C2/JJ763g3j5FCbwX+zdkIVeceUGPuTka5MgB17YKcOBQ9QsYl0UGogm
+Z+/fxtvP7lte47JyumFfGyEHm820drr6onvMn0qGtqfF1klVfUehqclL61e/YFJ8nYFAe2tFaiB
40EBC5xXBsQ/FmoPZluWtn3/PHZEjH1wIdtzW+R5qyur338u680jzW8nUJ1Zv4fRnkOp+eaDJdNs
lmU9Wu/rXpnBNqZ9qZJ9QhuVk26GgZdnAYFFxX98Gjbcl7NLihuHNReiREtblxYMRx6tF2knu6QO
FeQsUGFnCSeU1GcR+AxoJNVtrdnQbYBAwRVPT2MA25uza8V05GE0sLTUmNtd9qIkMfSkSIzEK3Oq
EkTbdyfDYB0tceVgyf8DeebN9eYahKwrJs8pBKxfJ6aumyhCZ0jIGqpc78xxw6gCT8XUcHL+/fW2
39zP+jtl8YJwo2FtrKN6EvqP73ZqWnqqwokfAqd5fa3BpXVaAOfTWxNLPUvQN60HCRj6JFjP2BUw
7n77E2Jb3SEwJpOL6zq+7mdyFmxZ6ayK7OPpZBT5YKyXPY8qcSCIG4vpQHosByb0ySAGHjOSQziW
fB/8MS3SQyQIBxbPzoo2kp+NTaW/8NXF3/RovE7H/W+tCdSjusdruKn+JnNB1QLHAg4N37uSmW4s
fx+h8URy7+bMPNj34pguByYMQX5E84f9Nvj569N6FSb5poVAzmUvhHb18yXt+ARjYLbx53K0/cdc
op7eW4xHj14RtA49/lTtE4dgnyXIynjbOnF9rKyi/DAmxJhENfB5hqYJ1GUDygsxOqp7H3N+7W/J
N8NqnwajdczC/K5i1PYZRxRBUJ4kSnPDLMe7Gd24Oafk8FyxI6Urp/V0LLYGRrCPK3Pk8QJdM7b9
Fu+qQ0i1W3wwVmzoWBnndIKrK28ddiUikYnuxJBD5o5ql27HTLz8QJaDQ2CexZQgbxXtvKaYGOEp
UT6jmnDPIImwewxrZwpQ7dJ/sNifX9q0ES5iZy+lhZH0/cHK6/phwjn3AS4CjlOQxU69NejbPRVD
SPKs0cp3ntP3lEXxcEQfnu8ZEyyYHpkXzdBqw8yIBqfC5lI3O7TPIw2bNM8/DvB/6JrHgATUJJuH
NR9oiTnCwOZkGM4GjtGdoxbzk7Wo/ln4K3TPwR026UxgDPacbOdkSGh+/5D9vFhzQzBWZjFzKRUc
i0LhzQ3R0P7xOzepv/B9EbZK4Eax80rNYvak6b3//Yv9/EB/ezEfYabe5qnh3lYkMWQFzuRh/QWj
XYUmbTYfCCOwAI5UBRYoe+D8lzTVHSNCv/hDPfbLnf/6MdGGMbJhEX8rm8BLFALDkdUXMnk4uNpl
W8z7Cj3Sn7a/19/0r7rr9VM6loXwAPAZG/LbQ+RsVYWFNDv9IsBWj9Q8bBdRw4En25I37t/XGH7u
sz422sgsXSzw9thm5QGcqbedifbFOZUp70Z6Mryojc5/z37bUycNpQIrS/FiqbrC9qOEc0ewRP03
yLrgsqY9ewfGyvoY5pxTI4Fvs90kRXJjV+Rhwj6vPLo3BbM4MYU01mS4fMkJa2CUMEjclq75Ys6K
jEi+vz/UQr/q5HQZQBnEdbHZo9+WBMLw+9kJlvWLM+iLn2Z2erCbvDzO6/xSi7B8sg0k2IOVMPTo
CFTEHL+49fb3t5+rb+afvhlfi4O1HgTLCtv4mw0FhVbF+CD1vyQDgwPaaRKeNA6XcNszJVHb0anm
I6SceYgyo62Y9jTVEedVeDViO1BR6SfGzUpw0NFeFxpnZFU9Vxn99I0sjKtsqf3LxV4OtV3ZD/RA
S9A3fGmRx2Bs2axqZuySN3288dvQv6dsHJv9hGF+8fLs2vbb7IAR0z1mSdPeVK4qFRC7fvi0lOnw
HrFdcYd/kQ3Cm8W0t3FVDJEts+RhKkMSGdKOeOwxnTGVjwoFO/PrLmcQwp74znGN4DJLF+ejoKtN
Hk5RkMfw+4v7syyJu55rS9oKNajHada39PP3j816oCXM9+7HX7rMca+Nzs4/tJm9AN/tavNaTJwl
/vCK/072SG3AEQcCJ5LPt9RIgo5LWbF1fs3bHPaNYRsYXIfFONOozPcMIhQrvZvIL60NMipLZnWZ
ZaF5Z4yhvf/Dp//11qLUZPmELeuj/H4rPpUTRtsgQfSZzAwYOLc38XMDMX3cdtXiRp1pFXQ4qkan
3Lv0Crd56rnoLxOc2YTBhzhfDIhNsvH8x0yVo2790kKvjR6ClZf1x862oS0NaXJKwB47EQZza4p6
Yt9eecwVnhdBbgMZFm57ILih3eeFMq5CDwAj9j/fuHyVhS7zxHZGikK7TyZ2700jsuKyYsxLRWlX
Ov2pK2skJSBediNDzw/uyNGUWqR/h6G0PqVVactI+shluBMZF208un63dpjVjFxR1BEvMTNXUl5Z
Jpse7cPV1IZ9T9pa66HjJsNAnBCnTPJgksL6UckmexzqSf3tvOZX9WOOc+r12/mvz+Jhab/+v//7
8qXK6i3hhTL7rP6JUWdLt7lR/2ejxU2aNf/mH/wgLJt/0QNFFclzi4rc1U6H74TlQHsP6fFxvOUU
QKOU5eAHd11gztD4AlJVUAvyz/5lPgz+QklqclqzLY9/jnHjP8Cvv1FvUrGzwQY0kGgz0tHk9Pfz
kkOQczKCl3FPSGvaGNHcWtynJZ7aV7euvWB9D4k/2bfa9iWmGURaqdqnsDfn924dtE+okvqPpl33
H5MZA+I/ruTtt23ln06Hn4ud13dncQbWHS6mWJ6wfn53aFfRgkyhc8qZQr24qQPHxkzry9qdqUO7
rFwOYUseU4+LwPnD0oj4+6etjnayFsPjDkVGCwTbeT1b/WM5jlOrbD1GXSfiLh4R5NibYaIfcFWE
LDFbj8HOJfKvmmnX4vnn2Qmz9yKX2fO81usXf+i7cdsSaH+RlEm/Y5BVHhSqtUJjf7w7VNqw4ubB
d8EGVOpStHa7d8wWyoUc4iifKyblzthXN6m1UIX4ArmDGQDtixho+NthADlHrk5qdEgYSRIac896
IvKngPyFQgPwUnP2ezIRZVMO9ykD6H2zODUZi8oOin3ShWG6CWO2PTtzzI+GlMYuKPyHAcoRKKoV
yQ+zoLa+RlKR7IzUmLCzMwU6MoCNNwWuNUKs1LCQXzONQOxjL8XJV6cowOflsc6Dyo3If8H9PeXx
1pOL+shggBChzCwngDUiRbbEF+AdkaMt+ylFNjCHFodNLGpYyNEQ3aM/y+9Mphlimyed+VRC8t6C
YjMlqJMZ4+jA7r0HFhcAKOFRup/jIJmjmMlKGRE5oh7E0DBgUv40nKBslkS0WiRbzhmYF+S2E4yw
jE1pzySE3AqcbgXIOtdrQY44yWqf61magMySjH2iSEnszOXq8LXmhnPE7GcZUel4+Nld99GH1b1L
Xa++LWo57/uksyQ6J05ojlQkDyXmzAA3z+Veqsm9RZRiHFYrSL50TJn3gJv3zPLGLU9qeMIoUd2v
1jKihiJo6GLNQaEFrvJfUl+1xxX4wy4sW3VcMgmeUFkKXgsenIVgk9EBezjC/ToEKhfIBoL5goSX
+AO0o+EYTOnUUoS56VdnMscbStzZJbnSr75SlhQNgLwOCI+LeSgKRdJhnByRepEUA2Z5y7P3Lk2I
Ob0eioxOQoRs25veQVbK5jbqEPlAEbDjDm3NTFRqFLSKyJGcDCKgoTI/WGYzfSmKEejcWKQVu2qL
hMi86juABS9jVpbtMaxHx7rpe/gE67Dap9K08/HRm7MkvASk1LxQpKiBdJ1hljwVnUG8bDzk5VYi
bUg3nkIcsEN+AKekgbR0BRemXja96SuxG0Zjzd4xvlkWFCMdWfYkM3F6aUBzJ1tJZdA+a0IYqfJG
jaUfIHmNSGcq4Hh0ScpWoOpLiYaYfEPTbl7Ymu2TkEvJrT6bzWkp+uKeqAe9GKZ8fvR29Q3gLv/a
GhpCnwhu59UYMRJulcbuO6ahYtp1bo98MB2d/qPKvNyJSK3l3c+Jv+LSnddj1kztE8jH5gmhPXiF
0CVYbAupwA52PSI9zsrmPHwyczmYVyTVu+Z1GE82hm9UOy+yL6Ez0OJFAqiX8pBPnm6Y/ls7Ouys
owXqsus5s9YPZQ/OodkUE13u/jDHVlwClgOhvLy4wHvM9gLwvsl/cHuGDvfRQiFPoJhYp/GxTuYy
I0rMcOuXYVEVtw4KojMVnHfd9YJ3DMm+MfboSLM8cgyUSB25oDcLiFZC6ZqMQ2wv8vlugOdw45CP
LJGLB+WNdEviousEY/M2WMYRdzUJuuiXmKZcVob0yQbjHXDvVq1zqoUINEMQzhAKaTcetnUv/Wdj
rKcl4uIU4YbkuRpyY+AtJlATEPtR2vnTUyOMBurjQgA16toGxbbpnBKMArsC/9WnXqj39kxO8Bgi
gDrQESdaGxtyuTUKJyZ2lhhBB0FeRrCS1YTxxnHzeC8Gs7hKbc15NIylvkzLST5YxTB7EZBZ97M7
1h5GW1ukeyjKu9xqjHVTCne+dMq8OcMaSS9R5kiw0Ez2APoFrUunX4qzjWruxIFh9ZHMxsYDAHhW
AWBdTJHDrmwi0VW+ziPs+yAaGmhr0aJ8ErKI21tY/UYvl1vWcbBdieuQNsuC31d2//G/heP/Jp+D
stGmU/Q/F47XX8eXLy8/lY7f/skPiy5wCkantD8w13yvD39E9ujT/49akYwe5nE+hSLEdipCRpU/
QBUuP2JAqdFVmpHPxO4/qRXfFkQm9aZ+GZoXNoO5X4YjqXLmsZYtbUMNJkDy4p4WWxgycldy0JYU
3dB2bpsLT4RwDRrRjTuMXP1uImvwMFh9B0LCHKxHNsUCUlAJKqCbRxw/VtvNRDBoioI9OvAUNFlB
acZC2mrcQjgGnKpaTWGYX4EMg2YzDHbfPNWa17BK/Hib4BXjULwiHWAGTPtMcx58mZOr8wp/wJCg
Dl7IW4xa0j6KTZI0IIKMxZ5vnWXxvX06oyBCVifQ5+G/Mz+h6Qb0Wy5F8aXzjQ7MLTSFaJqq+SaO
4TlHXRLz2au2gt6bz1nhn5pFOsCfAES1h36x+CkKyda6AHO3gGF0u+WUsLvkWzgIs3ER8AabsxOD
po5IEansOytom7sQv8c9kZ3jDSHvUYuDS20J/QEXHWvQRj5J/1iFJSlGudOsRNajAL2VwVDQaHWA
6LZXEJbfI7eD2dpup2/pPLHAbnSoYiux/UPgYtrfExJskugz55WsAenq2B/bf40AUgv6dacXzYDw
OulSb5PTFKxpbmZgwcr5Y9+WTm/fjwU1p0SERmPWzWIgUAVFCKmjeLskwtsmkdW+DTSNdsDg6rHe
GCR73KDyNvZj3IgeqkCvbNAJ3TD66rJHsIQUv6P71BzNfoJVYMmUVjpppaO+cdgXAVu6696Y9TwS
GOFUjheot4eWNgnybqWP130/TmsVMTSbevGYUM5b69PMmaGWX9TUofmCxLyuZXz33wXvf7Pg2R6n
nd8teB+/9ur/fMhkktXZT+ve93/5fd3zffKIwfhz+H1NKtPnrh9HZusvj943Uy38phyYLRbYH8ug
+RczNd0/IsEY94sWAf1YBv2/6FV6rJIM25xXosF/sAyiePjlXOhx7nbQBAiO9r/oIJIFM0adJ+mp
r/zh3AQ19TEQqf5McISzLR2cHlGYr9W97QMJrugjmtmcbUtTTMcilUa+i+OBjEQVyndU5ijQ7TL8
kAWqPKShkZDTN4TNuYF9An+zUmShQxs5AYj15X7Ih3jlAXImDyiPS+HpgNXYjiGxuG5L6xXfyAVZ
WwOHtSUBXsCK8V7UfRhHI71WAo7zx3BCG9MjsAZN0y/vmcCtGz7Sss9GAyMMleFdMjUCUKVuOM51
P0EgRfdKjmjc3btLlwFhXOHVSJMsh7Yx7rK4zfttytN4xLbUXK0Trd25t82Pq5TjObfN5SFuF3u/
yD69pYT1ugibjtbe10W/syov22Yih0jsUw9F6bRU75LUJX/enttNTtbm1jc7cQ5F9r4hcSFKAjVe
Bc6yBxerNgamEhR2Oncdm616V7Bc3rKw2HexY5s00zzpCE6/A58YVRiC/iGGG+qPzs5q4Zd6SNO2
vOeClVo5G6cJq8gi2CKKZ/vjQBrSUWTppe8s1gHtyU0SrGhHOZU75ZYkX4tCb3KAxSSrc6kMOcZR
j54Zee6qIjRQR3D26r3TLzmwl2wVO2NE+e/kC/JR2dcu34c7XK6BdVS5+ZTlFjshn2VXxOpDjOz3
ggPJ+6VYHAThZv3MdG+5EGnrRxXWlK1bEGAplLst8yS5B6Zpw2zC4XwV5FV3TfxBxaUuMWRELcaL
m2TovdvCNuKtkfrjUyxj6w5hZb5Ddz5fLmv7VVlAAKJaS/PjLku0VLm/mKFMkFUCgDcQ82XpFXFE
iiZIm9qI74StHhMS3hCm+cUp9WScnCdFhO7djBCqe5HQoZ8R5g9/Q28Wdx4i/jPHeftdgQ+T2W49
XFKjdt5GjRWXbGoreTVY5jO0quHaaC1jZ03mV7zuz/404aKq3Lo7wSkk3SGzzRtM1aLfInYHyJOk
w8NqDM0mH+Ny53VxOYDmH4bqaDqDm+9jr6lLhhbT9JyCRdTRzgB5dr3R9TNMCinoGizWzvUV/sW6
H8070lrKTWGm5mXbAQSDq7HEd2Nr3U6ueFr78MmUtI0RRO4kumqOr+TCAj/0006CBuKOMRPL+wgO
9CGJ26+mNcScQvyy3UlUEke3HMfgJi05S9UhEVt0tK1jwppzz2+g/2L36XXfZWcKxOmEHaSiB+w5
gGyHpJ+sqz7s14TE2FkmlDjtU8XIZbiXavF5S8RYGEN8O6LWimRXtFe0E8ZtP3ozaL3wsDh2eiqK
dezuLPoQ1XGIRRVugmHJz4VNCDLpUG1dYupq3Kue5JOdbzcpvetY7LpWTbQEIBKI1gs+MhKkP6/W
c236pAGrPj0QX5BEsWdhs4uXMSKYZdoD2MoiDonFI5qOhRzXbjoHGVD6WlVRGxMtGAW9w34uc/cu
bapi13oFIbWUPZuAmHGmbFV3kRc24ia2+gMHZuSlokquptEltkF7qh46+CMnVwXyajaV8WFKtiCi
zhzCkm1F7HgZMRqCSUuffp+3Z2+ZH60YJjD2BotIiHjdufwtMgbM5gqsKv0PF4a4jDqYMubWHeAK
nApvDFipZHdnh9J+CFx6SYylg23KVAKELk2/Q2zEDTmLZVE8rTl9I2f2J8LOGUyyQDyTgoBbCeDq
HDE5k3u81SKa1/G6XJPl7yFdR36KRTV1Ezw8ftYOHMb7z07sdVvPR6cdpRDpoV2bwymGprxpmlgC
qhie2Vi8/cTw41iv3cRTGnOexEs5TejhmbN9tmp2mx1Mjv4SQE64HxPxLkHzfWTyY54z0wfJXwf5
ofSpR9NVHokRMCOUqgE6bY3ahDB/xDBrnszFF7RhCNryJgcsC5Ods6do7bFjB/u+NS0OriI8z7Wf
7WarvMcIhoahT/yDnmYEKAayvwe00k20kEMcVS1r7yTGcsvwu4NCJQhlycmn3pqzfStFsyEXCWA3
aQjLVdom2TXh1MGmKFt22RXjiGtl4gL5VkyLoTvPVdVx/CBJBe8KprCqnXY5DSbI8DaRl4OTnuQa
fgqwoDAOkl86Qlh2QzF9InZ02JlioV00sN0ImZ4C2SeQCEptGAyuob/fq762r+3Kwq82jO4dI0hY
0EZ/nSz5/WD2xt2U5rcz1/Uinl2Lp7G8TvzX+LciZGvkGMHoZ+y9vbv2EtdGmDALHQe1odu6vHcK
iMu4BCbnvqMb4tEAVMsAMdpMmp3FzikjUjdpVSrTRgQSOTgXzJ1XB6u5S2NGd++qzAyNR2R6M0Zv
NAvrNnMZe5sU6wDv5kKUpbOjJSaWYyeSd0UBUXe7vrb6+qJ0rsdC0AVuXEEWfZ7rqHOafF+X126h
iQDkxkKYltIIletHux3mjxU2tAtfdxwH3XvsFmN69fHP3kYsxXhhesXE0l+CmJ3HlM6l7mEKdD9H
bX16WXSHk3ouv4B8PuCT1h3QYB2yCzx/JLbb7g4C0QSaTndMrcE49LqL2uNsxtvUYbN5bbIS/rhE
eFm4QMSpzPvUTJIPzhLD1iPcjIiCgqTrkJiPY/bayDVXd8BeNogpYndDW9Q4rX2WGM3TnQIarWPD
iVsMdO6AiVWLvS0KlpR4it4fCCcryvRiwamUIGXqx+FkpstwLtPCOBmvPWiT8y6CSdsJb4RrQGJs
1NplUPRwgjZBuMptag/ettDN7d7NU8FBzMzvglR293mY0wcP8QgwYAzdQw8pYy+ZyR9JO6F3jqV7
pI9ObgXx6rq9DpQt3JIQCaLutfte6kb8Snd/7/XuwVbx0MEV1i37gBYQ/x66XK87+phAae5jF0h2
9mxU1w7TdGIyDL8rNxVKyZOjJwSxnhUkLSCtTYJaoti3r+OEvlAmLhClHlm8153NRTo3ofjk+AUB
QOAlqohvlPZXWZjLHBEzgBRcDcQ9ysG1Nkp5pM84Xlrd1AgvyQgvUmJO3PSqxQ66D/VsZNJTEu91
YFLbgXtHxg9jlN6twcjXwBRpRdoXwevApQRK+IUpQPocUnO/pyPun2MH2AKz4NHnaElptiW6PAmv
KtO1N9biPyrd9Fp0+8vTjbBSt8Ss2TVP0gInvIGh6D1pPxPqqaCVxwwWEnuJFV6V+bJ8tYDbbVSX
iRfW04yIdEPsls7xHvGgEgNSyMqP90aXpcFWmSvsbwC4+6VW9v0gGnvnehCNGkL9doWThQdyCIad
O4/jGc/mdL0gtb0n4ElqoM+8yYFoRsDh05cFfVxHm7Fx9iJrFBgD0cod3my1qQjWw6Olup3hpd7e
GiEoYVeZL9s+W68xyrbvsFv7MPt8bEqNEv0DrtPyMREm8xF41OFFQ3jWReaX5gVDwW6Ptro7m5jN
7uxVTZvJJM7CWk1eAC1zJHyn3aHbENT+prdzabmCbgfSwNJc1fuJQdkhL436NJvU4i3WkIdGlvbe
MOUOcn5OT0WiN8ur8TrH23FmkRi3PIA8LP5oUbCw8tk6wZhRV0voRe7tFodYpk0xLl3UVD3POnSM
M1KJGASF2VFAqfJz+v/ZO7Mlt5Fsy/5K/wDSMDmGfiQJEmSMVEySXmAhKYR5doxf3wuRlXUlBm+E
qfq1HirNqiolkKDDcfycvddOLfDg8NcHL64762cvmT1YEPCdNdq48YrpzUhQUWOWf+sY/jsp/2hS
bsABeu/8f/0y/J+rlzH+/vu8/O8/9k/TUzXoWTJzNTAQQaNYhuL/ND1fI8wxwmDyEa7NWPbfh39j
ySQHPLiokmhR0jT9n8P/Autd3AMgdm1Umyhc/uDwL5Z5+P/In4SKNhwvmiNMPBcMpk+FaXUCsnzA
IH/Z6JQuz2aJ7QZyrC1NT+XwXrgrY1hOaOwSZZsr+1InYbgh48Uu/BJv187C5PqjMcIO/qcKX3XE
AjlTI1n2S91k9iZGctXMtV/I0Epba5Vmw2TeIWGZnS5EwKbTaPiR2QUzKvSfKNg9elhJ5N6oOPlR
r5Xd4muuLLhG051RNIj+raGXzE4NssWZ1poKYy/Aq2qBrtxRBnAwtrLS+1xQRJEIINIxurT+5gdH
pIGX4IRVnFA6b+tX0jAZQnl73yJq0DwSyI1MfYrrVzoxs7yFVdyqeUEpiSim89glvkdK22ztuppu
hZ4V9npx3/FHrUmZv1YcGeK/9dX/fQA/eACBRaAu+d8HDpuX7Hl4bl5+HTn8/Wf+6bwxLzBdWiJA
IyA/vaI///Xw2eIvOmsW4/jTxpvh/sVPrXNOMWiJqcYi0vin8eb8xWyQWBKLrh10PdX4k2cP89vv
Dx8yGs5BdN5QvzCsR8vL//+LICNN+gixlFv7kzVFn5kGFBUyDIKeODvxPhjtJpfbqp5usxJUwzqL
+jVNQXeJWUTK1cfFMhGctc8BUZUIhouUqsBVh5eR2NuNw18OmN9IV1kobwvMgxQo2VfmlM7GoEmw
LUIQzJOhhl4zUpWtuImxH+SCaEI5FJfjKOfrLBGcjJ1O5c0DBslcLDMN8xA13XRlMKIgJT5JUt2R
tGE1FyMgB6gWBrlBo0h2jF01HUGiVe3tOQ724IHkp8INzQMOo6+JXSuf4yxX7sO6oJNVj8Wuc/XQ
q8DYrCqnrW447QBjGdtjT5UslJQvCYtjBU3iaOpTunU5rW0mYSicqwpJayL9WTVGPFChkfpTIMb3
BC2qrV5LQC8zV496/WhBQ1rFtrySSNxW7EDHWHPug7670uBVrCLUkUM9a5cj5kuqPCQmRLAt/wD5
NuWXplN9pg0GlkST4wHazlfXAudYl/0qM4wjdfrXWvRE3JTlHayr+QvITXVTIRzfIKjvaFbA+cfQ
umYJ3o+84wM7YV8MrOUjwM4S/NWELhg7+AXqjZEqyhbUc3kXtm72SNPPfITAVOyMIoMqQijoFuPP
uCokmvhIzX+2c3WrWuYMNUs5SFyqz6WpNfcVagxEtoFOz6vKvMHRq9tsANrjzA5zDlnfTFipP5up
c2+1cbkrxwa+QzuFGOxT25tBJvpubTkecPKHbK6Q6QBefyATLzyYoFLttR22+VF3g+67okKWXNtI
Co5Sz4zrPK45CQxgxJwV1qfZy9BdGIo2ephWGuIrSuNTm0mYzU5QcDZiNBMsHYQEpNcmwr+1Bp1T
u7umNqqUJDFNQw49lfgnBDoMp7fKa10buwuMLxLESqOIBxvj8YWZWyr6B0mXaCI+JKcXGcO0Tsty
q6HEalYGYI0LCEFC7stEFSsBE2wiEkTM5LY3NCF+Tq49XBG3g8Y2xKbsZXbMLEZDxljliXb3un39
d6P/YKOn2bIUHv/7Tn/1HBe/bfP/+hP/2uct6y/XsAQqYxpLi7mSKueffV77C+ooFpfXUTLlw79r
LNP+azFv4a92Uei+bub/7PMmNRvTEEiBqvY6YbH/ZJ9/M17hII95nDeRwyb4RgY88Z4xJLWBXwbe
5HpiopV988vdOKMrfHsJB3Qy4j7irYElaW9Uj90Sl+XOfh8YiHScFcoM+vXc0n/f8//gKsun+OV1
hbJ9HEXEVfCPtsrXcnyRYv3/dwlK4l8vYccg+sqeS3Tz0VaPU7yp52/vX2L5K36peDHVow5n1g+h
d5GKngr+IR7qRa84gPdMB1CIQsxbzHya7toOQWb+QeT0m1/m9WoQRRegKPX/yS9jj2Jc6HzwScqQ
tCYCk1dxbo9eFlbZ5v0vdu5SqN45NCz6UpIMf793amtVow7lwh8iJ7wfExMRI/OJK5W3x+r9S/3u
elzABBxBdDhOJjhprnjyM2mpAGhEU8ovIAhfpplMfatZmCgjHKY6HPMds6vpT9cGF9U1Tle4OgWA
75OLMorXdKVE9j6l3EWdUEr8SPRZUQR+pJX93Q3/9/fTdQv0gs2JzTz13zNPquaqUho/nyJjaTor
ia8AWtqnOkf+LGvq22rSmLBkc3TVZeNHxollVZyuUX0Bz+NyXLamk1UDwK+K6PC3vgOGa+mDmiuI
Bg/v/4inYuTlR0QkrDpY/tgiTykTI8z1Sbp641M5aDsbISXTDNsIrjOdcm9Gp8LxzB09bErN9v1L
n1s/yL2hSTIPXgrw35cq51AIwroBRhPInFcZQoZgniZqCEXNqCWZla6mSAbe+5fFxPb26V8Kbr4s
+vWF4nByZ1useknY1zB1lKL5TsCJSjtFHXTPHth1RJBmnww1J0oq68grQ4y4ZezLT0D84w6kzbCL
QRA96tFsaOt4bpNNwyFVF3kvNqj+hku3sWKiEhtEMnLst1ofBHcxUzJQhHmX3EODGRG22slFa/Vk
jZckpzrVJnGc1stKrfe7pFkLF3c+sXwajVTFjq6yqlqawMwVLOSxpCt2ZKOpmX2hOrP1RcltlJmR
mKIrtVYswqwyjEUqKdGRIvoLGeYdC3WUTIS7tLvs3Hx+gJmSbeDn6GuK8O+WntsHMsYNz1HQeLfI
ZXamzjwl1eXDWEzmccDXvFMI8PVKo0nIfFM5VXSauSXLo17ZY6VdOcSdethVxxWbUI9UgOAOikl5
ac+4RkrGwdOqp7V8BYmRVyFJqeuw7KJjkPTDd2YW07GfsdnikhlZBn3C9eL5ZSis4HNUdQ3qIpLT
H6yBTssG1t5L04yYqUVryp9KbY64BBO8cOitnWg7WtI89vQJ1/ZygxlTXZVIbeWKkPpqbUFBROAU
SOa+gQHwwYRFE4iCSRGfL6W3Ie11lyXKdRKaL7JVzNUwye5HMo8P5qy/uPD8voyAzdZmp8Rou8aE
2VHNLWkiHqRiMF+WeECXsX89+0nNjpFkjBRWIpjlY4d3dJWPfI5ktNND7or2EU6bvQbmaF/kCOCv
qnwI6Ds32q5rh+g4ZHqyDwtmnW5TNdtBd9Qd6keaG7xwQiTvU4CAclJJJcyc8CAmU6ejbnEBfUY/
XSdyN+QO2FuR9HdpOXd3sgr4lxt3mRED2D3CZmQgAqT/AM7fRMpadh6iUPPGcbmdK8YPAfPoSt/o
lE3X2FeTZI/fGRVUBjYRBF2sBcxrA6a8XRAeJ3zBd0mB7RxLeyxu9ExLdhFQp51mNsG3wKZZxipR
gmt9cAncTiPbZqIImBj9dWDeTFGjb6YQ8fc4c1acqqa+rBWbpMd87veWW1m3AcauXVtFxq3NvPRy
MMVjkNeExdkR6qtR9KrfRbWl7+tGAjnrxmxcQzQKvuHjy1ZuNZRyZShMXUqGHz/NJHV+kvULT0Jp
h4uGKd83QLyaF3a1qaFLcVQPjpqLs91d7kegphY2/fFHxpmY0Uk/Zh5Sa9XXWuZPOfSHyywMzXuC
FGcPdouGMUAR2s6hzbVDWzF8dvSg/1oEIjqqUL38PtYza2N2IyQ2O0YlnxP5/F1LW3mooeBdd+h0
nxvDKK6KLiRFSJuNexIRkeihhUVZXWviYsAoeWv0pGSGVePcogwuYG6L4dhAf70dk0hej4gSLrXR
nhaBurhIK46RGmfVNTpC6w49Cy39eUKkPRBbvBYqR+xVrS2bF75meWzg3RerWeU8uCpokWxixyhR
vA0qPi2LmXeUldFd3fTJDzFbra/1bEKpkrc7loZA6egKZixVCx8P/NOGPJF2Q0FpegSj1BfZYC3I
y7KO7mfcsCRTIYVZgkcja5O4drDWSQI+8GnDe10r5wMKkvoC1vG0zkQQIxu0CjVZiTxx9/R3xJbE
IWtjm6G7X2y+eM9GAm/VUNk1URqThWQBW1gTmUzmp6tKj7lTs/87YjOqnWkbRIHi2cESkqKrmbvu
A8l9GEFdwcpyxluAzfU3VHeSbaxPjxmoyV2UqNDE2AW+4imcPbLDbF/qSf9iq4wJ9dARF68BkvAf
Mw7dClGBbVpq31AxL6JMggx/tm6XPU7tONxA0yD9c8mb1AtL3OWR2ezxq+ck8wp7iQRNxpsWfrnX
OynZfKxhXE0TaC4860tM/XLJeK7wEYGE7NfdtCjtjWxJGU5l+2SPst304B8b/ByG4sUxCWiv2aZ6
G+qfiMgmB9CMysc+zolgcjH5E08aeAh+VN7Var4eajKd1XFJPiy7Z8c15J6Om0PPtUsQtgeYDHi9
p2yeTX/tksBF9yYSitdobnxlMey70hQZulANytEvgRjq+Cs0gykV6LuV6vT5IWk1Ysfs0pLdEhg+
+3TI+MDqaM2+G6fWnTa26mfZ9vMxNpeY2ipHdCJgNlPPwAtbzVXHZQkfCw4jE82VBn6QMUyt3Fex
NcBtQFThObSpLnE+NPsuM6Ifr/GY6RLdmTeWuAg0YLeh1bYbvcZbxtOvODsOos0eJlz6iLXf3RVF
bd3RHVE8YTZoTiQxq+FrmO7ysmOCiY0gscfbAY2JZ2gkb5Vua6wiAnZvjWYyn7W8zryiYoFbkI4P
Myt6baum9HJTLV4S3uF7nVnfPUROYJShE95akRLeyKRz7womTWvs4MSCNlVB38KwPkvOovAwYj24
zAZgQ3/HYOoQGG+lTOfjrKj9S18EykMOkHI9SwbdG0ex/vU7pXKk9YH4xRtp8mxVs9KuCYelUxek
bDL4mw5JpneeIsb4CyBy5+hCU2UC1okneFXmU98o5lMiqumaNxUy5DpSNlMcKxsFvpRvIzW+mkOl
+VRGeeGhvsg9JcXL+nrXpcD0WraOc6On6lYtCgg5TZtciKbU0K1E5bro6IaWLMTtKIgUtAmU9wpw
qPt8kswK6lwjO1dFTRfAITx0+pTdBI4W7rU8IoP+dS3PjjYfXcWkvUhz4mJ24vHabsEWk+kerjVT
YgEjBDO9Uesk3yOrsT67AaYIGagEzjkxL0N1Nvn553q+SttyvtJq0oDDwSVcTZ0IOBWztmS0xt8I
pR+v2RSmvV4FxQ0YWsQLpWD6MbXV9KiOpRCrAlmaN3dTu7W11L3M3Ikss9RO6P9FyrYzdKKruxyd
2TCPt5o9ELLcVONNbbe8uu2I5ieQeMVYGsd2utG1Joghv0Sux7up37uvnJHAbDHeyqzQGJUW5T0B
d8W2Y8OhBiJv5QKrvrypw7knA9rq16Ci5qtp0KpDHViLuxzkMkP2QrlvVZW4USfvqZhNA1J4TyQy
kUU8mlLQM53bGDm40y/Oq6onklUrskcVCqGXV8T04gvWvoGhma7MvG435jCo3yZGYbS94xIEoklU
cNTyYMboaQ+wBedjk9r2AfnI5DlyavbOpJMba0x9RSqBa2G3kf3imCxaYz6q1sgzrxjAPNcB/+Xe
VOoQRiDWk8tOKsk64F+9TQxtsRbOdeBj0jF3sWrM+8QJrN1Qx7vlG93Y0UiT1xXRtTZj5ll3cX6n
j2mD0oHshBmW046zvaSNKCb96wRPNeHdUN8ZvQGyII2VizDobzv4/cgwsCgNifLi1NLeambx2egy
DcT6FFzyNVLEtFCEVyJksuQ4zeCVZNLugiCGr0JdgpxekBkIot32qBCjQzWLfC2J9NEJZl0zV8tB
TCrfydC6GfXW2OrjkC91W713IlsHex3fD2U0rxtHCX12qx03ol9rKr7vMOB456bOZ6UwmrVMDAIm
47YONjgHwlWKDmWjOlLZF6IyaX9WfN+iEsi4Opga7NgFadDBVVVEIQNskGJWnJXxChlGt1sGeV9D
9ER+Co1yXk3d2HvQb8u7yrR0QJihWgP60KOLKLGqWwYY1WclhDjKWz3/0qL9+171tnVna6iINplD
87frp/mgx266M0Eg+MBuxbgpw9q8NR2Yn0loNXdIqVIP5qmNH3VsCFCcLctjmBKAWIuiXeZCAgAY
RDcOlv0hTNBMrjRZf3ObOb/QXMUg5BoIR7MZytBAswFLM00v2uIb5b32ZeQ4fqW5HSqRRhflsa+T
hnlj2Q23wQydR0Jv2yVK1G4l7gWwQrlaEeSuIH8EXtvgwwjENzMy6wGU5DzdmJpMjoWQ5ZYBbPMF
xApe95ERx/WElovhQWQfkFIUT8Fkq8Bsi854VJc3pKVB/FAjJ/JH4JoXUeyYVxHsrie0GMIfZT0c
MhH2F4R9pd9RQRMYF2n8uCW5B7ewsvMfeWur697SzGeS5UudR6SyD1qqm5eN5ARuke4CdKgvTM66
LSKyCf7og4G3Ei2v0Aj17vvoulSml7S3nc96aRee6s4ONhS8eaLNEmSrmHqp8SB+N1EedfCGx2Fj
TQ07WZIlflL1GfGdcGY2gJ+tw8SpYlNGxowDDshoW81gOPJ7JYs/jwUDjpBdfkXP1tkQ98qhWKue
GiMx4HgTcr1STbvuNoLKeFe6Vn5fpnl5KedM3zfoggvq+RwaurE2UyLbFN9oByX3OS5Zyssks65a
DY3Ya53lPEqlZhBUdc6OUwx4eSUOHoiGlpe8FLNbSsXkedSM8iGp0/pz1VWjvasUMWkY/Aim2vWl
CATMOUoaU5HF0TSAXaBNIrA5bSy9X3XM1A+93r2Achxw1RLDObpOcWFQ2X4vKtUi/cJuN5aSXs9l
j/cNIyN2a7g864GfijChaiDoE93qNY3A8DqhGCLfIktg/zuivmpCCy1Uk+ifeP5/LHR/8EOyJ14B
8NsippkPbtl2t6lKk8EMs+hxbFqDF5eteahyg2NbwQSlDfbVTNrhqzmNdzOGJ3NrE0K9wZekAY6d
2dmJgmE402V3DoMSCeW4bj4JNWvzdWC1Wyvq1O3ck1MrWPG+4pTmjkwZfOapReJ02nQ2AlyXs2mi
h9/EtGgP2AlXTPTCLc5n+56jDu+T0M2/BtAlNlXoPpmjOVyolabv+Fv0TT3W8g5B1w8yoZqbnqbW
t3AOgHClgxNz36bkynXnYdc3SzRq6Ti7OkxQwCouN8UI7Cck7+Z93JfNNuliHtjGjVYkCvfrKbLc
rVDEThqRfssZ5JENOb0Zq9k6oIbDwThIi3C7Ingu3RSXYzM4tAmN5Jrsuxn9I0qqlQ6Z3R9bQcBF
PxSfirkNqXAV+s05WH5nyo9BrFi3dq2GGwvL+7UW9cZPDWzIukwGZNXoJQ9BEXU3QAKiy0yk4s5c
knxCRKKB0n1JYGwQ7dfucrZbr8d2vwErox7xZFh+NlSIl2QKLLw3sjvJjrvqxqLyXLdXd03W3YO9
ASJvq9bBAPK5k0PzNXIL28cPwhuLQvDARqr4ueH2l5Ry9mEw8/AaN3hK/VsWPzvJIHoDQ+GbUSe4
eh3Z1RwB6ij9tkQDqRda1QUXOOWTDd2SgcXW6vedrkC/UUjsdK/jrAmJ5inqmuicpqzEti5oI6/R
DLrXxdRk9wW45BVyDncXIenbVLSw7i29fWFC3ZGHRKnS1EZzUOfhO3aL/CAyRBsUVRyS6h6FiJYm
+zx2NY/jhK/gGz3w/GNwz63HPKQ2NgHW+VSFCHVj53urx92mVKdgrSa8X8mI9TG3PtscQcZkvhSN
eqSGwjxm0yZSOkf7biIBuzBLYXhWbdBIwS9/Ewaa37tK8DOyDHErVEU/tqP7sx5N5THk0XuAmsPk
E1otkmy3GYMNWkF7xeiRIAR37Dw9rouNJcMecSMdgPcboW+7oLR+TXWBXtEKtbRFmPDLJMdoXatc
BpkM9ZPsoOX9g+Vy7g8tTreuTSP//cudm0wYDFtUEyCH86qq+vVyYQNfTXEmLtdKcV/r9Y4TwOjV
kNs/GLdoS+f4tHNuANgwKcOZuKinneV5/ldTm6zD4Xv72qQn3+IHbkLUCm2mXdFXQrWEsvg5CpYT
5UA/7v2ve657D+8IYZNpgCB5Mz2wDYmmSm18AyjPUUBsuKpC+qTvX+XcTeUnXHrYKoPPU3iZOZKH
bObMYF7HIRBy6Ee6CFI1M6k++P3OfSFTRaNiAoVjxLh8lF+WSzp2RT/h8/YJQMg2+lB+tZzy6/tf
56NrnEx3YlQPFk9r42u6vJqtZkd0x99Gxu/j/w1fyjPzy7OLg/Wn8eOwPOw3i8NNnKHRJXlgvMCu
wk7VD3oJTGHuh/hzBGDeq4tevQnBwKLXCNU98pmPRjtvHz1DJUXXIJ8CICoL9fd7aZLPYyglmp8Q
QTo0DLkA3dP6MlOSep9W7keAs7f3lesBnCW2XCAmPOXr1dRWzlQZtZ8DXb8wrQlSCzFJ7/94b9ci
ejn82IL+DtytN1wbDFtzk2a1H8uwW+g1SLyr/tLGQPzBUjxzJb4E/DUsk8Iw7ZNl4sJOmafJKf3F
usv0djEp2vdVkzy+/43O/EzofHUMmGIZE5vLBOuXJW/B/cQMg193jlUkL89kDq2TtFjHdfABCE9/
O2yEivTLpU7mthxULagjXKrrXbp3hRmu8sEGZzq6fefVfTE/TILBNBrSoMEzTItPbergC6AlxZOz
Lr2EEdAOO/riGiM+mu7xTICHk1QHif59D9RrviKugq5eXSB4CmkZU1xJj1TLRB7sPhuv8QzQxsJR
mMGtWwAUVjx/8EVNxHsnezOjTJr7Kg8AFPjTqV+WQTohgZB72kbyyUVUea31zqfJsuLnHKjIocuW
1Ocs+NIQQIBKe+LgNFp7y8K8JhjPaHWVrvXuIQ+ojiR8nqLMP5FpczXD9VjlZVp7cKdpOiBpx42T
GKjTB2RZTa/bBwX32HpE4Ooz4Bo2Ujr6muskG87x9mVqomVIUigXI/v1xg2H9WyH48bkG7rcLcwh
ODxb9ZtNuNUHL60zaw10roaCg3cW7/2TtUYyZ80YduK+JEp72aMj3POrjz48aowqY2AM/vuL++3k
F84mbD5humgYob/+vrjr0uz7Afuk7zrS3NN0IeMwbOSlZVRyB3FIXkb0X+7R74d/hBZdBuuA1ikm
LR0Y9VvxRUPAphJ1VuFz1p0+99agfQUAot0jTk5e/vhLMuVlN+LAw39OZ+gMRyg6pw5Wbd/QGsXk
1NCz6dqNkhTN3mrT2Fm3TNkwJul07t6/+Jltirpq8YFDk1kgh7/fYTsNO86eReG3QRnv6qG4D8Hf
LPkwzR+XAchHeZ5IqUT6KRYR+a8bFQfBNiyxGvu64zxNUzFsdAdWJYYE44+XKeUGgimEUcgw3qhV
q7YsuxDiKMPFbtjMFt0XI7kZBmFtOX3++NMbaKqL/R2Bu8Yo6fS1FcZZVZhgB31m64avVBOmT1zU
2rrNjLT94B6+fQC5GKUNpYFgqnX6+qoZEEdWl/PNFPM+MpSnenZ+JKNxHw7WBzXI8iz/Xp9yKfQ5
SGQh8amnbPKcCNWpUJjGLiJMg4aJWwockVkP6aboD/QqPqpGz18RFbTu4vInIvj3BaKYle2UyxVr
rT+kbvVcTtq90SzoyQiqWNTpl3/+01F4w9qm6uCKJytStJw7ZGCnvtJ1hwnnpmmmN7GlfnCZt4WN
qYolkdpwbKqPU2UVyOoxjvmr/V7RlXvFLsx9RZqi9/6XebtVchWQ9ShJF3LfKQt5VOBbJomWLhwA
kOadsyYW86ddWMeklkzVnBlaXvnBLqm/fVNyVTYOWwiBLvxUGB5gG3fRv6S+i4lhNQBz5V1XpfPV
6DKqm8mohPJJzt9KKc0UoOvs4rcGCbaTYx3uM4ZJ24GyiADhGuZcmm7CqqI4WMqCutTFBdoY68HV
B2sxN4sPPv3ZH8Zxl8MPunYIsL8vOOaSBLSYPLq0qAovmdzkoIw0O97/Yd7usNwidJVLVLtuvyk5
cxMPVBGWGcYSO1uVZe+rqXbv2PKjquXMA0tsx4LEhuHBGfb3byPszCiqumAjGisQ8EoQ7UdLHbfv
f5tzO5BFCUBEMIdy7t3vV5kTVSdyWElRELTQs2xeU6PopNe22bc+Mf+8iubMiEyUVwaufAIZfr+c
A5YNXh2P6JQGP5Z718TWMW+Cp/e/1bmHB/yttXCvORicLuOxTQttJk7dz2Lh3KaLIV4LxA86ruW2
CYXzfciqZI+Kpf3gVXVuz0MRa1JXIxl8c+ihf6JGhtmnRCHoN7JQnuck3FbJI0j9O7brD652bsFz
7NFZ7Jws36gFM76jbVVt6mNcSHc5+R/HQU+Uzfs38yQ9aamdOINzM3VeRwYy55N91e30kTDcmnC/
blAf40gttwqK4xWZvQsauLWHh2TB/XalBLI0Fem1yGxjFzkIu0jVspguJdVGq4POywaHoWzXJR+d
brWzd97mhM2TaQjqn99XVhO0qhhAt/t0uugVyvpZk265RlrS7mPbeepGuhN2FdHJLIz4MR36dh+4
5VfCz9ezVclDNeTmni6SC8UEGrpLDssHh9UzzxqDLUpQjHUAtU9fiJnNZ4hHyu0BrGmFiWOrViiq
gowh9vT8/o925naA8Fk8Q4tilar799uhaxPmQEdS2gfaD5WGwyaHqd5OWeHbLhE3aIblBxXGmYdO
02jbU9Hwxnqjb+6bbAKfUfL1EvJDSBFZ64zuaWY288rQp/qhbgZS57Si9//8u2qAE5aOFAXi6U5p
Ki6aI0Lhfc5q17U1NMhzM2inVriK0vBxckT453UbF1zaALrG6fcU9s2zMsjWrEtfUcN6PWk9o0ki
WY9D7eZ+bnGQfv8bnnnncD1qKIMXG8XiyROYB40JPJlbO/YhEm6zGTYqII0NqRr2f3IpV3UhP1Ew
Oqcv0co2Y5kXHNE0tyxuAUbO8LWldRF3mvbB9nVujRo8UIsPYZE8n6zRHl1MMdMZ8Nu8u++i8kWI
muhMfr84rI+ke8g/PhyxgWG60IWmoyM/fQA1QtZLvZ0Lf9ZnhD728Knpmk1FH+CDC53ZmNEWY3s3
6Dyburv8nr80caqZ0FQ14AiYhQKC6bhz5vr+gyVh8HecFPS/XeNkTbhKkiYmEQY+ql5tZcZxdWhF
Kz7pnRWsCJSBDxyC3BVDU21aMAQPJaQ7FAMMbKBBpzT/OiRRBXaw0hyRwQARw5w1ZRhuZXMgCig6
Er82roupD74E5Kbu8haFBqdbyCF9GOwj4aDWJjP5VmjNAu1jhvdpdnMUF4XWpsRst2DV+xpC1IB+
7CbJVKrDMo5XRRo3N9FoRzutaad9JtBp9UZEHj1MFzAW7n1cpu2aO5xu4QMw+I9QC/kolCD7DXPl
BR1BiHJOh8vSNOL1ECfd9v3be25t8ha3NdYJ/tvT/dOqyXWcLNYmWsHnepTPTlTdmIayNfLSI0G4
/A8eO2puij3a9yjjT54FEU1FDS6q8EHvLj2n60FP94MsPihe37b8MF1jn6DxR4/Ack8uYwJAMzBd
Fj5K0mNVxQuT1/lepw9Moq6YSq8hSXwNm+KDI5Nx/rp0abmjHK5PCzK3ymuwMYKeSDnNn6NRxSXU
mMoRtbuaQQpyOePUIg88mfb1Bua/xoSrYCMHxLAXSH0F0e17Q+2UrSbNYg2ODNDIVO0wfjDGcpNv
Qus5qI/ogVJ7Djeu1Cx6L/a8CbXgTk/Ndu3Mol6lMgGMJOcq9BI+z0Zm1QvCb+02Idt9V41DvcXR
xf9OdME6amXi2YqtP9aG+OinOLenWyTqEI1Am8FYaKO/7hHkFIi8SPvCV+XzhGViNQ3qLtUwS76/
ks/tRb9c57QwAnCcZyXkNB/Inbou6Des8yjy3r/IudLGMmxOqzrzNuuUfq/W8JFrsyl8hk7OGtjz
isP4U5lGCGvb6QPT2dmL0a/kzLJQBE4PEVbDZlRAn0SEY+WcRGcAVtUWGRiCShl/cPvObQSQC5d8
ACx7b4rfbJrIpkNK4TdJc9RbGwpPMD2VWfMiY8xbkfXBnXwTJLBkr9qckjjA4qV6k10yt1XG/aVO
SwjAwuqhawdnboa9Ti9+UxpK5JtVLddj5RqfYhgy/hSibA7LuLhyQmAybmlODza+ADTaQWh+FBF7
btnyOxu0kejf4uP5fdkSXNBih6bMGerqxXDDR6Drd698r/dX1NnrQKtC7Y577U1x0PbKFFWIcnxO
ohXdHPlcQEKCV9Z88CI9V7bSnMK9pi7/sE+eQ2NwkXEjwPIlwvGoRec2FMemFIfE0W6ysr4nWP2D
RsW5BfzLJU8L1mQ2M4Q6au4rw7gLu/LFNTMUrtahKfsPzhzGufXLiZQhGeUjZ+GTc5EcHLOaRxtu
n9SnrzKqfg4kMa77THOgISXhWqkUHMrsyNBdFsGxoi3yrAblj9u3TyZNlaegdlq/05EtY23BbBDJ
5i6c3XLjFBlgo6B1tlDZnEdHsGuuLBISVrnSjps5XVqbpf5THWAP2qUD1Fj9mpTdNZ7EypOUfLHT
D/AXjdjr8km/q1Be8rLXxX/wFLuLU5cWB+v2dAALraxtAS5T+VXzfiZSFOCX+STgJ9IzBRZPjv37
y/fcT7zYMxa6Kc3W09teJVo41RRDfly7CuIYoILbmdPvxgBzDNdyEaa+f8UzPzTv9cVt7GLEeXO6
BKTgwAYwMh8EmulFzWRdFREV2kTK0xNAxtlHh/Tt/Wu+6jVOilC0N5BgdR5RjrYnqytUYEbCpM59
K5/ddQRp7c6MtH5dEHhyEZVZ9ljpOUmHJpKtV52yE8nsMe/gI0i0RDtlGJDMfvChzjQxUSXQ9Vl2
bQJ29d+3qHAUcxX0PNGkdqNnM0JziyrN2LZB0+7g4RgrVgryKbGEijfRemImg/za1Dbvf5CFUn5a
oi++cOQY0HIYtJ18EBVpBNjZOMe3nBiMRhZxc2xk8xGBZSEu+LnsvUyQJOKzaFdhRhOZIGrmqHET
9beDMajbaQrUz5FJ4a3LWf1MWVzsooElhW0i3aLsETt0uS8Tiky27N4jRSbyEAyam0YppB9Ztb3E
ndsbJ7zQyxRUqFGMNzy2OFEmHoSnyOncQ6baX9RuSj84mJ/7/kzA8KDby4T+tHFEuy3J4FHz/bN0
vIvw5/oj+RNPMTGD2/fv9blLob5Ea4AbndfGUgX9cuJi6FTX+f9j70yW48bSLP0qZbVH2MUMmHX1
AvCB7iSdzkEctIFRlISLGbiY8fT9wVMZrVBWRmXUrq1rExYykXLSHbj4h3O+sz6W/MqEpkduL5XH
VGdHQrvjlz9/rcvn9utVv05/TbpXHoO/tv8EZOf9SAzSVU2GJCAIFsY4PhZL30d1NWxKN9ev9UpE
524yxpNhaPG90WnATAn62wPqUYfLD/SX8A23yYeq2up797/Wb/uo6pm4NdldEE3/909PFeLT4k+/
ZP+tOr0X39pfv+gP/2z7vy9/jfxl8969/+EPhMAk3Xzff1Pzw7cWDf/fKVHrV/6rf/lv3/4VUDZ3
1Z+Dsg9cxyXO7J9BPT++6QfBwQPGQB3DBo5kbPzk60zgB8HB13+z4eSgmIGRA5bH45z5OyPb4K9g
YFOqkb/LipfD+O+oHpAQdDme53Aormwd468gHJi5/HqGYHdHVyYEGbc2jvf12P/pwk6chNwzvZXH
qdHdJBhroM12OjvXNRj9Npgn3cK/l/qPddY06Hoi7OrQKT3U6XHbVc2VIlUywvCbA79cXAuyGyTe
keefICDEtAprr6furN1nfqpemtJy7HBAg5QiBM6JCB2MdsDKUyAjyyO7N8iNw3+CIbF3bvwU9UjA
wIZnqr502CDSyt8uDH/VdiCARIbmWEXHlkzbIbDw+H7xGRJ8ePCENp3nx9t4IfAKuXPetSFjOoDN
ejxaxo1vdHLTku17O1oCPvPQg2kBgeu2OshRVnvC3LDpTB7rNJ3vJym6E1pOMhJTbSq37lRpMky9
CaN+aYvYC5y0fsjtetjzz5PQulTzFRtW/2iQxnWtS29PaAtaelkl1c4ubSc0WpnxZtKEA5K0IfdZ
nWu85D7UQNSL+aNuTM7Wl9bneJjrO7ua/U25mOa5N1J1GIiH2kjdOEtnaTc2RLKtNidOMBEdcwZl
np/MckSsPLahjaUfHTqjkA8nMuq9RYxwqNwyu4bomcMwm5qHQZk4KXomqrdt31onlltwjrp+6W/w
kDegC09RrYrv6YBqGLrvvGttJAYxOMsHRgAfNqanjR7hlHU0Cean5T/SXl58S9PX7Lwy5FF4HMaq
CN3ELx9TBNkP5uRP12btjuekFc19nckvqWHKd7tyWMHH0zV04BmM74pdMiKSdpxag5k2FY+5ysiY
yfL2ZGAhCrEhqhVue68IuT9pU9aHCXfspwxGcGC1xnSak7bY1JMNF41E3g06/Xgjhih+WuCpFUHu
NXDW0hKWeMhGVG1FXevXpmzEcRY9EbhYFuPeyu/docyBMk2R/+Amdn3vGdYQLCpKI1IXluVkEXcU
ovvX9hnWp/3CgOFBGFzRrtN3CMMt65osqaBWJihILvvbajKXN9TbdrLVuk4erRUrWlvIzQLTHKxN
kxHR3POQh0rZX5NE2R6FdG6HoW3cYHFAPjcYdtBeTEj+yxwYRss1uJnEXAR9RK42XPNnTct3sl0e
vGQW2MaurcGfgrYpX+exT89Ma+40KiZ9Vv7Gz60HvWFeQlzcR1u77qFIq+fZlCU22fZz4ap8twbX
zwCHDBjJY07WD5/U/BWLcU2MSFcHSy9eLOAK4TD7EYvSQbsd6bKZqNXxJhXWG4dhe2fUBaa6VlVh
DvLiMDet9Ww5K+IuxRzAOBpKABonGuOjG2HYiBLjbXCjZtu7hYJ43BgHWOdLB9++6HAudlhwyuRU
RkTHWo4PutkqwGulxXYcayiuYzrhjUjbB3SP+T0a6RgsOW8zID3zAJBjui8mxjNllxmbuq7VfkGe
dWup4TgrczxgZIyyzUj+xf1o4XQnDwM5/GyfRvQVK+Cvaq1R4FfUSJzfNLoy0vNMrlNxM1b2qVDe
l6qp7K3jLP5Tas7ExxlYtKSXRGf2R8mdLdv30qqtgw03O1gglDo8+btAKtF9bqFU7EUhofjXuXEd
52WxE4hHNnh+cywKVr7NZ4l3g2OXkoTzLq8gPIVuOX9eep8s3Yjzeei5BpN5mj8jpU0Q4iWieWzU
9FgKEP+k0RV3FU5c8lR9/CLn2I4IrmTP3e5rSnMCpHCeB+2SVoc6IwoEXx2ghaou/Ycudb/XlRjD
GEbLbpRejinC05mpgdElCd5h2E/EUgKtIQ6r3k574PoOc7ZFLjvP6IrdLBs0v5ivxnzqn2UOrMAi
9avsjijpZM+zRWs+Mi2t5kCSeSAoOEfDucuUV2GsrybvKus9FOyTpZz7iQf2o6kibpFs5NI7qG6w
X1s9UUdJEB/ehsW0v3Rc/Umo92SFhboWuZAQnNp9aHLNMzaRLtQRZLd3bOYIRpmflvFV1HSHOTFj
GPCrKYRoNdDtg+buZca4NsSIId9qz2q3g2EVxBDE8n0Vb/lB4akUHO/cWTexqfQkcBGuOMEy9tFh
qD3uD3MY8NFPi3Zfc7R/LzOLubppGeNtN7TteZ6MRmxcrJoKyT9O5iC18c0H1rT0LyIym/dGieSN
ZzJo6rHob/EKFnfRYPvfBaX5AmgsMh8Irh9eNLgup0K4B6iC+TcibJyvNtCHJEik2eBhsod8G/tW
crCr4VBw2gLS1Y15M+fKI2Yu4l2E/yq9Z9xqNpSJNv+qgUGOsFIYBgnpdTLeRyB1n3mO+NsaysGu
n2dDw5m8unH1TCfSVSXT9JFhJLc4jOLo2QdEd55WnwiNutTOSeq0JD6bhXrDRZidKGrx62FTt9yQ
WLbl4GPE+Gp1TYZEsnzsbcLpQ8llecz0rNjomeRmrSvAb0tjNriFRtzkgQGVudjiFRe3NajZN3uc
x2/gh5vPFPuk3qMyUkHkF/i2J5jYR6Wnw7m0OW8Cs1XahyXm9m5WmBYDU1vHFS74hitXG+vPbDFK
hpJL1B9qvTPHTZqkpD/6bpG+NB5SnsCrzO4htSIQDdpkNienq/MD91ySkrYkiJecrakJ+Ml9pFNK
vEV+F1nbMhHZtAE2YO/73Eoe4IWLfYMsGJ9wDyKx8awUzqFMvYDpdBGSI0QmM6tpUie6NffSIutp
QHGRs0xFilUvIESVtW0Eph0nRV9ry9InCa2t7/W+7TYtoh302kNfBG5UEeHkpvWhdZm7BvDA1Ru8
/85l7dO3ethPbfWKD6wutx3y/Ibko2b55lBA3UZiJOfbcL5YsfQ/4eEt3itiJ3amJOoXr4kb0RsC
q9PC0WcXk9owPtihC/fWXyz3M/EnSGzIkwLuHNvYjWZzNr+4IyFUXaSbz34nJR7gwpws4rMHnFWV
UV3F3sT/ZqBgvKvUlPODl0XNEE6G1N8HfzDCGp/nZ6h+3b3td34JpcQQb/itgZexx+q5lkRLrgF4
5K8+Tg6yXwonJvWpSqPXxO/KT7SzOL/MUk7XfdvP+yHVAKsvqm3CwjWzAwT8swCE/tqULnj5Absf
XqsBTfJIC82eq/Pvrc4Xpx54wwbnlwuzz6+NOyenNsTG7e4bh8IiYF1lffHdxYAdWdXxM6RslyyK
YrRgOLNHg+3fAqglJBO/Umcs29FYogO98LBfLLvbLLWZA2MU/Q198Nbp4cHL1OhVmPTAa8nfhuI8
tCXURuCzn2Lbjb44VhXthkoA1eTTXNqwVlZ/KzEFk6u36hKjyMbtSWQQqYdxZqVfa+ETAKPW/9Sa
zDlazPG2ihr5kkdT/pTYQu5FYmv0B1F/o+rJT7nAHe8azjZ2ckGNWIwxo2cmebtSNSReJuCByOeJ
s9fWcwHDy2gESyBxUETbmlktvppluc40jNsjI5EbfsP8xmAz+REtSbcjNKG7Kupm2JHLUR6aPDY3
Rra81MRA96GOdfw9Nhv3TCevfdNF8t/pkv+F/vdfa6T/H+qSyUQ26Bp/B+6tffiP/npt9P/j31/m
imFF/HOT/ON7fmdJE6CHFNZ1aGeFrq+b+r+zpHV9RRZCdVgVSObPmEMYuCwJVh0Bk8FVUPB7j2yJ
37CFsAlccceoNRmw/H1IcP7bnIX5wj911/yy4AIhZgsdARRLfZbt/mUK91OHHPWjntCijae++Bq3
4KXyLz+9Gz9e8N/wsp3ZkXTtf/z72mL/NO75hxdYZ70/vYCasDbUEy/ggUtF1RT0/nsynBIGnsXX
P3+py573D6/Fnsk2oemZkCMt2v4/vtastzpzSbhRqZ1DVqoZpENSA5ILpiBr7M9tOsXehySQtRN7
URstIZdVbs9JeUQY28TFV0pZz43Xlkgyl9tHKhb7GSsfo3ZBpOYN4YCQpa6FwyQ8b/00Uk8e+Jhr
B/pS9DQ33Q5YqX1k9clSlEAj0kfTqEGLAfo+DjxTUfgaA81AG4yD6XfYngtMl49YCeJBwQMpB7fa
8EMQEwHahbKj7A0e13XyaZ5yQh2ipgddvfq6dgVJtWZx7XZQG2zYKicPwt/4WasEXFotJvnU64h4
wtthmXeW5tbLddr5UnschZZY5RY3euRrddhlKeCQPUGIyQ9F31+arf3/eGogbFrnnv/81LhNWkZe
Kvn52PjxTX+frfm/CR8mqsuCG67172eGDwKbJQXDtp+PC/EbSGrUY2hq0Y9xC/x+XJjOSrLHwcMX
cGJwzvyV4wJ1/S/3s882EekMg2LPRCu4jhD/cD9j+WjWzgLajaCsy/PYGboATgGkuNqxhjcRF+5J
s+3qIUH/f1qYt1PMFQJ8id+nW+ZwYMag2cxbxRP4TnpdmgWORsnnu4rs7cQ8dmWvM7dK6mZje5Nn
BlXkWzKIstGln7Ll9ZCP1Y2IGUoGlZHf1FJlZ4Y/3r4QvtxHbuRCsSMCj7wdMsbaPnP2SyLVIUNL
ddu3c7RZcDNpoUlCsMK35Rnr9MJ5SXqIEKFbGGk4uVgzTdkTcqkZ3dVQVtEDW3prDIgpmQ79CmRa
qnc3yzEyZSYEVzV53ZYviLfjQLpVRqDT3RhNXryF4Y96QEaVOJDbZV1lWMk/xko139068e/MtPQO
FUCPb/FkRA0HY62fEzgGWNhN9WDRf5M3BfQ8mLN0phROjW+pqARBHOkS1Hlt0o7OsXOKRRlfQ1/Q
PkoHZ1Cg15Vx0pampLlrXpmNEOdCc7nPpDd8knXXPfp+NzEl0hb1xYrc+FVpGcnEvW3NAZQ6utml
9Jeg90oCsDMmqMZaWUjbz+hW1pqjuZQfhjW+sFIiJaMv8y/5Wqr4a9Gir+XLshYyiWAUs8T2MVNd
fSRwermuI7L86EFg50xea2xAMM4yEHNPYHm11kkgmiiZeJd6/rW1kDJaM7+edaBiqiocftG17GrX
CoxnmAYpj6psImztqSot+ZJ1CeEfY1kza5mnqtoi8QWXpF1qPXmp+5K1BGzWYrC/1IX9pUZEkRjt
5AKHCsKeaEE3UE3moCPjwPankfi4tdysGUYgxspbhC+pLM+JY9O1NrN7ExOGvrEX8CQGjeVtDbzm
xrhUttmlykViQMVrr8VvdKmD/T62vjTTaGGcq21nPYm1oKpZcbNwjV2C9CipCXjUT0th+/dxRG7y
SOVdryW4pBZ3lI0h3x8+yrVUF2vRDrWG+n1YS3lrLepxWFPfp2up769Fv3ap/6NLLwA4QP/aXDoE
uTYLw6VvGOZMf+v8PCrDuGx6mqiy+axmAeac4Jb3TJmKBmDu5od2BOJwZZnkUwfK85GSGowi/EsP
E136GULdzGdzECTtCml96Z0GDZNucdGGgJVoiOLSgyxPkwQYhn5pWlun5dJFzZeOyrp0V/XaaHlr
y2WvzZdKrC/a2o45jB1vIYDM3+xa0a21ul6V2wgs+Wt66efyS29Xrm1ed+n45rX589Y2sLh0hN3a
HNIRdJu6U/d6y0ISPyL3s1rbSbK5ra23tpjF2mwua9s5WXWysaRPuMTalAKEc4+2AKi+XHpWELfp
nnw4jjW1NrXa2t4Oa6NrrC1vdel+tUsnbK1NsbG2x8vaKA+Xntm/9M/u2krHM011dumv2c91D+rS
dUdrA55devHm0pcva4seXbp18jTqz8Olh7fWdh7kG529vTb51truV5fOH4DScJ7XcUAU+0wGMF4y
JUBZM6BQZ3TgrEOEZh0nkLCk35qXGUN3mTeATlpTPBnP3ElGodnGY+i50bV2OPYuXWCoi/oxztp6
gx4RNKNDbk6Rk6HmlO7Rgne3GRAh3fuSinOIyRhIM47NSrea/SSKp7i0+32rCI5L0IANQasS1Jda
NpchWHhaJTEtXxdzQHk56ITRVWZfbEVFSkCQCzDdk9Dzob/GieZQeiH4rZOXRWO4eDW7VpmJV2/O
HLYRUpl61732ALzSu2iKAAKxlbnT0zHaLXquHpwiFw/kUcdnjsVp73rZchji8dm2yvKhQcLw0Ott
RAh8kkbPo3IARBHU0AeAusajnOPs2SsdEs9bNvUMqevyLPqpOKOxaHZtXNhhl2TWyY+LNqyGxdim
toJ5pfPIC6diTk694fe7xoP3sDHbojilMA9feydjwNiyBwpWMC63uo/9DDGoc9Po/PjL1Bm3UNAi
xMdLFz2CWHIOoGZGqCGaR2s6RPKbuWjzXanFPZRArakg5MzRya/q+nHhGj/E/OIfddIsBziA9h4s
EUjdqFk+0x1PaP4bwOixTlhrSlAl3KMOyzPJXtusszmP+kRfrlm5g4lJcAgUY3pu8p6A7sYw76Iq
by3wgVn0MNLZV8xqbtVUxQDiGJBwr/XVOV7cZL++n09wWHRWZSQAcly44GuUdpdlw2BuDWOEgeov
8ivDs4TkaW0kK6OZal5HdPNxXtz53sjUuPdn3z8MDIGeVVQV50G3hyvuJ/oCbM1MwGqXpNV2jAf2
0PNM9mxaEqDYm35zP4IVBkeTmuAB6cm20k7gIza5dYdTNLolX2E6tDwYk6BmWU145oeoEv9Db00D
Hg78mNekz+VnMUbZoa20el+aUiPHbeCo4fKTPKSt3LTDtdMj+DbNztgqxs+sJ8ZNhgrzzagSiHoz
qL2OpQ0jUPxjyX7Bv7lslTKM6rGc/dfEYHS3HaBK1deIb3s9FKVnSAboo/+WaFH2aOt+25wdEjxa
ABd+o7FjcTI7JA6hETdY/xKeY75eMrqYO5nUIQ9+3nkSTOZH1cQbLGzgNcl4cHc1K9xQljB+wzQe
7xfdqNLrTkEPuuo7Tb7atWkn7wbhPWU4AwO0t2pcQBsFGQu5xbnV9WkaYD3FWSL6I5esoTLs7KWj
IRaOljdq3+kly7TyIx0mg4lY7z7pTQzQrkmeGD/N28JsigPJJnhSekaDbjU9OPnyxgEI0lS+p53z
5vZj/4XwIyoIS2FhaO3+zUX2feW4Xn5udLI0rEK74cOBX0kg36HMuua7uazBv8SBrQDMhu1FkPRJ
fqWqubs37TGbw57OkHGg8uP4yWP6tC2Qw9/LhXoHLMRoF1pw6Qv+p4X6L9IlaC2MP22hnr8pvNjd
zx3Uj+/50UG5+m8WAiZyuIXOqpbBwO9NlGv+ZuE/oSlCg0D0AjqD39UJ6+QFzRk2d8QOfxvK/FAn
WAaR4EhXkKWx48Hq+ZcCJn6ZvOBr4J6jm2JYgR0W8s0fGylPH/olqTz7Coo4jGspPeJwYC/+1Fb+
J+OXX9o1ODY6j0jMibR+AGd+bdeifuDMreIIRDm6cCSIpEh6U1R9LrthOgOwMA/50mRqUy1d/fbn
r71+Xj/Pfi4vbjuMgOhXsQP86o/EqJxPZub5V7HlV9nOVe24GSad17VF9pBycLwzKa59kqoTc9Mu
c/JtQi0MjVA55iZHdgd8ME323QDHw2y05thnlYSfCz0rTFFUhGAlyU2O44Wuzo0eCoBym//GLwHo
A+oLwU9cSL80vEJZtVl0i3/VLJOxBUWx7AoNt1vijvOnxhRDGOmZa261goAgXUz12+j33sau4nl9
vvvT2SH28LyiUQMxLMne99kNgv/NKXOHjOzwUX8qkr4jjnHpSOYtymT/57/DP+i7uAgQ0q2mHZgo
TCH/eKm1lkmJAyofd0o9bpRYyFMe1Lxfkxf//JXWad5PE7jLJ87iD0wIklmbAuiPr2QPekvzyisN
gHiuSMHlw3O85qg6s7kXdlz8Va8Qvxl2WM9a/bf/KKg29LYsCy3n9eJE3XOitCzpY/+/cGD8J+8f
uAYwSkxXsIz+ikDxec56OXTtK2WMyZ6lyfcaGupV1npPf/72XdI+fnn/wDTwsOfGI6bj10MhjbHU
0KF7Vwb152FxW2MrebTs55kPbi5QzxCj5RC/DR3uYR5s7wbBewZlmTBg2ZfLNUFgDezwlaLsDOgi
az0RQzDoAI3jvI6OVV7O+4Rr89MQs0QPzUWweIkB1EKUjnmRqbbQknhGctUaTvsC3ju5+vNf8m+e
wj/8lriX4TnhpUFV7fv2OjP+aSYcGQSiE+o8YXY0GfTE1Xhw46glrVbhfMpaxBFm9X2iDSZYPlcB
F296lRf4lAa97nZZrdSpzhLYkV1pbijyxYtuZMnJ9mfrs4uR9cVunK3SR+NR97HVB2rM9VA5jAYM
kfk09wkmlUFOn2RcGpuSWKo96Br6ofgzxxmxKPSDDIENG8Z7VV3zdJEsXyJja8ZOckW+4gypLim2
0kC22JqV96QiG7q+lhabUm9kFxDx9SF58IRFm8UHVOTDXZ3rI+0dMrIbBGH5fohWIS0bdca+8P6c
3qnysNPjivlQlT2T7Qw6Fh1MWczaHbu0+es801cjAOu2cdaZezsC80hiMIEQS1Y7G81drHtbmuIJ
YErx4saSYDVdVuQFCLiboa9kGZEzzCCpYibw6npltmHYRayG7+eHdE6nm6XxHXZ2GUx5L1lzJItk
vOu7svlSprn9Lpp2qzF2YZiVfdMyzbvVylwDD5jEW81Vx6Jw+Kkdvdlmhn+YBq08VVEdBfAYxi6I
FYMNmA/M3tOb9f3cVDnGYoaWWtBWTA/0wnyzpTOy/pfiEGcFuW1RPX/S8qwz+FuxnDDeRTkbVmls
Bc+XkM2huTcg/B/6xTLfFQDLM4G4bXnoRO+HjduaT5m1K2XNFTFAKuob03yvGlXtMmloG7OeWEpU
Rqk+lXMLdhFyKB/NRNNGU3I1zv1OSvPeiEjE5WwbDh2E4mDWJuQfShpfSdYomF3p9T3Qw9uEcICQ
GOOMtjbvN32Urfa7jqhLIY61QZ4xBGUrSP0pRlET36Jx/iyZeFzJrhMPkc5UNFXOy9xl70ZRlpsR
hHaopY7/3CGWJV5a6Tfu1I/H0s78gJ5xCguBqq9Pqei7AdIsRa7kiOrHUC/KNLSQkFxrXuzvs3ai
Hte86E2r5cwPMzHlQrgVymyFByvRsGLmYeQixuuyXRJ7TrlJxyTZ9LFj7FXbatf2UoFmZcMAg8me
30mGFvc9HnYvKGdQHIEwUuL/EO9yTLV6cz3PunWQ5ZRf6SaNk0um3d7R5orUDdbQC8mcBvlygXSp
qZdOgnESafnBhjh+TSO9/+oAyn41BzUeC88bDtngd8EQ15BuBb1U02VRaEdiOPQ69xfA3Dro8RzF
ZiCQWumHMmHR3GCeB0VVMJcOJm1NAxlEuYNNIg+E9dRbixCAMJ37KPAJWNwzTyhvkqli8yJYwtgV
f1xTMeqLnvDIGCfbQM6f95oDz6NpcVkShjJ/Hzo1VifCUPMNfs9h3dGIQFUGao1VxJ/EPDn0BcGz
Ifp6KwbCa/iN1dF1OmM7YgHdGJJF0tKJ9mXxR+sOYJ9A3idg42YR2KxAII/+pqfYl5kmr9aEVH1I
d4p3TpW4zzLpyhvGqfqTJqgv8qqWNMoj1Ql8Mp4XI0nvcHj56YgsgSLD9nE7EYf+kMdW85qmZrbJ
BIStRKMu1Ox63ucZWP/RaojYjv3+uera/NAkdvt10aS4ylOLs4d5YNAgELx1crSqi0+AIZ6v+mRK
iOEuc5v9PJoucdpYZzdptSJM1cBvTqrHnS+KERGkaTA6YPaBoSu+W1DSIHSwFr7H8PP2JQYzREiJ
yU+S9T4jtAF+S6Q5DGM7E6/iur2yt6Yv7TukTjlta5vsa3QDVyKFiua7BAJRq9hhHSGdo45Ux4EW
MNBRUXynBh6ek0FxrldGc0zRxuaYfC1jrxPwsY9KzaaxrbSHmReQGw1NULBEbsOPzRri8wjeOw4i
R3YPwkW5RHZ3/6CE0Wwwi+ivguCINiNExR2aat+S6zIC9xbmtT2JfddwKJBrYOLdbaxdjUrsUGTG
6i1K5a4yI7mtyv5JjzQjHDuMeXY2Ej6fiLOKSn8IMhkPe1UPs9zz9rvZh7K8Rt6otkAXks6sGbup
JGO9Kwg1UqahohuflNCak5U074DpgCVP02hMSI4uj/f/aVj/i4bVoEfAZv7Pd353Wf4uq+L95471
xzf96Fh9i7YUhQA+UHBxf0hEhNnNHs9xXIqmFa+1mkR/6OkvsdOYVMnFvSwKf3SrpslOcDV0YC+C
qUDt+pcWf/YvxiAdEcK6d6QPYgEISuGX0l4NmVdOPNmPVqdNG9PKd50cOizdnUfRUcrqYPuxxvSE
kGjioJXTa58ku2lioh2D43TSVL2UYVEQmEIqlWaqp35u8mueTUl67pxSfR5U4r4RQlMepR7n192Y
GhtfozltRJIUR55Y2c7JfPTvQ8qpXDda9caDvbolnL1e9sWs7+MRt0+8SKNmPz4q/21IUKFeeWIF
uXfN7LwO49R75xnPwsatEnmTGhWx2eZlXOXHtZe8D+sUq78MtBCbUhjW6wbxpmO/1CFXJtzdCnvB
ETaxOkw8czxBTmJfu6OqW+pTxeq3RazaKpKsyhllHO5IB+f4tqgaoRU8uyEKom82IpwTm6x3i+jk
oXLqR9ADvJ9NkMxFPzbEqfpi3PTDwGmoS5SbH+MI4mHZZuiGONCzsrWp2zEORFlY9IqZbuD0JSpZ
7m+tCKfOt3gUY2Rr8GfZaW0tYeaA+69DFdcGKKHAS/tqSb8uESWTTcpGQddK7VIlVoC7doihdU+R
OrkFWQJiLNVZkLYQLOD2ETBYCCZbWR6AsA57TInGY6Y5fYKmUCz0HOV4rxNWuyP7aX536zTbjshL
gSDMkiiNtqEJLrIbpSXmHo1xcaCp6ffoJRvK57JyCKjI+4M3TEz5JCyDgkgR05HxnW2gcBtkPm2A
hdD8dLZJFUzd3C5+dK+KsXjh6EavnUUE9izaUN+RC/Mpq4r43oyb9jzKwb3PEVW+ycLD6uHr0VHV
crrneqh2aI2T57ydonNuVPNLJuv1DO6JoIlcI0IpnbgnIoyjZ8kO8GqSjnanTRHzXFYreAhcZd5E
tBp70JXJstFdkkSe8VTZyA5z51Pj6OVjO08ZjU8kQUTYaWNOYVIodwrx9y+HUhmOE/hdW2zZH3WH
cVrUfkRL/gy627z2F1fWrHbt8cnydRKIvBqZ/qbPVP5dHy3gcDwX2UXGgAypwtFNzyTZn1XCOF6N
9lPauJs27S0zsMzJvdHnVYCaJkteAt/sh7se+tI1I9rqCr1QH3TpzGfd5626l7lTPivKSOpjt/5C
5faio1EMu9zzjnzSKFBr0yKOrWYlPufTPbW4PJbWpJ5iGtDXHulusfPHyfhIKyWutaWEWdo0Jsih
fPJ3IJC/DT7RHmR5N1tJDBefoJs+EnPRvwonzV/mbElezLFL7NBuvOyloRXbjMzyrxytQ0ju6sbW
d8dul9TO9ViltF9eku9TVnB3Ja7B4zi1/kixmiEO4ns1dj1JRjQTkRfksonkXEbpdJy0elIhA2qT
qzjGC4cKIQ+STiP2BGn8thp71i4RLH/ely5wXbzmsSbC2m7HYyWgAePgNJ4tVzPvOk19Shb1mNaa
+5XgG9ZOiAspgG0KIzs06iV9clVqXRdsYG5ExxLYSdto4ybxwbdalywX1XBr9O0jQXH5xlai+nB6
gfh8XKqzGfnLl2bVEqCezOGAF2N9HROB9ymWlh06zYomHItmRvHgx7cggPq3ztY2JVElYZQVgtZR
1xcEo+pIvHj83sI6/JaPuEbaobkx+mjc2s44kZPYm6+GjJIrE6aDF0zjON9AV4N9mzm0bl1nAH7K
0E2d9GbSdsT+rPBV4VX3eBPYSNed7m/zftJPQ5vQh+bROplAJ5lOV4bspodqtFovzOLRfBy6yPuS
jUx2SEPqCb9m/ILNIkL5ammRd1MNpf3eEy10TYi3clhZ6JxzvTCnc6yX2DV6T7aBgf/pFhKd/jSz
mjy5VLEzMVdomJlNMFZoE3moCo+1Tz3r3o3GPPLEfgQKwGhXYScm2B5e+aCPznyItQgIhmzJP0yZ
VNgwn6nhrOlG64wk9L3a+7AqZX+vNOsruhXjRneHtgvnhiSN3E+3RKxr3ORadjtO0rv1zSy7gQXm
pEG6fEhqxgBvSkV1Nn2qhHpkUSJCT8dfS3Q6a9DekbsEqBKq08W/x4RRbTXHkIRiIAC/ijV5yolx
2Vl9Em0I59ZfEvCY+zS2xY77/SMFPvjQGITsySavnmJX5wSRCqlpSv4jMRt2fmtXehzabTncVqWI
rxC54Mt0CqfbA8qq7v8Pe2eyXDeSbdkvQhoccHTDurh9J/YSOYGRlIS+dfRf/xaozBchZWREZllN
yizNNNBA1OVF4+7nnL3X5smlt6F7eJqmsvlaj0rTV0YlMo490n3CIyyP/IbT2hgqqDi4w/FVpFZ+
kweatc0MMlZEQUa6rkgNmZQen7UmdPC7F+Wu7UaSwrqxfTYa8PqZWwKJdtKXVom3ZKEHz2yP537I
ww4H1hCRGlOTBafKdD3mdD8mc1TfBSl6G9wr3X0CRW/Ty4HIn4XpIF2882ajBffgZNXV1h2iFT2z
5reApENkkEnGwEzY0kpSqflaE2mHoTuhLoh8qxjeyKTKXpBndNtwcNOvOfLdzTTr3FfXfcER8q1J
Y3Vg8OugtYPaWFv8LUD2uZoAv9JBavWDnmRy3cfC2BptLM4EsSfvcM1pEGcfeUSkQZCflN0mbWYe
DZXE26qFLN5xINl0Nf1NU5aLUIaTF/gca5caUX+K8xI3fDYik2qFpq11RNygLcoenb0q3ltriH1+
94e4C5G0k4uxR3NY+7F1meVQ7QuZpxSVnrEthfVe69Vth9BnBdRoaRvMO5ZoDXm69kXEyIEIAIkh
xs6cMDLd3qR6eXWq5tbRcYWrmolkTqpDnsLWioo7V2vTY1LikIAb4K5qT6elFxfkqpCCpOYs3AYy
u5i5pt0RZznsMrvz9nJKwvVs5rdaWtxg0I22ba4zki21wrez6RautlincZrtVFuVEIyqgsZTiT8g
6gjw7M2ZRdgxsXyNxoq13XloJW3MOQlKH/3rN/KwSHqbEhzipDOujLiy2MjSiP3A7GD/Ce89zqca
Zg2PX6m0vT32xa2t9S6b8Yyq3Frmql7VHca88fb4ZmicxrN7zNvpFlbiCwqqx//WUv+ON3nhB//p
8O8SF8U3VbY/F1M/fuo3AaVEWA2MFVkzEzCdWcU/zMnO35BWMw9zbUYVP4//vL/BbaM1LSnCOH5T
Nf3DnCwZGoJbw+rMGA2IKfrLX4TWfya8hq/3C4RMZybmLorNhQRDu+Uj+OB3bXAzSr0cHpN+KnSt
jGr6AdgE1yMbGER+MVYb5IptySvYEyA7oiAjqqRqTRJUMocALprYqwrpymVEU+iV9BaS+fM4Z1I+
CQ/e8npg+QxdI3zMR0TDcWhbn3sp2wtmpPZm0WUG27hMGI6XsNQvIed5Sa7U6FUcXSPYueggTk4y
zvt8RGnBCOdNG2QwnXRVjy5WRKM994kni0czDTrnrAjV04ngtQfeLpmbS/buRHViqJFYoVJfeQkY
j4kZ4JyqiRVZN/3IMbtnkIcDtRSjfO2SmrE143wBWbZNubf3ED9y2zeNokyhTgTxo4hQeIURGEi/
ibHtHjBdq68wV+p7W3YGlp422hkjdWftTRuCWWMfE24Mn7U3jB3y7IcpNdMbG11ZsuefmBemC0G+
bkczJqkSftuqkaTCsKS+jinJyK5Oj/nQKEdbRBHmBq32YgF18WHPkVNbyLY0dSf0zLr0njVuEMM4
gqXbq8sTc8PgaWbLuK8cK3ho2slwD03Qmto6UZWVndDCcDYi5SyhMG0iSHKGQ43mOFyDql/VxP4c
ba+kGK4crmVHwbliLhNQ/E3TcGq7NmTLCquI3pA939VFKHHPBGSJ7lNhY3hpoLMY7UC7cJiLtePS
OSc6p0627hQEe1nmxpdqNjHVzqjhH7zMyeSqDQcn3ktNd7Mn4JBd8RhCIHT0TVdIY8Ty02aeUjuj
S9BHHqLQKkgvYDyAtzNUSD24c8TkWZDJNrmSvlFX8ko45kDDMWC46xXiEPe4dknSXHzgmZ+m5ZCw
MS17cFnnfmTT6G26VrmrJX4ABY5lDJuMgCgazy7UZBb3dLTWuWUcwq65WEuI3zzMKycur7KeaySs
ZM2NRII7abEt7FQ9ooe8HUG7rRo+ZhuikkJiPD0LfSBL1omDbdBP9zpZXChCQXzNdp2c61zTD5Ul
022LVPLoQQVZpUqojdKAc+VyjMl3zMrt4JbxScum+aAzcOAGZcYjyagM2V3p15ifVgT5ar4kdWlb
Fk7bHi3TTA4q5nRRNtmRs0Z4IvSj45Sek1xB95VoVV8xF9rKueL6aPWa0yNSzFpDT12JhIojir5Z
c/3FGQXa6aCkcKipuz3ZpC77vkufuJtCesIjQLEY3FsNR7eN4R6IMkYKYFg4VxuMCvz2ySmxJg2P
4NhWB2Ga3TdkxdPaJdNtyxxp2Nd4r1OnMgk2nNt9WdeHYrDuazO7I4v6PItg5zUdimRjfog5Mpa6
8o5OONwpLz4USMrWrj5twoSrH5IA4fbyUdX1zp3GS0Kq1MqzunGLBZhc3GCG5hLIJ9tEUkOil1qL
PPuWSb0hpnEgVZgEwftYA9hVC4EekJ5s3VosgrF7kUvObJITGgTtRKwQechbEmyLTT42he94HCEx
U8IP4n7YO0Ohu9OQcO7dJntHLhbTk9G9I0mUpFo0JglbAbFgkdcm+86FjMJbIW7DqL7tSWxbzLSE
IhbXEanna7asZmlHXUxLhUlJhbP4LjZq+1hWbeRzw5ptBXbs2amjL8S897jOx+9Rm4t96DB2UjFj
SkDW4CG1wDt2uHE3imX9FstltQpn2zukiXMX2M3t0Lc6uZ6OeyoTbXB8hdPtM+tKtzawkferymyT
Kxrl3mdA0u50btRWL+vuaoVWBJtg9NDb6Xdzo7UMjklsDA0S5b3u0zTmWwK9yEtOKjz4hbpTpCZy
hZDed3qyZUZg8uuV8jWS8TU1I3YHLKi0MkhqSNqHrEjtrZHPwf2QDpeKaa6PMjB5dLTk0aLLh868
f6VH88UOjYPRWTbPcUefDpXIKjKGLSyMRQ648wyoA25Sy6shwno3uM17Qcrcxmpmtddb46GCU88D
nHKuzxEGnyzEy9dImHedV50zFT0h7pxXRjYjCuXoykq7sTXvRXpAI0yq4nRZSyvNvXGVuVNxMt6N
3DpyiHuAtCyj7ksahOJLRm+V3rmzFPeSGabTX5yp3xBCeSQlo91afW2gbcWhWvdoJQE1lJGfTpm7
w+o9H6Ky3cNpOvZxkO7aTI/9ELsN2j9ty2bGqCLwnJU7SMSHJaFQ77QWWhZsqP9Xygt5G+VM5men
qS9ZF2v+NPREYSdW9AYwX/pU6OcxrtkThuxRyH5fkM7r9TMbawKSwGja+35S1zp28vd+LAgNmb4k
uBU2Pd/HHtMy9aFvxad+Mg+iycVWRgHZKiFx0dfRgrFGhnddrbs5EicrtsItbaBppbrQfAZfUt0h
uiLyU2vIdt64iPXQGprFTaj1inzWJrL9dqn5Y9CJU4lBSQhRbYuu6s5GWAR+bBjV3us43gcmbWJt
WLZn0BUlQxrNhT2gO8YTo+Xikx5WPYEuU8aMGaRB0t1BInAPnkrn49ibj3LUqzfIpySkBjlzui0x
2+YSmS0GFA2ynPo9+6yx6VvvHa33jYic2G/l0N4pq7gZCk3z65Rgv4msvnSMPyt07dtutMsjWsXP
rqJ+GmMivTXRbgRfb20UWf3C8ir3A2aO12QWzWYAgncgtAcFb9lHOzuzMV8RfOrn9Kb8WPXP6AXV
ptBxxBMomD5VXjusQMS5323o4OuO3illjJm9Yj+b7p1BQy3Zuc9malW0sHLnySEMFu+CrfuGEyUP
RVjotGCW4ssBeWWaY4kifXmJuGEJfnszRTccsyB7/HohY6FNjq21Sd8mXXPuPK/oP5uqJ/izo3Wg
pxZearZsVPEi9924ofSdccmuKr3JTmqey32C8pEzQhFehJHtmbymvka6Dy1Kr7xzc6MmNNGNuluS
FN397Nj1Zw3NFLmO40OvgIgRH+7RKGHydy7a9iudlXdW52yL3sBbd03QPcaJONmF6aFDbaCjDFq8
CSqbDQLk3ho4G14Hy9ALXysT41qYoGsJRajPiVBk0rZqOucS4dFQinHNPPk9C8kd6cYsFjdV1Yt7
Fkg1bszOpCdst0OUYYwI1RaGT8rmpbTiuXY88xTaE+0KzoJP+kDb0C/dzCWDTk7mfR6Z4q3ILLzf
cQGYY15y0ANG15rIODB0XHODOSHtRKReMu+PTjdr9G70dWEanwIKFbqj9NAZSUZets45efhwMnow
DXkg8iE6NR0OpzTvw3sa7G0jLhy0/LzonxpvPtjG8LUMbHvHZP3Nkx4hym01bjo0BIcAm/hqHi1v
xUa5484drUSSnhz31Tory2Q1yu6lb3FEGaTpQKMIYAAxsl3BkmAPTMt9JItqNQVVu6pcke3Nlr5h
1CT9sYCTEzTmNYkS8zGWNoiSCqdzHOUlfsIoBxnr3U9ztM36urlrol7udPGGsJZDE6U3MVfBowgb
XEY19AlNmms7qqAqWw1qA+gKjT1BHaphHRY8e3kzokLwDOFT9ld+LPu1y8CaJSW2oCDZaN5rwhXn
NHoZPLKPOORvdZfLnHvV41gW5YbIHVzmcX4iDGtaw9bP15QrCY8IAJNV6FTsi1lJR1XeeVDrd3Zo
vmdF9wgUzPqk2fNtm1OrGAjZt+NQSL+pMIVIrElmZTUXrRn7LYMW44lkPbqeWZ4/jrTqsUOB6hkn
YgkTgcrFRMuTRJaWrowEzUSaz495XY1b+goeDJ8g/po2Yi1Gh1T3mCd9zOhi6iCa7dENHh2Rneuo
k9dGeq3f1cV3DsDMxSO1Eclc+pFGG3mU/acxUhFoxC5/bGRCoKfswm0tCw8fGgceY5k6TFqSXRA6
LIzclPY7hpar7QZvumrCtQcKZhcN6XiLc0nbesoWPlRCTj6i8j4h07kW49RdDR0Vf0n28awa2C5S
n65G4h01gjfg/0NdchbKh0Pr/Yxr8GtJzZEJ7dlw59ewwtAkVHem1AVUkaTbIZsPgZv2m1nTdln0
HU8CCRO20s9CJdUeMeoNUWCnYqQz40W163d9rG+rihK3NxpzZ7Y9gh9LrMwkObkCVAkW3KOeuo+W
E4EnjOfX0enegy58K8uU56c0b7v24pTBI4KZdkVJFb5omkEOjMwOCN/pG5nOefbcLy59pcbzyl3K
BrkyQre6BgH+Da3QxVnK6jYZOKFpKtF9EFLweFI31K9pUA4c0bQbfE00i9J8nNkWkoCvy25Qr9Cq
RFsoxerAkN5+mRrsFylmBTMY6KuZhmpWg8xgF0dW/pyVCZDsOBY5QRAGBNqxNDMOeWXjoBBpituh
XeyI2lgTDmCnuyTWQtxoRqNHaJfQ8BoMqPxx6C0Knap+HDo3O/R91B84WacHD2LFTnoFkoNpDk+D
3tnbBqHB1AB1B2H6yXMhJxWxJr5bsepOcxTbx8p0m72RTemxK4Npaw2yeZDFBMK0MV6p45NLypTH
D0L90zyHuMJUGZ4ZLpl+x+jpInQbLsc8jjsTns06IRmZMZlc4DOOu4bExyGgYKhUmHIdjhqFFVm/
pJm3S2rspNGeI91REuJjVwm+D4gvn2zR2oARpzc376DQGM6rE2ZcMQ62l6LD6NMk0wHUBBaYob+K
vORooSKH/dh78XQ9XmOqMddJjodGq6yCo1AzM0jiv2c+hN6EQos0YB7XfIBnlKAWHEm7HcdkG5V6
duDseID9lfhZlvfbBYCHTDMj2Tq3ik2WxrsE4DkFlXvXgU3aUQ7TdTHH5LlPUf+uAqmnF7ZrdqKB
iuE6Ke8E95WRDlT6tRE41gp7ia/1lCClMOqTQ8Mc+U4W71VKrHfTVAkwbqWf2rRuj6o0v9dzd5k8
hhpLfWHM8VWwum9g1OQ3ScNtLJekaQhsG5FlAwo16GXIhtp1WrvaaZDJTWzkxooR6SW0nafS9dSO
M3ZNO3mxL43jthA6w3V6HlmLxK2Cub7tkGD6mtuBdYvbb3NZ3dple5mqCc/bYrENzQ2dhiUX3mTu
j655NUCmQ/xJy8ZUvh6NrMqWHuxhnZLyllYWB5fpOPCm+t0CetW7ljUSQD5JSP1b7yRvsWMdXFnf
jG05HmI1YTmt6xNL9BPQ0oL5x7ih3OJJFnjuAAwNK94G/TqLzti540ArZWbjla15aCpxNyXagQH4
Zu7t1K9rUXgUO3PxuZYarZNhGNytkYkH1s47YwoZoYV9u2HaRfXlgoRqKAlbpiDzzMCJrgCcuBjb
F8QGgrOLt6ItvdskZA7PiXZXD3W0toGiPbpC3pD9BIGmEga+Ln3bKpIoJPHkAFdLhnN2hkGUIid5
YET8zRX1Vc3GKXXtV5zf2yp7bUW+61r3ewNAj1I3njZE9iS+ygF0JYUvkipZz3X/HTNj6mda+hLV
wFJquUz1Ks1nKlzSWHHpl8yJF66Lgn5ABLNqxaoFYji5aSIWaF91jT36FQTHT3nXG0dGI0ANxxDQ
29BTmPf11PCP2MmrPgWhpFf1pmA+3KwjUDpDDWcxFycslAB5wC11Y5p1Wzo5IYlpHUnrs3Bqduip
7s6AyAmPVUbmrfARNIc4q4Mbl1WtpRUvGivneFxjkVgcRO2DJu1cbXNXadMWy/LQ+KaIaLfZ1AkT
y4fRxTjTPFEzCOAaWUwEG8xvk37u0JK/qXR00vYc4Imia/HDcfH/Wv/0/xEDxfmAz/5rYROMjLJ5
/Vr+Xtj042f+3ooXuvE3ncQ3pN4fcRDub04cZEUgUGx6tGia/t5v/wcnFDgKTXNCqEinoX1vIMv/
h7YJTqiHFN5F12ShH9S9/6QVL3/BhIIuXxDmmHEQ9zMt+BVJu/Dn9ECbtZNLmy/xqFWolrsvTU9z
uzkmOjAjwg9wO0SI+VQLx+hselk+bMLco4heVKKTrMKj9DjXmJfi79QRjZVooZAgOoSs0f3AbNAu
s+L4bNFup9MC0SkJOvhrM5/1qFv9ULMPhx08uegM9oogORYiUI6IeACxab0NWOuIn8jsfJhEWTyt
6iDo8Q8XdJX90m7pHd4Dq0J+v3ElfdxbNxq7yPvEEk3f9kMPlH+Ig6wPoVD2QzUEw5SCLkTtSnf1
vzOsf2eGJZgp/pkc8P806WuhXn/G6378zG8DLFsiOsEhwSxlGVf9NsCSaPtg5CLt4wVgGPU7NaD9
QdclKJah6mIt+91bg4SQICRsOYuUj1SM/0wR6P5i74Inwp8lJQnhAZK1X+1ddVwbsjI6yI5Mwum4
a/21QVK7m4NoPGZhbZHMWRJLXyIV+WqVyjlbqaRP4Aox3KFo0dk1K+2VkYOO719617kIzAc7STgR
2qAVYfBK50qDT7FT9/FDrqxsl1INHPLQFi9lFbibLHGSI/lrm3ZS9VuvkmQ/am6DcTMhRoh+VTW/
61WK9oIy2fCDMTXuMcGCtqa5dAocM9t1S7tobItLaS1SjoxZED6O6Cg4PiAhz3OqUg0/GiRq55jX
XZUh0xs/lZWb7arM9c4IavuEbWs0bket865OnOoXgXT7AtxNw31TmvUWu2G2E4AtviydkKvQ0hsx
2t0lMMQDYgIgs3ZAYV5L2vt6XZnfzYmac8gnGx1IX5B6nDftjYegfgVy2NzQx6RSbrK42xFNUn0d
Bj7EbGCc1XGT7XA2p4+1TOBfjhkoApikyd5Tbbse5JCvdWcSfiuM7nMJqPNT20XDbVvG87s3DdMX
WhTmbUhW0d6ckuZqm8l4i/YUNYFhxNsakvFJH+36jRnfiJM/xBPcw2dzRMrXILFpJVOiF/tiMFZ1
KruvmmdCV7NwG3nVCavyQQaktuOsZYqllwW9gOCSp1V+0FztkKUOyZd1OX+WfVPv6rq3viNcB5Wc
tPGpteWwA5gFEi6P8hsxQ9DYLnFO2O1VoG1MOoQnyvXkKZzipduO9D+J7epIK2m4r1hfH7xAxpdZ
t/UL9oWxX9Hpjz8HrVRn8JvZvSxltcula5C8VJf63mLaymkbSPrtPDnxJSQWZDuh+QJ3WLnOXRFX
IAqKtkbkr8z+bA+ItFGTOMcybBePNIEV7904Ukradrafxs48LYjEXV7Z8XPnOjD1qkhci7CybnOC
dJAUTuNV5/R/wuJe7puuDD+16D8ekhkf+pijw881cIxFACEBVZt7ZcJmPBdky1zqUKaHWGTVPkFy
wlguVeRGSeTxWTWcjGiQPI51s9f0dtNFYfsadUxmAKSkYmNw5HytzeGbVY852Anmj/mUW4eyDuTW
QeK0npzCeDJl+o6qvwqZO0rjGRfRQ4n44kkpxlazXui3ZWTbxWqMAu1oaUpHBoZH7BphvBc+rc36
lTCB5MYJU2Ye0jTRXcCqRMHBD4VznD3SuMz9HkUNPok0PyUhN3Gg4XewmS6vyXfJ7x1TtW+cOAiP
a0kQbcsClt/AtGWod0Xh2rQlKNBWcZakt0iuszsryPY2/MijHczFQZLzvFZVhx2IxfKZk3p8cIhQ
2jJ3qdfs8eMqKMbkrlK6/DaPdQl/kpHbHC1RXZWVfnF0bXx0CrjN2DtKnxvqYPeIQOwi8KxuaBPR
57DrE/pIKMaet7XaJN8FatAvrutluzq7BV3bf9GCoQRVaIrbRA/NfUFHRfnZoPfXQu+bd5P+6VIu
rgd9dHalGMYNfVqyxxicu19aZ6orerRzxqTMmcpNMU94KNBF7fAnMT6bJsvxm360wRcssVugY5jh
zgobA2wSd+15/WM4T5I6LPXoFDZhzTKn4mxFS2k+lXQZLlMR6BshtC8JMAV3hdfW3ACbcVasADqe
ssKmwog/p+6gAwlS+qbUk3pp9JRvmR3Np6CMvFsrd+2DUhawoTnU2lu0lFjPnAKBVaVemcWPu0S3
3BtdkfngV7mpX3sXm5FLqG5GYzmzMf2X3pPHrnGdURF9BrASn/O5f/Eg2+zZRGd/SlR/pdcc8ygN
yVkleNHaSfPOeSebG5qR9SXRh/pJC+LsqtK82pRCYfvz6A7MRlRtLFWbn5EdGhgA+ZZN4JZbilTj
G6Hy3WWwiGGWZr1sLnjNvkR5Fj+2hsAzYse4Cpm7hDva7+mmnAii10QQ3QgRs4hzSMS2VI/3esel
L+CHr6epxbg8Gu7JhWWXrMcMY7PpJAMPmoC4q0nytiq9m3fYmbpdEY/tIfXm6jHrgl0sqmSTTsF8
k/amxEPYg6+cWp0SsNMKSWTouLVr4nBEHxpHT4Tpy1DjRBpwlqJoZbuNecVPkEuqPSkgY7lKa6Ty
qW3H67wY9C9Z0AR7VqboELTGegJRdjPTyXiv8NQfq9bVtjlTy08iLrKDhSJzixBb3WbT4D6Ggxts
hV7r9xFtOz7OCZhdTZoNPMJpruB53gqc3u/ARFn+u6Zl3JuNMtyN5iCQf7nmCi7fySp0A65YAU8X
s9IPsIIoloFRDjbiFjRiw96fJOFDZ3EQWSWo5CaSU7z2tg5pJpcRrzTQeAR5TC2aoUB97dbfvQX1
0C/QBzkO2pmmxwa8H0yQvkj3LYwIa4FFsNZyNiewtXtLYUlYMCUIJPzuwJhwYU1Qa1PTz0PF5wGi
aBYkRQObghlIdawix3noq9R4SpOheAdPMH6Gd/Xs9h+AC3rS1OTH6gf8oqrpZre77AcYg6NWASZj
/mBmxB+2BHo00XlcvArdh22h/rAwKDv43n34GjJEI94zaU/4HbQe6wOMsV33ww2xGCOQouKRqFhA
OXthnBCLhaJOpzA/uouxQi0WCw55IPPJz2PovRgwJosBF/iz5CYgFPrkRHRgiJico2CXzUCWC3/E
hIDHIVzsHdQXSnu06mC0NgK2DNo5LU7LQ+3g6S80fdo1hGFue8zECkUAmDQscvrEnWxD+ZmZ2bC3
4wrwCzZJCDTFuEWEwnEyi47Moc6dZ7i4JjWSG9KQXUZzepR5RvxYzFG2iWzDObKDaPeRFofnEd0J
tCoxXfsorK8oPazjzKQNosnwKlNvOjaejddUat1O0NlGULMct8zZ6JAgmM0pjg9pgHzFntZ9GbR7
N2NkQ48s3inb0kl1kLf5HKk1dsvwMMuwPXQAyI9NbsTHVg/PNu01VKCiOqNtaddT6NQvnYkRzR0t
fNd1T1+iVd5GC/Vg08RZuRkCWY0osDCKtkFFqMHYuftOp13fZka+oz2mf5ddwDG6Sqt4JK/PNcVX
ykDb/az0rnDUeyedOrUeYVNz4vAREsR59t8i7tu/U8SZ9kcc37/ufXyO1XuJp7D4ffPj7z/1jzrO
/pu7dC+giizpOj/Vccbf3CVfjAoP1eFi4PpfV5d0/qa7piEZYEA3ABNCifcbhwRJI3MsSi4DIct/
hnT8GdlA08WzHMvUDdCHqP//KWcIWWKUdpiuT15YNnuUAOMNGY7NHhRSOvttoyxEmP97gf4ASfJH
H+gQMEWmE/hIW/DFfu/+T/nWFbiwj/Qwdy16jLGz14HJIKxiH8LH/4sUt5/pDT++IBBdrhfqTare
X+gXEL1mBeRXnhzOpa+JxwcwORIPyur/CrSxeOB+Axt8fBS3mnuNsJswt1+DlJpoiMIuFfIE6c96
jZ0Eaz3nMJRZRiiuLRaMJydNxBXB/Xj351f1D74lT5LF0+DqAhTVctV/JyYd6hTDMdEQJ2Uk8kDI
BV1ozSpQyOD3+ivshqCT8esX5QkUNOzQJJH788s9HGF45c4YS0w2Nh+EElzvV0OiZ7Hftw4298JM
quiIEgtLBwOvXn2RoiRhhHm8RhlZ/GeIjuXK2zoPE3QGATtDfoA1fvf1E+xxXYZs7ISghq8L9SHe
6RqTmP/Lz1pcmpg0kSk7H+3E330WhgE9i6ZJnkw1iGsnNeSnbT4y6zH+CqGzXMefHyjwRGhJLMvh
+EsW3s93NW6rRsNtLk8w274rg52jM3LtLyAq//zo8CE2+nauIa0c45ebqfeJdFojkyd0ucz03R5/
mUskjS/mFI7Inz+n4udm6487hToNkg4tin/2kRJSIvpZE+YJKS6WEpNh4Qmbs8Lv16jq2WUre5X2
xEsKO+duipjVhH1g/nAp/0vu9R88wTYtad2AZMtfjF8fGNouRhDYqTxBbTWOZloIMLWBB1BFUzyh
ZJHnmzQ1GsbyczcJ7Aa8vFaFu5wVpPkLJMof3QEJhZveM3f6nxIW04xTIg0QXl7IE3e6rjO3ooNz
koDGNn9+/f/oo2zbdC0BOtw0fn2iMGw1jJJr8xQDM0UIxFDRxzjGUu/a3Ik//7Cfl3rLcEHYgOeB
GWnwcf/0+FZRW2Z1XUGYBMc9rzQswM/kL1XP8+CONz3ADfcvnmXx8xK8fCSQHkdnC+ZpRsj/yzpY
pTNuaOF4Rz2APiDdAg+ZatR4Zw/aeBergPtqWvN4E7mJ8RCHvFI508STg9xkWLuxXe/nmu3vYwVp
ZVoREzYb8YzQR5vFOhbwYP78IjED+ekthyNmoyyikUsomvmRvfjzW164Y4JW2ZRHlenk3yzZMWVM
ikxIEni3KvV8Il0my5KGwWiZVJO9oSFr30JTyahfEvI5V7jEuJGBFbZfsdC0X0eKdUyk0cx7ZdQa
K6+O1BdRnxjScCXIQXllnDbe0aNoQCXwYw34sIMDsI+qgIntYTCS+rkFR45DW5pHhpNIFhYA8U0Y
Z7RmbHChT/hiNGAwXlCLvcBADGjPiSBU5F7ESJW5B1zksItNe5cVNZ/hcqUxhU43dQ0jaCV7Cf4D
36G4qqhcYMZSVM9T6bTzTgtmzz4OlVmeUALkzXpqRBEdU/A3X1PyjZ6dqjCqYy7i6U64nFrANNNs
nas0jF/E5HHLnNm0F5KfOwRPaH549trUfiXliaddJob1OjEB/Kqgq7ND9731mk+p8V7NgbHva6e+
a+yWE/jgINCPQ/KwWH+RVQweendfTPgKNZOhoxxdF0wNPWZCO7iiQRw8kd4Y7wLTVF8b1bprraTL
C+SC6+Mx8b9TKpyfDPhMXyvk2vYqtwfvSYyN+prmqHHBH7XQYBXUXN+dGu+pI7DQXmkBWk0vKPhf
8mSibdxy3WSHHePHjkrby8WrbmeAonO0W2DXxhZWjuPwZMuI4egqL6bZOUbLwUSj6XIT1rl31hNj
vEvLyR43ma5pNqlrmUA5Cvt1nVKUvjp2ytUEOFK1fl+6YFghzTjoQpb1UuudWu2U7EEaGaPBL4O7
ZnEVtuyLNtYSEqT0cAohJbriGhHRya20oAZQq7qgNJxJst8gKFygMYXJs0z2iPekdJRpO7elS4X1
ZbyphMte1BIXOW4Rg3LoaAssPD5pezMczgwUiIhz65XupvVqR5SNUOUaZHbWJAjcpcTbz/MATdkI
bflSUPA/uHM8XbKa2JYa1o9YJRq5vlv0As2Ryqw/hBnOaRir44hqj4bZWleB/ZBlczys8BaRcuVY
yXQlGUA/5TJCgI+8BHWXpcC3WhpOaPpxDymKq01Xonk7pjoS84JnksGfrorbtlIY7hgA5t9Kq2m/
u3KGomA41ME24zl/GpNg9LuUlcmfUZptBr2i+9RqU/UFRlOjtsqa7PcRWspawc07l0rH26ADg0M6
1QEoFjBXdn3ZlVcv6ekr0fuLXkJTw4xettVlspHB18UUnMTUOujx1WA/V3G+sOiq+cUO/4e9M1mS
3Diz9avIeg8a4JgXvQnEnPOcWRtYFrMK8+hwOICnvx+yyBZZUotXZnd1TZKJJomMzCgEwvEP53xH
N2fbgQmA1tRZvqB8LXauK5ZIMvXqt0HsjngTdP0FwYE/bOuR1rgwe/+wFqNy40/dCvbuKwP/K1Kb
keKFrb1AmAgfhmgbM75XhTSAb3btKe9TuZ9dNX+LIYLtaOiNuzlsqtesGJ2IyHKkiTVu7bxDeOUX
/bs/OHw/ssXYxiwDkIn11r5qG35QYFyvBCmOfztG6gCrmvA5zy/tZqCbD+Hab3rPDxKiFuTU6ksq
3eAIlAP2QZ2NeuPEMb+IvLN4i6IuPQUNnTkaUxJxmtnYMfFVT23hdW001nKP14TRU2r+ii2reQ3L
DEFMaE17aaCyZI5Bmk08VHc8lVjmLhzvl57TaXL1TD5RPxH5ZeOHoIEHssnwk3NTG8SCEGwfD9a1
AVJJbkiBxFmElUDkFwiTKLAFK6su4rQdPpLe5EBqlhCjswmOdWMOY/jc+2pKdoGaXHO3siogc4Cf
YKQPhmCJBDr+t9hyplvUlUbkz2UPpSLkeRwoN0aqL5zmAmvK+tOwoslDkQ0cQZzGFGZtw2k70UdJ
iX94642LxchrNTKp1O2OzgQk+OhaRfvWtty2BGSNTIuKsi7h2XYJ9VwK68ICutOsPDvZVl9cgrfa
76wcnI0cfTJxSn9AMJ07+lsV6A5ncmG4L7i9yTxLQ3kEwpWQpzMlmUJqmKdf5Ti8M5m3d66TJVjb
Z46PV8xDynjIFrgJx0CkwfXY51nklVmxS7Xujjl6T5R5dfuEOb7ySSBw9BMRTdW9l7TfMRC8ThDe
boCPDUfOVb8EStSrnaNa8ZGw3f9Yskw/JMrnk+Mbj817LNAEO4mPF2lMs4L1fCn9s4eWDoG2LltC
xzzOcawiMtHHIZzMC6dr5qtODva9t0wZDOOqUKiz+BTw4TJPQAePgH+HlaK8mvreuVmANdx0lqPu
qyzogOFb8ldnNMpdw9T6axN6I2uydkGFFAuSM2WAVLoANrzRatGo5bqS4yKMXfRvgXPGV/A1bg39
oIekuLOUMq+Q5LlfCu0VSdSXKdG7eU20W0cY9HXozNkV8C/7bIQ6JNFlTOS7yIAOEBMVkurFbhDk
qkE8JarY/mBx5O0NilmiGy0hsLLjkp32aVmz6S3ali2hvTy0WQr7YFaIbzHFI4xP9BvhuJ3amVI6
2XkiVc0lKs9EFx/EuLCvvQnw+yFMlTzS5RqXub80T4QTCCRchWLzIwzfLI6Km+da84T/bo2dvFIo
wQ+4J+aLOpdEhLZhGgNTtGgvUg63A2p9xJMtlYURJaM/3iVi1Hie8hg3u+TIeyumgaSHuXQxXwiO
UducUejijqr1VlRIu6MSKfYVmxnC3OewswLA8T4SQE7fb43wVMy2slv2SZs4J8fpQE+V3nKUys/u
ZWV1TzjY5XNQzs5unBac7zkjP+aRzsYx09TaTEvub6F4YmKwYtjXMMp4Dg0m7NHYIBBm63Cpbke0
qYe6xDwSuWiNb4TpT09mr40rNxvAxbHksvcBCB4fKXjt7jvpuxo5fYbsT3Hvfo/LdHppA3v4FWuD
/6E9RC97s/WUjGRpuWibmxIPTRzAaSQIu8u2fbrM6ugP7Xc3nZJbmVc2TzlEnGcb4kEDgazutimO
lXnj+H0fkcXd3xilznfC9OJhGybU7OyiVu9W2vjgOJQzEKil2E4ajj++pt68ZnMkS37DcJptW9zW
JVSPsmRNgCvxLjVsPrUfAYvVj7jFCawW4Yuf9fr/a4HX/39RWNiraeb/Z9T3D1FYD40a0r9F731D
cDRDwR8T1tPHf/+X/eOlvw1E/eAXlx/le4xrVvM1LepvxuzA/oWOjXTov9Osfodcub/QqltABOmQ
nD/5su1VXEZzuTZQTC/Apv47YjA3XGcqf5+5oDPxSa5G08jPZO9qmz/NCxXtQc1jojlOcJc0BlWE
VhESyfCQ1l27h+brKLJh8+COrJqFriAjnVV7OHBYLAUImm1lPeZxZr98djqNJ+qHkZXNF6ZJ1LEL
hr4j3zH3SGoFbI+Qa3QBda/ZYlVtKDWnwsONbEw5ECl0PPZlUML3KKwGM0HJSOWslq7ssCFnCfJm
XMAWTxMvnbYLVKzvsqKdQoo/O/vCkM5NSpT0LamRDr6ZaTR2ZmfQzMUzll3m0XW+NewUFOI4EUtJ
QKd3JYw+JhRKcCaqyrbPegnoOqbM5BFEsfxmVrypbVfFwzd+Cy1lj9/AimJVSxsWUcfC0wfXsAtn
1z5Nce3xXfcG3Nvk5rhHVoKhj0rDrL5nfOBHl7oGQLJL/IO1ZPHH4rnQCVmByhdybOBexbyzFwey
zguLyeI+JH6YtRT4QCJG60cK6OZmkGg8L6aOyGrKNYHeIE594IxlVZLbbFqoODZL2gZ36E/nXcdk
iyLSijH8mXYWo1bJJx8XxtJ+sZIguI3LhlU50CXT2mLRc2p4i7pBAFHJjQtEaWqr9gZtdHjrSvIN
LhGaukfJ9dvTexAx6WXgMNJUX65NyH5KRyqgzCW41bK64M5wuFvyAt9MSGj3sbJgIpMJbD3GTQFU
Gpfd2Sgz54QHtSEFthuNh8Wp5p3n59YZ2ovGvVIoZ5uxbZAIrCpMnMqyiW7Muq96qbo39CLipTVn
iuNw6UDQ4vuUH5ZRBfRkZGfiOZzDu6mlfmKIGT4IHvc4oxeqxXACYRW5o/1FxBOrau48V2wH/Hnv
WG6A80grvGxb21+jT00Ej1NeZ0eIiMNyAjEtWHHFyrgUPIo0DkWfUYs5BXilpB3mA8FBBJRtEt2q
eypuFwIOSdm3bcA0kPwKz3tic+dcpZBlNNlLJQZ0rB1gRNAPW/1iHxJIqWG8MfJctzwVuBD9cXaB
qL91Y4OSfwg16UmtZ8d8PlBYN6xRVKd3bGWCfQJOXCC1bHpjOFMfKeQKXTdnL6KVIYZs/rUa7IX5
yurTeAC7JCNRxFd+VYFaGQf5knbVdRzaySXiCEIecgo+EkeEXTWOcU5InsVfL0rziW0LqJQF+ZbJ
sxHz1FzsSaFLNwOD4xMCT/2cDQI7X5g2VzJPu51sSVBVFli0shWkmebCwkfCPfTseejWjny9DTx/
dgyUpYf4ply7aiNm4VBJc3iTXgEGFBKRTIi85T0cWa9Oau231HYeppUAa+YntBP4/ML6vlmCywHI
1ImeUAIvaqazztDBM9Evdw6JPThBpoM2HOMDg/muQw4QkcxwmAJolnMmrM3cDv41FLMH1vfJlrUu
nXruPlt9j91WKXKjZtXc6MC8x0wuNmNPu2fIMN0CGyXutkSQHbQeGJiagiJ36wsTHci3fPavzUXE
b3Cg9XHSXflQe2Nwk9M+gI3DDOOUEguniu191zBY0Fk6Hxyi77IuAFjqmEOUkimzJ12EUsngVVYx
F1HW9027LYLlrYlhbmFwusHdeDVo+LFg8Ohh7aY/dHHd73PPoP7tY31D/i9BHbL5GnLaIsCgksvo
KvYNXAyoTC6RLVgzjhBxs6gcR+OcV5l1gf4cRZmffGkyIbeJlVJ6+3O9JcgFyf3Q9C867/TRrJLh
KVf9wI2hjUPST99V75WHOc3n3dBr+inm01/wfxLiPsWpc/Jyp8KIxHrrBChaF0e7ctyLusvafRjC
0KOdbCCfqsI5B7FRRpNh+HeqTbFmLzya8oqKcHAdKD2jt/hYTroayBI8tXwXdNkAh6cjrbhz1+lo
Fe9YRabXWKJQazR4hfEWZsVri9d0b9Fnr5nlwb6SQ3holpE2T8fmC5o3YzeMzC0axiXXIAibi7nT
/bGyq+DO5m9cSW8ywPcnzz6DJ1KCQmJlIEZ4172ILQggE1quszvlyWVYVEG4IQioo+/OwJcUwm7o
QTyQeggYyc9CEReNwrKvbbhgm6VKkXsaDAig2sfBwUf5gV8BqUHfQo3q6AOfh9aUkAElhWim6FhM
wtW8OG/upmUw2QkW9TYYuNKq5DZw9N5kmoWDPXWOAn7qZkQ2ALvDz7/Z0qm+qaqn9U3tamHlFWsm
CmwtzrXPExsAa+duafqspyZV430Kwe5jClSya8MuuOxi8cUI1feMXNFXT3jYS+fahPbgPtWOa1zx
nSoiAspWbjvn3DJ38VPSOyhk8i+xp/DNdu5hafB3LjGSDzubX2cS6beQqQWiKlLZyFrajLZ5KoDo
wUEX7bck9oHG5kazFYGdH0eh6gYvKG3G4sUWYwev3xVSF3e15SFFhCVcLXS61SCov8mmzIZIM9hF
s2RVCwHAa2ptJT9Unj6iXaWUor7IFmju2h5LREU5EWixCdYMi8VwLtxuLWbw8g0OrklskvYOFjkp
MUXxaAgPsKPuzC+pADtC4I3/rbf6ezVa32Mi41Hzdgii/DemkiZ0rSE7TIXpn0MEUJdIpCBV2t1b
kyzQZUJ11nURc3a27W6sO5KpktE+5tNcncDonFzyyza5Zz1lei5ABXRMoTLP2lu9DA8COytul/wA
J7w9N8P04KD1WLPciZ0fwRCn+fIxUH9Gg62ahziYRrzdC9c6rux5y4Rq3LlYoDZzLav9pJpq0xvB
r3EiXsmvid/MzrVvbAzbWLrdu84auK/cXytRgUNZlCTPLWsv2npsLlQnvvmVjqgLPmRQ4BxSvKXI
qqU+Bm2MI8tpnV3WYfUeAy89ULH49xZxauS36nxvUj3eiNqPgQU3554PHYPVIUvRYM7wWLBtc4ta
QbKd04n5nMVG2m7zpwmI/D2SH3VoNX38xge6c69S1UQQLTY+wVsulE0a0Ympbye9rfSW54F8jrXY
xD11w9w+iTBhX4i2wT6YHDuBEiU1zJtYy5tVpcjwXkagdBBRVl/6MqwRZ02PWirmuwOsxPqKag1g
j7fMfO8Zfs6zKqgBVYK6j6853FQsaK5NZu1mguF0WecM372qq2HG9Bsx+2QeGLhtb0VfFz8WNf9p
/P6KbIxp519aGa555v3zxk/8eOnvjZ/7i+PCIsbl6voC1SCLsN87P+cXG/WJY7Lu9lh4r7mjv7d+
OBpQybCyJFhE8DJe9bsPyP6Ff9TCOESCMbIH1/53Wj9W6j+3fpZDf0kDiN8C1Zu/Erv+sNlnt9BV
fSnxEAxEaW2ssEj9LRUOawox9uHE461lPhWYfornHk8gSgu0DDhTF6IvIwTI+bSnkq7QgBIA0x2N
Es3uao+rK5O5BvugKiO0Y16f6G3DeLdxS+c0UMFjz14Xbnjr7ROgQJYhOi8pcYpy0rC+WLQwqwJ3
LAMet+YS9zsgNHR6GsnwpZUK5x2nm3VdhSslqEFH6CGbFEF7ECUbuZ0sjPUlNuvPqMiz+VZ0A3sl
pNF4+VoCgTeDZB2YgBB4po6Z7vt1BwgglA6ViAS/v0lEXTRn9hRNgI3SZ2+GEAXmS7XuE1MGZla9
7pLR3k+3wF9Xg5IK+WP82HAJkbBntGzr0UQW9O4LplRNY6ijPab20+c6uKYIO0rbZFTsVQyXk3Vv
uWlJBnkG5c6PJv+LUbgf5rCnWnLcP/I+4wrUTsMiV7JVtuN1wD3ZPf+YM1nNRdW4LPkSXrcBa4sY
53P7qSE63JKaIOjSAXZHCPTSZeOFE39qp+B3YuJq38rcXLvz0qXFV9q0rz0HqEBNVsG1XRDpGYyx
hbs4A1ARZ+MJdTIhYtBWiGAw1uv5Y0xfTXhHttzX/D8/PtDSTFixJlkcPgu1fsLAqxkLmIuUr4y4
5ulStzGCA5wqJEuYEjvxnYG+sN00+FWp80Y2I5tAsoeKXHjKGQGABu8xnQwss3p2DDfyDT/JDt1Q
kXTXFlVqvvSedOx9WeHI2YwM+JDL8LmZYx0+kyV9T8nhsvNhRxh97i8XGJR3/oheAXEu+wGwIOKx
drgBceWvd23FjV4AlUAxj5Y1oRJZl5s+kv+Md8JNNJgs7Yjy4H/7w8jdIPoVix3aA+aVz9lA4FjK
uSp9nz0GyZ7cfIZg4xiPSLE3vm6HDzxOzAXMdc2Z6m7dFTIvH4lGBasHJCJhtw3It6bqwtpMoc0s
kERIblFvY60So4aoOucI3c0+ra2aDUMHKwutmWKdWRHQe2+b0GhA6FTcMQROyI9pcviV9WKwYhnX
+2QOp/YNRe10yzTUPlWuQqNiSX7YAJX8ELoi3DEjIOhgHMPd5/4ad3b8/HkLZ4bP9V1VNbCtret8
vUljb5zuNRwSRYeczLcThplbUuRYJKd5DUKEpKNndutcuKFpbTacZcANo3yzuSjREHMHrF8JVbbZ
YVUTE0+aklvRmRwcmZV1b0x9+2PnthV+Y+VZj45u4mcjN0e4YXSbDQs0Zg5lzx4ID/jMolmgby1T
l4ZZZxV/HJP5QyYnPtAOKDHfB9PkBjNsvuSyANNDS+vQoYAyPfxYOCFTRDuA5PpSN2VIiAyIj82Q
zfyEBvQVfBY8WWh6fZna5KITPbQ1etrH3ZAs4dYsW//oATbeg18LL5GmE8uiU3BkU7MKkOypT/R+
kbNKd7Ch+IaJHuX/ZrE5sSrR6PR+Zo13RV5xuMtmlF82Y+T7IuR4ZktroPCwsChsMA07J8IjQRAM
HBmmGbOUd1vFFQTldk9KPf+QSIvurWD5fASunRzIrxWPPtL0a68oiQXFAtovDxJRpXOcFEekvfAH
nop1QW6Eq3iiBBX0GJuYws9J47O1s+sKLXMVUyjlJllOyln1B6PmUyqz2HmXmeBotuKZeyoOHG7w
2Vv4WHu5Bu4Q+AjOoUZs0CFDegTTpudt0QNb2lR4p4q9RRdGVgR3qQYotGoJOus6a1gGVpXF+8mr
ds2GRPfMNxEqwHx28p4fL0hc+kgKmsYsZQYHL816ZPTK4jBzrRzpkeqPyvJJKv285x3h8CJ2lLxL
wVoXtoPvoX7LWDW6iI34c5rrsUeaWTfcjZ3Lnt7MJOfbpwKipFHifgxXxU/brUste+GD/HGk5ZLV
/bb1NQ8jYm56dcoDSaBNNzpAfFvLsG4dj29XiUsFi4Pm8tolMoD1G1eNgfOs62Gyoqlz+3T/ebI2
TWp5B50G3bOVAZd41kkyFy+utjknSuxn2eZTeOqkg/vOeC/cYSCo7qxUiShI6g/ikVg0tu36MOhw
KUPGSTiBw3KxrhndcpDRi/ANBi3cMmlI09pKielM5yPHj02uiZUoSogVwt6QfsJu9qKq5ZACEYsn
kghkFpZ3S16S452tanfgNMkzj9L+WA9uxUdUr3qpQk2ctXwnMdRzxDQbQws3j7CgeB9NXT03idWf
w3hS6MXmQE/UIaQqoCk+NeH6IALfBv13TtoLnjHBrVX7qM7jfrT3fQdUEX7ecO2aq8AG7SREyyR9
yvzORTJSx186cmkM1rWXEiFy1A8r3TjnO7BRlVUZ7C6H+SRT1QKBC/sqviXYGc5uOLzUNPVtC97f
QPZ026KbySvIdcJxzZfZK1uD5wT53fEJrHTFqZrzDXc8D++HqcS2NUkSFp7AZYANCzOGh4sxahtR
HZmfMrPMnBYmnVPY+6IWI7iAbNmbCrYDK+QCKBWxfMzkazKO9rPHqOcYclv2UQKnYOLyp+EFLdxy
E0yDf5Z5yGMOi8kaHwv6qNLWk2ONzZVhevVNxsjzDPI/2JYWYTdeGjS7JEDXCjUZxDCR7FCipxHG
OGF39kYa7vReOk3+NPvVk5P7XXlZdtK56woIhMYgdRA5Sx/ug9Eev8u5D7+mAfocqdGqLNxkuw4g
G0yVuQe2lodHc+zG7TwNsLuCdgLb6eT41WyZXwU9c6Irrpf3kQ9BvV8UCqe5zMxdkumncAWtFpnf
H/xYf0FRGLlZ7n/FgDTfpy7DKAsU094usDWCOervpMllhcpJfzdV06+5Eo+Ig+INQ3h5FWTpgueB
LMPGV9Ue+YNziMPRv2zDzNmRpvDYhQpmS+9RGZGQ1TXML2KOKJqwCK5ru0uoG85MSyzA1r1xdMNG
YmVSzmXDGgCIGLvtsejcB5hrjN27LtgZYMKgleDU4A4pbh3ij32qTgNU/Q0PAWwbDrCPJDC8Uwmj
6y6BQGQTe3HEu9YfgvUJYSMl2E4Q34+g2pk/M1h/k/EEbgJJ5dWSu+RWQaVENGPeF30OUn4uhyf0
S8blXLUlTK/A53WQbryvw1gyuYyFWM6E6nQgd4bmNad8R4elKvDxeSWKR0ZEAXsd27g2PYxxPHl9
Ro7OXvmQpHLo6Segdv47zenrZHQFwgemadHYo+IxgK7C+fW1idaQDAwTKnXk0vfjRs7wprklD6Ik
HU5g7z/aNHF2YkDMY7UmxhLsLqc57+33uIe/sY0bOb1SEe+ornsqQfY227kwi93QOd5j3HGicPL3
1S5r2OkbmfCPppzsAyDFeSsFMXEuYXnr8oLty6a1VU4IhPSCnmtHAso99LrS2iXw88mi86H65PcZ
szsITnnlMPlZ5MgQep1Hp+tkGs1XC/VrhOWVpDGj62adYg/rPDuD8e0dg0LpZ6OQRArMXiw8vHXM
wXsG4v06Gfe9HheT5HuR2YN+bj1oRss6S4cRV+yXdb6uUjY+Ye5ne2+dvuuEjQOE/8+pfPZjRo8i
gIE99oDkksEjTlSm+Sv486LqgyuPGJWIh1f8UK3TfyCRTBLA2sXMrT4XBPJzWVAVQGnPRve5ReDU
wvD3Y7uQf64a4Fyxdog/VxDtuo2YPhcT8eeSIv5tY6E/9xfYqVhm+D82G+iuWXMkP3YeiWsq+y1I
K566K10X7zf5MsneJ2qquuhMQtr2RYPGZ2t+KuhG9A79zlXUoOg7qLZqLSlEvNHh2ZR1bTmfTWtB
RQ0U6pFalMlTpynLyYj7DfPwvwqqf9LdAlOBdIErmgYacfc/CPBViv60HbKcBUuINKxqGnt6WRzm
Wq8OqSYdoL2QaqSp3RIUEYDQv/JerIDwP+9tEcqzaOaNoADmXfwkY9epZzWLGJKjO4VYxhj0JmTX
ke0icNvLNKHYjNtDZmdpcjG0uIB3LSDl66QerMfAVEgpm4Kq8g8b8Nsfa+O/gV2+bbJ6kP/9X//k
smA6WYOJYZw4vr++6T9MFCDL43/NneRYG5R+qBHYsk0ZcF8qMuLKhkxQ+eC1pTgySLb7iwTeT9fH
n3bZXA878Nb/UIJDUfnp189+oepx4ZrMJa1QbnUz+ALZBVXOB5LOLoRRWwdEJGLTPFlr+V078AIu
RqdrxQ0TbVYEG7MYkvQ4rB102yV1/n1Vo93rel1f/+vL9U8+RPTvlotWSJj45H6+XmOYZMg4ghKc
6QjLN8QuLxntFcSr9W7INqBuKxDSk+zeATfO993ArKJL6eWzZurvq7r7K0H5OvP58yVEkABIY9Uk
gGn/fMd/+AQNl6x7Rd0AUsygbPQMb7ofGEk9S0Y8rEiNtf3VQsgPxyJNuR3pL2qNdO5goRNilinb
tQfjyv7rS2X/szfmOeBxvABFlfuz48cfEYNWfZceWaRRoaKZbEpsjFqTJERVZMv6oQUx5pzmhrJ1
O9mNLM4Irsd75Ywh8/gR0bFpznTLzmddbA20sUZGEwXigPL9UxxfxuuirV9nPXVo8s02YFJRmvr9
BHGMweDHj6Y0qzQOmE+Jcz230z1JMUDcxhyl/VrHvWd1wb21MM0m+sZHpv8Xn5NYQ2N/+pzIk3Xw
IzmMEP8B4pNaRpfNo28c7NTlDCT4CLV4wIqNe2bi3XPwg+oQAQv1WiwMT4gO4W3NeLkfptDjaiW2
RXfiLmzPYCfwX7lY/BVTKerlz/GQLVCXbzRwuekSd3DCtiJhAhZlPujgXQIAE9tcxW93RcHwxivm
kTuEhuDj87P/zyT6LyfR+K7+8DX5BwnS9Tf9t/O3Xn6b/yg/Qrm7vuz3KbT9C2gceg8cN9ClPgk5
v02hffcXl/+HRAbce7DUmA//HUbFKNuHEIVgaHVj8nT5fQgd/BLy40yTv2Oia+KL+G/kQpBQ8fON
jPrIdwMkx2TQOwAf/nxmi66vAau4WFBGotGiureH3Zw0fXGRxqN7MZmIQh6QdBDmbGapYlpcD3eE
lI3VAW8h6+6e/VW1IV0ii/xY2cC7eyr9Fg9JgkMuI0hFmtD9aqwZYZdHy2To66SwUnsL0Dh+nETt
vnr1+F5aMyrIsnocQb48DEWz3Mk+fGzaBPBh3RbOpvHKGFGMBfO+J33iSmnHrdFsBNa99Bp7M7QD
BRUZmJgXKDXv61oXZ9Q6w47cJYS4LS/Unm/sqC2m62pqYOgZlnUfL8IgOsAI8bz1qHfQ7zIFH1lJ
oh3OeS447Kre7REm86JlGC2OzGEFcKGKBQ5L76df+fwxNhmSV2tr7Els6pfgEFgiZJ1VqdMCajHy
bcULpauRqdMyAi70GKCHLxxbSI7rMkAMQvb7ldeOyGJESBSGSR7GoGV/Gg3Fb7cCTX5MDodOZkMY
6ayx1SYdwh5abYaSbKMl0ds0GIqutk2MN6Vs9wGxRAXqlfH7ZR9IYk21a5UMChkFEL6nrNe+Wt0O
xcSMARlTOt0EbWl8X1IN/8Xu4jOL3fTDIKTuumV3cvh8f3J9V9zZqwSDv54EpEbifJiURRiQavbZ
vaoPyHRGoMbtQvYHF1kG88C4c1SotihGLpPAQmyyUQOy/ktPxGl6jEurWI6eHHp7n2LtYLy2rInB
eQx2tzaa4rw4zWnsnQFPRj6q/ZCx8WxJj/D27K8DeMRIN45qqLgXgGKfcygYBACusCWQINluZVw9
NIA+nnvDLh/Stp9XJI68DGo7BHozBvvUFr2H6KyzSU9UyQVe9/QlJ26OcK3ZvTBoRvGv5VSWxeDi
QQX7DXjHJe+HSXZ9cDEjb1hCgwKgiPdWwP3yttR6PgQOi9+yFPZ37SHMY+NaVQ3S9GVCqyIIh9uH
uTkgv8Oq77JeLhEAoujTInLskU8YaUvj55SWhbyPq3C+yhZdRHZTZFtEBWCNvCojLAQqxsEaQmuP
ntp+LlVQHEgeZBZfeCkelWnIquBQWKZ8GBrn1R1KeLmMS3CGzXk0j51OkdUsxkKnXF5VSUzQk7Q8
b58FCyEOvmgjAinrc8L8EPOBCnpArGVzyx61upOG7e31PFe3buZYZ5UQ623BqthVyIpXVPewEwT3
nlOiftk3CW1HunTtp4mqY8MwCvw1GWt8UYnAIqUKUTg7r4ybSsOSgPc17VZURbkx43xhOCeNA/gq
tNZIvm6mALREjfDvllEOEHY6L/5BX5pqk1Qli+zACJ3LMuwytdWT6b9iDc2uYstKfp37PEdh2pyY
hzAcasNiW+Ne10j3qKhxI9ngXUxe8750qCpgdvVg7pOm6h7ImwKQokcrpTkcmXSRKLU8TSz/d0ve
pUTutv15Mdvm2fDAMojOJwwZVBere3IxTWOHS8pCDlkO0FjTWu5sVcMb1hwU1kZB59mOnjdf6Lht
7tJpkS8hf34bqhXd8KmtGl9uvSXpz2Ab0siYPUW9hGid+VLtwtYxO6VACflMBiEI9WjsRfro+YlJ
TVIC7GS6TQE+5LhKRmKwNviz4MnbXsvqPBynQ8rSItJz9d4s5CT22SxOTdz5182sjMeiYAmyUQIP
IUmLOWjmuhxaEtSW/ran+Dr7NQUqteJyJ7yRU0miSX/7PFm6Yoi/hywvzyUZplthLRYA+fVbRG/L
fGbhjOo1YdZopDhWx5VuvPFnnjB949WHKeF4RpMtHL4OWtxb7vqLyLietmQA8U5Keokrbeqx3aTa
COtrHtvzteyxnm2bZhl27FCXqz5AD/ufcun/hl5BJ2zRNfzviu3TB4nEf6yUfnvFb5USoQwrt5N/
W44N18BBBfBbpURBRYaWbbmOCIm2/UOhBM/TxPRLhUWstgMb4H8KJceC2km/YkLZpFejwvp3CiWM
vX8ulFB8Qx/kba3EEwd9wE+FUmHFnXL92Lt2U5RZCcCu7gIWz8zcOsDK5SebSVSFXZ8nM/TKBzgM
bvgVQ/+3FEnpg+MXthtZDT4Uz5peCt/ILlzbJxaohDcV4zXzApi2sCMaNNLLPNwbpUi6TZrgHHoy
6y7m6Yfjwq4uqLTkYSS5O7/2RRp2gOPKYJ+t0bgVns3IZ7kQkU4MabciB3BlNO7TzBLERYTqriAM
gtQaU8eXpd22l1KJ4TB7Y3dmuKM/+NZ9cbBLfjihNN9QIvsHE8PqF2xCZuS4lXcCpgyFOycSfQpS
ahhf9OkF8tPpyBHnsFDEDkeJEpOL4I/7FNloH3OSoOrqI79VFghrV5aDQsmu8xviXsTLSIPjKLvd
WtnUEk6TmqzYUAMNsOi342C+EPYUcqJO881UMz1sRfgyTYG3G805iu2xunNyAyeY6sU1T9T+RH4O
Uuwc8mk1Nvrkeml2FRrlezh0KI1aQkTc1isuOhyUqJmMEUavH5/m2F3H/Fb5DdYWiGgKy2+U7Zie
Atk3x1Bk35QS/S5kDf/qUosBkMvY3HZtkESo4IIvQigsiz7xrlPQvFRZ9QIJObtCyM9YI9XjWzwY
5MfbBAc4jMwjt12xcb6uadxge3PqgyEAN7dMjreJzbQ9rXfkUzdKbx/Ae0Zrrsri6AvVsfhml827
H324R+NoH8zRBiTUouAgt7KwknunsIpbkpYXBFGpGaWL06GBZmq9yczJ5bfYDfm12IWcnPnqpiL6
6kEjRL10q3a+TGfPvhJsQPdeGutb3Xf9vpZy+nUAiVdvWEiRFVAY7XfKqpwHrHasQwVS7BL1bXac
3Fpekqu6MGT3dPKRitKIyrZ1jymNf7IBGuVfWDiiGpJuffNa1zPM8R5g9qav19yNjhXcJgmkeobS
jX+vs2exJ0qtmyOewhnG2nTcj6kgX8eo2AgQLRZeIH6H8j20DvKYsWv69aF0mXW8KdCMLVmQs0Tb
6ONGGAuRfm/U0uyCgMBLIJreZe8aH97imhs7TXPUr2ihNyR5wpVcyeaR3drt3s/N8CUbAfONvX/R
xnV2W0Hq3ZcMU7+OAJn2IrO8XwsEzGeUOcSfeSOuV93j3uqtQb/+H+7OrLltI2vDfyU11wMV9uVi
puoTqX21Fi+6QdESjX3f8evnAUE6IiU7cZCajzVIchFLbgLNxunT57yLlajKrYDTMKqYaJdViAGS
4gRNd5EAgS5npgmIztSDJp3jZeoedZXc3xqamhyReGBNqbeDPLwinxW0f+9CBCdOsKutPmqulnwA
40m/wocdDnDFwSQsxUVHiywTmxWLR9ITsJNYFVnFLDKa7LCHygATovZP2hKxPq8x+8caagN91Uwi
/RbNuWt1fCWlal+5Jobcup4hPG7mDx7m23eUpE9zKHXQI0QYXa1xTnUYvrKP3dSZZ0fgBxs9uaVj
IRxJjVRgb5ea3T0qkelVVNTygyxn/pMHaWKOBroN8iVvzswOft4Z5q/Gfetn8owOzkxpU/Eq4ugm
xknzAVh3ftnBAp4RPMXrohpQwFqMfW2EkVWNnMbcURAI7DPpRWo0/TpVs/hMlmr5LCoqiv4SFhpt
nHJg4ks+AQ5Mw8VLqVmnnQ0ySinve8vtlpGYkssIRneKj6f6Af3DyONbBBMIzNydSR62b/BegcUP
htyi3JcYlVTtYxyKQBTT2JnpZq1fiS2Gq0lCILIwN5vbaDt/URLRPe3gjc2EFuM6jjPdYNKn6V/Y
BPtTrCGFpeTTlW4bfHc7vAa/+baA3Rx1/rsC1UegT9GKY7tw+sg5ypACm5Mi1SdmXQhYNNiZ+0Xu
nfIyj8K7Av1bXGBIYZU8RxQ1dLBkjDWs5FqzvxUlz7op3DzIDsvK7o9UB9uVSAUZKSs4KBSBWQMI
cdUlom01HOL2GZrxQMUeMB120LizXNeES1dQMwAYWvMpbTkgqVLa3+lmA1JYSfQvlenybpBW0mCi
qyJ5QXsV0/YhYCHT1nBYeArCmuO8kXnXko1DQy8m0gIXXpUDS/9IacEG8tbJp1qtp5BpBKoEGFe0
9HB78yyywju6mmdkD1g/5lh0Yhrb8QXHlFiwt64/NBTTPgmtFs38Cm5Np8furR8WHbZSGRwJ0dGz
c0vJjHMHMB6mPYFtnRI3AaGU4iV2jMpd31e3VOHwiw/F8KJiwmYaa+/B7+To3AYvzisBEdKS4ksS
cvfMMoW7oLNYag0wtkNFscGrxo5J+1cHiU439qhQqghmhX3pB2lwkuhFdWbjeX8Y97hGNCkIEl4o
97iKAE44ZUVhBVbUEaYt0aUDNo6tyG4WridiolmL+kVfF8Yznb7wK+I2wrVW0G5VIu2+N9VHKDrF
dYB2xiXivcYZggn9iQmX+Ig+cP1YRG51runRYCUCdcaHc5MFXnJSVx281j40OMYKTnEOegRGsueo
d4UTJ7cwfgA9s3PRdvc/SE4qf4F+21xa7Mp42Eh2/UnyPOE07GvtMko9/1z2tONE8QcRCfEm0NWP
1INUXAWi8MiLcaAwqAE90FFJT4A0ZDepWQK1KFLlWMzspRlwFtGxIkQ7wAKNCPvitKDefOmqanOB
UqrzmVozyJMCglvah9lc1bX+m5aFD24UA5nE1e4+sLmFUgpKZPxxTdF95aomqgKIlp5sUPeH9PLc
Gzqul2EjdFet3oKglNRH5Aji88xHAlPFAezEgxl+7LWB/ZRXXYv9o5c/tUKsU+aipp3Ucn1mNH51
HOrFU0OpC+odvmcOsKdAdaKjsHIXQqV187xTxEPD9Ptzy+pQGnDCi7ZEPQxeItKQUX2thomDcxOm
OK5ohI+wyON7kipOupnJVq9JtnHoNYHp3wywLyy6nPQ6xAMr0pUUGwoxv2oUaGUxlPETmkNIvriy
c2n4+Pbksl+dOmCFUAxtfP0WHFd7hkWmdAx/AOEM39dmjdo8FUiA0pHH4uWkaaT+BkawPws0muxJ
n8fHGmiQRWXa5tDswdfBDtAvBEvqYMehd5k615K+fY6ByT/R4pmJpLmLyEHugBv5RlM7O/ajmEpZ
Fwv5WVeI5izyA+GUE16gz4wsgIoiIfJ8BQ6Cakeg6py2o4zDruq82GUuz9WYwtws0nPE8S0RMFbg
35D30vAS0SOWod2LnJ6p3tnS+SDZMmMTTufQJ8VTHOHEb6aBdVHZYUNXlSjkImwPQRAgDNyBCjRr
GHzQUFMAdCF27YVtF+Isi2X/TOSrfoIP75zKrW0fGTjOIVPZ0fjICxpJjisU86wJ4QxkcIg/Z64I
HkOiRX/o9eIHI2VDAkLp+NdSU0rPLYSXG3xrCAi1HM4UO5BhLPVhLN2brV35NmBF002ePVAAMLSj
OLSiB6MFhqKe25rpBRdla1rJA4gUZi1BlUcQOhSbyZQP/VyXeqjYoWTUsxgL3LlmeYEBJN+J50Jp
+yWSsV27TPXUfWmALFPpKrTP/J3kSXBAonUyfAYISdBepNpsQYqa3nlVm9lVlvLbCQXYLwpvnhKA
J+ET8dbFknZeOZ184hlaihpw2sYvuS1KV4nXmviLSRiZNFS9r41Kf4DCmB5muaa/qAgM2YcobacX
tmY1Qx0sv8upxcGkiPJzIUqjD2LjAu9SUGVAy7KpTvEzModogI5mBislUUlh5KaI0A/2glM9D9Uj
I9RkeF+Fep6L9KA8unBw5eGxanoXKaBo+TwxSJPH1qvVT4UUgN8B8YxMQyEJKIuLYTDD3NIHTImR
uheW3RfI6jcQc5lWMbTa+7bB3KT2QYQNdk3IsacOTpcltY0c/FhG4dfUq0PbSc0bk12YdlWbgT0r
JHLkIsVooY18/8Exw/JLSerJmQmBYURdnPtI6wtwPEy2HWEKIVglpy8NFZJrwQbZdwgerz7Sq1QE
mlFk93BNxZKSJ79a9ZZ2FhR5fId7XH7oZFL2MXdz6bOUmtnnOHE+2pEhXqoyHAw8OEXhlKbTYNlG
TeuwqsULw4rS+xrR1XhuQ4E3rrCKUD/EbrYw+hwuSgqR0z0UXKpJSDKz7Xu9oyJYE9r6DfzX8JNP
cezR9Bv7xJTRBp51gM/xAKvLxyCvmpcaNiasOAxpi8hJ59xRfOznPi8hHqoQjvVS6w45epDrIBGE
pRvA0a9ASEUyfgH2RZ603W1mmIE7h5zv3eUOXr5i1ucZ3cBKpuIsIDVu9NZZE6jemdv3/qWGVvBZ
BDD/OgSwgW6MzmISha+hmfSP4F1s7RA/BB4OWE9yJKK38ikgVMis/AYHMsQfboQu6edhlQIukevw
Lh7yJKVnXeU9RCkJz+tzIMrg08l8Z55nJaeoOkgzn2NZwvlzSGQlLb/UFJJrL4YoSQSDEAuBzRjg
Q36UfU7KxoxupMAvlKOwQ2TtKpPYBaBNFy7gVlcvwOFREulfBj5XcyuhS3+qgzBnwFroPpWANNuH
vhF89lcB5Kle3lZioRgyLor0NsEXKnnbXDAlOYRV+AMuzteFlCBT/s9IrQtXhdhz3TvtiS0YGUpE
UfvxVfnnHbjCrnwaUkUajSxTM8jKqO4MDI3XeIU0a0GpKxINIaHQ5iBaXWrFWLshCC/AbbedJzlS
Tmp/kMzTjgU1P9ZcCYKtfZVWPaxBmgm1cGL1Ps5Sf4Tw2GFnjPcGjoH2roEpxi7AI5LqLBZtublO
0/zaSMkVMUqvf0ktlPMTEyCpKhgSEQcNY3cCNL9sOfTWzbUni4fDf7oQHsdGcvy/VZJct6KHBuvR
qtT4oVrm3d0SJGj53eZ++OkK+PKAtHzpld2v/tKmT/r+QGsBiT/qCcvgW16t8u9jrW7mZ2Pgk+WV
1cvyX/+gMqmBWlIMQ6d4yQVMJ4Qks/6xYFkH8IEMGd+f8ecsTaqqrybpR9Pw8ycc5/Pnv/OzJ6D/
wawPChuSLsm7HK3VPf3CLCjmAcwrntKgmT1cDLg1C+YBRVYa0nTNV9fYit+nWaBYQr15q+D9q7Og
igeSTMFboym4uhjw9SyY1gFAMxoe5noWxsW3R7OwhjtMngXFAtkN5Gl17bwRBg5EpOAE43GSBgei
PXsj0FKduBQU9UC2oBziyDc+JQv+9VIY+iN0RWhpoCE7XOMbuEdLYWiM0BaZtBSUAS+DNq2M29Pq
oqX0ehZM8cC0VLoG0notkDPs11Kg2zR1h1Bod5G66ZZEa2u4dmIjz44lF0kaEz6ulX2bhEGBd+os
qIjSg5lCX1wdZ2FnKQxufrwP0qDtvHfPj5YTQWzaq6Ae8BogfK6u84Q3z68fSKJJ4DT3LhSMjozT
Hh+km0VXV4TPt7p2XwIR/NyAvtbHrvN/PxA+J1VcDnmq4yVblgzyANj7Mw+/M8LvOaJiYayHdC1u
ldvxj+SQpEhRwASOs7J38Y8+/fS9UDpQdawoCPPvfvfMAlMw5I5kycM15mH//SWwgEIfzxEWzL3n
8h1sw59ZBDtj/L4IVGQKcPAwSBC/P+XrvVCSyIsGTCmvyL4FQL64yQFQRrrPgs6J3sL2S2DKnB2A
xaIeMy6P/68IsPPV/X5CgplijTc1clr+yjlRIb6ZvOcwAt5/CQxixDADqPyM174tAvp5Q91k2ktg
HDAFCnuc8v0pt14CUSRWDInz5nCwf7NAr3rqLCgHIJx0yYLcs7p2cgGDmgL1BJlD1PjzvQsIJrip
iZPApojtCk+5KQnshAUA9UDA9JVGy2qt7F3hZCCsTT0hUTJAtERTkA59dykQHHEfomKwty8EB1xz
8guBDiv8G1iA7x8OLIXgCDpKEvc1T+KEa43J21/fIsgQTEM1LAMCx+raLR9pB4ZC9MG/fPz53mWL
Fpq3U8MCBwWRg4A0HANfbw0GB0iJmEgmOT79uBftUZYoS3A1pz4+7zvGbNTHxoccqg+vZ4ESIhUj
yELy+hy1d2tgIKxOnQXeBPonMv/s7owyVTMZfx4Oyqtr/zYF0EhTt0ZVPrBgscIxW3/Ju7OgHbAE
OE1uiot7twhkalmTF4F+wLYIfHzTOdkpGVjqAUQ3hZPJ3qVHqNENkPJJqTJlQxpLcNH1t9uAbNJn
IZHe00CImt7UV4D6OWGefpG0DoQ7k2BxaFQsMieU/VbX3gUCznFjHWNCQjCcAzRJo246PuTOG2Cw
WSgmPYaBbcpi26O9UCI+TT0sos7Pe4Qtm/V+3QjJf7rtCgXl9RoYz+h7NAvk7QPxZVIcoHCuShLV
Q3NdGNjtJMkizOMh4NCvGa7xA/doFmSDTtfUWaBdJgMqwqV0vHbiwXBklsDtDC211bV3a0EmbRtv
akJAGPplA2tpDAdvWknkyCY+tUMX/vss7VdcULAwnLoWhp0RsrU4tA5X1256ZB6gImrgILlOn/Yu
OiqKuA7Zf30tUFCEkWsxDevVQBa0dVIY0ieFzuPeFpEIV1NfCLaIIbgMltDvLgUTA22VvqMsrlsL
Yxtzn4IjCey4PicsBRoo7AAYuPz+2r9eCpKkc2rUEKdYr5X92yIk3uiJWwQYJEVH/WKzD75BYpEy
Ir8xwG/G4Lh3pyZFRyBk4iwMZ0fcmGX8jL5vAVtrQSR6asAUSSnHX1h94D69EaKmTo0LzAKIClJD
CmarazdzJp0AranwSuzd478jmf6rQLSh2YSEnPE9IOzkjAZANLSDMD1fgxH28FXQB2f4aZkzDVXK
RGQc65X+tpbG+ZqepLW3jUfcyaYGBMIiStL4ku48vaHTWSCNGqzDV9f4zu1RIEC6VR4X5rStkThA
m2l9hN7JklY4PKSZRm+APcuVKaJNLiEAOyKgIIL0g9MjDVe6WByx12n5Pn3/FDmnPj+rn/SQxtIG
jLqzEYBA1EFlAbta1xh+4S34E1P1He8+c73wZYV095bFe1j3H/3CBuH99udrdPcA4R4gSlu/OADf
x88eUQzD//97C9+wKha9+uGmeLT6nPVfXz/g24/e+qzNU23+8NRb5ov82e1WP+jWt3m9iEDL/1+4
+LqIFlvYmtUp4Pc7+dc/tu7z1R7wBwMXwc64g2Tl5HFzr0+2HSmlFTp4+sDBIi4WxeYWV0j8Vd10
6sizReh9S/LY25qOEcg6eewkTPLFy5bwy4gOnD5yHC+fS++5Kl9PyVhFnTr4fBkumkW+fD3yCGGY
PPIaLfZb8u23GSKZ0dftaR87olM/5ZhZ9162vs81JGvqyCfLJHe2b3ldup068ikz7nmvZ1xSVrY9
Uwf+ofLQj3WNvqeRPwshZxjBxIm3/UaOrJDJtxy/eIudKKKi0biZnXd5Sn/uppNme1mMaIypN3zx
NjaNLKHJAzNA9Rx0mycfCUirbtnUoS+TyiveTLMFrHDzYX99mq8Qmd2KHnQe/47t5WqBkO8iftnc
4WozH5P+qdNxtSiKxTMu5suy3FrTeOMO5+vJ43vPrucstqHSIwpm+tDsBRA+t1b2uqU8feyi8Pg3
Tbdi0xq78XeMnlT57tBDbWvy0Elc7sSQNS9j6sjXy6/5Yid7grk0UCOnD10vtvctDhtDvXP6wM1v
pwu8lVxve1tn/AGf+XeM/2M14Ik7zSA1fLVsveetPAru3QCy/jvu/AuSvpuRViFlBKVMHvoPzfqm
TszqA+aLYPfdH6HHU+//xvW2Z3wEcE4eNgjRQtw+1awh45OHzpf4/Gx9lSqwn80f/PUN7XYZxwUa
KIudY8K6Szn1vu/c5GX521nxZm8bW8FTh79Pqh+4Rq5Zi3/PB7xdiMPwlCSmDv/A7C+LYrmVUqyb
gtPHbrdPlWsKz9RxH8uFu3nyIaasq3NTh/24zCN2tq2RRwTh5JE9TjY7y3vdfp469KcF+w5Wxtuv
5hrtMXnwZVH+9vG9mx/rYZPH94rnJC68rbCiYAVBvX3y2F0ChcrZDLRaJ2NT6+cjv1dp+o5nelt/
2ogfvPfXtotrw288h8tF/u//AAAA//8=</cx:binary>
              </cx:geoCache>
            </cx:geography>
          </cx:layoutPr>
        </cx:series>
        <cx:series layoutId="regionMap" hidden="1" uniqueId="{35E2BA8F-50E1-4EC0-9F45-05AB968A2EB4}" formatIdx="9">
          <cx:dataId val="5"/>
          <cx:layoutPr>
            <cx:geography cultureLanguage="en-US" cultureRegion="NO" attribution="Powered by Bing">
              <cx:geoCache provider="{E9337A44-BEBE-4D9F-B70C-5C5E7DAFC167}">
                <cx:binary>7H1pc9s41u5fSeXzpRsbCWJqeqqa1GrHsmM7zvKFpXYcEtxAEuD6699D24plxnEmft11y3WvZrrT
EQVheQ7O8pwD6N9X3b+u0utt9abL0lz/66r7821kTPGvP/7QV9F1ttUHmbyqlFbfzMGVyv5Q377J
q+s/vlbbVubhHwRh9sdVtK3Mdff2P/+Gbwuv1Tt1tTVS5e/r66o/u9Z1avQTzx599Gb7NZP5TGpT
ySuD/3z717u3b65zI01/0RfXf7598Pztmz+m3/JDj29SGJSpv0JbSg644zDiIIFuXvTtm1Tl4d1j
y3UOXIYoJYiI29eu7802g/Z/pdu/t9l29+ZjA7oZzvbr1+paa5jLzZ97DR+M/nZyV6rOzbheISzd
n28/5NJcf31zbrbmWr99I7Xybz/gq3EKH85v5vzHwxX/z78nb8AqTN7ZA2W6ZL969AMm7/56aglG
TP7Bzv86+1XnD9fmSYFgB64QLqLYvsXbfSgQghwwKrBt2+6twNi7vu8Eokq2ud4CTj8X0Z9IxPeW
U5GA6b1CkVi/4DZl6AAThplto0dRccUBZq5DbfcONbFb/1tU1mkqcyWfgcp9ywkq4/ReISonv9wr
/+BG3VzuYHlMUf6m5hYH1HYYs+njIoGxc+DYNnW5e7tT8a7vW5HYXDfbr89Q3Lt2E3EYp/YKxeHy
l3r7N1QnP7AxEcgV7FFbyt0DR3DuMkYeVZ2XsgplLp+ByX3LCSrj9F4hKh9fEBXGDxjG1OYuv1Wd
/KFBwwQd2LCRXMTwDSz44T75uNUR+HdG5bv3H9u7j5u0/bYTZMYpvkJkjjdPrcLvaTDmHFAmMLgT
d64ErPy+7ynYARYuRZSQXae3qutY5vm1Vma7e/u/R2Sv6QSQcWavEZCTpxbh9wCh7gF1ODh2dzsB
wbo/AAR8P87p6GbcbiVn1/cOF61VXcndu78Dy67lFBWY3itE5Wz91Br8HioMHzjEJWK36GLikXMM
ZgdsvMPufD+66/sWlbMIwqQ3a51u86+7J/89Mg9bT9AZp/kK0TmGiPHn0cnvoTMG0ASBk7VzvMHz
3t8z4Jk7tkMQI3dG/5E9I7WWRfHMbfO98QSbcZIvg81DD2iPPLDAdDIbM4HuHB400eA2O3Cwg7Gg
9xr+duHvFMbWqDdL4FS0evNVvTmv06eAedzGHj/yHb9eCq/aDhJ6m5IJHoQHPwbrP0Tv/yyZsPGf
WobflE/7wKaC8u9hwsT94RA5uhAlOI5z65RO5HOjKhO98beVggjyGQZ32n4CzTjVl5HSSdj2zyJ0
8ekFEcIHzKEuc/Gt/zndRAICPSDgIHK4o+BA/+9voovr7jl0y12zCR7jxF4hHv7LekFAgAHTsgvT
JkoNI9hSjLvgBz0EwlepqrZf1e7d/97I3recwDHO6xXCsfn81Br8ngJj5EBQQdjIQd+8YNX3DSy3
wT1CyHbADt28pgrsun3zWVXJUyN63LJsvrecoDJO7xWiMps/tQa/hwoVBwi8HofQnd/zAyrMcR1G
8V2oMKGJZ9fptt1W10+N6HFU7ltOUBmn9wpROZ89tQa/hwpjQM7DRrD5T7gOhA4IRRB0O2zX660n
dq5qMPOzbfKsqPph6wku4wRfIS6b1W6FHtPjv4kLPXBc0FCC2o/rMAjhOGwmscvCTQiPUROttlkB
TNRztsyk+QSfcaKvEJ/1Xy+IDzlAnDk2Z48zt4IejMA5eBfoTGzMWrXPcI1vW03QGKf1CtG4vHhB
NBigYRP439TUkwPHIY5wXHpr6idG5fK6ylRunhrJ4zble8MJGOOsXiEYJy+puiDEh2wvELX8UdXl
Av+BQK+5BN9iAvzHfnRyEslnOMS3rSZojNN6hWgsX1BRAdsEmQriggW/RQM/dLtcesAYo5yhO8Jl
EqIsrxXkmJ6hq743nGAyTu4VYuK/pLoajbeNbboz7hNMOOwQCphhMlFXvoI0xpWRV/UzVNaDxhNQ
xtm9QlCOXxIUfgBVSzYWsBVuXhNTghHwssBdEoeyhwrrGCzI9jlM1/eGEzTGab1CNC5eMNNHbagi
A/YK3ZUiTBNLUGVGGSU2+4n/e3E9Jvz09TPCxb2mE1zGCb5CXD684C6BKJ4SOkYed3HJJOGHMeSe
uEsIcSYe7wezjXb75rH46HE/67bVBIdxQq8Qh2OwfC+VRAKOC3MAgnH6qFmHFJ+DbFBoLrD3+97V
8Vbr7VVU62tj9O7Rf4/HpPkEmHGGrxCYDfBALwYM2HbC8bhFboGZbBDg5l2MRmL+zt+amPjN9d/V
Vifbp0b0+Fa5bzlBZZzeK0Tl9CW3C4IaVcfZrTmaZkw4P3Cp60LG5L40bn/XnII50X3abJ9VbPWw
9QSdcZqvEJ1z/ykJ/T2yi9IDgahgZJfPmrhe7ogeBChgXB4l7M9vqMjnZxyn7ScIjVN9hQhtjl8Q
IaCJCSg1zO602gQhjJwDjIBkAZB2vd7SxCOTeHzdyatnxPT7bSeYjJN7jZjMdqvzmMn9vV0zlilC
GhhW/I7bAh5lP80F8T6kiQXUwj3Os9zm2Z9L4D9sPUUHpvkK0TmFUo6n/YBJycCvDn3cnt+5MdfT
oz0/nAeZvaRCdUGhQsIZj6HqvkyAnUMYsgZQPXCrSeH5vp3bnRl6o769gRRznf39HOrn8W+ZyMg4
31coI8cvuIOhelKAswgJ0QlKDjCkUBcOJvEWJdC2+ygdb6v+ebV59y0naIzTeoVo/PVltzL/e31K
2QEsOQHa7W7VJ3VPN6HtWDIJ1Xk3rv3E0v1VyUE9hwb63nCCyTi5V4DJ00Pc16cPPvm7xw4FJNSg
Jh/KNh5uFgioEHah3mmXiZvyDg/PAv58PI9HVZOjhA+m8DoOGh5B7cn+rB9I2e+iAAdWQGERqNR4
iIJrHxAXoifwSB41LEcwgvoq6Z8ayuMA3Ld8MPA/347zeoVwfFw/tQa/6QJCtSw4fzaFw7i3rwkq
AhIJUAduizuWaGJIPkp9pXIt86eG9Dgse00nuIwTfIW4rH/JXv+Dzt/R+VMI/J5QgFfBXAYME2zH
nZ3a9wEFnNlwQWWCNr2VmQlDePTM07i7dhNxGKf2CsXh+GW3qQtMrQCH/HbFf1SeQOMKqMB6nN84
lleRDLfP2KX3LSeojNN7hahsDl9un4wnpIGwAO15lxmfMLUclCsc0oBbGu506yRWGtmJw+tKX/dP
jelx7bnfdoLMOMVXiMz6BeMiKEqE+BRIcvb4fsEYoAGbBu4GYHbr29yyTeuv2+gZRNNdswkS45Re
IRInR7s1eYGYCArXXfCsnbts35Q3F+APAu2H0K58VOz6vsXjJEkBkOfc9nHfcoLKOL1XiMrql/bk
H3QvFi94sQRxD2zwKDGhgPW+XwF1XczllJFRHsbXxNlcwFkH+Zz7A743nEjCOKtXKAkfP+/2yP9+
f45HHYSACsef3L0CmUY4qo7hzgd0FyHs+r7dnx97BTcFhbs3HxvQ4wbse8MJJuPkXiEm/gvmGik/
gLoUSDbiuwuSgCfa3yeQxIIzjhySxDvztlv+W0z8bSq/qepZmcb9thNkxim+QmSOf5mb/wf15sfL
HTSP7YzfDsvg1iwoGN+5mxOxgCSnAxk28Ejv3NGJ+vx4rc2b+2s7fs7o/GTDPmw+EY5xov83hOPn
2H2/cWq2Ndv5zd1le9mWp5/erAAkXCZNn2LBbpdz/fXPtwJTtMeKjd/xwMV8PLkxbX+91ebPtxZ3
IBEjoO5gvGrprqCzBSTGR/wAYw4lB1CkA7qCIeAt8/HoLFyxBnmBkfp3BRyGglB+LKXSY4775pEL
xdNj+QgcPripstrN9lSlfQhszuTvb/I6O1UyN/rPtxjc5eL2Y+NUbTiHDUVCIJE2gVuBHDrOvLja
noFJGD/9f3qcJzjqO7RKOuVn4bc0tE66PljHrjvL23yVSXSoUTAXQf0JJ5YXUw1O8/f75O6GtD8E
AXP5YQjUAdEHIgsq/jDExvtDULbjFK4bopWqerSp3XOJhfSGWhceKVE7iy2UeiwNjosijJcQM+Tz
lnxmDfGHaJYXVniMBsuTyl0YkXgFx5sycgKP2Y2Hi3hmNWHkoeKKdRl8KPLqPPKs5EusyXz8z54x
j8n+gx7UUmba09a8t8WKKVNGXpg470rU5L03IKNqz6o0pTOU1H5P88veTbwKpGnVOa6X0dBjhB6F
dcs9GQ/vmYEJuKnrSdc6tu3Y9aiheq6Td8yq3wfpUMyTsPaIJcx7R3zG1JrrkG8HDSPIYuxBCs9n
DvezUngoiua1SmdNl/lVnZx1VnARl201T3Q2b0zxpRYELWVan4aaH8U4/3sIa9/EiV86bbp0BhhG
a0zq0Ty/yjqGlkns9l6P2quchbPQqfW7XLe2l6LCLxwNnQ0LmdCTMItD/wbvu438QAavVNFXMozu
LjD8/tf/XKgM/n9zv939m+P9h/d/A+Li9uLEJz8FNeajzdTTD42j+f5d9+e6x738/WD+RDk8TNX+
zsP/Tq0ABwv+8ved8YNa2bfc98rkttWdMhnDXgzHvm3kEAK36Y1pwztlAle9HTDYynClB3JHbQLG
5U6ZgIuIQM844x0tQhBQKPfKhMBJf/hC7kKZLQVdhL9fQ/kASFClj+xkDH3s72QEmTFMMJzhBDIL
wgAGlW37O9kMVBVlXXebvKVi3rRBVHiKxjzxE9427x3L7g/jrsmTOUKJ+WwUaz4kTHelp0Veftxb
vcdGAyzmdDRQHEw4h3puOADhjKPdU20s74tERHWzIWWON2Ey5IFXc+VEftcYJbymZfVn3hSW9KrM
NaVfxlUSesGgOfNBbedfhTHoBL4jqmckTfGHwbZcvOwdO7jGvYW7xdMjJsAn/TBihzuuAMaeI5dM
lDGTPAJse7OhnR2GM6cb0g8Ng/uOFob3yvaavsPxTPLA9Qbu9NLrE0SXWVP1eFY1ynyNOq2xL63C
nmm4Y7TxTBahxuOVnYTzUMXRaVKLw0yLSM+AOxaXOiqPkrS1u7nUlnMsq6jJlk/P6kcYwONBHIBw
QDYgc/QQBt5bYWsVqd7kJhCXKoRDDx5LCIhGkdfdadtV4rwIcPrp6W5HWdszbIhjzjFEowIOr47/
Goe1h76NupAVOsw3uTvgDU6iepPrypduEF0+3dNon6Y9CUTgNKALxzWB4n3YU5GzfiirSG3cArFt
2aoqXQbG7YmXFNEclXU6+BT1rvJjarfZr4RmFIqH3YOgwMk3RiHkAO0w6R4uX5JRmGdyw8vE3mZx
bW8TCMTTpT1keu5USoGeB+iXbVq2xCsTxa9NKvS6FT171zm0Qj5tY5X4Mc+zD7QqCJ1Fbt9fF1ZT
zJA1ZNy3hWLVCjyIofaeXj38I1BwJhzUBvhABK6KYqDT9oFCTm3nth1Yx7gOsq2sjA49bCUmZx7t
+zw8bCOZ/B26onjXDWW0cBTrpE9ww78ZPgzK76OQ+0zFzbWsKP/a2EXEgWL9rolPb1dz30dh9g8g
j4cNKB9zm1AdYHPwzfdH6VSuRFVk6HHMyiIQ7syIaFh2pqNiYZq69quuRO+brLdrL4oi7lc4X2pS
FcuUFcRP0jI7K1I76zyetuHHNs7UutfGeIVdFh8cnbizoMwDv1ZxLD1paNx6QazzTVtY+qS0BjoP
QyxizxqCPPNJE2Ur2zHpGYnD07DPaeelNS83JigvDMksOnMaAgspewK6gdXD4KHWjd+lke1+DlDN
DiPHxe+GsGuE36KIZVAN1Mu15VZ95rW9O8xwa1uzIe6uCl2a8xpZPPLazPBFoMt6zQJCLsoIt8ky
4BYGhy1Kgr8hDVk1nsxL60ud8WxWFJqsE5UXa1yK9KtsCgf2Pc2ScymCjntNycLDKqjAoYJ1WGLw
D0/KNuvmrK3KBcYdbuapzXHoN23oln5DomCeaVrN6kKcRIEVohnGyqzA1JDWz1HseK7h6acuQ9ER
qURxblNjL2sRW2ShnWzYuo6q5hp18bBoEjdcWF2HtkSn7TcdFoXtD8Sg2stD0oSLzsQKNkfbzvuw
qd1FpYJolhqarXL4KLhorFKw0FnDvVjHseXzALw/ruxu8JhJA58aK8+WlZPMQ1b36H1LMYP4ogKP
NgZJMgtqWqGXHeXdOycZhjR4X7elyTKvl2mfV1+jICJk+Kxbq+NZ5IkKVLm6In0WG1p5tanrAm1M
YrKkOxSyHJaNqE2wziopCy8mqTpH3KLruKe09mvAIPD6EokO4MpGFz8IwB6aNGnLuZO0IfKr1ODg
JCqRw9Uq6XkbzfouFeadow0FiWoDhXXr12ALF44VxcFJA1vHCf3SLVwQOAou6SJPZSW8tATjFcy7
Rjq+FQBbYnt9gHLmKx1kmR+Jug0WbcrTbK4D8AoWdh5mg+8ONmjMnCSs9rOoslKv0X2oT7W0smyu
Qul+s+qGSzRDipilZG7tbmwrCIPDnHLD7djPO10O/Uoj0G7RvAgjns0D3QzlQlQ6l4s+dbJ+hbTO
Ct8mfSp93tl9uqxkKS0fYCUfrSIb8AwitySbwT/IOkljZGlY8jz/GGeZyNa0EiadJ5FxzobaULqI
LUXwUdRGmucej0hklkHVFPk5GGN6GIcDSRZ1ASOYK5OGw9zF3SB8N+6L9jhzexBtC7ZKNQswrg8r
atvpLAxoWM943gCckmvwT/IhpsN1mlDhzFwYQDajfRaVa4wkW4WSJ45PkqSkM6lkMBvqILE9q60K
cRoHbcx8Kst48LIiHqwjFKRsgYsgtGG4ghdz3EeDWkcSt+E8ESxqvfFzHgRkIgfxCWnpd620Bs90
0vpS5b3qIfSCfUQ2eMjlID23YRa96NOW1BunEL2a5aI0x3adg0mC6CSBBiKDap5FICOcfx5wmkeH
ZZ+l3QIikEEeYROaCxYTe2t3QRZ4LgbhXdR5x+lcO4OEwdc4zmYpLRPtu20wl1iWn9O2Bc8iDuPm
XNtO+3dRRXTV8DYM5m5iI+LlbgDfY6cq7hZ51eDN0BWUvdfGxhfYWPCJ1rG06xvc827ekCyWq6oj
pF3nPNTkRFpcXOaoHIUzjku95KmO9GnXM+P6qGwBm6jNYWBKg9I9AgsmLiEPD9KdgZasZpAb7tTa
aBGQ0xiiuOSMuLlg647FbX1sOjM6nxCLn9qJ5XRz1WbQtVLD0HgdycywRAkfJz8OvQX9BOMqMrxh
dg6zqEsblipKVDL4Imlg6xRpmMj3ecVhy1c1eAUhPAOdSkwenZSY9VXu0SJCAHdbdfVxZkWF9iSq
y27RISAt5n1TklFpwGbyYUagQDqBRz/Z5NllAOmBQ7eR0vXcyE5ALvrQ2bY5hWF0VdyfUdMhfRSC
mxsfqSJP4nMXrMVS5wgCdBGWnxkiTulFLJLkULmhqI+CSIXNrK942YKD29NlQWBZfcTL/ipJE/u0
qzVSqxL1TfKxdbJQr7LAyr71gxh1iCzTaAZxgEvnkvSRXhROJj5aKMgWWVuEpccZqLm+aqMzqYw+
ElkS2zObVCQEtQf3N3lNRMRlFQNlME9JDttksAIq1ixXuLzOQCH3hy4GkZq3o8aex7YFK9o1QzMH
I9OWR7iqieMHIjUNWFraIHC9y/hLJRpxYfXgph8OwlT4q9F5r70M6KFmLVsCX9VlOBp81oZOuC4A
lta3EuEsBtU05rjreXoeN7r0XK5XLOsaezW0DoCTIKyHZZEmSh3nTsfeWQYxNY/KPGuOwr4tIt+1
dRZdgCeivyKRgxoB1akbL4l0qz3RNm4JVqAvz9OwxPITVgN1G28AD6z/UBhqCfgyHVTziFtJeGgF
Rft3FCKr8VOunWQtgc1832krGJZVXWo5l0MNQiqJielpl6SDvcmcIk29smiQc8xwxDogT+JWz9uo
ANRaN5ehVw08A92hdTrHHe2qWZMSt1oObgnSn7Au5LM+6JH2g0I75cfW7vFFHFUga2DpxCXIeqZP
c5FjULCkEPHCzSKn9br6c9hXtkU8J8XpmU3ysp21dmjYMQtStzkrAy0qMO4g0fNCUkATAoe+eyep
SdQ7XhURPSUdSp110CkB8+o64JuSyiraWaYD0BngjdXmOE0DGH8lknChIzeJZm2H0LovGez73nG4
9FgQcTjScH+R4J1besvm7XMZ+9TG/5NMClwPSSDK+e7A/0Cl7AqR7mmUuyZ3PArcEgw3o3IOmWub
MaBE9ngUBGyJDde4OePteuNV6fc8CkReOxIWWN3xpIuLCAU32QG2ZUK6PknCsgkFCnwuOMZwPRx2
4FpFODg7CfxLCBfTOOyco4wULvaJw3E7c3Dbt6Vfa6swoLvIENStl2RUBRuV99j2KxtZlZgNhjJ8
nqoSWdmh1uDydHNr6CoWrNygxo5f08bWHgfDVWySCCo7+QKMSMbajUGJjDqvJ7xlPgMGwIQLo9PM
edewUl8lYfveACsR+JhYEGNFDl+kQFv3C12Gs4IM/bnlDgOEESaShV8KDObRI4LEw5LgSqN3eYdT
2481qixQhVrqVVq6dXkaW0FyXpWB+KzTgUZ+BSEF9quqiYsjJ6/AE1K9+GRRhynooneGeSdSIpcF
lLyB2ephu1Il3ZOkzJ3PJeftzBKq/SIbFp8ONsQoqu5tH+iMynhxQzoDPFRkuZ5RVrFMhixdx3Ua
fXG0XX4imhLlYSXFlRLuVdr1GxdVEIU1Sdav4V/BcVM79ETaEq2E4HgOuk34HUWw5Rsqyvd1nIPC
Rn2PZqYNG9jsBReZp2pVeSkLnN5rsd2scgilT2tc68suyoI1qfp2OYCdey806Q8tEZcVuP2ks7wg
sOQqSmP5FeTBfh8nTUPnjSLWSZTl7rKznWqlVYfftYHJL6KBS1CVNXB4A+N+04WR8plryDFw4ODJ
qlQzzykJPVEMnElRpED1A222biQejlJj981M1qyeY5LXcytqwBOygm5BWzqsUhZDZqAPyuGL1WfF
wpWptSwh0liziAxXKCN8HWlcnA+oDza1VcIP3FhhnS3ZYPUnXT04DcZgI5khTuLt/jQJYU10bNmk
KGpfoozL0isbwfLqMAbaps0Ps0C3qZpxiGhjsSCVdeZa2G0R8Hapboc5igKMrv6/Rv35r/7cq0fg
5sbb3X6uUR9e6fxDw12yC8NPjqCR5YMLlwgUcIGe2yW78HiCE/hYzOEuJg4k0B47Dcc+gTsb9SgQ
2/DoTsvCLdZwLx1U30GBHrz9GxoW6k8esmTMhRfcYgcHahiMi/IxD7ZHB5ZVWFeZEGplcZ17cR+p
c5EQI+dALGXgLtqf2qxpjlOrkF5cF5/S0LbWqOUbouo08TNgN2aFZtl70WT5aVqjSztAofSKtIwX
irUuRFoQZ1eYpz7rLb6I+64Fh4ZvirRJPNLh07hrq62g2TGkZI6p1QJJWAQzU9nCr9sMci/AMHhN
Jb/VqJabDNbRL3mRQ8JKlR4CRet1NmnBQx+OlECnDtYU+IB2q7q28+wE3BjWQ0LKyG86jZMZJKT6
OVfuhtNu2UoOiZ0w/yaS/LjFzVnQ2RHkveoFI8lx3Q+nLO6PUAifAvfX6yK57QujZqocrmyTHKYN
vlLc+VT2eqHSIPWrLKIfg5KtZOU6Xou0mENUP3i55W6woZ+SJt1yNOAFCtszVCXH4wqYrHZnLEm/
xUVu+To08YKmECHSrE28OgR+qWmbi5C2Z27eOT5YynBdpeKqDRKxBM9xFYb9UVITtR7gx2t8qwWP
GMqQfGbLQxLVxO+S7sKJ+rO2YJ8imhyGXboFB3yrwA3lEa0cz2F6zmBCLYMSDNOfshSw6qlZlKIo
PYslhwOrIYIxUeblJIw9omChSFQFXmCDMYE8WzSXiTB+bTXqyBSyn4fWuJZRtq1x33qoHxLPtKr3
x74KyC3OrXI4bTU6NaRd1tFwhN0w860GHRVcWX6TRN9oCh+zsTxOku6IADgrVwnHiyXMULH+cghM
4KXGSWdSUGuWaOiokW48iwQb3lV2fKj64bJiJcSAdneRIXvW9TkQYmAAZ4GS27xpBcQ03ZWrhiNg
BqUP7rPcJCX/JDv0t1vSE9FK7DstXvTErAa7rlZl11wMpb0CLsmAoNJVmAFGFnJTPzGN8ep6OHJU
H83bFvCEXDY9FBwkoRuA2CxJRr1Co8s8xFeCtsbLOgg5TZgeQthzUVb1BevSbxmKex85yszqrLug
AY68RJpikRIl5gMwTD7GUvo3645zZwM55E+qzOMFHNTaFBC0LczYbjT0UcdBFKnzSfKqXzkdiCMk
aTYFsYovcWAJn8dRP6usoHlPHRC7tAsDH3x02++FaVYl75vDUtnNWmeOu+4ayzpJoj6dl0ORneRW
0S9QlDaHQLZon1gphV9e01/6pnLeYTcpQpAaJUs2q5II0s4iAwqGJ0O7DbgC7ycsSOosgfPLL5M8
uMw6y6lnA9OQ6s6I9Lso2LA8+VLRvvGTLp13kdP7A5WzwvTVvGRdBDwu3MgdQwxShYeuMrHnAOGb
WtFpriDmay12qSxgSnVt2/MGAv4u76urPCfAZlpxNE8h2nZ5H3vFAJFlJjPIavUqOMXGNl6Yg/gP
MblSWBWeLrPCixrkOx3BC8oV4NbDFqgHEMMS7O6sI8w9YYjXy46A0PUJ/8QtZ1NDwL4OmuobME5H
zEl+wcNP/GTQ4pBGgsKHMZ3HgfYdn+9pcRk7rI7bRK1YYyUerUvjB263kXZ5PATY+UVqYpKZuOlN
gEGjcMkQw+7UKxesrXOn5/kqhK0+g9jykKQ08hwKCn3PmD6SX5hkF8ae4OYpl0Nn8KN5kHl7OK+W
847GQaFWxCRbEYA2HNVxDAGAT6EkQa3hv9Di6T7HvMpe3ui2TxcsP6SMxPjnwz5DmovI1UG+6o0d
zW3dXKgONrZF2aq17NQf55umw1GlQbs93TUdsyU/9A3HKKFqGNsYEmcP+y4gsBji3s1XOqvoLFaZ
e9oDET2qi6NYxckKGOqrVnfNImmb5hCoD9i3IqdeFfVXY3FHmA9HddiA1aU2+OSZ5cd1NSdue9Q6
oL5dhxR+wkBWVQy8SLXI7Oasy8JLZEdA53YMykxSy++UEkvbVsXnEH7uB1xmUA9Pz/QREYLgC9Jz
EIAiG37P4eFESSpFpqBiZRURvWAKnSIxnGZDVf5iRcew9IcVZZBDA9fKZSBKkxUVLXY7eAiyKlK2
1l132mPJ5sA+Ui93RDzTbnJsQpy9T5v+lBuUvY9CsKFsCL+VDejl0VWJE3AgMOmOQksHwA3VF5Zw
NrRqlpEL6t4uZOaHYeQsy450n0JgzpdZSIp5J3t5VKNKn+VJd9lVYPZrItmhkS4QPI5RRyyX3wJp
O16epIBi56plZ8XfAjVcumG9GIwG413QVdTbqyjKpQ+JgADoye4o4Vbqk3o45X1JPciF4IVwgXq2
k97nGHyspwF7RMNQKIeAKA6uqibwuzYPARu4pUogsHPg1/CNO9GBZrML4gCHTldP9zVJ99/sQCjl
gGQjHJyEc+CTzHhFeslT1ucrO2nOmJaHmfqVwrzZSZOdNmZXGdSQwXlyuAXy4XxkVCYmRShfKdEU
Cy074rNguBo1vRxovzRVcAix2EpYZNMGIprzPD20uuAjpLP+dp0m9wjUF0AdUwxkegxGPBKgnYr+
f9g7s/Y4cW4L/yL6YQZdHqBmV3mMY+eGx3ES0IAQCJDQrz+r0sNJp/t8/fT9d9HpxHGlygzS3mu9
a9Odg6D55lITbbKa8r2ANVywJDLF7Dt9I2i6WXL1IZ/w5VTnzSFe6VqKBHULnrw1QSsYFJq6sC3Q
QIe72aqp8EP6LZG4BAfKz4vlR540a5mnDAVqADEvCVQpZUvLxZ8eehm2mzhyCAv80db8zUr8nVH5
+YCRhODZXliHof+Efz5gMlST7ddO7gOBRgE2Ky3x4FNU8B7Hz9ziCFCUW5VY80uXpKqsYeZBLu1u
J4ZrueZy46Vy3pramWJKg76aW//FMBVVuZ+5gi/ppZ4ziDJ1cmmhlFTJiJVI9QatLluf/dC8O+3D
66GPNkJ1SAb8wKNnd7z1n1cUYoWC17mLhNkRZR6aJJ0LNuL6jBUWPp0upiBezKquFmQXJu6ZqHH5
VXj89aEtf3OQ/uYm+S3Ids1Phd+hwh+2YdMMmZjMIvcQbyuUODC1DT5ODN+0Vs0/nBGk7P+6tgFx
gIuYBEGY/+WeHOJoBVYyy/0YwjoLUt1Xec2ONXYqEuD8uB6XpINlXSwhlinGUAE24pxyFIBzX6dF
L4kqabcMG5I6UIBCT4Vc88+aBzfekt8K0mnYkaj2reyjKlL6vWPuwYr11GXXzRiXWRPxt9pcq1QT
lsz552GWFaQRePt0AoPHgB/ilH5vL11sYb8l+EYy8mPqTXiFMstW1fNUCIhlB5vbu+9NUC1tXxmI
zUc5myc6oZHMgQWWbkCrlzjzNE6ND0iRFCRankIe3A0ePUYRqrUgmysq+Vpdf+N1+Eq9XC9INS/b
IB715nobaZtc+sw8pc21gYCzhPtJeaUYUC35NTvbAeRBpvDdo5e8DCzBLQbF5YYk9n2cpsrMOMBM
0DON0LMQi1I8FvELa5cHAyCljPpkv8ju6C3s6LphKMYGNzBQwyOa4l1XY2ehzYILE3dHaiCUB8kn
OA/yyIPksuiliiCDldfGyLqR7sww9icAcBcxxS/hSP9pP07/ZkNGrQOqDmMEcEX5P+2TAtbDAHCt
2+tsfZd6edA+9r2rtVKD0ayu9df3VrufSACeFJXe93tettN2NdoUA8PLhi6qYO+xDeGkyhdQJ4AC
mqHEaAm5IXZe9yLQHho03g1FE9PNIEXzPniCnNVI2so12Bcn15IbiaWpdFl0CT2sMWxan5cI5ZY/
RqpMfQrHrZl4IXJU1g0aQ+yHLXTPkjUoszM2P00AIooxnB5GWMElmQWkyvkhTma66wVMRDryqBqM
O3WteWJ1l1ddAPc26df3VDu1HdX0kKE72HOaXhZsImgy56cotXfXan7Kft9f/0t//m0+4AehLIDF
/MNW9BfP4nx9KNefH+p1JbTDX1/3m8CW5xiyhWf6InuVYDXEQ8L+ENgI5j1e7YrvI4N/x8j/T0uL
kHVF/vgKgMLwuD6x79/oaUA6f1qTryMFSAArFcw4Fvaft0lsT0PCleaHjvXunIGu3HqhhiPpOpVX
ydT6+2lIgqYIYeezIhhWHhdQsOUNetX1A7wMrBU9bPWm6Hk6ioIEaz+WvA7t3UhjXoEbVK9O8dGF
WDwolIaaZuu8kVqFmyiY3JlkYMbxKa9IC1xFfllauXzNWA6jeqDUbQEAEF0w0CkPg7cCyWK13eXG
2DuHxnyronbdZUtcH8HrAAJNpZU3+JiJLGoj1VtEpNuiTOCVvEp767yCyk7b2JNqL1YFQfExqKH6
HXPbmqBYoYuAPmuiJt0aknnhs7/UDd10uHNHBr/VS15bH0AERWVNpvbUTxHPIyBVgzJ3Q5jNbZE1
uWkujnhtvu35GjQPQHLSrS+wkMRYSDs/34Z6mfzKa9G2HoL4+p1NAHbjxY5cyV0KcKdoPE6TIl3b
kZd1oLMGLFcOX7cMeBo0VBRdWvu41wfZfO7c2twuwEs3ve8ELbAuDqoImiF/cbOdvI0MjN0YOWS7
OXXVhD8Vvb+M7wkblkuWM5iy3G+ivUij4N7RENtZXS8vo7hHvEHsurHzz4HOxS4nW5QiOSsXKBGn
sTPbASzd3dDyEBeMyvximmlfeiup75d0tR+4SviL32I/ycCIlFEy9+VEefLVk5Y95HqyxUAs7Gvi
kW0rA3qY0Ge/skTzwrRtD1J2lHCo5XSE27uHCi0eYKrw+8UC4ikyD9ygNMPOC0x61L08WLI+ZUBD
xsIjRH9O+qB+6HibVTaK6IE3abfxzdSdMl8A5Fdg5lo8Me5Dv6SyGLyg3TW2J+9pwwdRAGpjd4uX
Dm/Ngh4Y3Q3CDQRFSltMLPCOsk3xqtWX/v2o1Yqdb3DPUSiemKfC1zRtVFOGMX+nABqeU7BVVYwN
d1uLOj40vFtg6NjuMEbma13r/M1ZHmyI6v0VNWszvY1Ob5ij4x7bV1xwZU5L3Ca3gmuxjRYXdUXa
1P1+bGJ+6PHsl3PdZ8GrDYFSBZk0dRGa6UAYFwfgrRCo414/6blvbiOTgAuLuuhkwKpcRC7cvmtU
cq9UG1zmRbGXQbbsFWdU7KydoxOyBGI/Swnz0cXiXTVTWpf12GRH8JrubkgAS3TTgK2JqmBBBZln
DyubOlF4XoRlJbL0nK9jdE+cD/nL4JbYCzvWXqFySo8ybaLbOUeCARsx/WiB9i1wCI1/Vnyh56nl
w9PMZ/NIaaqOEW9QoVtKXiGrsudxSafTlPTE29g5Y0ffZS7cBl3b3eGx6vVBOWt2k/ObymcE/N+w
JN+SZRx22CrXj5aFvGqId5BcdYcpqc/C72VVo+QvDCqoTSCbQ0jUaU38FVgI9FBAbV9mCQ434lLs
/cbaQiaqB8SoF+BnMtuGrW8rZ9Phs6qT+QSwiMJ0XWmZytjcsz4ZLi3PV6Rl5ui+Xs36MvcUKn0d
LPc4IPWt7dX8EbZiUC6x6SrcJ1PVd5btDby8nYoZdMBu7vkHRYFk4bTjbvEM0LiMqy8RPGB4iZ3V
ha3BAFmIJcXQjdNdFiwyLEG4piUDfgrBIAm/ubAlXuGn9YxLGZIqvPYnZflybuvuTi0TgX8SNi9h
jvvfJQSwTLR6CzRy6p9Tyv0zmTi5eH0X3q92mbFR6JXc9H0gdkTYWzHMSoAGxrUyz00MvZQAHEQZ
bg+UB81R9UxWTZ6iQ5ojeYYeWJAswlIjhTx5KWTxcIA3nq5dEpb+5NWlHlIoSMzYET90PtJiRqO7
16sePvM021if8SP2ErKphz78xOaFHoROxG6IKX0KRqYfGiCGl3BabeHNgxPFvPLhg5Yzudgkc+dF
K+9N9bOPHS0wD4L2A4JBvc5upDHrl9XroXfzBqq6lIk5ek237GodLJcFAjsExlDCYh2GZ5MkYMuS
ta7WeHG7iNr2Hjubek3J3H/OJ5l9Wyl6+yK9AtOENF8Mt2wTU0cKGEtb0+fzabU6qSB1TKUHQ5yX
xNPeIQ844GJfY9it6vJAAKo1kShT57GjaOPhuZ7ltOkz1R/ypKN1maSMf5NxMGw1WYaPeSPTdBP3
Tfc5app8Jwdbn+egzk9LLr1CoJA/tCTfk5mHAmwB9je44JO4TLAHb1ne6TMP1mkz57qH3u5N53ry
0orFPLmABl0Kb5HzRzQBaQGUZ9Gljj2bFzoy871qdH7jPLJ+9aNZzAWZKbZrgmN8Embynto2AQ9A
eyw93Ovjotcek9dFW6WFc3W9mfy8v824jC7Uh/Y5y2WteC7WoGB1ku+yqf9+TRgalSHxhhJYVg+d
MMvfuI962afRWzzr/uw1MnnMm0YXgW+jGzORGMvgGt6tg/PLpobLhhN4HEQU7Nw0l8sqaQWHPzzP
+cQOTdhfxUwJy74Jow9ZPi0bC6VrO8CA2Hkpk+oaANvkKTZHwamuvD5Sh9X5+j5Lmvh9agHqFsGk
XDWbhTwGCVNbOegQHsUYPCU1a+Oy81R8x+uhhoO1WHIvGpntgNP3IL6jm7weDU57F6OX9YPzFKdA
iKcw3wTUG762MxiuwlsN2dfTkO0zj6lSC72WoMX0nXJC3fFVDXvWhuHeRoksXQJ41hhH3K4Oxuwj
aoHwCYA8W4s5ibJveefNr12fJ9uaq5dkENnGY+QeHaBGTK/3J9QdJtd7eAhAwtjE2qNRo3dIZahB
6MYpHIgMXto7VSMaK01rcwxnW0HANacVLDcuzVhvOwZSEJwY3wYUm/Wc8phtTT5mrIoGh/rDYhG+
AKsdKj2MIDrH7ha+Y4zW2fnxDvud3AKg5OjpvHXr0SDbh73Ib5E4AZvpZ/QVBVqqS4/lKEDWej8r
VpdNy0lYZMEY8EMimqDElS3uTK8W0C2xZSBs/R7lK6TsDfe4eUjHETy9i8wh9Vd5O/HB4D6J0hEX
B8m+oPCFvoWgzI5DNzpDrEQxbVGpwooJffO4+KL54PNefIhD1IBxo11cJvUw3Co+kZPjKaqVJqkP
fqbmrmh8FvkF77GDAdGtD3ReRlfZJmJHNhEyAOIN6IwSExZ5N4SN/hp1DF4eL/i0BrkqoiG/qZeE
V3bKx2Mi2gF5Lh2d43hcL2QYg4pw2pRog+2xleAzGhT+Ly7NTyxOn5qUmgqa8EXSJMBPGR87ngWf
aBaHBUZdinKoU4KSrEtfAreEBzjoEN9Mi+Z19uCiRu4N0v9nmnn3uYpdQdolrYSDWagH6pf9JM3O
j7y45HAuLFqEExVBtwFU9QGnBfTwmscl0WSuIJzVhSfo7RLT6KyT+DXQMAoQCZsR9+Si4jwfS9UJ
HJjOAGLvVsQ4IbgUfRbLY9MO0VYiCoDMDWBQuty2axw+R6MEJZDbvoOXKcct0v+Ip3rWlTWfo8r1
KwikuNtlOTpqR1n0unqh3THqVNmRfEfqJLu1acuRvpT8LHH5vXk620DKqJ+6Sad75dXrMQm1f247
QaulAbHl8hHbHJ4Ad6Aqy7fIk7hS6Rp+ZgxUTPVTc5GewM7O2Xqb+PjhWC5AaE4d+gQ1TmWqMv0P
AvpVQPlRPyVoSpEpjOFCIMmG/vDP+mlbx8Dp55weWKfR1iG2UB9Hl2OVTmaePsa+HN4VaimJLdvn
/9Juub556sNmiXJkkYLvUeMfhElH5ZiuTtFDYPsRIvcobxQV7W3OCX/4oTv/Gw30Z/Eeb4VsNv67
dr9wXX76OREUYCkwLrwVIGW5wT2yCoiKTf/1P7/PdzH1pwMKRyImaPpBHKbXuYs/ep68X9d45Flz
mFW9btt8jA/pbMONwNjLu2HknNwspPUpTnr3prLmmtFwTXvrITmC5roGC7z5zx/pr6cYs+Vga10D
duhpf2ZpZn/K2wldxmGw0p39blx3AHrRQceCIInoN+34bucF5zmAu/D9vf+rH/2DfgRAKv+P+tFB
fgHF8fb7uIqrdvTba37XjuJfYDLleGIIoFXcnNCGfmOzoCr512nQkHLgfP2KYP1OZwW/ZMnVkAYs
i9HvuKv/oLMw5eQ6X/D6MjTymGvxrxQlGFI/LRyYVX198GsK2itMc0ilf77O5xDrmGutd6gjZ7FT
C/GWsLpuipn6IWgEbAtLserVAXDwFoMaOgxuUjDgZ5fWgMoDjDLY1D5dvmQz7BhXW/mJAC7piwZY
NoSN2esq29fTtpNOfuqSOjr4MM1uRwqLEpToGJ0RRsldyVnXIE5AwGvQNH/MRi4ekJBYbv3lrevH
sWh1y5+nxR9fe04Xr3SLkA77tMJTtwVwlAJh2hXwSdSEdWXhW1tk/6GRbVQ68M+txzErIBo76GJr
OAJ1hRF44BY5iwKmzXxuVltjy/JrF8Mdgqe3ET2SruWIUgp1as6i3YD0YQtMq25vkK9e8k20ZjQr
PAkVpkR50b8rrdRrP/nuMuvVBwMsEMYg2rzn3SJf44lio1xy8FTU8OF+Vax5C1HJYXQBYNhumLfL
jHBUOod+aWluLi6x/V0SrQhOm9xeSdXOZDthKb/kUWfvY4FeXa1TtQJXAJA7N4iaou6V8wjoCvpG
SLO7YNAokljUvVstgiKyMP5T2HqHemLTI5p2jXCcBqFl1mhfOxVgSfW4PCYTAgBsdfMJ+yetD04H
w3FxouWF3ySkKUCAZDc5YFRsK94qnqNOzY8z6HvAfIGBDcSXAFgQr18mT9mDMsmwkdCNbowLWTFJ
CpPIrXFpAA0hFBnMH8W1uC0T0o2AbMfh1Ob58o2MxLGiWSePV1rELYoIKTZqIJJhWgYZJMzN7EoR
2vE6wAGb+LAysWkQcU92De36rggRffjEmEDNY1CtqQJRreZO5sgu7LEt0IdW8ehj2HQUekeCdwM4
DqFRhWw7D218CkKGWEk79+3eiyb0H2uvYFssw96s4PoaVAeo6Zl99WQzHsEok69mNNm4Tf2uiZHP
MzndQGwiD4SlzpR6anrvhTVRetfGsJOKJa89tFTa8fdY9REp5jZEfNF3XUWSCXVtF8gnnEf+wQS6
vcss02eN3NgxG8OFbILeDDdtLePKS9emQ8XB+qc8GvzbZpx69DED/j7om/iMdOCMqErfqQuTWU81
pFDc5S9WBixmhWiAeuHw2DD31ZEs1Mf/ehk0YMssWVaWPuieIJtxI33fyqkItTdBizIoferF+fXD
apZoPbZJy/aDSe+CHFSkijOksSP0F9hVyaMVuHs22s7ita7JWgSiXkSVzTGBqqnCvpSdTh7nOZkV
0OxgKqd4HUoACv4lVp29mZK03cWwzQDpaFBxfG0wKmXhG7TquBRxvzzUGmkqlNeL+GBrE3U36Tz5
7A4hHCdIFSs3+4+x06ZDtZSlMrmEweDtzTw+x6I19x7PoUBbCH3IGy7HBc33uVdq3HVgqIGwCcR/
5m69H/o8PMxMDAUarOaQr1rcmzEaH4Rhtow5o1tEmcQmUziR4HcL8NUUunx7gdVZzN0E12miN7Dx
lKH4lyJv2M1ZDcuUQo6s26RImHdkLCzmofeLIA80/hnPlHbQ8XOLdPoBVnhfBjgsWzBc+pb68SuZ
VVOhyQEdahbvzFxQ75vrar3O/keJ9rVAbBMnef0y6uU0ORzDegIDhN5zLQPC/a2v2w82amUhWP8M
fC07dLl6T3DGgJ2ED/6KBEQ9iecmGm9Tw9jdNMiXuE5sEa6njAKb6vz+caFQPDubTeh8kW/2DV+q
UF7JXJAH+T5rA16uqYSaAyswQzg2PQ800Ahh6tPE6ma7knzZhdESV4GG4FPEYeZXGeHtEUImHL7e
KPd6Hb9wJtbEW2CUBRT9+JTibN/4zRgWvjfLB98O/c5LpLfD0ABcTWvvLgDrGAzSHtpnThN1P6wr
eYgcMMKqoZO45541tykZv2R96x/RZAUn15Fh42mTd6VKbHBdZgevK3Jcfk+ZPzYVvKO+GsALbxzV
HQa8NOsFwgyckiUYP7irw+wlsb6EhN4nI3SOKOLoU5dFX7qRY8hMJ7rHRdT1fRLWGJAzw8FIIC5X
EU4TqTGVh4dR+yZs/dZqf7gPVWbuQkvsiWJEzkMK0f1xNuiGpgjSetbJ0s64dDDK52OCmRNF4uGX
ltkaYVt80pBn78YuGog/yUr4Dus2Qqhvi1k64lsKSO3izEbPbobQEkcQ12cdX7DGeDdsohmGGrTd
8ICeVFRDJvkJwGKEXjhUO2J1+x4LcTWYeq3LjM8PuAjFhfS+uGNJDZtEQvejqdPQYP27LNZxNYVs
PHQuiu5EHpHKm1d1m5jgE5TfdDMgGvfYAR4vkDMJP2KICXQxA2ceV0bLRYG6IC2DOJNbZDkAfqJR
2QVqpCdvSckx0Wbdy5zaQzphi7TcpQdPgB77tRP6b538T3Xy96mTfxA/f7FZ/0e8fX77v3Gk38vk
XwdVvn0fypXHyCnksFhTmJvBNZDwY5kcg9CM0PXAc8GvqFD/MFp/QYmcYFkDpoI4H0Fx+3tUzP8l
DJE7QL+YAniMyL+Kiv1N14lprFdONIyuXe5PRTJDHRDrKPbAawHyQbG2uv1MYv30nzs89AI/N/F5
RqJrVAOIxF9qcRfocUWq1dtDVAqeeN/hxp/9/LbDIt79g2DwVycZ44ow/CsOI5IBhruSjT/07DgX
DLJyVO/XoCe3fgpaCSVhdIydb++Q4KX/SJ/+PHLk+/wOjCpKfHRImLjn/zQyxXLEvoJsrPcUay9C
10M/3cBOafqi97o+wfAfQ54xZimCmgrKNKoSIdi6S3sTyt2QYPFMFngr2DskImkMLhvprw7ySkb/
s7R0vBmgNe2GuiE7c8VaunQNoZtaeVzHK4LJwWYJb5w+BFMqUduMaushQHqp14le4oYlsooa2e4w
qqE70AaS4TDp7j70YveVQDR6bnk8PmcKo8/mFeUc/NESTom/d2HEIcmhwSpbFs33oZ67by5y/S2E
RvYh9CkrJFL/22RoZRmAicLEEWn2fl9jvwB0tMsXvy/GYTWboLUQJDGz7JQFU38ZVQ6iDXMH3qA8
erB7zVC50TP7YRUZLA5LakQ2vLB/13mHKsehKSC9a+cCFhYmQ4x5jM08HF8p98AQVrYdM2A32Woa
o1+BRyarvmmlYttMZpg2YMB3eaXf9r4q/KiTn+cxU69sbvKPDKvvA2l80mI71+QLy7WCdURGiIYd
mHZeeIzaLcxmvykwvbj9zFuRIw8oY3HrC4CJyGY0yPfOBh4J7LjnfHWo3mo6ViEY72PMHCrrmLLk
lkbBQ2uhMdYWofZ2IOlGB+j8uqxftr31p22+YLAVpNm0+zJ2XbtrZfu+jkxVDVQq9Fw5asfAATze
aBycVtbiPIjOfcTAGe8+wtCEG9/VOTBvC+k4lYuPfAdltV94vfcYpzQ51ODT94uRGm0e5Tc+a+Yv
jU6nz/BR0F64xqUwNSdKjjgEumrr9H2Y0F8EZrxI4WN+QCa++BGkR2jhp9qDcc5584Foj+IihU/r
qbxF1r2zpbZGliCW/ZLUaIoyNZ2YN8YREjFgMVM/Z28A9Gp8c/YpqiFttn26wrpIh4faiBANub5L
LEYxFIBeY1zauHtQhizniMfhhgXLV9tl3hY1x3TmoXSfr7RliTObfIZvyG9ROIRACqfpAb6wBxYt
f0CvQjdz4l68eQQo5dpwE65OA7VzbmNIah7Ryc0lpuMs27WL76XpPmZR3Yd7ynPo+oicLMDGJfxG
xLXBR2FkywyvDN5UjraqcJotFW86nmwQqYdLtoohdTe5Eas9COI3K3z+ZvD9ova8xj1zbeIFW3c4
a9PgQPRDNa+LZk/xyPIGjlzAbL6Yp2yd2g35jl8k31EMZF6BZSRXQoNMuZQ7s7gU4IYXN/k2W3mY
oLZFTqhCxHLNt5phokFcNN2UbhsOTe9hARCbbyNFl+aSIkDTFn03SnPXpF4DkgTqgm5RnSGtALmj
NslrqNpr5ebL2kNIZ7QkfGYz6P7tYDHj6Ev2HVxpp3byjmh3r0QL0q6yG3YB0fzVSxR/RN6N7kZf
Yhnuuwywn49iO6tXbyzrKKwRbZ3T6JjYBU2BcYuZr7UdqPopio4mBEkYWKSZMJEITZDlgICrzpHg
KcSoBwbx/vrlrE7rx3WdzXsaSsw2k4FU25hH0aGHvoCJjRjlVvEZXDvyAfJILaJMiJI5idmIdY2b
PTf9aYhjjKnIlizYfidEBcz0TaJAxUntw6jx1haZKzR5n+yI3w0YzPMI0LZGXSu9WVXLYrp7G8Xq
61UGu8EHoc0WZHR/Uivp4LKljWg3iOzCFfUFuRUJTd9EN+DzRUjHYShS1t17hl+H3eUdPpuXKvxd
4k3dN4wygCThT/ZOcDTdVe66/rHpkJkuNMqIAIsHRxqorcV/q8Bfkbp/qAJDzDtE3uX/LwP/ePD6
j4Te99f8ppYCs/sFNdZ1Fh9EzmsE9Y86MAjSX/zr4NQoxaReOFTQZX+XS/EoKkiiCPGkeYIR0D+M
Wrw+0gDVDfCD0EeY5F+ODMCE1j+XaMBXIU7C47jmhiAB/gz2K9fzsK7X9jZTigSl8DoPbEwbJmUy
pHzdZz2P5HbmTYskO43UuQnBmQtM6/yi69z1YM0wbKDM/Xawh9YNnYRZnqXvbgzJppM0R9fXqfWm
H/goPlIXDze9dv4XFjWWFAEWUGzsyPbgfvawyO+ol/Yfsgkt0UEPWPaPNqKjOY/wszbtxGFbrqFY
0emn/KxgqpQY94ZIyerdoIRB6BblRVMGTLqwGtbx0zKHyPOErTjEiwU8s7I8+Ir6esYMqaiJkQGB
vbEBp5e0ZZy29CyW3hyABGR7b5zHw9J3TBVYA+z9Mni7kM1h1Yfko5E22rUeVFpMu+2vn2p17KNN
tCqjOVJYye1NSwKUdGgTxyCoDA9qUN+9YJBns2hEVi5AMBS5UDFqWHw1dxAy0xhH2XdzcEdDmlzr
B32nlWHpyQRZ8o4jguCqJqwen1yq3GEaMW0hPmVjY/mGQSxUsUmt2o25asUmtKE59ywWNBb7DHBC
4MttCipnCUoTtxhDt0d90/YD9muuljk7oWWW0CbLQAOhB67X8hmIdkGa0YbLIeg4NkcQEqgdIXXb
APOK+aHJMaJYVSqEB7pEYfCgNYYPiYF49guRmWLfIDfrbxjZBT7kEkqddMFj1tXBNkXT3etCZXX2
ooyYr4QQWW4M/NNjKmeMEYJmXrfYSGd2oDEE8M0o+D0GtY0bn3Yjxhxxc6vxuOXCpxRj04TlfYVx
nU3pgdI7QqjrMe7Od1tHKd/xvr0NqLIPUzrHtKo9ESIGC3oCGPuEKGQ+YWBnjPoWk69YXu/B1C3T
RkQr9lPrj1sACfqtD5V4D6chiGCH6jRBjXtF8fI6FwWCyCNiUpoER42BbOD9EVJlHWXBPpbzp5bF
y4SUQZzcYUgDtvA+Vs2nZoz9U8NiDBeyibfDFDRZZXi7MyR4TLJzgb2X/RTsWsNzdhsHdQZZPcf+
yEOfn+DmY8iRAcwJ3j+Vh8X4yYVONUQSO4n4Js2ZO0oACQhlQnbhc/uGz4i5Nn6HcJXA/t9qIApz
nN7Au9EvreX1p3Zsybbv3IKmJIo3fIB0PgeZ+sC0uyQyS+6vV/YtkFBoV34kN+kQnB3L1gJb0VTm
kUoAH/0ve2e2ZaeRdd1X+V8AD3qCW05/sm+UqdQNIyVZ9BAEEDRP/03SLpcal1RV/23duOwaSpGH
AxE79l5rLmkr7oA0vzTWbN40oEPfJzLDCNi642Wji/LYlVD85sxPDnmu4f9luMXiFsCQPRbdQfo0
VhOXmhjroX0piuBpsc2bGuX9JjBi/7JYtMdcli5nnnfjs9c2YxrlxTReTpljv1TejCoOT3rDJLM0
6SZh/kBK1zlfjECwd/fcjX2x5P1p6MtPgFzCjcoQQa6NGmDJhfbdB+mMU7qxA918cgVdMS938VE0
hfI+9lWTHeqw6/g7pHFCwWjT/pJG1A66PI14kc8MYyq4bHm+izW0MKdOxBHoRhyNstYiGvwp3/de
YvGgDz3EMjCzjyhyik3J/Xmk23/HY93cC3u+DMfU2HhFHEIeSCWwLKcNzkIZGY4OtxSfJ79Ob8NS
ZEcdN/VnsHbhtjRnG5NVBe13Nzcu/g/TOsV+ft9XSpxmR0/bgqf7wTIaWaGZmW3EVk68GfvlnTBz
C2Kfl1BXBW12nZd4uJCjOR+aMhmjKh2M7TRaOIQm0/dePDGGW8eSy30zhXg7AjU+g4ZiWu/kzZVd
yqIDGDV9MqZaw0Rz+i+UogYyi3bZNWUKupBz/XsKeSZuVhbe6Ekst3PtNXurTPpbWynJgWM0H1DG
LAXyO1W0+6bpkl0HsOZVyEFt3Wlo7nPXaPrNjOSDk+tgRC7ykS/Tgtaz1nXw4tj9Ao2SR2u3sORs
0n7WoB6TdNzWDSu/GFfCDEexK7tdkg1vpIMmxrLfJRj7L8TopecmVPK2tVK97WF6c2fDdP6dDkD/
4OmkzTetDdyxM6n+o9TqkBlOrc88BzXKoqhON64NA6zKnB3igjByPLu5mnKZ45ht1eVSN+NdGRg7
DhAhow3byzjaZml8okleXKWm1W4tGxZY2Wn7Me9KeRVIMT+YDFEoTv00vHfDqT9qgbaxmeIM7Vrs
jhudZuYNDMHiuULl9pyIWt3WQxk/SU6rFwNDQ6BzYnlnKXfeAXPLD7PS845GQosss+7SrcunRcKG
aKg/1eWiZZQEw7s1S3OOMrertwYSuo3vYSFvzdS8bdGLY+oTMZYkPOX9pirG+cLL56oAqGPZO9G4
DvexH9+7U8B5RmMInacKnVPexsvZyiz/E4ZE09g0cZ3dJj1sHD83w+d58bqj6S5s9KI2hzLqki7b
cyzzL4NMysc40CqJDE/5RZTEInO3YpwuGTeoPWJr5in/kxL8W7AXlJNUk/+6OL5RvxMj8LWSAEfU
+iP/qI0pgNeUT0RMlLN0wehC/iklwGn6m8eyLgBr0QzlT/2zNvZ/s9fgaQhJJpvLm0/ln6AX5AfA
fx2s/ej4zPA/MacgF/i+NsYqiMXFxnJDdQya+duWYsGkoBiHMLvNi9DJw42DRnN1phX+TRhL171z
OT13OKRMpFocCSn/o3GllBYxVeR03VJ3yyhg/4wgdxa9c59iFy+nZ0/AHYCKUKgqkhBLj8lSm+Nt
X7bm58qUozlG4GUyAf03FWZkDww6OTczQGV61IRusgMekZ+rvLa+rA2+hjlrKz4adgEBwhfJOSjc
NmqaZOGFDQDWQbc8JEuzbBndgSIvYHpvascfBvAaqsL1WErlRQudsneBaXzEA55uK4+TQE2zlRoB
+XK2LPklksfsFGhv+DBSCe9cU0IXUbWf3qtgxdUBk5pv9bDEIfUgo8idI/nEkQD4IHZdW8ptSAbB
RRsXe/hWq8xv9D9mo+7fddpP82sPatW2Q4V2kymTzuhMeZptSh8IVx/AQ47ikJlt1DFinB8Cr+/r
Ld/E/D6eQUsYZqjRj09x8hC4ThwyC5vjdR6XQkdk9HiBw3R6jwDb8g6+O5mnpHY0Vs6iqzcmJFBr
H/R+mkQBx5znWU0Kk3qbgwYNNMZEgJMNiwo7zaaKF4EWbAwGzuwujwQOCRpAtEG6ZYttpFNbvwzm
l546wr/lkyB+sAtdTduwTKdtZg4QSE0oMpy10i+BKt1dmmB+7jIXxy8j9K3XZgOHhTS4axd3Ataa
FgmUjb65K/xKndnM48isWuvO8MIRMWjln2MXq1ME19f/PHKS2068NNeoPRc0L4Q3IXFIGD5a+xYC
ySVFTD5fmfWAqvMMIXeklRl6dSdQ7eYVElaW4VreukWbAsmpM8uld5rNSR2lIvMBBledi56hwCwT
4ZgRJFhIi9ktTRnu3t3QJXxXC2zth0rWSDYDYwrlU6l0wMyuoWyc05AySNGWrTbONNFt9BGLNue8
iVV46YPa/VwBUpF4RoMiwLk4V8al9uhhr6SO5rozBEPmGvuTH9fjqw2mkfFvNw67Wdbg1qZkTr1N
h1EME07pm+mRDqfdHEPTRTDSoxvnCLQkRn9Ethvs6yTLbrNptpZN2uo0jxoVV7zZsQhWfMCc9VuV
N8O4kbHU+nJZMlS/tNGdDbNUupcSdrO1MWtD4V436jC59Wsz65h/gq++mpZqvEb+bx5Ugcc2xdsF
qwbTlYaVjiMHdlCGeaEp9V7HcUm3x2J+sa1KMb63s6459NiTkrNrdvfLhD/8LhyMT8YS1rxTHJen
jWBb9a77xumWPXkjVb9Phrl5P8WN6UZiHtLHZRF2c3BjqeoD/2eO1N+o+/7ISjQ/uNifmpPt+UBZ
s7K0/UNppnBhgxxtE1kM6gsb+Dtv8MWlk3nd8qALW8vjWKRWc1LxPG2FNKwLp0NVunD0uHPrkfcx
dsO82uUJq5k3gNsr5jY/LJMjzjksvoJdGWb25WTRdQucrl62XKk4CBF3u9JKYmPDsdVq9olcMNQu
rnNn4H3Se2dgPguKwr5o/DrcOSIHLmpksqJGSSd8IwuHO9Mpbb7ngiHIR9UG+WuObQMofalfVmOP
2qnGdXnX3ElvjRwqemXhrz6pJHE3pTPkEO/TLlEX/AF3wDkiwUd7ti/nJPJpu6Vnzt2eXSGWDDxp
AgIrXb2dBiDYduczLfB8lXAU1FIfjVY5zS7uqzFBvOtVg0tXScLoErTwH605cZ70SBufRxgoQDeB
7w1r0z76YgzufC+ztniuZ4bJwJkZaATmrl56dJuGFyebFdp1X8eMscvKHjQY06CyrkZo/VdLv/j5
QbSN877twWxMINqj3s8WJswZ1NKNpgcLiJqTCdTeFQG8zFZ3jxEzVxtq4Sm5syYdIzmggzCDwa7+
pGK7b4xs5BqjuHZFYe3/V0/9O/UUU+IVE/Kv66l/Bpj/s9v45w/9Q5tp/Ub4LyURE9BVP/1XPSUI
vQ/AkK7YI6Jocfz+VU85IXQ8O7RoOJKeZFsUTX/NnKnP1uyoEM2mRZOSn/oP4HnW90Nn4AsWOD/y
VmGKWz9AbKgAUyWWODlrWmH4MB0ruButZNk7Yw1/vQ3CszY/5saIsI42/BjljQjvdaP7I0+1Pjit
1R7Y+SG1fXUb/0aD7dk/QIzwR9P1o8ajCQBn57t5OPam2Sts4a+1jWxuQhRDN2LxkYBBGPUw7w8N
cVKu4eKEjxkEIWczJJaiagqH+DMzGOuuszzRqp2cgyp4piGQXM9pO/bQTjvrpaLZ5qtdqSW9KOZ8
rPleTjMDVZjojK3r94ZgPY2XrWsW7GpbqxzdYto2blCod+mskyOT4Sof2aXL9p4lspy3btChRkLX
CEBbDdaq/8x3kwofWzGkatiFo3BuF8sf3oUN9rdRtdg9wZ+WaGHHvP1YzZV578ZOk0faVZxAM4ak
M+ofpEBsRDRNz73TlMU+01grUEA6DMXabgvff9zXKn6i0jIwGy7q3Ca5dRgGp/uU4Ru6CStv2vp5
d2ElDeY6v8MOm023VjjhlO6G/iKOUzq7hjbw1hJ6EpWICK9bAB2XdZLilckLqhaq3nvDDV9MJ+8i
g32w2S5Fmb6nXy2DiBbuiH2qMe6WoQinTZDO3W7M9HSZBMsD8/byRs1DFoHGr4OoG3Es70VhuB9V
V+VRKFOcifTeFyStZubfm6DX7nVWO1R3AtemXoJUbxxsOFdOXXbOuzzBZzNZRnazLO3OnWN734bl
+DibJt7L1MH260vvUJZVvZcBdtGNpfxh0zk0X5Y6sPA2xXIX4PmJnMVssQhijHOXftxYbeLfcdfb
C2xaap8HpXlOIKacQ8sX59RiTr6Na7N8L3ure2yCJv/Sru3gTTEY8gFY9nLt1PZ06Wgz+Az90N+7
WK12iG9ph0My2ZQzG54Nq9ynY6rd/dKOFK2SWJnXgsc+cmw1UV+jcl1Apt6bgR6v8f/rC2/shl3p
ZiHaRPrJvbHA8cHTxgdaDzO0kZAXL3aUqCzlkaaSIohBQxWEO+L67z3+ko0xcQCIRTjsKFWtV1iI
6abKiYWx2yS+aquU4/k0qaMrXdTYfZ77L2BsF8aCqOlOtvZztW1GZ043Sx/U8wHz/1prU2ULct2q
wEZc25YN9Wk4b8uEPIQIpZfx6E0gOSKXFv0pREZ7EUqv8XYT9/Gkg0Wt2PQyveQsV18wvuTuwWuE
nK7zXd7pdF/OtsfxR8Tup2qkqQ7tZaTpTuPuMixXo5Nc2mLNY4v3ThPGG1sggsBPJNZRK7BefdB+
6ZRIasPxLqAY9A5B0finolfvwnRcPgZ6mRg8dO4p9PMmynzGg1tJK+6alXB8YdQsVCSFP5tRxfHQ
YpivinAD0nacGbGo4EMdBxiRvFZN1KvIkPQ1cmVyAKxlRHodigAtgwZAeTk3QW9H4az1qUn8hlAn
FpFqk9OzvvGahnqes5h9gxJ5vEM3QztyqVMNz7nuyht2eInqWlAUj41ujL3qLKm3Ui3+tc9yABIk
xO8/xCUw/75u77PB6ZvdVNrOVbyKdI121esGq3QX0mTzGMAfLrfWQF/GXEW+/pveV63SX7146mq0
05Txx4ixeJUIi1UsnMxDta3kWDCKXbXEWPOLT3nC8JXe06o2NoBykuwxl8Z76STokSfG/ff2m0o5
eFMsJ1IBcHNXIbNanPY8V9b4kogU+foqeLZW6TOW5+1i+IaKklUYbb5ppCmo3Ys01AhKRq3IgWlQ
U0MJTO9IQ7SfGwbb9wGNK+vYqS65dV1XAsef+wLeWJB2HxrM+RV9yJrVQa06i3gVdKMAaS0K/Ulf
9QxkcBdYNBcZSgm0fwUj/xsDakKx9XTH5eiB6i+s76itjRTgQeB3H3wj5BJJaC6XLmszpFgnP6mC
sU27ytJZG6ZTvkrV9Spahw6Kfl2vUnYm4gWt4GaVqS50lcM3vXvuIX233lTwwWyvivgOcTwqVHTy
um+Hi174/tvXdjREelGB4makjuHX1law61L/U+6g5xwFp8einZwnZM7ylMsguA2d1OKq1ScbvTcP
okci4MQpNI9Z+klpuUxmESPlb05hgMfQ94wJGUZlgLqq5U5iNb+evSY4uI0h+YFlsm9qXnQ3GldH
gTesx2ubwVyVzsiKFf/IhGl8gPDY3inbmS5cr3XLTSdTHAteqD/p1cVQOF6wVVUzHda65GO5uh14
Sj3iEt9MEO6bIYI0lfSyIz4Bk6Vw1IUjVn+F56QYKchMCFw6tcbsbml2hM5+piHfbCe02E9+Tndi
165ODffNtDG/GTgSdzVz5G/Gjv7N5CHSYHzl6L0qsN9sIMPqCMlWbwjjYr6u9BWNnr4xTLe4n03/
oZhij4nJai5xXIUOnfYsFsQ3+wkKUPuGczkq6j5tPsDl7Pf96ljBwsH3Fb8ZWQwnrz84Xlvxd+Jz
sVfHC9575NTB6oMRbWdddixnvEWrTyZ5s8xQd2GfKUWP0g0vV/FKhtlLZ1g0K2bLwfKQh/LM2MwI
It46Y03dmpjd0WMeERU15FaNqdlfk0s10zezwJKV2iReqrNwsajSNvZDhys+HNmsPeFdpV6T4rPh
Fbtc2RXeFg0uyluAuw5ThYoeGM0UvY3zGc1vPrUfBSg4TQKEEZ5R345rgekx/OU8E2KrW3o3UqNa
TiInkQgV7+Bf9pW5uBHOvoFpmbHQmwgYRF22qKwkIxonyTeqdn1vQ3minm0GXMYd87nKPQxs+ne8
tcDZQD245JqCSTrrXLET0GCq22PRcj+ZkMRpzNbqUn81pSMepongpqYNSAACzelfCFWw0KYhoz7R
+GV+hT21mND4BRVuBjE9MUZv73FbBB/aWOSHxsf+ANm2MD4xCoQZ0wQtWsJOTahS4Lo4zBwWtow2
SAdySKV1azOqr85CMlRJhkB+4Wzp0lIzE/MkRV6am7rRBq74wYfGijXE6S98Quca/39t8n9PQ2J6
LqKPf32su3rtutdP6dD93vfdN93yP37yz7OdH/4GdxE5ceBhcueYxvHqz2554PwG/5EcJw5Xf8Cb
/jrdEdqJQA4bLT9GeiUSj79Od2DRbQennBngrg3fcoP/g9Pd91JfwRVAHa40KS5mhohZvpbfhs7M
fEoa8gjY/wuirPBgiCZeF+JfoTX/7krwbdcwSGYGlvPdlcrard1lsriSzetHu/yDrJuJQLF0+NW5
8Nv+P7cLbyq2RMd0iQN2xfqbfCUppryIF0WZfOxHLGjxYN50mrODD2Hnqy/87w6gP15IMMPGAczl
TK717YV0UFphoxZ5nLviCwlFX8ht+JLzv//NZQC7WoxbiJP+7s7R3F46sN7yyCQ13IUCdBb7NoLV
CULcf34pH/kN8m8cnUidvv1EiTQrt0n5RDrG+TaZUOlQUopLVee/+FDr3/S1r5kvCQwvTFK+p7Ub
8t29ozcvDGpseUxHEIv+MN/PyfRkGfMTnVqx/fnHWvsAP1yMNokfoN1ftfjffiwDOwzvZiOPYYtO
IAA7fMwF3OrGyF5NAdkwc1GAWHPc/zf3k3EU4xYGW0Rcfnth4jcHu6Qlf5RQSR4GBcPWC43iycj5
t59/xvWG/fAZvcBmVVgla8F3U69lyNGC46Y7wqVRx2qQ845WRfzw86v8zVv8Fjz+j6t8p52HZA17
eyi5Sjh5JCxOT7oC50hb4b+6dV99nu9u3VhUaaNrrpSWwwy0OX9dQGowWPjl62X++KHwfAiydenC
oef7noXdxJUnKrQUR6nhl0lzpYvPEr3m4lYzhj4TQFOomMGAxWPwALIzL/G0OS1ECN2i9tuMDSFe
YsIaoNDTfwpSUMlvbXimoQh2guLLDDHhlDBbuQK6wAhFLh2AG4b6USP5I9Sr0MUKmKHoab1jgALl
Dm+b/VwE5B3Ac4k/MKuYqVeR08YBGQPNXGMvyHmei2AigLGbqRejop7EVreJe+r7tN4NRVnvejuo
H3ojd8/gp8dPb76EN+eB9nEjzDkiV7grOt+k6GsaciRK2nkA6zYZxiYkWaH7WpF/tS00YKEmTORN
Yi/NtvcYG2+wbiCitYaSUMnW6cODH2NnaM2YfLSWvAdDwRutCGHbvfFBoYr0m6AHJRUHLC7Mz5Ah
+WwBdUD3qk8lKhAdrv6PSmeHXC3NBfwiiK9IbUHIQfqmzWI/J6n2LqbEyj8koimf/LFAyt458qX1
K/s55rMzwB0t+SIrwk/5nXRcRmmw6oEdB5hYNPkujg3DRZmLj867EAYGC8PI+g8xt+YizVt54w/5
F9PiOx1y336uRPZl6sb4AaZxg05o/e2R717MzKeKvSpNBgArjjC9RWU33edT5p5Y0UHUc9I86ATw
NWUAmuDSHlAx4w5wMNYl2XXiSLhIPukcHA2ta6vJuYlDiQnENkZB1vP62Jdd4p5xtYrL1OeWFVT1
z4DG8s3ipjNCaJk8isXmIyVBVnwI4ZYhNwMqHGN/JSuxp+bdNIvyy0NW26YkbVfLcOunsX6fxpJJ
jG1pwg9rHO00YhiMXxpgxZ6FUXuPU10gYg7S5sxnnHd1z8ppmqI9urlFpDNV/qNDNZpvPGV6sLhc
D2Mlsdm62Q9TFV4q0N4gqmy+gj6eyKOcbInZxkjA0ZLYGj4hC+K1c82FNAyXLW5h4nnoHclY2CsJ
sXvqayPRh0HU+Ws4cuTALa2vOA/AxMlCXR46HU/3Izl77xdkRgdPogzbj4aysz3oZW/ZLbnAtck5
fxwifyqsj0u46tUW3i3GIlArCMHu3umghwWfu95FMJesoeiyEQoOhnP2Kb7p3I4QjqyCb8JLk+JD
m9j1mWZqvVMTAPNC5Ui9obrSZHDO/CJI0ROsU8bcETuXVn5KCnk47WhxhoccVyfHcLY+rLbomYQC
m5mG8QMgAoR9qZzS32sZggkrfLgHfoolwbWG97Kb6ajjJFcr/KreLaOo39JMuniNUCL/b9Ot9DSV
/N7jmNmm3fRQt/axb/THIZ2BjNe+vRti6V+wFQZ36QritGp+LdMq9RUUsnCXFLznBEhBAZRB8SyQ
h11A5N8zJKZxQWwmoiCUfrCBMmSvTl/yULMqTrdpKWdomXl441BU7ltMTTuE+zPqesk8tsvn3aJY
3aqx14e3FBTp8rmJ2nwFmcBsfsw9TKWduHN0b103yUjMH53uM/QFrsaC+mEISZ8x19QYXa8K/27h
NapEG970EJQ/dYYq6QJ1rDmpW4g7y4e175qwJDwWSqVYP/zUCABVTjC9lZq3MQexmMbAIO5i9IGX
FsqRCasHj+EQQvorTYIy8hmVKoM6rCMjl2ZMp45ZJ/oNctXxU+rVJwlyDtJEZ/IEm/ZOZeWNQ4LO
Ph0dwZdQyZuuXevqxm4uSovYmO3Ywtiimwm0KODuZHFIpqDPPOBt1QXT9dIXiJ5NXNzEjPGMeCZJ
5kWMRSz3pmSvZ1p7wUglASix967zxNt3KI83ulE0V52FFbFnyIzJpHmXTdyhJYhrZH+B2riYhzeQ
yFi5S1OpY4IP7VGTYQIeuq7PYE2ru25g7TESVg+Swnc1OgjuOefvvUPLiQQGnV07sW1+DC0GA3qN
jCiaAXlFh0DUN/UhT0lXqMLEuOpVduNkjn5vIPi8macU5Fu+PGemMz7jWQZ5DRWVwDCLWMswW3Z1
SotDGirGL/EStKraZk76pUmYmwKueMf7/KS0mRxt0RgoMKp205uOvHHnzua4PicHFvePhtcMeLDZ
9IqQ3dDI0vKprVl5kb3g7oN895iZlmw2C1+p/GORJbFH7hkfoSgRoOwLfwo27Ns1rcZyGo4VUml1
qNMQqm0qccOh6EZBXpYsZjmHPHBxdh5WGysxixNkUTOMhCT7sUYvRA6kbhcmJtLJqshJ2t6MvHhs
ERJV9ruusqvz2DrVmZavKTfA+9ozzS7EJFaFcJ5w8In8pYt5tKdqYfNBknHlAyeP7wGFI9QwizzF
VJ5pRtx0dJCIRnYVa3F2NQa/iNalQ+OLWlwNkPCwiX3p5jxllk2+3e/S89eo8CSASx5IBBYYGfGa
tZ65awnhyLkH5PZmmx4i+C12afo+uTvguQLsn+96mSrQjM5g6Yq1p/sgCrPomXCXD2PuTCUKE39F
AM+xS17WGrJTr/lUmTQ/Et18lMhscecwEXNxDu3tNZmHhUPf0aM3riwHOvW2D4CqGC55E7ynthM1
eQdTjp4WrLih301t/FqkXrEL8GHvbLMRW9or1vuqtyfwJ1jroylR5rZ27YG2KaSSa17X5FNSBhZ6
7JXVXQZTSGlpGKdsYt64xx3B+ub6LN9uQnXCaYnB5uiGpUeoeaqOEEVBUYrZ04efF9g/AJ9A8Jic
/fGRQMJxmOB+e2ToloWs8M4sjy0bKPKakU5zguAnEoo6ATlVdj07Bjode6GuKEKI6bzw3kXvVGBu
yIj/xUHtBzDP+vvQIbACzLkcdr8/qEGU4h3g91GV9TSY84UqWFPHABxROdzHM9vcz+/ADyfDEF8N
R0PXpRW55mx+dwNc7VXJKMujbinC6phcA6tmOyb7obkw3Lk5/fx6P/iBueMYebxQCJI4HWed5n/d
L6gVBQ5hRSCCRTuiA69Z57MOEcg2V9Vrb9CILLqUehA93u3btjM2zGcPaG2sfWrhq4mL0iNlrNWH
CQflLw52zg/HE34/D+c5osYA18/3h3I5ZY0hQMId06pyz4Puqi+Nw+g2GnvsgsD9XIptiDK8SGlu
9dfrBCuyiKG6kXhVUO1Wr5Qy9VnYUHZnm5MnUr26Yr44eBeuncGhV7m6LHyyuxinYEvriacA1MGq
7EwcXHcuvo8HBxvqK1YXInlJHdMH8hiDuzkGEh6hJSqfVi/Hh7ddsa7NUKDTKqDT/+K7Wr+Lb065
672gokT77nvwrL57OBIy45GKd8Wx9xFDeUbXRP2UJ5vRcd+38AGh4tBNFlApMZmG3oa26y9CqH44
ZyOsAFBFhABfCY/pd79BP/sj1j4rQ3M/ZwePUfYF7p1fLQM/dCy4Co0K2wfYZQfB99/5AKAx9usm
O/ouxbOfsHDV0ic4xYZmhY8Xfuicc3gAO6nf//we2z/eY0oUpiiEfODMB2X87fswW4WrVTmmR9rx
SUwEaBNevlkn0UB5F10zevNNiILxCVbmUxHO7RdDeuMOSb6HNLQhomVdb+l3t+VAGHfSS8pJJlhH
6u/wMm/q7jMhYnF/MuKOg+vbb/8/8sWvPI900X4q677+ffx/L40qvmlV//FDf7aqA0I6WWdEsHYa
eca/YsQF4W8BZEXXpznyZm38Stjt/cYrKTzeyMBCwb3yAP8h7DYRIoWOx3ndXPVD/IX/P61qlOXI
8hj/mKzV/vd5bJb2W22aSXPSAsD9pqgT78ZRo7xeSmJTfv4O/LAHrSp2xFXcC8iLb6yPr7cE3ZlE
uwurPgXOiMCOUfM1s9rwiZGZuATVHu5+fr0fXncGAObaeloNpeEPW5AyHBtFqcn1Ks6X0WhKss3z
iYK/n+gbkckCDdiZKFpHP7Mff37xH3b4VUMFe4MNkAYpUIxv33dM2N2EMqHG6NL3n0H/0JkqLS0u
Gb9N9yDRwicK/V995L+5xXA8wJnQqedZWx+br29x3+G6G0UAxL6yplsEQv1nkmToPoSZmm4Tc/6P
L7giP/AkcEUiYDHhfnvB3DQmaXcqPKZGjHR1ZerPaY/bVTgGMAPtv/z8tlo/3FdmN87bVhFyc38I
35oBRSxJPOnj0JCzEw1+3NmrCslkgxpdNmB0Tta1YDJywv5v3UOXr59qCUtpk/oFmp0k6IL7fmZI
HinE+zqi9Oxw1IfT+9kWv3gKvOBvfl/sobz7Lt8mL/u68301N6nRnnDc64ejF+CxfTQ478QXXVKa
7T5pVkB/i9jhbDWEYiY4IzzQMHUy3xshxZltEmhwZvd3ThBzvdfE6ZQfMaXgWepiDr3VIqxr7Pwc
ULRpl9WOoAXrurIRWWzawkPdOtgdNY2hMvKnZ3sRe+lN1rWhAkPtBujJF9KYJwQfpNPEGW2AaFG6
8T4KjdB766tl0juaPHZ+QYthuvVZJfxtxgEnPOZ0dJ/zkvbKfaswTiB+pv8Ob7ib2b4ppFPL+p2n
dIILR9poPkHDDrV7R4LmCF4uJSgPmDyRqyFslVVQFz4p/FBAIHQ33Rrw6G/DolViM2GDfBlym+gS
ZTonXxdIsye6Hy+icvStyVmEFKV2Wf0eJAoAxFDeq1DmdN+o0rKjSsfyxUn76d4gUOLR62mgZkvm
vVIK2fWpnsPphaxUclZ818KCC+x3uh9cxSclWoCWH9FW7Sass/jJzotCbQesb6/lwH0Ui+a+KXg+
Q8iXttAyeRrbxXv1DbqVCPTDXeuMHlqIJusFUU8GLdS3vtofz2oKI3DYpE42DldZMXWfAbKtzFeP
D2vPWnaHbtTlsjHUDBUtJBWuOhWt0VZ9hC1IDLseUPVzqkHrCMl6usXGSc+8gsPnR7r23demE/Il
TSQvP37iy5D295MsK8o84gN5MibmlBuXjI0LRdZ4ib6/mW4H3OPjVvurhYa3W75MU87BLGmKpd3r
QfElhanlnGiVUteOcv2s6zEO7yA9nLf77069h/sbzmZaBMGWeMG027R1aF6//Zk+jiFNzGbOurFA
XeSz3qVBr7cjhML90HY8wHixxdbvC8ZZXQe19MLqNMd4jbFhi6gGOSzjQ4tGTi8cUtL6Epvmdd/6
nfQiUaH9ecAnD7iNYdsU632J5zeKHYMfqMvMMk+j1Qcc6ZPKqNNzhynJOMwmUajbNjHm+F7K2qO9
3XjoH+p06ONLewlnogLs8bOejVaj8uiW7HaEOj0+d9z+9NDVtT50NqzuaIEjDkUDkmljFjTFPe1x
n7tH6cTpGu6I/qQO532IaKhNwQWMDD72iBCca080wOf0eASeOF2AkpwefbIlNqmMCdSxjfna9Qp/
0yEJfN+ZdruV6exHhCdYN3gee6QlLekFPWDxD71bQAVInW50EEdl04UODH10BTkD0WBit49MYHkI
ZpPPSCeta7/KgjNYEv9amnW4ZtO686UF/IUvfFqPBQvl8aGWS/85zFD0bjuDZvuWhzs8o7OccCC5
ugNlEATxk1N3WJIs3BJ9mjD3UO1rbQU57llm/cd2dFiyGc7y0ClT80jNhdd9Ti3+I2Jdnu7Z5niW
7ZjS9+gbMbv0in0CyC1fPKsPn6o5JdwiIPdrNUzqCT9Iig43pbaQLlMK5sc0SnQxvk6NSJ5yz2fB
bOziEWJe/swUhBcrnD3nFJtddsgC2ChCYsmiq05Lj220efQ9JiwZeRgdHyPZW04lPDjtC8bLpZPW
h0oZxnJaUncQJ6dCSoeAVXaYm5W1htTZjvNxSbTn71RN8Gso48vRkMktbP7/Y+9MdutGtnT9Khc1
5wEZ7Ac14W611TeWLE8I2bLIYN8EySCf/n6Uswq2fI4TOS8kEjCQaVGbO5q1/vU3KVYB4QMyrvax
UN3LXCJsYglaj30JjzEjN+VKhxnnvNtY8gRnWXwZjBjRDf6VpLDADLrHLyP3t3KczgBwDFLfptba
sC/9cyeuuwA8X1TXehCaLFDs1Ms0aLa17nF6B9Catg5NK+62BYOFqLSxA6x8CMGFZfP/N9xY3Seg
cxF/DYNJdhGoQVzvl6Am6Ugk+QDA2ufGBbbpUGtoZAH7EG9/nv2gPkqnwtk/tU2oXUoefAspy2YW
cf9MGi61SKPc4MJeYf/cGvla2zDsdrLoHQ4Lp0i6qy7oZyTZWXBl6JlroawBTFEu9a9mkYUXOAxy
vOUelotRO7BS+sQMtok21qU0IAHcJmltXdmETcio9QRnehbyc0bBb+MphgmM4Gx7U0BlSohtwfwL
mTMpmhJ2XRKlOV4HkbZpq7yCeNZtInLO+27sjnM6cg7SkfX9gYF4cBE2BTG5kDughHOZoN/Cjf6m
sXm8505tcXifedQdD7axHn5ZZhzENu9HIKSkuNsRmLQufcDH9EZNVUA0fTMhJxsG8+AXLrBAp4z+
tcJKEscru2NFCOLDXwiL1HA8Xc7p0pUFSGiLdJyZFKyKk5xpUQ4/fi2rIgzz0KYZlQReS1xfPrPW
87YAoR7nQd+okdoXj6RwZy0F/vtiEmic8QooHX0JyijsjdmF9fMk2ia9Fi4qmB1kKj4rVks8siJR
0L9z2qYgUIJu2sGQt8DbCermFJij728S7XinIe/xKiDhbL6Pjdp99lKLgxWOYHYxNZ2WUY6xRc+V
YSUPk79gYIWbpHfhLHbQcy761n1RG+apGVLjTXVteEiHiZkCvzNVjjT88FHoiWURFB03eRsq5mfd
CrskKxK173wnh72n5fpGW6ZwBDei594MTUCmUNlxVN3H6zeaZTZf01CuAz5AzivDaukalFhMwE6X
GYjcYXsWmyurwnEd3hOl5b1nS2O4Hz1dkBYppzRJg7sCl1kciPImXEg6CJJ2lvs5l0ZifcoCqmUg
9UkRYWFRbpBx5O6k6SDRhDsst2oigW3C4e5QGmRmRz4JRif86VJozWrcSCOdd/zbbjUczlORLc0l
X397VwPSnOVjanzWRihPhiJBfYTnAo0zKI8JGBCaULzCimFy+Rytt8W5jkGTH56D9McYEdu3ScCR
bndECFtmQkD6YpURg6j2DPFJgq9HYd1VDkcMBiUKL+iRcBcrpyJRXpm/GdLB72Ks42O41KWMVAve
yg6cYINUb1UHrFEAdGhnOmNdUxgMUKFD1ZjXbjmP29EsN14/l0c9QNulNo7vNTSWfcYlus3adNpp
xyEjXTmXeIVVt3zb3MuVLk7cfOXBKXMcC/Bw3gSltyO2+XLInT4C2Z2vTcy4PjUkxD93tbCvoCpn
9cZOiI/GW+JQhEW19cYbu7TuqPyqHWNi8w17Cvdk28RarInyYYZwr/InJw6O6OS+YwrEF+IMbOE9
PLUJmfBgwr6nIhibjcENjJM0aUecICn+gCTqESHpq6w+H1pBBItNKtxlnxcs0jLltEFMyopcmKpj
/aExgriZ8ykjmpey+29a8bXr+AXxAwyn4QD8FIiZyHf4tSuBxJqF3HhQaNz3oh8/IEJD1sL3z+3a
b90PqnXgrhVqNcGzPyZXhHGqhqxWhPtVHofxACiHz3WHgNDRVn3uOWvr8n4c/vm5v7X+PBe0H5YI
nalDp/jr56MlL/DagN2FJZ0H2gw3qex1ofeTn3J+1WU138GQWFMNx7XK/fPTf1NQ8fRQ0BWzwfkl
PuKMM8GsxWR59XEiQUxES9CJh2A9dUl/4bRXCa48kdl0tCVr5S0ISW9+YLr/h9j9HWJnWSEYxB8Y
pvJbKpOXX60Yfvyl/xEOin+RC/KzdvB/yaUh2BuBISFGDHiFYUb2E2JHjCgzj9WMwfZAQtYv/X8Q
O2JEQ1CLnyDAf4DYfURA4KKtzq422BJmEL/vqVYjhmiL3jqvUAlxYIz42utj50LtiVOz8krMEeay
vshyy5gYUoOE6GZOUQv06H5efEnmHHY2ZrYONF288+YuwsTTyc4TQZ5uRPW7FlYVCo7DT2/65sf5
8v+qobypZaX6//6vD+gUYA2/cMCrNYH6XYD+D7uyH7jWugXhQEJ3bqUVLj4MVi/m0TevJpqu4scu
+I+h2ozSfj3oeKRjQhN2UK9BReOd/fpIQxZ2Y5CxiGk4GXiKxK0NzoJrdeQ4SWuSFGC0R3qO5jmk
DsX8a3BG3zlycY/x3k1WUXfsS46uZfR5KxWpfMtBrHBJUHGA7uqKEiol2OUBjbVaDk5csc17i0MG
FhbFhpXHVCUtesNlg8M6pQiqJd614dGxFOChW2wJ3BdVNWuZ2gY8KoRAlOw6P15pAu8nyEQsVMDF
2GHHWKp+GLBGNObLeYUtO8tmEZA25750NsPL2TEopxfVWNTRMI82foJZAWrAcEp270CPSZXdbds0
EQ8WGr6FYPT1WOq7rH3mpgQq8NbkGS1koHfoBsAixonqyatFm17rtORMe2+cGFOm+lPXukR2QpMR
WFBm2PycC6Sa4gq/ECoNz5+95rPAuj89qa5n/SX9imgI3x3vlq4SDwbydP3UBJYGMRRqLS/fhd84
PKDE7xqcbzcjeSHkPnkGjy6atVtshpzfDlEShah+h//o6rL0JkayRfBEV60S+Mnm82d55b5kDF0e
hxmWwl/4xWRBgWild5tCC1s2Zt/ykuRMqiDRGpDTP6cTw8ojjslliT1PzlXhSpvXIkl/mvBfVe1y
j58WXyvGRMI6TxZoaqdl/Ur8tasMiQrn+6MXOA9bA2xGkn2GETud/WWaTMutgU+gBo9m84IMWsG2
xR5f7fpuZhMW4QpZd54/+dt6FMXOiYmcLdzWylAd6vnBU0JdMS+CTVFmMUXOQpTrS5Ip93KeE+/R
wLXzahqb4gaFEzkkaEWOcN6cYCNF5b9UST4+NbaJE5eFz9I5XaW+GTEfWU2O1yl8WcQ5zYD2KI/R
G4WPxK726lZINGFbd/RZNmPn83onWXrdtak0MFfvJsSlbMqhta2FNIggXWx4Po4hvsGx5LuTNmO9
tzmbCV3kj2X21qyifVmakJK8AkyQ/GL3pRcVRTxcF+sB1y6+niI3MI4ykAjS+E0LSOfi12SxjILN
5WcVmzJv6ineM2No+s/vEB7zdzYCUhZesBQNTg45Zfa5CzJJRILuYeiMGSzDbM1Hhm7cHod0warQ
rnB4jPx64CnQ2khysNht4e4HCIbFN/3A4MIQwIhEdA/5shjGozGg3b1QojO6m1mH/CbEonP84nYx
h58kUrv8Dt+z7qhLo2uhL4I2LOM69l3mFZ9nSMC71OZEMRiGCS8C1nh3xJqAooVqm93TtD692PtC
zrXBF1evIDFF67opVEdKZaSnFU6pHDIC5WBY9ga+eOp91kUwiOssDjkogsR613aBkqQY4iU0TGTE
opxOMn3046TLvgBeTEmDT0WiXu04UPlTxwlhpSCxaBKvKZ4qL2AaacThzse3Gj1tbvGTTJbTqW99
vnNVdAx31GLrp2CI2/y761dCwBqbKel3pTkKcQ14y8aNxJAl3llciaAU2PRQUJ2lgqgG9IArI9eQ
iflF6qWPpEyCq8o2w8/uOMQQL3FOHBMN5FLWw6e5no1drjDnYmGsfWSSntlFGG+h0so8KsFJ6J+t
2d2mfuke4Wp5OO85WWtIiK+QQ/YOlJ0K9WgzxyRjIEhuGB499m6DlV1pfjEgZ5FqU8CZm0lGkehk
g6OVi+Rr0cf+d53YMS67HamDtK0DAnMyCYtO33q1n3xx7bHalVxSWwa19h00+eqLRfG7F5UJQcxf
wLBM5Xc3wMj5xm9y+AQCgfelbJLik8h6PwrNXu2X1WfaGDWqqC5ZdtDEm2sA4vLChZO0W6MdbjnW
my9ZOKT3o1PcTL6ps0OHQcW+nTE2M5kUH0ZZy3vMrotPU+n0yb4juhklL1VBkbfLqUBMuWfGJKOx
xSAbHg98Kzna9QOXTvO5cssm3eLGuaaqmvUTM4r11Za47wWei6WY5w/6ClDYjhK4U9sk9vs32fnd
FldL5yjAEPfYWosrYBTf2aamW80RdjMpMBvyVyiUZX0ICizQIQ/ZBB+lWuwT17rN4ro5mDodth2f
8XOWd/DF8OL0wPBja9zNpT9ctcqJ71G0eweDuJ29a4QeqZIGk4959rwrI1XtOQf2fDSraj6bDCs8
W8CYd3PfdRuFK+KmJZT8mFa99zDKcXk1wZzOcYbArBE70L/chP9jhfKhQaI+waGLf95ZOYR+fRwT
1iWeLUUTn7RqIEDhgrIxJ5tLyDEgcTJjqc/jdRT050LsQ/v3/lTXxeSWiYYgB2+tmn4aSjnxkvrp
BHKAWLx5RjXMwdAoQY3x5+d8INm8P4cWk0Ed1d6qU/r1OWNae0MfJvHJAS3kTDVpeepKA+DqmAPj
nz+Mns/idTICRW7z68Ms9jCW3eSBBJiy7uo6dc7eFT2GHP7h1JPPBasJD0xqcdP6PaiwTUK/MfB6
PNkeQ+yKHv/gTiGq2kDV570PV+7PH+33wjmw8DAhICM0MTz+SKaygpptW5Tu6R3i/nEFVSlzhQ0+
VSsML2de75+f+aGFXj8jBAOG9WKNkfitWJ9JtlJhp5xTxxRlBFUxKX44ULmBKw0PEiIff2tjlCN/
NmGh6n+8SKHuu7xnkzk2vnMfMIq6clpTFznQ4YB18DQZNnJ+/JH+/DF/3wo8BYwt9JhkQxX4sGqK
WEzYkvfeCU9FAF5J+sQ7FvzPn4IZDSyPVSn1G8PKU7ZoXYPP8q6V8iScb6GZlf/5Kf9mmbghWkAy
EPjy/I/LJG/RczSydk8iZlIiO4zSEN9PTFEQYcF6aDSp139+5O/nF2c6Zxgfy7H504fXV8mRuPTC
c05GHZMzO+C3t5gjpchQwPCrghlcyesXlsifn/v7yQLCgsgNbMkOxW87giGcJDvaFad8YHfHmDGc
qxUmWzIw3D8/6t98RBYHYkRqcPRmHw9LH68LHlWK07vJPVYJ9fmyDqHIquPEXjs4va6aPz/0330+
jy2IFBUQC9Lqr4fZaMrKTnEOOhXYKh6rEr5KYQbpAZ7D3+70dzzqJzSQrQ53w3dxY3h3RPptp61C
CZPzBH1FHwZRZpUuNmW+Wdw149IhU0dtBx2RMhmIna6CWqu/GttRx3togw7NRc2AJBH9q5X2DFaC
pWKcgQczMRh/fi2/r3BM6Wx/VTiiOYRX8etrIel4kjMuRCdRQjrdyFg2z5k2uC/HDP4dcx7K+j8/
8qNV0/vb8dlVK3kQZepH5l6C2a+IueNORmBQ62qyTyBzaq1eg87iylznsqz3jPlpOxTt8ziuxAtb
hvqO7HBmQG0yMDenSpIHNWO08o93PXReqE4r0Mop+c48/OkyNwmoWMaAXf/OBslMN/tiJchr+oIg
lGhqzb+DcX5bmyu5iN0AlMMShdfy65fQyn4t+uflNDqx89ITnULoZluxTPU6Fvrz6/93D1uRY6ip
8NN+uwXQX5EWgtX7SWPadpNVRPOafUCX45oNXdKfH/bbZcAnA7vF9cpebzz3w65jemCR9WzOJ3B/
Gkui4lhZbES6xD8/SKyE81+2nMdxuRYPKJC50j9WRoWdSk1S9EQF0QH0m/RwxMcFvco/MR5b+vMm
WwdtTuIgTptSqPpF49vMYYv1GqxbfZfie0AWNPEENgqBBXaMz0jPJCLjOQT1svdmsaIfE4mhy2GC
b36jqjpkOPfnT/L794MhGqZognsNvsVHApisCHzxy74/iQXRyQTN+7xEZ3P451wzBP+uxRrAzRYF
kP8bn08lplAjEUenDgOAs0BkfP62bsMdsd/1uVPpv8UP19vrp28Jlm6IuJmtD4MPy4CP3xIO3LbV
dq5z8lrtfMcxbjx1Thw+vgMint+D6rRL4X6qtRZ/c9KJj0vEWWXVyKttnrzS1D+GeDkFqiTEcdnJ
skCSlq2ZYYnVH2ZvGWyxIVU1+OpZee5sxxqFyFW4cm8q5nbySNAj8iusoeY7832SueQrXtN2a8KA
M+BSFi1MySAJen12GPj5N76ajYqfNEmXHLQkR1uSB3Z968JxeezW5VVg8rYcZtVZzWns5qaPhAdR
y5000Fgfo/g4zwGOEF21I8myQYJu5NI114mzyXzwdgJtuOo8ZRy0I72beraM5VD7+BWBYlcLM8hW
mBfA0mYFt8Udwih1uuYC20rfQp/aLNO2nluMMatFnghctTbOWLg4Xg9WSlgsEZrSVWDf5jjVL/aS
rT4IhZUBHg2NVVivUxfkgOJGxn4JdbOCoXOSpzfjrPmzb7QIUKGBAXqTSBunxx88s6pd+K9L6/9V
fI55DPISFmtd0zbstbRikPwGWi6JT7aSVYw+Ewr0HgWh7xrsTlOGinVRX+RJO6rbHsVeuUUDuI6h
rLLJ7+oFDdq2G5TVMnGFS5WbmAMknlfndyiH+lfMu/gUExKx5btNFoRz2bUWEJ0/FXzN2pT8RT46
hLaJX/d+TQJBXCEy52LkbY4gGgPYHJ7Lud7j2snjwUFArhQUPe8QlDM0WBTH/EQ8O2NknBMGbq3O
BuNew/dYoBKug/7QROuDj3thw7isptFVdxaDaDzwWC7pDf1q3W2s2Z+YfTIGPhvHrveJU1BrmnNT
wVTwBEe4SxRwc4IotVIZ/En6F84YW9NZqg3mnkpbaOB+EPewF+6Xgy7oYSMEFaCMSHZ09/CD0kCu
JwusSjFEuDIk7NYfdQCYPatvSTyghtSDN3+yPN+ez2OAkKAFbav1W6iW+Oadu/cDgnOLgV/GTrX1
4GTCfZFxmsZkY/ZQz35sK2/V2Zrrnpl8eCkv1TvnAs6+9WBpC4ISaC/YvICPh1rdc1lFbeDRmaWF
y3sV/YqZY903fMVOYBr3GjUzHrvraMYKnJfYtddCInGo7XCxQRpuZSsS2wHPR+9heNoyQeDfrz/f
GwAZU7Ar/8L1mUdEuSkJT6jRiOFAFiZs07IxmDQUs8OLxX/NwRErFIm87auWX8QywU72TSH6u2qx
Wv1l0L5tjAA9bp7fBSQAD5euLqwHL8sqZzN0sZy/ww9nyeLwIJzb2WKQvk1namOb/Tf5JfcxYwDM
t1PgCtaKwzQHLbejbP+JwjyHOeCSVYzsopBjg5l2HKO02nCEu9mJ1BfQ+rmAFr4HQVsCIAkkqifC
GtYQYhBybMGw5Maedfpx4//fnPRv5qQ2Ijiu8v88J334TrD6z7KGv/7GX0PS0MZmZ/UZYdzqA2Gt
vOa/HHg4o/5F67/20lQFP2x2MOdS6X//l+2hXUDes0JC3KZMAv93SCrcfwXwx/EsQRmHQICQ0H8y
JHXeO6Sf7m5I164jwPjhXlMO8Kxfq1Qsjo2xrWt4nq3onkbDwUurmL8FWhRXi2W0u9TA3E+X6yk7
BZc9DM7P3pi19w0Rga3Z9SfGRWnUBv5y6dSDcTbHthdjuchZNxAN/AKZAe8srzbR7Aexj1O1K5L+
hkiY2b51HJLxMCStCss/W6wuEFfou8z6U1+0IN7g7Utt43GGjOcyaDrTzzZcXAshLWiPVOmwP/IM
d0rCOnwo6lPXtZ+KoFJkMPtVWVinNNQeV5AA1N/5qen0+7RwRHNSTiILGqEqD0jX04LgY+ha2WKd
/HoWj86c9NDml9oikxOoVAeHQDCvOhvADcggRJLqZw9E0Rkw4y0/H1vSCN36JSNE7jVBHsbZKnrd
t7sOg9SRdMqeeJV7vazhjIpfoT/kuhbnhLouPfdJmJ7HmbVAllW+2++5kLJxt9TZKlCusyN5UbCL
K8nFXVS2OqLgD3YT7c4zuifsuu0kRRMOWF0UFBzkHV+2oqqPmZges1rah0xNVCqceUeMWFNKnDJJ
n6SW3NkzPv2Q8S5rp2O6NQxPfUJk8lD0XMcaZ/tqDLEmTLxvighxeIPT84Jd/Ua0IR5AuIro/FFT
mBBAamXkITlfE1nj4R/nw/0SDLQFi1EeBl6pgU8D3XIzHaDk+vuAPFOK5btxkY9eId7qQioAg3qK
EJldLWnLwG5Qz3XZnzBNq465ks0Wo3ic8hiA9DMmAk2DeQlZSjfosGuyjfLHBvBtO3RGvcvL8Ttm
Fd5l6XGJTWGNFMDUBsYFSDp7O97m85AfnNFBn7uM1yLDQX8cx9VEEGwZTV16EQ9FdxmoSezABMwz
YuLlvtKLG8Fkwll0TU+QgxgPJR7zXwPIySAf87xrQLDukmZ2oipLvsekQV6TxHfvKokbQjkXB/Q1
6LJBoI74K3jRIAlltOvZNaLKHfYK0OqMcyHdd50I90npOhs3NcLD6E3fSUQqz8hMxFuDsyMiS1tW
hMXIr7Xt1BAuq5LsKqjc2DP227pG2NxXpJm7DCNpBMdiZxkkrwdCP1huZWKhhxtQEZ8tC0zssm8w
2lfGk0vsVmSTUnlKWzfcGI0j32wmeV+Gxd+g8SQvCaNh+Pmtt/L6zPyiHPMB5oBixw9d0G5tZzHe
sI6tcA+A+ERqFSBcgh3+uBCnVmrjKHJzuMNDE35u4eTNDeQrUuBa8Lirhnoff1QZ7GJCvvqNBeHx
ofdKIstNa0kOpBuJUzUkHRoWW/E0Fla+RPGkvgErwMKMx/EGH0cLcjjLIsGjg0RQrefXFpsPc5f4
znwalKyo/6d5Cg+KpaU3xuyZeoPuCutmeHjqzWrbCUuTKW72nh6GlHFsH7LXJjQU2Dq0zXSFt1r/
3LusFsEdni57ZOjmeVqF5QGbyYZcAEMc4I/zyXKs8efMO+Bkwimh8bapzcTYMfAiEKJZVp5Ta+/i
cFlxEAjsIlg+azrKR+Jp9FWRGS9sqSexSBNaPhFlZatOymidq8wU+RYvxOy8MuRr3AfdlimufCy7
DI6d17jyUpCobEHgZeAISdG6gan5qS0IBmGEaocXjVPUJytUeyYG48U4yObOsUPjHkqg/yKgzW6x
DoFwV4bkeTIvZBtPWpCAx4hiP1PiX3pkaexUrHps55UitgAnH35OxejVnA/dumtzJ/ZuiQez93HL
qNxoixTi7nhTpCTYy7k/Thb5AVFMsc1dsgTRjAT1Fg/fZ1pl9+iMZfitE/2tr510ivrcHo92oD57
lOmRNE1jJ+zxDO9/HIkGeEHENTTqLcawf5cZyiBp103hWw4WRE4EdKg3iEyGwbmPsUSM+mC+klOQ
Xy+GOV7OMsTFdx4gjYPgR7qHADn64l1FkhzS0GE8OAlkKlk2RI3VHRDydJzB6hKWJswFe56jFZTd
MOyvzmjMSCObiEpBwHQ3ANREOTyJXQ0JM+KzhcdW64NBetgZlH7mtZY2Ixru8tvc1OPOXFmag2UY
26bP221GixRHYSD6h1BmxGfhYbHFqDTcIr45C40QMoTRvOnW/4RGod4t4TTszb4B4JjJ6DMcopbS
Sqf7YSj1ycjb1zFfLgsVD+eWxrB7wQZ2U+DZdI1Ey7wQmi+2MudsP0llni3g9keDLHJ6OhrSsaok
g3IYzGQzYIqQk2srypzzrvW+LAs6kgpCMsoW9QWbovzcbWLk9DMesrGNITEtlnXBGkC9Ix3ilPP8
bfCKcK+b5QvUPyxtMYtIyElw48u4tmIBeMnRj6XGV0wqJ5xYVHcTE0W5SSGzXE1OMHK5YzhKmMJz
bblvTdh+x7Sj2BcuBcOonaeS4FpCpXrUBOsYfekc/JIHrd66wRGbrMcbwuEQRZw1pTe1W2S3oaib
MzMQywXFOa/Bz78MZWxuOUxrTm05PmEgwoWh7HspPdw6EsIpMx1wrnuy+CoqJXDmwDdgcEpvn43+
vKmI0SBhl2m0sMQqXV4cnKzmr31KpO0oPD+aQn4HghSxWA3b4BH1ynKT20TTcJvCuMNMisxFXhgO
NtGo8uyZbZ+ry5UY/9D6Ln/XNuf7bojPvILBv1GEye3QF9ONi+vKs59594Dp04ZUtisH0vERAVJi
b3SaNZjaxLzoVKbOJzx3cXN1sXqeSeJxltgTmzWhi296nOYtuZ2keHkYZqF4Eq9upSt3SwA23jaN
VV+P2KcezUX7+Im5wRc8e8xn2tJvWROr68W0jWyHQe54zBplQ2r2Rnj1GaGYjtmoMXIxlgrFGCL/
cV1WhFnetUHo3k2zic0Np6ZBiQFZZeM6ffHWdzaZoWzUhO+U2WcdzX7nHZrGctkyladq5N/hgpkW
aOaW9Ix7THAGrMDMC3wZss89os2vVdKeEJ7jp5/VabJpE/sVKYV7T3iz+GYlmVHid+WFK9ViIG1g
qnGikDmBcZCcZv3NhIKybeqhv18gNZCb3fuXEMyxQ6q8G0Kyz2PsVXyY26LWRzAd0hYhLPuvceKj
4RK9D73blU9u0zkYZEkXm+Gp2MGlajZN3SzFtmv9clfjrn/XYeErNzOv4kqTQAAvPa4hyKtmSIhF
D1S5HXU/X1fYah4Sq8v2sT+pPVNTsWv4vQ6q84xDhg15eWj9Qj5xmuVPXHHD52LS5n2eKYIsM1+e
me5ExRu33qmtRppRaQBgYQg1FY+JkNmM9c5cRuEC1hgagg2RmthtY44bnkTbjRvwWCuPtFM10G8S
c7eYfXeryKN5MoNleEWVMR6Dvg7PcfhV15iddJ9q2+1y9l+dqa0N7z4vXcYIVFfLI1NWFC60D/30
kFicsBv6pCHcLmFje5GD/9O4kxn7ARqCs7LR4sL7NBE4633G7Usu2zEg3I5gKSdkI3ZagUB5Otk5
GHBceShHnkcfBiHFynBfLBWgZQ/18rKotHzGpa/ad7j8r3FFujgbhgrZDrygIHKc3AiiviT6G+O5
+Hbkf4W+xPHaleH9VFIbAycMX6uyqrdG6md7Ty0JLAlK0qIaWxQBzIYfLODraDX6PEyo8nAq6Fsi
xYl1qJO22DTGUmAh3ZGSOSE0u0WO1HVbd4lLlAUy342ZNVyU1TJEjsiqI+rG5EagoZvvsHTv6mud
pBo75ESbJPRuGN5g1/YKPyWcscQfBiFwJKPclMGQ4HXVTs59rRJgVI6xuQ78rj9mYVqG0ZTN43Je
aAcvqz6zdgWIVbe1+5RzVMPBonTy7KNKPfdpdbcftsCCjX/scvbiV6TY8ZYReJxcyHHEMowl3GU7
AQYK5oUp3CY3/InTR3X1xagwhoUVYd3pVtELWETpLi4ZYyMQ7KmduuasY02Cm9nyosnwfovF4L+V
hPR8M/FUgSsmO5UddNk89DmJ8s8W1IdN6YTTpWI/RgFuNy5e0kHwvQ6a5OgNpJdFlsJ7sIWG87hk
k7nDYn9xdmFPokUv+uXFpLA+x7PJxUmvuKr9xjzU/NjTIlp12zSyIQ3VwbZ6siAhNGCdgmQszNUs
pC1WWmJIkfck+pgx1UELSq3xWd905ERdOU67Ao6W86mnitwxOAs3WPhnu4S7juIcnpQWndoNhX9m
EAW6rWnc71Qiw30HEvriOto5lnB9ojjnZIKwEpBKVqcH3P5GXMNWLRkURL7ePp2+FqExHgrhXNs6
DV+x3LteHd+jTpkCKauYj61VtJRSQ3IB2SZAQIS8Zse6afcN5pu7ds7pb1iUJpHzMt1NcUngPKNe
uhEj/9JT00d16JdHQ8b2lmzyaVNNXoXpU6H6DRyJeeNkDF8ImiyjKvSNa2Uv812D8ceg4XPpHIKU
S9gahmqTUeyKOU2/N43nXEJTkxy0bXKMceCCMMPBPxBEMhfY8i8dZMQuVyOXzjTfpsoMr0adkHNc
Se+Ye9LdCXKq8Kmv65M0rZsgIIGh7/EgAP5OXnq/ygj1xIifwq4NrqBTdhtdmvnOKmInyorQfk4I
J4zsaZXelkjKnyFSPre2D4o3BgfHBYEESR5fTWwNMDY2l7O57AreH/QMBJtqiDRG9Js5t0Ef/MTb
egsOcaGd7qCbYaxU6c/w6c7TBIeApX2tsuJzn43rehvMejeoCr2stu2dRzANIGEYnzIJFTTvdUzo
g4kdqD1b5saokHTsVo3XkBA3d1F7WcVq6f0DCKm/EfAgL4okyW/AH0xzOxCEGuzGxhyvekW9DR5O
GPYK/+igbyDptgV2f+NyTLLA/D5VtGiZysZj6ahhOxmtuM2UDyLQdN9UqtXJL2UWkY/inyD/b9N0
bhCNeujIhJGfhF+Ot0ueJvtEtl/p1yjF5mr1OFyy8owQ5zHfJGM/P40q7iPwnksbMukjpdSDNFqS
fDvln6ceKtJWLxSOdXoWT0vbE/9idNtqHL6EVns5WTPO5pl4rAyOvGwku6vx0MmjMw+ewLBxQms7
lLhmMG4EnkMPxJqjkMU46Lya0wtpVM8Ku1T8ldP7ziM0kZN0P5HhElVJU92ntUAtbxVnUBadV9Ix
mN8kHbFuRvmosXB7a5rSWPZJFRDRBepB8a1R5UWLV94FsyLvqyYAZ6uaAHdVDD2RUjIJAKCYp7vW
skhJL4I4BnZS07R3e2eWFP+lRY+j3UOODcAdCgMSwRvbxXedKag/4NKVKoOdACHXzLsTBOZoWmRC
KkcSb/mqGv8yz1yokJ5DYW3lxuo/kEsr8gSaxt0YFFa/G8y0uUIOFZzxB/5TXgVvIhF3TkYoch5I
BPaNmZ9ml8vVsqdvcd4M7SGHGbtDg+Zg9M/kxC30aZF+zla38KPPyMsm2iEaxIoFNlWymcPBR9OH
vyR7gipvDVgULpVw0guOBE93KLuzejj6Y4vP6nIio9IkQ74xz3Js/eKwp9aB543Rq39qrFHtIbH7
Oz/3ilPjAv+1odlvKkp9uF8ax1dC5LtkvEUs/GqWkhUfz+4u1NVt6zTVFmDGP6scgm18Q6UHehcA
xKU0rifhPEnL6c9VbDRblJNyg5tqdUjNBh58TYKHzmjOOnfozypGryAXimCZ3P3/7J3ZdttGGq1f
5bwAsoDCfEtwFjWQmizfYEmWhXkozIWnPx+c5BzbSdur7/uuO4lEkQQK/7D3t9/rMfTPvaYzhgvH
BJW2+pxFBpOzTplbgnOSVdqZb6E9GPdAYLO1M6mxCdK+Gr/arTvcc/ahCXLsJnB12R8byTCKyMkA
hL91nTeexpwlScA96lmGEaO8trqcpMPZtPq1SEbCc9zIKNxVqsfZUfJ8NLAabrNE1a+tUVXEL1tm
sc60ef4CKyuc2Ell2mvlFM0tkhYCsnngNSvTdae9l4HoIh9UBK6PcxIhT3RscHpvzEKpN+osbq2o
Ll6T1PBuCd4JCZKL+y9a4nxEjaGQasdae5SMoc/zZIU4BNyxDOpEHx+9ye7vhIit+aaZvApMgous
lSlogcEcDOt6nn1na1SJ4a6dLJnWtUjKJkhmVW+TGsaXpYfaDdHi9kDUdWvtk3B4UJH9SIVg34Mb
JgxQqm7PfaA2Djk0NFfe08iKeEW0h7iP9LwO2ti89Yw2BFWG1yYlzSkw0Nol63xxSl6NgqLmlJeM
VmU3kGNi+d20jQBsBw283f5olZw/K6fT63QXheO0DImIZGSVKqlpCtykJc0N5d1Y1XbgOlXz1NSW
vJLS8wbYCa6vwxlgxqfqNAwU5wKkjck3b1gz6w8kdZKY4cl+fu6zDo4tS1GGRgyoY1CYqr02+7o/
uVw9MtDrsduNskxOc13XSIkZ8CB67yMqJjV2K0N0WFCRK1IJccq8FJnjfsYv63Fr92m3r4Ewr6Q2
SYpWZFdgYLR8CFDRTfd2X8ONLPWsdrBu4iSvheY/sRyL3iHSptG6BJI5rZmpqYvKhikLTG40dsKT
Io+6pfGeiAfDW6wX9Xow64+R8nrDiuCsNMr6GXDnsc6cbg1Bd9xFSSjPUzSI5zSlAl/bFgf23NjG
HSxTEkRzOXiXll0ZFW8TVXf5rA3PmpX0R5OY235VzL53jUWke4bcod/o+At2AvOMT/PammfiQlxy
cULal8YI/StNi8WbypPs2LXecC+EyTAU6yx3aVVyrK6gdJeCmjGO14ndknaIv5UnVj8yFVyZjR+l
N0z4l2xZvzHzq9QQyt52zmjzTRdkuXdNROx51t7NEaDUlaNqsVkgIg/67EbH1OKoRAymPnICjF5C
vDkRT4oO7g0DppvY9xMsxWkin3uHfPNR46kbVZhURi6pNc1OstEjNAo10GYdK3dx1YSTexhGvdvU
rZOdgPGhUM9cQz9VczU+dmmJQh7oTLGOtdEKHPQaHCeddkZTX9/YavT2RWwQlT7MRDm1uhWYdcZV
ojVjd40XwvzE9FbjITbWDzr13amp5LjtO6p/xpkuUxotvkCJHQKPTStD+yoNorotrvvO/6JhLdtw
OIV7J7a7tYZB6tofuDXMVMSbRJqHKja8u3JyAH6AuTw6mktugxPmRIrTdfRUjAHz5ubYxn5/DaYn
O6FofiP8xNigtNS3qadeI1UQrWkh7iEFhbGiEULUlI160hIz3LrkJG9qQYwnfENvF0ORwT6lxCFr
gdwEVVaSCeR78zo2J2PtGEAwO0j+a02fSdrJLRXQKsx7RAwOWASj7e88F58NhV6er0tbDPllsuME
zBMPm9TOKgwR85CdNFfiVmN9w4wVb6Kq4i0SEshTEEbsbOaf6yHqh0ndjh26NDFkT34rPpkRh7Wt
lZvEMmfkm9OrXyK9AnGbrEeM9CBGciijrlZtBQy9/Whh847Sy+wRvFXh+wt8YtdWUTTfoqlivZzK
57qV6R14P7IdBJGjstsNszV81ibWIMLUPqHL0rf6TIU8Yf/Y1QSDrSavfy38VJ7HXp77SuQKNorH
o91YGsE41249QtWCUBfxQRJJimpBe7c0t7/+lqvbcP6vsKk0DHp861M32j1kmek01CRPNbl8/raL
/d/a+ndrawMR7q/W1vdV38X/Z/2aVd3rD9vrP3/w7+01e2j0krBFAelh411sF/9ve239gSAPewtS
anZNi6Dtr+21Zf+ByJmVtolKEBUq+/O/Hb5Yhj2bCSb6Qfz0aPX/m+W1MH+CRQIKQ4uuY1wlNkTo
GJ1+3F1T4QGnC6V2Bc51OLM4w+9mNfahyGeAvMhi1vo8iIuZOxBDK2veGIPyDx5mL1Ya1figMqe4
QqYDNll23h6wPY1WiJgDFj2VluuUMV6piG2eubfoKoknbpj1WuXT2Gd3lIbEKo2RF2gUUCvDSaeA
VF1/5ReMuGmBqfEZzYt7Eu7iVV2LZTcQFTesi9oHQtLjVet21lr1Tf6ua6SQe+YjQbofZt3JFY/4
s/JVd0krx97J0bZKhDF9cUnSuT/S3Msr5cYDqg9ZZLsB4ja5EOV0UqPjHopoIkQ5nbuj1YT+Fics
hrismh0YLbqOugwl4Gokj5JB4VQz7p6kSY6cXqr9rDf6Rq8p0mqUKie98fakO19qfWl6O9+4LjJO
rXAq1unkc+96xApncaYg33jhlgqoIFuRJYOHx2slowxazCiDKDObgC+ruJphLW1dW3NJok+dICT/
YtVbbr2dRDQxNyvR+QV2y1gOP+O9tEtOSxU/+coQj2NhO4fJcoeX0qgYE7XSX+vKrMKbmoNb3+RV
nDR+ILXY0K+GMjTn+7Ixs6zfJGPlaV+yfMIrR6hWT2PWM78ilLysWlytdmUNQJ67ZRhHLvYFQJuH
UtBnrzR60pxWbNDkuCuoiPc4cqedi7mPHEHDcm+nouwuGrNk5omJVsTdyptbcwBfkNgUzY3OznRi
RIeUgWiPbvARAaW9ld1oiuGuttaKaYqQ+NXN3DTXiMgRi7H7qBY0BZvqoaWvroepnMsjDPXOaV4q
EdqXZq5HDHt+WyVamlHSVU06nsMuK3alZGQX3ZruYqLdItLTkbZac910F79VQtG46X2r32uDcrxo
o/lpXviBiIoeB5mOK2OCXpQR+qhP1yPK1VpuZRuWPatY3XhmWDadx0nOBRRY8P5bkRhsyDKN4o8u
jjQzrW8huiVq0J7izE6ytZhddgWdU0zXGXRdj4mPfEfgtsgUkWZcqHy0GiaQLWuWy2QuhDaxDzda
qoQRFCR4387D6MAmYzwYBgSOsVE1MOMd2SDFeyw/2iaZ4QYGo9ez9whjMOEQzKbnjFF0huTKMT/L
2BLrPCqiWwkQ5taRLJg7Hjsw+Rmo7vgDCCLXW3tTRFIn8zOf94kizx43efnkT5K1jisNxooWFd8y
zzGag0jT8ICyLmS44Wp4AdqOOVCExxeeFzb3lW7QgnfDnDGmtc1OrYwhFpsYi+KlH9zyTjJ43LnS
IoFtsG/9dIgewryeruq8FjZ1eDT/yYX83wPxNw9Enh2LiOo/67gWQu3+tahbjoiv3z8R//rJv56I
rv6HYxg8ElGjCx5sf6epiT9sm44QH9hiKPJRZX33NDR1PFPk+6AlA2OOxP3/Pw4BXvCfmxgbcRnq
5n/zOPxJlE9sFoY2kJ947vgrdGcRaX/nb7BAKUaLCgt3pE2Q4ewgbXaip+8+lH9BU/AWf1B6f3sR
xOWYs3if/zD5dOT+1dg/5n2foXGd3Jb62B3cAAJkt/n1S/2DDsP7sfhYFnGNq//D2lMR+yPhPs77
aUjwEdObXdGWsUAmLIlw06TbF0aDSnpGAOWzhP3Ny//j40SVh8zOdw3D4Ev7WbAv8tmzR0fIfVqO
D6Jwn72kXf/6HXJR/PhhLi9BoDHt/YJq/Zku1DSa6vXQkHvbGB/gAjyx7WAOLXjU6rP8+usXYxz5
z5ezBJowC2vAYmVavBbfXSDkPljO5Lft3gKieIyywiDswdeKY2aHxTEfrEfrWygEwI8lIIKM7wIf
hY/FnLUCIRJtxfbMFazeGKt62QEbNYETZK0jDkE7AMyUY59QCiENDMdE/BLV4AsOycJ8Eykt/dB2
H6W1oDuWPcOTgrOC7MYnpjfTSvMmlizzzDgz15D+pyeVhg2sp2jkLBduA6ZC+gWowTx6hqTGGLFo
zDPzHfvWZih+cWwWlGSSU05EXXTTD6VBZ4GxfcmzQPxkL0jOeT7QxF73qTZszaL4sNz8UiXWF2f2
ziydYLVZXnGs9elzNIAT84vU2Wg2v7Mw0xlE2cygcxmlNWQrMwUYvzaxLw9uGt/WZBmuExL5NpYo
+s1Yjc7NNJlZ4GtOeBSR+eRqBrP6OIGj3ro1RvEBlbrmk3DU0iUaaXoz+zJ66BxiZ3svC3R/iDDp
QyYjEXTYz0keblJs3ddlawd9jJk0BMZ3ZTPzzzZjo6HzikYV+YfOS/tpmzBVQgyA1y8GvL1kTbun
GlmhDg/HCA2UbE3jPFp0jM9xNjS3VLz8HnRS4qEysuEqb5J+D8AHoEDD4pVv1UajWDCFrABTbkQp
s20x+lwiBV0kClIFc6Gk/Va92A5Jrj9ZVcYOY5Boq+JE9C8I3aQRBboyTtAmooeEpe6mTEjICB32
qjFI0ox43sVpTv7Kibz35lzPZXMHdu4E5NN8kbPXPVi9me2XGu/amExnX5RcCxKeCMOHctqVhfkS
Z42tCAjqI4LRzQmUfOKfdYJAdgD6m+s50qq7JRlItL26hixVg62tc33bjJBdKLcjkp2cmgH5ZCe7
xrf6qyQkLAk3uHMH4WEbhib+oLBzjZVvRJ/TPosP/NjzNERHqwihzdXjuVbZY2pAGNWGlHSUohyu
OiYxABHAnQ19NJ7BdBg7YSb63sCjtWfZax1sevIrxX4QGX1kV7eF4rnBFY3DDKxHpJ/NUKrXVquY
hXPTnAZ0CbBPHUFYgh+vnVwjuistELVnoXTXUpe8GtV3xf2iaWZQCcyIISTU46R54QuqEfSDXuQz
tgzHq4k8lMCtwGc6jG927YDStcgKbSUsehkr7KegsDN/ZTr5yMozNk4MKb1tuORoVRUTniJLwMO5
MWI189k3ZgWAv9MvyaT0vRjMzy7fq+bl0X1W6dbKcPmkzWRGjLugXNlbrmZL69YhefBrlHhx4Mzp
tdbK+pxKZj+4Nt6BW7CxxtOtVl4YDYdQi3pUjfp5UmgnpypCG4tuuPLRmc6EAgVR6MhHDAIuWsh2
REZF3te2F5X52g5AKqq4djagSAkxMx9g2PpBaWTgyEt3aO/IwzZfObe9Q1KM5k43mF9O3yo4oJRI
+a16vgnzrMOzENbqsTI8cqkrez4YoE1WlHAw9EYMQGB9gTyGVQDBQKxbnQx5jxUCDwCoyzpNXBRh
CMqJLr9pC++QD+IxK2J9JUKjDCKvoY3zNCbhWrgOERtcR2H2NYR7GrD02ri9sF573arf0t4cbmsL
NCrRZdx7HAnObaLS6YRDNj84hWgQzVGPV+M8fqomTAlUQ4st3U+VCnKHGwgp9pR++BgOng08kQ/E
/VlnbELOGkqIQQdQMO9EGWWi3ou7jYM/hfvEmd6LQmm3mVw637Ykj8xNn2zCqfbKT9BHySanfWBF
HeA//YZUzHfISa1TDtRZLgrI4bZoPW1vUNkEUrpfXDKeu9UAdm8tQzs9eKnnPuTtZOwwlbDkFUzg
3EHh4mIvsTFQUO/RZpNHAxJxb3e2feskBrElWhR99paqPlE7tsh8/AMwJoOTay2g0m/5kPIHE9xL
YOsGkctal4l7SzobB5fWc8ee+/M0EJ/mNM783JbmGlYUutC0bpqbHpHhNitSrjzlpowIyP/KgUKt
eXh+sHtCzyibbOtEYXvg+TgehtTkzPgzT6kzvqUriSVp6duj/n9F/m+KfAMrKjXWfy7y96/ja5J8
X93/9SN/VfeGbf0BRkE3QT4uqcQOxta/512O/gcRFLh5MRrh6V7K+L/mXUIQisw+CHada1kOW6z/
V+Eb3h8+WUqs4hfGNv/G+G8qfPtHnyVX40IsQOC3HDkek7mlOv+ugtMdP0d8H4l7XBg12tO5IItq
MPg7A1hPi5I3as4xmNsvZOeJhzjOtAtZ4GpX4jOq2Z565JK3E+IXHjDjWnOMoPM1RH/TUL8gA+D3
OBqZSzyzquQuJTsRtVsNpKuKp2yLRBIBmQGITmhQsGK/HNdJmqldJVR2mVNKdZ/UAHpZrf+K7J/C
MbZG61aDvH9LQ81QIW678ZUQT/XqmjEbbYCfuBbjaFhqwqyZt26uy6OttPqtF3H62lHR3GkZUizh
pepFMSLhUR0hYDDV3H0dmshAbZhbB+ZaxjmKnbPRaUBIq7wVj705zdlvSvaf7DLfvgKHxAi+VUKy
mBT+VEQXs2WlS3TM/dyY/gGitM0SYVom8RXCFypVxEqrRBT+HeIgcSpJjMSa5uA7D5JMH3ZzTBCh
69rVAT3icD2TkXkjeqt6x7yqPZfSbi+x0mCJJWl63dudESN+6/KnPEcLgECu3vatWd16XvPY5cQZ
oqE7uXhIH0QsEJf776l05Nt3N8m/NH1Lp/xdo8KbpgNbLmDaSp0W9md6Re0xJgp1RA9Ai8MXnraw
76rK+AR4YLrTXL059KnZHIp07DZWXCLnKLRu3rYUzddTP+lvNYxFgH2YYG8jtuzHEZnffaj4XxKH
1FdRV4Dh4MPfxr1jnOhU8D964RPKFbHz0fs8ZRgpA2Ky9H1Sjjw6NTq/bFjEnDiq0BUWXNNmpw9X
+my+l05/Ghth7L9FSSmvQXJFkuOaMiTbTDaGDr32462dvOS1nx7RRI9fkphUo7xDz1A3oYlWH5hQ
0xmMfMkSZf7GEZ9AYOOmzG5cmmDuoyzZZ+YiJkgbVlONg8Mzne0rz1oyndFM9esEsyNyQjJVWRqJ
QCREKrhlOV2mkm8JSlaSXhexKU/Ky8WzAm74FaBTAWdybJDe0TvK/TS7FOukve5x4yZXOfXUdbjQ
B5mwDtd2JnlzYAPRfMh4TtlHxSnCMQvBBoGy023bGXygIom2yUzbPtrLvcko8lwMY/tsMUN980Fr
nyyLyakOO+Dm19fOT2eWzSxCUF3oJrAhn+/SN388s0Q0hNRprnZBjDWfO78vdxjK8ifsxIRiur0f
WP5y7TTV/AVV/Ry0XVujDmPq+56yIIWQJcIjHal8ZlBWr5F56ZhG60+Tb1El9k7xWNA4BvQw5BCk
A9oM0NbGqaJ/WOkd9C9oe5BdQNpfJr1BtuYS7kD8CWBIKw4RZhia2g6WLZYDtcqOjV13xgYjjIA0
3Ut+J/uwm4bx+fnbZVunWJ/QeivsxbZxIsYxxLzk6Z88rWiffWr+Z4Rx8gY/Fn4JNJZ4Nk0QE2+s
zneyatAR94zOUQP0vbOzFKbzTebFJJDqslK/mWJ8g0x8Z+/j4zeXVCWdzCJmDYxvfvz4R2lAe5qb
8CKamg61QwWM7FVq9+ns8w4MYroDR7baQ6qSAW/eVPv19dSU8bTz9ITHi8k9SJhlLsOjlw31azY4
Df4GOdZRwG46fGksxZshVsU4SGh6219fP//2BuAq8Wc5zMdc8bO9v5yzlk1t5F5yZyZukVn6DbV6
tJVsg0G1lpwzoRw5L8RCTi5jW0MaV9aveqjbV8bohB/ceyYHs8LuPrnGyRmn7BiLug+3EonVQ+4u
5PIYUZ73G+bDt+fxTx8+FAYmSFg5fcHs76cPv0CCOlujfal62y5XY9uGH1zNcLGblvBnY07m65TU
vtvcHcpdVyyjEQE1kHFyMhwrUp+D0RfNIbfH5kCspMZ0oPB3/oirIWhkX97OXpucXMH7HwsfP2PX
ju3HwGOCryix3tpw7A/6PCNxg1g33fXWmJU7BnZNgGQWEKJAKtphiXummUv3mqd5xzaReHuQem7z
1oywP8fTC2yredeMQ3ggkQNqaumWHhQ4MX01IgLtcX1Y2hC0tTA2QNx9RFDZmwGXEWFNSXWP+veQ
Y19/KV1udWoCQJLLrReCUHhvQi0eNk7GPwT7GsLuasQFWYnq1wXsXWwAMn7X63beomQKX7jyhq9W
XiwnyPLRpG54xGqE+ZQIZzJhCk6+Omn0lcKK8qCz4adzlU7yyS3SL/Tt1UGihT6Qdt4ivBUDnphc
nOJpbNe2m083qbGIg399EVMk/vAE5RT0TSZu38hW38rBn8oGzuqib3GJXmJ0cAS7ghGaVt/OZiT3
cqdCGQcgt3kD8YwuklKsfnVEN59nlIDZJiraQ6zR0Md5mh8lIRDjShV6kgVIoBNSGKNy26En5nY1
XP1tyUl45Pjv3sRoDV/7xLW0te/YhYuknWyKHV6N/HrAJrspXF1xHVilCUzVzEPMMkZY6Yj6i37v
RdqECrUmnNUqHqexApXpxi3EQU0kO1862hlAjAKs1uv9u0S+cOb6ilEby2o/GXO7s7hr93gMlpJz
+V7ZWXXPYGv3UL5IlIedO298Uz0bNSI8s/JM4HcqplUHWLsjO5eLNRUt+hS2YV+IKyzWzTBkR7az
Onm9udJWjslQbpYirq6ZbVjsyhjHPPEcSJ5aLV0sTTUxyKsKc+8zkiafRINMOhGNoYvfrzA5DVYE
bMbvGqPgizaMS4EDhPyoexOPqrZwQPsvMCmTcJtNB9ZX5+1mHHl51fJBtSOeIoZBPbcB7eW8xBi3
lrUmb6F8iKKuJTcFh8FqNlLzLTZBBGAxdersSgNlSvnjq3PUEbK5YR2mvxXotskxlAWTM072Rcc7
G6fIHhFcciF4qKHpcQkijavANkzzk1HNicf11M/nlCianqFKOrEc7Id9p5XYwVpk7h/CybyD18/a
Ju+RfAGgDIkv15t53FjD4ONOJhweEVCIYJSsFjCWkipzSVJcd9iAtBXWLZ0k5Dn/cN3x0lUSppBN
2Ur6QuYi7hxZ17lo9u6YlOPMEjmKttZX8/nbjfS/zvY3nS2Q/GWc/5872+vXRuWv5fv3ve1fP/T3
5oqoRAB0ukNcvA4MbllR/b298sENsGFhqaND8Fn2Wn+1tibRi2y1wPRbgHVAU/IE+2t5Zbp/cM9x
nDg2j7ilaf5vWtufVyF0U+h3dXCRuu8v1IMfn5QlgVJNEWecFZHBcykcrPIUTZF6LIxpCKII/dJ3
H8+/9DTLL/zu0cz7paXBdWzDX8Ac9vO2rMt9pNKzo/bgipuzrg20Fwt57Nev8vMOi1dZ0AomTdOC
EP1W3HzXsHd2qw/Mzae96mSyG8Ukz1mFMYoDucbaObJHbhsyhmSqXVoAhI+/fnnCLv/xNtHZLFIc
IGTLA4iBxvcTg75XXjIot9tXOVbA7TRiUs7hIOwpeL0TgszmOKUTGBYVkv64qrGrt6umhuQetAz/
7yt2B4j82DRcY4kEgBwZFvll85htIU7z3+aVAtxi5hqI5qlOOeftsFUwE3CEfkjGZxc4MNl6nmg+
YguRboiH5Fg4tvwUJkwmEP9z3NSRoWASSVNKtOjsMHUJZAZ6Rn3T4OR+EJTgd53Zh8eR3LJXD8Gj
HrTVoD5iqG7bocyHp7wv1a7FQngKDRLrgbF4xImjOjvFoV59jhE+v5COzg+OE7HDrZyWsaETXvzB
Lbr10NZ6deCjwtcRkdJhMBe3LHO3NDCYENwWDMCciAegfjRxUxXjcp1L0Mg+7g6gfmSNu0lzrvLB
hCbpjl2AIwJfmBPP1/Cdk32IBhXKctLAYhTy3BYdtQ5GrZ2D1+Ygu5k/x+yGp1QvhieZzs49347Y
YM8Qm1IQcd87k/yiwOIEkWtwDY2leoy7sMJWOfPNYMnV987ocw+NTXg0u5JgJtruvUTw8DH2DKj1
hh/Bc9U+O8hLTuFEOL2MOuMBtHv7DCSiPE0VgbtF4fGJoPJDqWoVo4Yev58JAYAusWlr+Agw38UG
6UZ2qR32fL0RYUEQVfPFCvm/UQaCL4hSSq+9hn8E0nYvv0wtt7PHuHXnJH1+qDy+XIUxYg2uAhRO
a5ZNudGdNj/UeLJW3YwmnroFb7QRZpdoNBik4gO8YVbBFAtR6ddMVwiSeYxui1zXOTSMCgS2HJ5C
xJTXvhz4VYyZduSZegypecc+uWI3Ybbc7Jq0b7VIR9zs814cK0Un7cfsM7OMS3GIy+GrgVh+pxJc
UpHFNxEOQB/xMqp1oZlUInnd87lmUU3KFGnPbOlS4uInjRVIFYfhxdFD+YUo5/m6HGP1KEZSB0ro
Q+u8YXemZWX3rqeO8QBXGABSlIMPIJoraCO+x7RfPurlEkXUNXxVDe9+zhSjOYmxemU5ldqheVMf
DT3ZSx5RBDOQeBm1tj8uM/3byPvQe18f8GwW4FnasBCHuLU/60LJT7QgPQ5Ors0VfpxkJ5bYesvK
P0PPH752yLFuaA+4KCfq44le6cbBFkGfZRHrXZgWVtXRvu2hST+USUvqJJlxnzWgTuDms3nbiLD6
bBa2ukpNzb6fPOVBTk896owS6FjkuWwIEpPiDYRYtv725rzFStNWrXaZVF12WAyYHY2ealGpatlF
VZ3hgSHh8zE69qhTnpKANOrJvqsEI8QJCMbOnhImnznDU67arKfMjj35icEawc+6IoWCpDl50zki
8sSzlxEd4LyAFgEckeD/fkmMklzNPVq6EhtBNyO2NXV97K+VHEFpjpHZWxczw+kurUk9Grh4AsDN
MD8NeyIogiXkluvQ1onBEpDWqonedOjLG0z+dGZcYUdLy+46vdXOhHZdNLu/sYq62Hqxa5/RtnN2
upN509gRGVvhTaFJc6273EQRLP5DIbJHWBOon/MQhrml3hKPTTNA8/csFsVBK6MvqrfiQzwjHi+N
vj5VDHk2uY2ctw2B1BuMo4jbaK+mTgLeh1F6ZELqrw3VuAFQq2gd1cR6W6QZXmt+PaigmcOjk3qA
AmpJMIOEP1f7oTygM8jXQmOdI1lTQo3PhooA0PwjqufOW5l26e56PEuBb5UXVbrJRhDQdZWSsHnd
Oum4dWJuWJkWxlWiCJDvSX89zIovUhiDftBLDWsZIJ4Ac7i3qUYNV6LpcVtiiMR649aB0CBtjHbi
7/vIuMce5m+RPbSkMBIVucFj3X1p63F0Alv62owdgO9wFeU4A4FjuFvHGD+XFQKDvhV5UAq9P0Sj
jx0r99nR2uwM1yps6RfHfhfZEc88HuDedgAhuorF1GEodOTFtLF2GF3WbqOhp6Fj3p6iRZlYOA0p
JvxsuirxMGB6zLIX3AYVqvXJUYw0B6yhrgPZmG6Rzg/yGBWiKc9UZ97W6hHfHGrOV538GVpD8CG1
aFkohtW1lbf11TiH86YSOuqKqW4RTcTcVS3sl0yuSnR7OPYxoGJ3mx5ngHjYVAqE+G25H/M13nlw
H2yzXtl52wehivmhZtIWBUbrM260/UOBOeouyRCaD2Evj1lR04GRm8vljk8tHzFUtpZpnV1ErhQH
ykAI2owFDBNvKzXcqyQuzCuMdlj6fDP95DoRvmtdjVsrVMOq9wdtK2P84n1UnHPmyUGLF+iQJOZk
gjkc1pEWYS1hKbfLE654x8Ti58HR3ZAYYV2D5wS6n43apegm78aQszoy5R1Iy7L92NpIpym+omK5
wczvnvypEw7zxBHLW24LGyNcnF0zTzAOzOZcwvZip7nK59AkPdcF2+Pao7ukh+TtVQz60EO/mepf
66IosB+4pTOBmNSHwyyZA+LxayBD5vbLmPdJssZNl54sfJZfUIw4+rXRWsMCd8FBZb+ImIczWAcQ
PDr5BtCtJhb1bmwPb1WK8qfLx6UuqOUZam6+duRQIqQdiuRKQ1+DAIElo8vlV8SHxhyaE5Dsygqa
qUWPOFZ2gnrWC9sgBVF1S45ksp/jsn4Ttacx6kCPsHw3tGVLiUR8H8+h3Jj3qd0SaoCilMO5htWL
1KFGSAKwY6uzwSRBhlP4o8xzDD8ghS91hqyUK50ywWUnEK4je5lqxwlRynFt385Jol20qgavOiQm
oJEsYRUdoUvCw40jY40IqX7DCjnXm9jmSzJmns6qpyr8s/iSiSDkxFDte526Kbk/drzoLYsl7m1S
CvlkUjv3UyYpy5aCkQy6gUlwGgu8mEi2T3kzz3tLb4l8rEYO42YB7xa1kOE6tgnNQ9ZTaZcy8vun
RJjRbYSmAceGU99E87e/wpefTG2ZJoYSAfLKngv10aXUJInvUp5ghjXuOAbLd7N2qmGtRQ6zL8rE
o4NJA8VEw5+jGGLvlk3YE/4PvjtDal4Z6EWjdlHhqCt9ALYRA9JYRxHP8opi66UGvRW0ail/4aW9
uB2gAdHyFpbcmwevmNSHp+oEyVsIlSUlSMJIRmY+AFLwAgMNzA8Z674/e+7/GL1g/FsPAfxR0C/h
W+UE+rGHaISfVVGkdXs2NPIY+hyGlMN0/TKVzTlfKprZBO898MV8bhV5DKxo+LD7zv5dQ7OYGH5q
2/78S9ACE2DgLhlmP/QzFRM8BvDd3kqo/NGH9Pat66BBj7oxPCqLgjD2+WRxYk53blQhg29tcz93
1ecoLLkwS6RviKrVVTnW8lNP0sbtkIjpcaTi/s3o2ljGuz/2mLhkjYWQ7MHN93/+Y8H3ZayKzBYT
vKmvhrZ07lXNjYaLM77Veq46HkVcYMbAFZ9hPFvrPKeOWTmBiKqpm12LIujXLeHP83SaQNN2BcYN
/qhlXf2TTDTqJddIErX7ojChZUGACtctErnTPIIEaBhmEXmVzxtlmjx4wp4KKq1pXplOcptaQ3ZJ
R0se8VQgAg3t6h3ch3v2nKje+J2c8RIx/cMnaWu/Wb3a/3IhuiYSW528BcLj2Gn8+OXbPfKtHJvj
HrsChn/IWOlGFqRDV2ridGIzuPZj0/0YyATfJ0DxtpohXr20fh7LyNwkNuWS9n/ZO5PlxpEsi/5K
W++RhsEBOBa9IQkOIjUPEdIGppgwT47Jga/vA0VW51DVlZb72pRVZkZIIgUCz++791x3indDU9bX
IxaS1xHd8TpdnPxsmqXzRlos0ddkWXFrqSSRpwh08M6kM2ifaj7QFIJnxzhI3Vu8QE2oaCl60Ovm
nQFywVIHQFUkTPNo82B41zuMTe/lwxgr7xFu0vyjlLHpovELYWwA+nCkER5z71SvSBFuYAnaKwdp
oKu0YOf8oUWsV4iKS+7EH7M6QYD2vira9Z4SrGN7zkAflPj0hJl6jwKxPUQIbW5yx6KmdWiZQS0k
hxjYzku8gK5jD2sXb8oZ6Fnoi8UfL20EpePTRHMQj6SuZ/sM8deEiEBNknF0yJ0Q33BtmkgFppmh
sl/gNlibriUTePIBGMSnnJFmR/iYfxEx0MP56HBRb6PUs4i4ukzcZ5D13TcKJ3XD05iZXpkJldGs
6XjFcRXUmO7he2wKzSjvrxgFA7gXZKTYPHL65hYrRfcJirq3tStCIp1r4Fcog4Yds+LgJhMsUDNm
vL1K6REGJ8LniRKsY7T0HCgStsIvwKDwoHF+XLTVvMoJ99FOsfjiUMl7F+Twkq+WhTefh47xoGAg
nyweHPfgxmgNzBNuetLti1Pvyvpdk1t9F5Dqmffp6aHug98nRDqgVCNv/dyaQJcnDv1eUbETLDnL
aE0dvKm5G/Xr2a5KKENJaKqdtmIp9LiZC3BdQO7KE93XnFrYl2yYnfz70lHDi2kNNsZLu353O4or
TMEJq7E4Pe+AwfIE6Gt2j3aGoASuobnp/RTaZiS4m/RRJXfw0jgZRUKwgMCkxmekMwdcstriP7Kc
bb9+dM7IcsHDxelw46ZiOVYJz8S2aVHlKJMINjiIeYQmoDL37ozboyjt9vM0+/JiTcgsHUyZS2w1
inZlv7p4MW+c4gF6IAvobmtZjS+I8Bzvpzk9yFUBCiTHzZII5NFPOSbLqVp+YL1mcZtKeNpEtO5G
7Tdf+qHnuG268a1V0eMGPd3DUcYXrYx1cF5/ai0CRCyJDUwBt1p/B85UnKz1o4qXfGGgyaddg1jy
5pLn2GuFv5d8PIYAqmlQRtbDawooutpBcWnvwaLwmwHCyWW7PovhFgCSRuuZz7kjuVQZetF1HI+3
ahUl6sKfzyCV52s9oq59XIa2RoLh8m7No/5YOccoHk43t/cfig9xp4KXQs+JZ6GctCWn4KKy0mMh
GKgKjBeXIfJcLDLIA0aML6YXLSdbBEfe+lXIQ/6f93mDIDQlyQ8ll/l64eNWbfW8mgoncNFbGaNe
mY3OH0Ag6nLDAExKTTKSDbWv79oBsEfCNoh8KJujk154RZiNIIDHEDkwiU9IcJEHiCnOTZcNC4DN
IOMSrBDuprCC60euu3Rv7dxzHxl4TDaz3th96jM2h9zD8vYzXAKEMref2q9xhuLSmf38XBl8zCNb
FSdjFVccV3Bb40QfXX0oNWDlTDLXPoF/aOZ8pdJG7GkXbnGOxbf/0G8+HpI6R7ut1i4j2DLfTXNZ
x2Wfbc62KBmW2s4E4PNxaaZIlw1I9BOG5+jBtIrq0tB2v2uxvVxk37Wfa0AJR5y7aGrDOitPpZPc
joKT1jY2e27uBg0edRHUb+xH8DCYbXCZfO6z9ZTwFiZuqyAQsbmEaDdYYcfxKew8xvM+4zO9Xs+t
Wm/DXVR356IrUCQpGWbmxbZMDrhv53NKrcRTsqrezCXrU4AD2psluSTEMnTfhjaq3xMrim/9oUE2
Uuv1k9NcyFEHMdLj5USr+vUx3soAhTTOsciX+GrpuOcx6fmW/fTxbCDErK4GGSe3Prd8dCdE1NFw
xa0fGy6PCmgJlzZgDIH4Yz9N5OC2QSnQz2omYZCXQL68zHpqPAejOEnGU4BAfJoLs7oszlBdXJsP
Drh7sIOMh69YcLEwKSLou3KCR2aLeHyZJ8Zk0uXyYtYFRZclNTER97HPdSchx3tFdIV+4W0/JEHK
tQWlBlSB0WA/kUJk/MRVhr2NYw6toRKnWltrhpOew065dk71joMKikejYlE21m+FbSBQT2jGThpx
VOgZnB0PCrmNuBzysOfi+bjNap93A+VoPkOVij9xqodlwV55PU/A27nSytF3CtHmufGZ2o1lQrIY
MZhC0OD2lox8jvLA4anljQ1nPIdrzTCjBz2hl9mFLlOYI257NZH3ovCTH5XINUSP3AFFKe2cX2Xq
onoZXei0Ac+HBMmEz6RCna56f772A8t6clp/+O6TyTz0/OgbjPl8cNPVHdOwTfzCfp6Ro+2W4sSG
kENMgx0PwuPbOLq8ax8NB0Dk+KiMOe9BX1AhXo1T+5mpJAPwqmeMNDRCBswtg5tSQGtyk51axom6
hmMVzCxyx4Ff+CxhSeY2kvrHP358MOcy4xFjWIP66k48U+GRilO19PpO2/huyiRLDzVYjNBJmSpj
f6W9jS5Xtmh8ULuLi0Wi8RZOZJM/73UHI1IstRcmHQfYD6HY75o3YXMyndYpYNYtRzK2/sMBIYFX
DHe1yKbjIMXrouJkt6ybGHblTTi4Pt8Mj7i8gl1a/9z5/2dV+VerSsdb64b+/1XlDY68fxU955i0
/sXfoud0eXiEuj3OKzSZsFr7hxXXJHrOwSVgYvgVgf6PfaUIfjHZJDJJsvVCafU5IvwjbEcqnYW5
g3XTlusm829ZcWl8+sPhbg2GEW1nA+XbZNQEp7w/HkaYYZrO0759WUxXkN9NWW/0pI1sbjowWVDD
g7Ap/QIPu3SzdkNSfnkFkojnlsDssRsb4xLxs4dza5T7eG5rkhdLd13H1TFhOL+S7eTvILt653qo
QK1XHXGtKibuwWJr04ATfRyJ4j6jq4MYHGpSJlbTIsN2Wbv1OnQBvp61t6nLrTbBGEEBbwnn8nMj
VLqQwNPk2nNKMFGBaLizRPcwtG51V+/Y+rJigDxybDuaCBhC6NosvCsLRkg0IBgncfttcK1pN2RQ
M8pRoTA61XwdqZgG5d7c6dH8mhheSn6sM0L2ItZ+xoZ0cOsWaTq2D0blVp+4c2Tsk3Jks0KEhVa3
Kp9FSK1K/67s3mFTWUpy6DQ+OqXH9y8h0fNOiV1fyQAw15A++HFS70p4WceGcy37vpmZp2nGY9xn
t2oOTNJW+QIuGcrVgFORU1LjkMB1nV2cGu5mIvS8GfELX+Wpf51YAQFDp3wAoA2ZNfIPATaYBtfU
JirsFXLOZCk4kezsyDwY8I5gc88vbo9WPvbriwBVv+sHztTFPMRb5RpeSKvsl7Ij2qY12TKGu3Oj
cIE4tg7rxd/Tvd3s3aWtdhzIjE3q+v6mhbMbRMFVTxRoK3ObuNgSGS+zkwKdNfEcdxAANs6g9Z4n
aIBfu5xPdp1kT37WLKeOM9cOo0a7Jy/h7u3OmHedNsWuWumxrowPeoDd3ToebEMre2t0I84IVCf6
cGjhcJ12N7CX3jgFvGMHUFfAAQC5kObYrH0C8fgi9XKBLu9vYlhie6NKzdAyF5DOUKAWmrWQaMQh
Q2DfTqTCwNhmMBvt4DtgcHZkY+DuuCbWOAdoZC4JqeL7gPLG/RDnM0l01jx53G9HaS1bAK9ABnv3
1NqZ9TaLxSJdwg7DyL8ss9ChTmQTZtBIj26FfgbLnKhUwbWQVlm78+NGHJNFsCjBNAszmH+XW+qz
0fXEDn0d7byq42xJZ86B+I4IaycQey8r1T5ysmdFhPa6MmmgdeSXOOhM+rWQjF28lE8UrpQruz8R
OxxO6QMUdLmlD9Ukw75uHdNAPZkVyoTlB/jjyWTuMONcd70q9hKGemhHicdWj/yja5t+WGlW7T3e
+rvUU0tokhoPKU5LtihF9i7pHWJNfuadLFtFW3JQrDLsmKPoaJ87wxx2hp00z6wOeBclbmeb4pOt
FwfTzp3KdgPjgJ2+m5nPcyRQRQ1O5+XI1NonjQ8cZoH+uOTVY244813UDOaVhZnQ3QSel2BDNPIk
9BrJtrYvPeoBqjx0ZuYtftTh4iOr8QeNS0UPzqHO6Y8V+Zd09BKqWGRxGlsC+YMcjZ3Pbuq6WTr3
6CcFQFnH/KGjhGpA9OsripNgInr9oynT01CN3pWklRq+k/vgRVkbTqbDGEkWH0x14bGwBOFKD8HX
oS8eUhzRkTXc4QLoae9NLRa3xvdSLPMePfgMMfCCf7sHuVEdJo8dXiWqas+Qi4SguoZtD0GmhDat
jSXS97aOJ9gWy2NHYA4EHfavIvfXENfQbzEHzKGd1jbHbsKNJiCw69n290NpvwdIIhxAM2c7lh0W
dxuScOkH4cCyE3sgOFLRfh9BMUOXm6MbV2XEygrLuorYEe2zwh7DfG469jc5tLmglMfEMW+Zit88
r7tkschOnatf5ETTsZ96/baYHe80cGR9CoLxUxFx+G8a/7uXTMxzEWHTKS6ebGs4+6JXK1v/Kq3J
s7p1XVwXPh2lpoLBHqHDOIncInj/QALE6hWICOF7qA9CDAg77ozUNvXFBYVCHYRWkoBwFBwL8r6d
k7wFswyekF/xmVTWefGIRKHCtfteFsCfJN+xWpandhTpXZd7l8ziIaSNiBoPtm5rIVSxV3hkN2bp
PjZk33YeY9p5brtTrIBCjKNjwFUYIF5iI98lZeu9Frn+PEUDhMDZ/1YPNtNxXLBvsPvpoCttgF5E
awU1GVA1Pd6ZMWJIi3+fH3y6bgBabHvXbrZl9FBnSx1OJEh1m04bbmhoBonxaQiaDAaD/uakDQm/
YhjYQS10+6Spoik08kCV6vQqISl8iA3ucpPkXDEo9pTY+Z0DsqK7j/3J2dtFA15bNNYh9rNP05i6
RFzl09x3Z6DuoHON+IdjNP5VURXR3vBZnonGs/Zu7cvQEqV5JZtV4Rc8yRfuqnsFe27HXmZxqi9A
qqv+WaSwMmFPgAUMwKhMNEs1W/a8sp5eekw2Ph9FArYQ2luuvlLe0twXTM3GT+x8/ZAR9nY759ja
IM3pEVtN98/OMFUO69B5Vh2cELeruXvnOBA+yCO0PboP+CD8lUjyk0/CVmqllWQ/2SWgSz9QJtVP
ssnHzPif8fovxmvHYer9d+P10/eq+t5137//3gr469/6dbaW1i+Y9nyKKRlh+WK/ztWB+QucA4Za
W1rc6Pjf33yAVBVJ+oEki31hmSTj/m+udsQv2MvYbviBdGF7SfF3fIDC//PShLgIeZFAmETz8AL+
uembcIZjJJNboQjlndUcRj9CLwojY4IM3ZcYsyAt4Xi/9HT2bFcu8s7qNHFU+tOPbcliGO9EV4a2
61s3HciDJ53D7/VSs2LVBtB9OymHOKinPwPeadnzkwUkk1ZZJ7sxcVmRUmKTGYuQ9pFvAzvR0+h0
8cFNq3jHJNwC4Mypf1n64TCPuBigcoh6swS627tJi2hXSboLsrn+LJqWCjTVlacBws8eiXk/dL6/
M1EmtmOWomSCFD9Wc8otOkFiZkfE7pisgld/TiyoqvZoLFfklIl2EwH3vmDLb2CwlU3RsmaM4+ta
zf1znvV4+bLFfBiIPe0q9jE0XQTXZsYgJ0sCsAXLsk3g5GAE/GHc5Wkbwbky1UGBFDpOqWCkcub7
uqn9k6rsau8Rutssw2jdVn6A0pLv3Frnd2TGDdBUKBMWhMCwiDt2+BARHpXpcP9rhbk1SchdAlIN
J1rpDNZBVCqxVTHwJ1UNdXvtsk0MYApdZtbXrUfBethSGItdYhqerLQRIQcu/xJDXD9wxyw5wDis
zJZuuW9Gu7v2U4P6pcF+8nSpv8754IXdBFsz8vMOqHDEF5q9Yu8Ntd4ZjZ4fRJr5Xwb4pk01v5HW
6jgmOdlxGDmGQDGLXkYE4z0kH4/lt5fP15QVZdexSz1HwVkJbCUjTyhLHmRpIuWx85QifQIddF7F
Grqs7RWDVWzUrIIvUlXTj5iyjf2yzn7bNiqrkM+NuBfz1PH8zJrnZLAywKf1/E4C03R4NLrmtVED
XZDGepsvTX7JaYBq3eDqwBAZAXFYcnkVmV5161hjfV1M1jNNgE2/wYrWHuVQ5/fUnRpXEuHx1i5V
cBYt5XkbwpHAKlPLKP3jYAzpvFech0Z6kESeb5dBT1ce262sssdgQ/TC2bNGkdhwSEnQGmqXx3mQ
GfJr4LKAEsg81IMwsToTZLVd1lJ01VllSpJkKe8Mg1ZMl96sBKzntfLs97po/ejSOoVOWFUUn7xU
+Q9l7R4iQ1rGqUsHEdkHcndZ7m/GYKqCr7iP2jSMo3mB+qS7u26wZfk1qJxouYhqoFOkH57dRjt3
Sg6JGkImsycRdVkYKOTWuKgC8oW+zZ4/osls1yRe89Bog3TiFiZVzHEOKtezXVBiBFfUxIeX7CrP
r/0ryBqyM3alSyoKfJbH+16OCKwR8GyPHkpCkK9LwhwEZ9WIb9rZhwtjQmhoFSmz2bqvCHZF37Ko
7WDcLsGGOxxxWGGI0BzqR65cyoUkR0rQIkpYOTABiMYbsw+yLz4wUuPIfgQXqlsXEz0EchhylDXF
9BnphD7LKS6Dl3JuwH2vbQ5w5GcrZlYh+IjsRwgIUVB8m4XT5wc70mPDbNT69JUaKRgsfHMRXeNu
zrdkZae8TalN5MN4AXySU1YMsXvCXvCzX7HPIxAHdrBWDhKez6hySoOqvvXlbAOcnqFwOf05LybX
pGlqZDzztR+HJnu2WwLzeu8K2sVMs8AJhbWtZ1lvRfNTMbEJVJ4BWhgndGuutULTIROOd10FomWP
GPC51260c/NC9JC5Haxklp0cKh++ep2o/K6yi8sSrxh2Zbn1RScrmYSpFwG+F2iVeOn5UI0pZ9ah
GqxNn3n2FSUGB/iZ2fpZZYjBsZqGgGMdY2+uzWw0p2b4A3EFbZ2JHgDPqKobPxnqBzn6HqbBdnyl
McOeCVsG59khqVK0ytrlWsSHXvVLt1mWgZNq2S3z13Zuv/CMUtRKCI/SmMjYsh9l+2abrfkYL1a0
1/TUPqMcdffsgiMeDhWbH+LTt3UvDUhns3k1Vmb0dbE99w6n5a7DRUUIKIuOJV/qMyzXdAfqQb6O
VFPWm546FMw8rT77y1rF59qERVqNSAqi9i2xHevKRRq9EbHekwyBms/KL9v2MMyBro0ORUlztNx5
tBrR2BMcOnjHz4tf96fZG4fD2jd5cOm2aDeZxdli6Qh8TRD3bn0S69lOaVuytuAWz9rI3TXoQZuJ
7/+oA/qPbCtlW8Z5966ZYw4mS5KH+CHjA3E2uW9IRuHwmUTCrXERn3EewN0d3aB5H6XdXwPts76P
MDv2bg+vNQdfc/RYPn/CP8WyO6jjXcO+Zp+lDTv5qi9ucnNqXwY+h9eD6tWd61rBRfrANHBEZRd2
/OkB4uF4k7MHZbFdeMdiGd9aCRR/FknyKaoH8yaKrIAv0nlMAut2cZCIMXXpmDcdKaB+m/LJv3Mz
HNwkGtS7XB0xEF7QeZb+XnFMY9FWSu9UBl1wn+MDP1tAGL9MXdxuGl2anPSoXUzM+FOkKnaZVQnU
pUL9MYwZt4Kdc8gyLeOzriIznJK6vdZVMJ8dKtzYGaoYzgyGiJ2wEmza2uqfDXuAGDx0cYcZwNdh
YEwwmUbtwUREK92CRAbFjPwGgqiUNqc/M/csehD53MvFIUY0qLHfgXly3+3VLk3XVgbc1sy4EyiV
B5ziRm9O/EdHZTLmkReXaZw8ddCM05+uo//M938137uIbv9uvn9Jqaau0vc/jPc//9JvSR9IFfyr
lV+2jvFI07+O+NL5hRpSMqmB77qYkhz08d+iPgLGq4V+7pAVtszfKBbUkfLVKBL3PV/aNoPm3xnx
AbX8QTrnh+LbO77Pl+SnICHD6/29iUuOHrCgObaOUlIGxom7llsFRoO+k7lFpnFwgkRvcyUJdK+r
yWdzIBQnUH/OaRIPN06NshwouuRcP7KiEEOHvMOq2fBgqYqnulprvTn9nNqof4pGyjvXx9W7iTlF
4ffgDX7ulFG92L2n75py4uoebUN9c6MKfkwSBxcxa/e9MltKnbVNuwZGv/Vh6NHH13u18T3X7Pyg
KpX6O+eiwM+u0k5MN5DcQ4UmKGOdnSkPbuTBG6PqaXIEcjQs9UHcDL1tgbNIauPJEC4DHLekMWyo
EoIvSfVRV6YI3GSK9I2ldLGb2sH44hV0BJ27fpS8LbVtHy09xZcM88cW0RifFgCSmtDuNLl7qwWt
hBbwRZRLdY4nnvauXMTOxZb4WWUd46gViZ1BsGtbUMT28lGAzkzGKCGQ1CGRls0dTYSmf0CbE/hV
RuO1Z0/NrUXr58TsEk4QWYGAvKDsvTRdOvZb39NGEC5qYaems8hs91EQkxKEH9Tbty3ZwXZv4Jd+
Utxm34eG3fEGjFTzKmIW7966yARItL7LucV7kdSB9RTkdL6zcJ2sJ3h/NY6HZt0Psq9l4FFEAm46
QmtrkVeHZuY0FRQElrRMRhI6Sbk1VIvBdqJl72wpJBlyK/zfn23nEe5ob0OGmj9H4pS/4zpz7l+a
SjevNvFXQLY9rSMZxIc164gTox8FXo4i4fm9i7UbvNDjR6k7DOLgxRoMTm5KgsP7mO3Q3Fxexsf+
eQKpRUF3HzgnJ+nd90YXLdFYnEJQT3S3nAPKpnidpVWfweutBdbQWrH/rW8Ks6XIzv1aLX6FH4If
YOJ5TxN7jLyCghsR//jok4+jMUdJ5vyc7aT2C7GTfk3pdzQWU7Tv+shELG5GSu1jyrW+ZVnNUJIT
Qd+QZuDL8oBRxaGgiavd1gZcp5EhyOQ/UAOAkUR764uXS88TYbGB824V3pJ0s7R0vgsAbietVyfX
0vXNK1BxYyuMhhcRDbZ5RwgN0W/9jp4/UK8+Gp5zmgqOe5t2tHl/symOXiaae+QW4jSHCjHZ9HMr
ZYl3c55p/WZuqc+eqZrX1rY4wLRkLo7Mpa64j7OBInfsivUpdVLVhZE3OM62tVO+fuwUvKy55HGW
UAj2CYD8bLx8/JSyWIb4WMzIaluUEX5YdH2uMoNh6YZYFxWHRU4uCS/LxO+ZSllq4/sJlPueonp+
pcCU1/ckm83upmc3dA68rj7PquafgzlloAZ+D8jDIKR7yGuDCyJgE3X42UjvY589Iu5Z8z5tm+IH
dVRckZlnrNeUZWOPj11Dlocal3B99q1SD9ukyfVW+zk2lD6wl2O3eNMDT299N2bk2xyuNJql6oGw
TAGIBdiUCJpLL4ctzRNy3ri20VJ4ZMPnHUpMkVukPf/GM/3onAVz8MIvk4qtlVf6kCUzBFs6x5vX
XgwdxPzM1o8jV/Eho6JsvwCe2Jpj7N4Pad99zQwIIJyY+VgUQaEfpWeUW99WXNi2mhQvhjfgQjjV
4NVREulQruxWHT4MVTg7N6hoauEtw4mkYaYeJyvwv7Y4wJ0QvpF0QtiUBjeHLgf2E2fiBFGD93fW
SfSi8C1fvIHplm9YTrcTnCdyMYCMQqN3JnYETHKrLbs5EcRzDjhBkmSreGLcV2DrH4qxxls05kVW
b3DB2M/Ex9jLYXb5LvzSuYpUnx4zllHfCtdfXmRMDzxeMpz+LX0w351WT0+I1/OpKSngnbOCFs/U
eFaZoV4SW3SA63L8BUUg08NsIXXYmLIulqZ0t6CBZm/Kcg6r2Fy+px95A0xr3RkLnA/Q8iORUK7h
hDnPaKGZItZPIEWt07Co/LpcAw3uR7Yh+sg5YGih7h5bPRJx+d39yEMsH9kIPbfzFa0P8obD5YNV
wgAPWb/j7Mzl2FmXAlmgvV+Ek5xGMzj06xluGekOowi7uZ4gZW9yY4juqlFxN5l9KoyNZnigWIJy
ggmwYx901PPS++pcmhy733PUOPXLlBTqkbP2HTGH9oHQaMy5oLMeIsvyHyufSoFi0L28beHaHlOO
YTRZJObn2J70WUTyaUH4+jSArT7U2q05w01VvUL6sMwcR6XXD/50hFoCVaWx77oODKkHdAXGnJmY
l6le6NqKwMfcU0qLxZQ4cFhkCvMqxCIW4XQaNGExmdT5JVEyvUVM5mTMxOBme7OkJfU4twXsOgNb
Uzg6bOmlNvsnm97w19QOTKA/LLFuh0zQOWIazWn0HK5qQjdvmsf7mVjIcNPb5ttEGcyaOpkpYZl0
421x7PSXDsLhbhSB/TgHhjjP8E3uc8vrf4zsWN7mIK7bdw5qxXjPoi2Kzz07ulNc5LTntOqzPS/R
fYIRbJd7ObhfadGk0JO9xFVGBtXD2dU5xi38TkQyog5EBfzye9FP+tIuKa0k7kxxV9qPryhfJDnK
xLsLmsC91cMU0+FRsWhhcYg/E3UivyaKZGONHEzjXnByIp05TCFvF8qN8PQV7R7VWzr09FXXzXM0
NOZVbqqXnkdiSA+Xu0p+rxYry2zKuosxu+LzNJGY4DM3K1TVzkLlTZJzFwvg5bIergdfIW1RW5P7
dg/00aK7268bLS5T0gteIT4oqoOcguAaZx8efsaNJ7hUzDS5lJOsj3ZhfYpoVyH65VH1YpOXIe+3
li3R0mE1I9eBjeSYcEbiSRFQ/hkDC9mg9ghrT8uBqTe23Tj3MhbenaSB8rFWgo5EVY01ryfpt/mi
2dj0I1Is9WFUcD57YE7PlaKYw1q9zlT0uPugL8tHmqvHiuNzVuxxMKfQL4qsCxtTG5uhJxG9oWos
uStXES53zPnJVGo8z51jfjIUf3H0YoQ/18fbrjtgxH0Z3DtIP4emGhL+0RbN2SFA8JC4iJXbueqm
cKgrTt4J5I6rQWTDPdwic6ciCDMEWi51TiTX7IoIU0BJUmVIPlMKSj+Ta0nScvBMn8cmaDd+pyk/
AAlx5TWlPmqTnlURJBKV1eP3QMJmQkwqTRqGpT94aj/nicsnoezzbaMh79LLw9OxSOBR0GJaHJpJ
yBeKBI3N2Gj1GGW1j1WhjbKQx+F0lBlIXNDD+SaLja2mau8hoQ6aZHrGsn2Z4+5cC2SujZnMw1kr
QSUOMBoHoE+gr3166yWcEncEhjZ4P2SRTGGKMxWTa9AXX/HqtcdABVFYrKNVU3ZQG8eZrTILfRid
K/SXnjlMBWhIWznI4XpqLHsXzUW/hWeLfu779jknU3ez4FB0nnm+5dd9VSApYEjX5V3Wp862y936
gZrl2HugbtFBaDCCta83YyyoJvElt2wz3tPcBSN+NJkFOYzntzEP2Xgs9AV+ZBdSUh/obdZJOmEY
A67ZJDbceWcnhmdDPIzkTcaMJYLXeLDqhyWasmZTxsm+zYf54naue9NWCStGQkvGbqhd+pHqoj9r
q50Pskr1neX23VMylVft1J4buehdG9gtMM66+0oU3zyMfauuwNNHBxXLFwa1ae93agdDSNxn4wxh
xSUzzfJal3FBIc8yWfs0WJZ5MwlFMSMbYeqdSttbHgbHJPqVlwVInsAuxk1TUYbgIOoiWyPv5gN0
rK/zqvoawENujWRRSMFN6g5f6Jh5InBdoROrn6pxaXBzO0XaOyBF+g818jIRKIRm0hGIzk5lvvfT
SrOiTGCTSq4FqD/USrFChQNHIi+hAgpqk/kpLfl/+F0UXZd3NQhe2HAoHjinwet9WhJRY/pRMvbv
Yrtp73j6nfqSJ+h0/N1J/u5nNOi/qOW7q9Oq7/7nv/+ZguGsKzTLgS9v/YtsDmXdRLyZa32lxGly
OIm6aWI/kYztvgXK+is8hcuyr/ljQkk4Fo0s7AFJC9jun0xsRUIDhGt29bFiY3DpE0Z3vELIy0aP
7GvXw9ekMIW4iUc5OCeA0TTKbjvLSMpr+oMBStCFHIReWwl1W6rRIrPsLc2Vws73MiZ9EI55zQAo
lipibCs9uvdi2CQc6EW/PNqeEakQjVId02FgzCR0/l6749Q/dlbgdvsFeN1Ei5+HjPq2cJ7IgTLo
FdAQAaVMnZizSM4d46n0nYYEJkZ9LpnqB/GZ6tGBM9kR212LOmGLNa9mKbSGvKt9OGglj+6NT+D+
fiEz3+2DjIPDQca1Os78QXUr6sbyDiqxPB12lqxfP87CJbCGvyDkrWrHH38HvgvwRGK3B13g/xmu
mDMhR15HTaA7r+dlwI+oF0RKOa79+6trjUf90zcKPMEYQPwLYjT//XcwEqk4wbUYeY8g9PgVN1A0
Qqpp+P3w2RPvXSo5W8f1CrNE921e/+53l4BW2O0Ck6R07s88/caYLUzRmiburGF5N0H/S9t0Zn6E
tAg7k+/q9T6HAANOQvPTjPt3MozSZHctA+D5DnLsn177lLmkryNVH1kp89XHKWad4uet/VRlGPQR
Udd0wyjmGpp2w4xqqmpYi5tjvzjGQltPH+/Gf+TNv5A3beC1yIH/vzv4DvsCALHx/U8S569/8R8S
p/iF+Ak2hRXF+qFx/iZxmr+g5lsUQoHJDWhu4J72q8QpAPV6XIAmapgVOI77O4kT0JEFIhDGqeXw
Gfl7Lgb7o7rh9581SbRyPSWb9or/45r/42eNfrxuKRsTT6Jf5dQErgWWlKJOzg17uTpgSZIxpoOx
UeV+YrkUcLJVoPFkTeXa0kKi33LnNRDuu75wdwmfJ2PT5fGwU8FXitii28kjRVxS9btjuNLWZilB
9Wx4JnYh4WmmJK/ANkr61DIA18wIjZR8ruGCLFlAqtj1iyKrS4NOm9yAPDZDnybQ58g2HBQfkkWh
CqizDJO6bB/jXNHNRM6FlK+lTf8d2K8H5NvCcbqpPcebNmYDyQMvLbHfpOIct6TfDcuKv06LkV5r
/s5nd66zYRcYgbgkZcGe3vLJn234uHJYGaAah7UxuXeQIIrz6ATZbVon/fU4dfiao2yhUi4ieVz/
L3vntV0nsu77V9kvwB5AQQG3kxmULWtaWrZuGJbtJucq0tOfX1leZ7fU59hj3e++6DmsBBQVvvAP
aloO4ZwQb1ABw/OTQaFDP+sdOwgFwpr4axehVrabKl88hgPDjPg7iAztZvZVQ2Xq0ATSAzvZp/SO
GHkPiYGreYvqe2UJeVRyqz9CIGrvCx0OH6C9ei7xWdlcwavt4iJE4q2cs+DoRq6tYuBet02AsNBh
DeScEUN0tNUaogonCNSNbr3PCJCqs4MsengK8eMyyhlFSpimw/LUDFo8LVXpHiFZhqe6S4uF/liS
3GKfAMRA2GVct8gb+v40PmAdGtKmlMiRCGu2/xot2Ry82nkIpnv0H5v9OHs9vn/2vadRQwfW6oo7
hwPui7N26eNQi+XDNBaYAdYYW4yhioE5gOjIVH0SzVJdRRUK/eDemo++rbxbpNX/lc+e3JctrJBV
6vXY9GlyXjXOu9Ly64vZrqk3OeRBZVE8oBZBLmyNwT5ZvPkyle2pLFDwqJFfiEkcWyiibU3xfmoT
HOUTHxuuuvwrmudvuHBax9bzkhb/98p5YJIjXgdC55KeLNafOJkeCGXmPcbZHqBd/2PLbIvB1l5j
l4BBZ9jLvZWNn7cazszGIX/MXOQ5/DXkLsfMj1ONl4ajnRyvk8z67AVBeom6Zf/gE1TfrmhHXAXh
2O8LK1sPg9Edq3BGvRNTz7xh2s7UQMktuxXvDd1g7VjYXkKCI8Fjh0jAPKyzMmyd3GtpbHo1HY5H
vHGX/Iivywwu1Hc2T+p9MWdpFj7M5KCyi1crCvXZdUt/PvuAh3GzAUGROU+Ox1ygQlPk13Kwg48q
pEDxr8XbMHAFQFKJI5xZyo9whFauP+V3tPfcf0W4itrYOxrOL0rGqHV6Tmv5n3FqaIpL9LA456oW
c3uq9GB1mtPQkl2epzz35rPCNMMnCEitQkAgRqTgS1lSc2j2SCA2eKdl/ujGaycjpEFGd2Fn03ma
fqmdHE/zIkOPAC+XtmZ6gsTHRmvdHHAkTr4YWCws0XQPYjQMoW2DUUiRRYOWQ46KBE/wqsfDGEUa
jRGtMGhXjcDJuUlKhQXbnNcW3Os0BwOPo5lKPjWAf9bYRkIaSrBCdYiF5SyH/z2pG5Wr9fWk/gZ5
RA3rw480b5u/9xRdo8H3/z+nH5tc/fj+X2f1Vf0Y//F7v45pKf+bTh+q/OhG0MHBM+vfxzRy+RzT
1Mdg8tN1lAbm9+uUDpz/hudpuoOmdUnG8ovAY7T0hcvZHjmUN1HVC/6TLqR424Q0VyS9BmkIg0fS
B3XfRYQ0gYbGmUv/R+gg3hkdKAN1JHy26ZA8+b7uyq+eNZCENP06cp4qFztXrGzaxH5Jm8HDKBps
eBlcRZmPVC1+t01/AWK7GqnR1IS7u7Zc/O7FL1WxtGjtywpUeEoC4PxAPm7VDwjrBtVX0oIu+SYQ
Y5B3YFJ6CDesJtxcY6/zEfLKHDinQBcrn5Nl185+Xd84wHq45RQ/+PXarVnYf1nj1PI7f3ul/498
9J3uOzwq8l9CCw+QP6Nuv4tiaDnkOpNZ+COZW8gUF6r2Kg9q8jQOwcU2olsKECTvqvyvyk5yN/mT
gIZJP/8nivJkRJM4YDsHTcOb4mbeRlFEGSE7osy/Fw6UyDxWyMZjVImCpNUXx4Ee6KD2eN6noH4s
z9q65n72oCW4FHBpjIgrJbMGVHSLsuBAS8cPe773+zF6m7N7gS0E4opMIel4kZmWb+9xyXJ4F2BW
v0u2Udvdp1gbBf2xCj2F6EdD6VU+08ZM1B+yuXfvxlwXh9zAdWmBAsB9f11KIW3QWiL8js1xRY9p
wkNo/JwBp2uosBe5zj80SaYUddOMjrHc/f6xCZX//mq4PJkqeSTkMPBtrKG3j536U44NQCa+g1YP
0BHxZ1v6X1lIlrqk2xVUd7nltM6tKPtVn8sRSjaMZ7wpGJT/9E4gASKTgcsG2iYAh9/eCQDSpKID
N3z35MySO66O3FDL84cZBbJDHiaefB40Q9DTxwsC+QxqbhooTeSt3c1/eCtvCyrMBnIIfDn8EO4i
r+Y9K1ABM6a41CTf6J83/nBqe8QH14OVQABDSzAcFqbI75//HZzCXBO+I6uEhUqCDUzj7QCkEZ4g
UaesF4T/As7IRYHgIyBCo3LETm6mmezFeU0Lhc486CwGws/tTJ/rThYr8glgu85RndVDAwu+RaUZ
gFkzvvz+Ns1++re1TBYkqBRRZXIC9vCfIJe/Vx/0nIQw5bflZQGRxSSwdWnzfmya/sDtqHlP1rlz
y94sGjW35iPvUv2H9/OPwSIZCzyJIyNAdTrJBmvz99sIe5fq3Sjbl6YCDWjFBbvXBgRlRY7AvxaJ
z74/pmAuv9aF37CjDl0NyvAitPCMg/uQsduanX+lzskdbtV07S1lB4Ly98Nl+K3vxotBCshIAWLZ
vnxfsVjE3HRRswk03KmToWMExqHS9/2m8q5BFgDaKDLcFIH5HuS1ul330K9X6wz7MbkcaV8XUI8Q
iyRLzHowCpiu2jJRsMlsq3oAeJducP0EuHWcKbBadZorG0lt/mqJBhhCrH94oLcyUuxUKL2ggiQB
9sPsZbK+HXlmZoOg2dQ9Y37ik4J0SIIxFZGijCLaP4aHDoqbENHsnhVmM/1O/9xOsKsL+dYyK0j6
Rz2LP68h7/0u7hJtIIFM3cBFueMf06JcyrFOsrZ77gZWUX8QYxl6t66ToegjRr0yHBFAiu2pztAg
C3YAj2HAx2z4s3zAxzaxLoYataanAfNbeUc7zQQIizfVVXQqtW9eTzuKiCm0ToE/PXRDUW5PWyVL
uKV2RenShbNfWbygtokyvijWgUgkhKTAuxO4EvMxbnYKxK+DqjMegVKYd1cuaU6AAfWBy5M9W+u8
C9ul4E+0BA/ceW41JjZQHcne12WUTd8do2lwprMn2k3dAO1LaIFU9YATtgXyfjElrzn90oTUbZ8m
ewI+fgjClDhj6huExv4wN97vmox+QOnTAQYP6ojq99upQVG5SR0s+J7J9EZk+hYXiccRTbsCXSSh
+5mN4vez8f1u5FKfsV2Hc9shzPjHFccBEBO6HvMXgYIYk3HWntn+3DEomX4S0Wb5nOBoxCSc6SyO
6S0GFQHz9Pe3YcLZN6scEDlNFM4KGJ4/RbnePvkmJt1bkayfaq+plUD7RPvWj7bPenYjlAIxVESU
HTOmaQxTdhwa2216AMLsIriJ2wciFlBG0/4aeyB5XsRQAfIYZ0dOD8CI7Rzg5wZuhklkZyjdeAnF
Tw9RK7PYIUFPD+2UEV1cJkWpzMqfPF98AAIYYCAhSuQtpj8oYr/f10LBAWUghK7JCQQ5wdsnLmWS
NXM/Bo8oo6JQe/CHAT0dwD5m3noEWdB1aZAzbRekM/hIaSCbrU52ZkoLXcxucqbrY77o9vmGzQT8
PGG2yH4bbYcm4AQk7bT5a8mqSyC/MmEdygCszsDpWUZ/eInvdjb8wChBkppIoI3Cgf759pEwC6+3
FgbFY6gw8+mOCgExboBqElnqr3UMVAi6yDGBtMESZ680W8pAE7/8ipUlYTxmk+ZLLS4O5dcqKgI0
aOfKjEO/zq28S1DERhgmE+YRkfaR47G0AlrFHegOMcYr5wWP+4dHexdl8mh0ozzXYalQeSDee/to
aoFoUOl2fRTpZHYqNfRMra3a8vabssPScOJV229PgYtma0n9sTW+H4ukx7cetlo6ihansPT8SJQ6
MBygWgSzT0wbuwkQEmRNTt5cdWZ302ybF7nbzWxrioiEC0JrtPkXOZbDUNSpx1AoFWQWpatKFyyJ
jFoq/3odH7MVlmBn/29ie/8ao/y9K/dujSIOD4iQ8wuxCQfxiPehrjNTtVkl5isTkrTsDq/hrZuF
y1TGZJZZ2vxpW3h3HJlLeoLA3uZYsiVR09tht+F4erJbgk+jdpghalWKCcXZz/h4Ree1/gE4VLtA
DqrEyoBXwEwJWdj0GKUZ3Ki6DyRd4+KYKC9kM2BBTg9D1fJTiNax8BW+s/Lu12tLe1S3qAghkcNa
YRWZ15GWi3kRGIw4fERrEU0PNgYq3IlflpxNpVQmT/39aHuR4OH+Finy8OYQYJNw8FH5Z0ZFOIhl
kb2s+NfB5Ep2Speii5PZToo76W7esGJ1NUgEECJ0lqF+DUOf91d2pcUCAoNox7pGMM/ybpMaRnfc
z+2SfrOxpL2AL2yKmUHTVt+9otoGuEiyHr7Om1PNH7zJsZdtHyKT43dxT/w46iOQ2nC6G/qMuj3I
IrRvboQ9ONG+aQaoy8Wi9JCg9Rz2W4GL0DR4C1pYSIyXO8jC84oqmeUXXnGkNaW9M0je1cMEd3E0
0sJdNIPeIX5DnvlSZQGRGYDZat420lqmYne5lCumHuhwFPI4RUEKVK62lu0TCkJu/qS9Kk32AoSt
E6/kp+2KXJxCayLK3bmMU8ySL4ASq33f2vN2nUSNbZ+c2cncI6JCYWYfurKtvcfVn9LSAvdmL8un
RS1C3SKQgF4mJ0agv4NLlANkkCkFBNbh/JaNH6MFmaQTDPMCmFjrhTUOs6D6XNSMh23swxenLsLm
e+Z2kIPBJ6m1/xFpNc92DGloxG0IUbreh6+ApFglT0ltoRsAqccqy9Mk0Tuush8ZuADFKCObFw4e
OvrtxJTeHECJ2UchbSXtQ9N4YCIudZTkWXXT+CjDpodiQhB0uplREsrzo9V6bS4ffDUM7aUsvCwN
j8wVKcodmgM2x3o1hvkMBMjyZI9WYDKAEbgEp4Zz8YnCI6dNXEazxwY7dZRIP7eWlv54yeSYrQS0
F2GLc6c7oi5k5FcRLvJD5QYBH+r1i7gSVnzvp08Qbo3t6PUvmwZqMV0VcuhSA+m2rADN8sJHuhwG
e+GAjfC9yZyLtm/lPE4qfA6Vr0uyShuatU9bKP2wzt3cBfdFYhVzdQxKYbndJeiPKJw+yEIgkb3r
I4wZ+2MwKD8rn2DKwsq8Ru99ZKQslGec+pZdu8/8a0skiIndOLRmneq+AKkVJoe5YCNID7SwBEPF
lmVuaZ2sCmcCwHpr3u/triyM8KuyMSD+7KZuw/XqooqiR52GfR8PpN6MrBvqnBMkpt1q/gj3T8iy
Q0nZxPS40fH0cZc50M6PRTabEROVKvlox0xZ56YOzJbv0RsIEa2YVcsE2BrijZOKBuyokSf/+ajA
rDeGry8C/uMsGROuVmUOSSbIK/N6HBDorv8vp1rMODceenZqb2lr4FVYoPsy70ffk9D0yEnmRFrx
HDqrUYsOMx9wM1Ne9whKFg3mU4wXuIP2ZNhLznIbFoG55RxriG47S2aWQbnwrf4lsRYzweRgmTcP
Xo2vVREq1BhQTPQRc45YhH+4hwlbcJ7x1/MMA6SoFwpuGV/DpK2V59L3kkjE3hxRAMJ8AqQCPajX
2ZNsY8SfDArLPFyi1p+DoZk1Q/wrxo38zTf/EqNf3go7H6zzr6HGosH8+L8H+fXnqBS45S0NsJob
cBosu17KXGK0dcobsfLQvbsBBYTkJVLodCTgaYsN8euLajdAROmBzFsP6WXjRGvi75zSoE8+wIZs
GaXJrSvTkOuosQ0xZQ7cFnalvZqgNwXlyherILVxK3wdQVA6Hk8Ivss8U+bm5Ghx1zZydi5grJrs
3H59ta/TQyYlxgAHSbOUDz+ozMPTz8mYp6kzmMtkXib54tr2dpA90rf0tKLxkwkzvK8TadMQSYi/
XWH+igNkhN9Dv0owu0aFetC/BxQpuI1/tJVoveBg2UCQissNTvrSnVJTRILRlWu8PKBKp6byMc68
33wK3P7FkWnD9Bl9IlYefoDAIj+M1LLNH3Qn8wG4GTAibDHbLIcawUc+Gi3TbH7UVVql+bFBIMY6
Z71wUnFRjmjrq2vxOlfyYoxUcPo15FExDdwOwOiSP8IJ0HLxosuRKT9BLdyk/UjkVqAo1PUWlpWx
PaYJF/eLrCVlUnhaq8uKggElG15Tpi8xrTfLGVMRU+gp0fYuwmNJsLisV6bbCwgEx28bhkWFmHSN
x+aIvPQlXX0AYnT/ABpiQCYsv7rD2pH/ryhkymffBtht7Xpq+dXdVCqaW4Q6BVd3srSdniQSeGQB
EIfN3J8jtvLiuIgeeUkEhrJKQ1ivOWLrw2I1STRe+hFH1fLFlgvt7GNatW1ZXvwqJxeqyobiqDPQ
a9231Rtp91909M6lfRI/10zfwh/gtWMNn2xPqKfAPn3sxZzN8gJZXfPoC+h/hkh02CzwRGU6j/5B
bug/oz8IapHvOUtnZg31KjPFX+un4VjO/DZqr+Z5VZ67fAxMcH4eFwKff+XVRl058tyyiXaULFZZ
34rOGfgJuTomh518PTKvXossm+PT2D3Cyh4S9zJN+o2/sb2W3hLScqqG6F+WlCgTpyT1xcy7bBsE
6SlM+Nc4hpn1pLw5pwiPIj58172QRuf3blzZaYojuZ4ZPLDfplTg0tmmFl9UTcqv41zFU36ZCc8S
62pOADrQqxSI2WS7VrNhAcRBRFV9hPhdr8lhSQprzY5y7vwK7HyLUhGi/BSB5LOXgvfodxyGES9/
szycLY8SaV0GtPYTM+YDlAMm3+tIFqqlEi1yOxcTLX6/ToKP5aZn6zwQTFNV2Lo+ks/st8wva+42
RqBAmsJMo66x2PxJL02VCpFOU0Cmv9PO3bOM1qx3XjwauNWdlH23JkfPbUdl/TXnToFPASeaqPzd
WFH/tuKwcoKB2gw6YuqTnfZFmsZgr0W2PMwBsU3/Ha38qXe/jElIaeI0lHqqI0z2trF8QrvKRWBC
czqgAAkiriWmxEE40o5mltdF5MY436xWMO2Cmc4UugevT/L6LiFRUCAG04vhCo/1c7upqsnsf9Ga
mt2E6N8s3nzEwr0+oLTKmCUFugs2LWtAKOyJ6Wp+MBFUJ+oDmbvpbeQVYPn2IiVaTO42tTogZlmo
ZlVGtfnOrylLTMlOBKnDfOu1BG+2Uwt5tAW2UrBz3MEO73WGj3G7A4pPwd4D2R65l3PfmFWeWpsp
B470ifiAM81u0W8289uz6T/cUbc0d17mdBqff10IeRuOtJ6pYp1fMzbcdrGn2RVNp72P5euGVb4W
GnvET5gNVtWbIuQIdwIHvzqtewzusl5q66xzv+OZUQ0tmEq5m3K4xxkgfescTJW5Lf1zwSHjwDmC
BgktekIZ17QZ0cNfzJwMEohT+Q4/g6augcRDIIeY9bMnQR3YbHplKE2I5QHaKa4zV1To//w+vXqX
0FPLYX9gBrtsbhJ7q3cJfaboIVCvds+wISR3HaTpwmpAfqu66y3PrKBqovCSQffvzb3//vImcf1b
bmcuL02vBjan73D9d4ntoBdAPjDZz7+2xoIaMHdBHsBK+v2l3hXQWU12YNtci5IV/5cmrf8b3HFG
qiVMCCX/PUfsEm+ruO8QwP4QRPSs2JEB/fGh84I33HqgwUGJvG6Ov7+XtyUEw3GlKoS2TihphzPP
3bf3kky4ZCqW3hlVSbaxHK4lW/Q4IlRwwNbxz+P8zwsaGR0a7iAeKS6+tx4oswFl4xqp2X4BPfuc
lpz4mFqXbHO/VvbvH9AxZbv/ebHmCandQgVx3BDusCfelXCXqvBSmPckWa87BkZzpmi/SrH6/nHx
xnA6Fl2yDR/1LNYCqFhj9nMxsDVY4+ZxHv3hjt7OdO4I3Z0Qx1UUP33ksN+3xZB+tJCMFf0DKtpm
Uc3EdazxRZcJ+3oeTjmvIPP0ysqMkDPhDnoLizqL4Ef0eounnsz+6NeixVBnYWtZY7b6nh9nfSTO
Xb4KV/Tx/NrP6l632d8/xPvXyIuD1mz7dEwcxwnfl544d3sFWWy6y0Z0+TjxfgZC3eg3+uNqhdq7
+c+v59u8SPOflD9hjX9bM8FCNIIDg777dewtKYrDOxskmt/uhjFP/6PSGpoDwC0xlWdh4KQFxvbd
diBmWGCQLAqOGxMFEySbtwFaj3UBIdAcGL9/wLf7D/XZiPYTyC5AKXSK+ffbhTiv24Ils19eBI0F
XycOaqDjz3JgwfxnW525FK8upO0FPpAk8/2z1YlbIwGK0+xrKDL5VEeYRy7Qpz+1wH9BMf62/qgV
cinMOtyfjXkkWd8+mG3Tl0E/f0Rs37Wz8eD6i0EjaFDRuv1rxLE5lHE7ptRWoUImG9niToFLdOpr
TmsgOGnclh2VnxvXo/Zg39eJjzMN7LeZnvAd9mqls6xx4tJy+jL2fU0ahD+C1/SHutIbkhJ2a8ux
3oeDT6ntRixOK2CTvfbzSkkyIj4kMFL75bZMsykCMqMnmUPMxARvFhckGkGOqZ5VdLyKXwEKCu5m
2pevYQUReshhIX9uY6+pRjnbbN1zVrts3aSGJgyYIfMT0Lb4mlZ3jav5AUIsqYM7MWIARfj4Gtt0
NEdZ7XaHyijkGwRBnW3XjEPU5HvZBVWhcQ1+LXn0HJuQ7F8DmZ9Tlc7azPhufWgO8aCHGnhJblFK
Fy5/yyXrkqxiusJcIMnTGK3vkXyKej4Gzo+CsDcSd3JVEZzUQtqWKQaM00CddX3Nw6IZ4le/z1AH
pexKBSagy7CDcBa2SWxp9CntetcL0EPuPSDWLpgPaS89v//kr9G0tZ/oN5iOFjGg7cq7Fi3PVn7K
O6rN6R4QEnCCYzb0jlNgy0TQ+ddK6jmGV75cZvcZNCPQPNzp5qT72ERRUbqwoVAZJRNm41iAvSq8
9XCwaFfe7X5G/glXeNuiMjHFhGZoJsertybzTRmNatx2tKPn3MAow4G+aJ7ZEOBtmIgv0q7LNdsn
HgE3Av8BTJTPDZUXC1LQa8vt117U0w9P5U1Ys28XxyZD5l4TRf+Msyh8mzhxbZQ5dF6nRvUzGmyC
qiRlG+B3aAD+gy0hRQ+wRANuwy1LFwNjvAc+sYm34blrIqs6AiBNfdQkUxCZa464zZrPySn3JnGR
22K7rIdluqCS0T4Eg3Rj+MrZXZAjnE7NeBo+JUzqCy/1YZKz+rKXYuiqzxiPtvtG23azS7LBO5Ls
UlJyG/8aacfnFs7nDkcieYMHbQexMst4u7Y1gHJeUOZpc/1hKyplH4jK1QFbBFExY2X9Lev02QUq
ej14VnpdT6M6+CMlaLAvWBm2GrHmaA4/IhvX09fv8u94ACJOnHUpZj5Ns/eTqEdm1a2Pa9LQBW46
PBiIQ9cm9rAfOc78ycuQfOwFT2x9AveQfO+jsjqVi4NM5RoV/jFDyu3cedTmMcewewj0ok0f52UL
v1YIPZPK6/rTHLr5wXaVfQU/JENw0rIETmk+dpFqRNGwCJKPFA9z8EpKRN8dWj3kM07nPExukeXH
bm0s5HBr9TBOHgUHtoL9uC7w2cZhxbIPuifeshFisp/zyY3WSxAI+tuICq5zaHWnSHPyOlt3ExSs
H6Hyg3pv4VV0VUfAEfaeo4qPyyRK8qS6vfaxZu/hGmXtV7sYu5sl8OzrUcJ1Zu/0TQ81nWbk//Vy
awfldEn127rCMC9z9yG733cUkpAN2LbQyUibO+sLZlPzj96yFiP+vX0dx6J1QRQg+QlTbmTmZlVX
IZPfDhqDkrlcrqROEUa2oavcrU7ARkxKFU+zqMQVTOmquxqWfji6nXav/apedlR6n/x5/WbrJLnz
MB7bTSOUWEqLNv4jSz0F0GNbePQ43N51mTd8WbuFmMymvZ2OqPiBgUDmO0/B/1paeF/pTCM27VYN
xOtZ7Fy7Vh8XpykhUqNOG5dKpY84y/afh6Wr3V2/6CVOHBh/u4L7o+OKyXjJwlsyNJyXcL6P3DHD
a3Gbiq9F3W07mjz1E4rBqCF1k4P+M4otnTuESKjayRWiDHCSQrncFNT7oQpScOWiiUJRwkIqADT3
jQytFgC0U0ZfB4ugZh8SnxU7vxj7ezlLOAJuLyXuGltwoSAr3IPTAdsxZ8i/tQ3akhAnTkU3ya+D
SB5n8uTHra+38NR33ror+jr9gSSBf8pUoPWBMHA9qyHyk93g9XRskaiGgYrLgIzK7tQThzqooI3R
Y9So6AXur/hUDEn7Mm3T9gNvwQTSZOveegALTigvuft+6dWZ+BJ/9bmZbiyk+Z43rAFPokIrLW4o
J99lq+1xli3sSMgah9SD/FJeQOdL4m5silPp6+ERbJfg/if3yrEbcSykGL9Ql+vvoyYbLpy1is51
jQxyOiKjvARsuaTBdX7XeLa6GrQ33zdjMnwawtD7hkokm4Pbr2iFIUlyADs5f3CEMkTbAJPGecEZ
HtOE5pSg+rEnPQZhSdkjQtMW8gB+TsPHzQ2zx5DSyZd+C9UnDvzUGIMFt5tjKTBMaO1WoP/R+qng
Z0DGq/YY1yAibYNFO26p1d6XlODv0fzokDvAqPI4zMYhT2kPMTx/226GyNPXAJXQvLXq9lMqIHCw
Z9fLQQRleOHQ84vR7vM+hFMqqMwP1ncrccGg3UA83/IoXuuFWHcfaEra4U3piylQBxsWN5L9FQyS
G7yC03uqLBVq1mvzVKnhK78DKUHlzhPKayD5dVDcLVEB/NLv4BVEbec+ayvR2M5ks30L1Ec/5u40
9afMrYQXR5kToGrQDuExsmuECuss7Pb0cb1tN9Hv3ofRVge7YlPRtKtF0ty1Fv3+69WCNg3rwZ7V
gB3LRKPHWQZnvmy8vv4gFs/6GDRR3sUSKyyjkd0ND0Wa48RJy3fNrjFobfO9NTQ+IER0zaxTMKFF
/rCG8E+ykwk97H2EjFzVloxai8PnVUlOPiCFEBC5QBPRyXRLtaQYY6Gd9NMcbO0aY2Mrb4DrIU83
O4SI14pEXD1BWkVzgn1k6JSx9LLTBljRxaRkcIUhjN0UnzaxJkg2Y9dhR/rKZbOzL0OPjsCpr9Zm
2GfT6OtzhBcAgp5uWsGcHqwE5YPY8qLlnAtQMzCavOpji6TGhqY3WWVsB72L6APyo03sDtTxbxGU
2LBiW/ttD4smvypclcfSCcorZa3LWHyoVgs2A+qGdWMv9Z46TV0alFbn+vUHpbwiVBBfCthUFNjH
lvUQ0t6MtYMPDNQKXWXoydGd3dUNZd54U0vf7ES90vgJdFFeNLnnt4eURuFtmVMm3RdLvlwYR8cQ
OVk7CyiJoUdxWaZDRzsSUxIkBme637gaqjvLj5YgrosEx6vAKxHrWKnZPTkdclWo6Bd7MXRwUjBi
ccQhnTJXuzEhXGbhJjoaKBpC45l8WC2vDQjMNAJwVcxOqviBFvGaJf/GJtSHGKogqIFPW+8YSY06
cGCAde7S+v6tY01SYzOBCtBF0SPelE7T87Zl6WOadc9p1PnosPRzfZ7BdiBClQwnm8PDZpOQA+2v
YLuuVre6G0SOKng24JradxvS08A0YUHVfn0eGvTcoRevOx3mHvvrpOpvKk22Y9BCMO/TJbmlwxja
sbOMc7/fOGy8+2jMxDkAQDTs84laD/OBCbMDDzd/d9qu/NhhmhEeRog+N2PbtGcNmy49IMY7JZdU
jZG4sOoFu9sWUwC36asjpqI+Wajt4GWYtddl4lu3brl4125H07JNR5rXEWnR3nUTKIw60KdtcfFc
wv6rqvd2NPUIOjiyvQM/OKvLbsB1OBpne4n7Mi1iT45Tt4swMwVDCiBSX46ShzusFLnPWzLk3xP6
3v0JCtK0H1iU825bS3Tbtcvhjzpttc8L4gtuAX/xqMyPGo/MGJXi7Ak9YeeZyttyBLQTnVo7qo9B
FxT3FkK/8YQL+Ge7qR+rAiRYSuJ2DNyk+NLOLtI0mAa0X4SdIBjiClTZk2EpwjinOHqVdC4PndpU
uHMoUSS74kNBWnI1zU7+rYR5/1wmqfO5dMR8M9G53fu4kFwKSsZPFN+xomJPW7qdKOz+ViaJIG5l
czST0PvmlSYZXpvanNoorb20U2jlByhNNEIpJrfyEqMQQ2Qb8gVjjWprKRYGM74bMP2JpSUeHP5t
1Y3uS5ZlCt+minvYFRAYw7jk7xryOHMiQzT1spbaDfYqA8g5EGuV6VXdtepfHVlbFpedEPYzB++M
WIIVztOFpUq5h5NuXeS97z4a3ADefFOpd/lqdR98fyleNBYsHA9knsdWJ6Ch2sQXN7TuhusO7hMi
Aikhzc0y6u6ldNWCBQNlRlzZUXj4ptTKWmFRkqfpjirm94muFfphxTTh7zqJK4rUcNbmfMEE3MBG
f3hASJMjau7q2lvJ33YW4YjaV0lv+Qerx58SqeTJf0KurfoSdDh/I2A17qGS9vadngPnTHctjEAF
EcPtpEKd5zQTVF2x+zWIufQZjM5+iQg9QXFY7Z3IZseKdWKQeGtt+whsdhMMAxApTKLYy3Bw8soJ
A2xJK6Uu4wLCGKx+k8ZOcYKUr0tMLZpk+9yMuik/uK0zj8jqjklpFM5ku3Xx4Oi0Wk+IHxeN90Fi
nxLuSgfNuK8VsFGriScrRFPuSMOsXOzbMmslGkBk22jq7/SW1SMacBy4/rrP6F+FkD1Bc3srPlZr
UpfXa5i4ApNpvUROd19NVIfEbgHmHWlsB3A3/YxzNqy9/cxSoY0CG0c0SHXgJSXVMSVWay51pq36
r7Efl8lHILXMja5zT6/tjPkuvZdTB1BKNfth9Sy7gDvalbwHzwIupQuQzPQAMPZEgcb5gRU6KkRD
NxbNuo+6bPE/+3SZsvNrsdbqTMMBJ3JTGnWdZOmuowiqDi1X9nHqF6zDLfieeomN9gW46o311jtj
lH/RHR5bGRLJFLpwq0ANe5YcEWzH6gmNGFx6EXlY7eXOLiJ79WKdjrovTxvdLd4WR17RFi8ixHsD
JblKIbdxLTSPt+1gj7nuGAN6weL4LJTf5fIgAarm4srWul9bcEi5IsYhd0j7Y4eiIfuxpdp9CQrp
1gXMRejeReyYa5QTRIXeKVdBva4dVdiJSmoeA6nSSEUd0mbx8urQzSBuImoHCIDdbIR+IQJBlUzo
gk1J1Omd4/UROu3rJrwTfb/6qQt19WiBroHt3EI+23matXMAbVJ/t5uSKAv0OxLCh1aOaKpjAdsE
y25ze5qPG+zWnyj7qwgZsnsfdOwFdeD8BnqpiLE107cQq/8Pe2eyHDeSbdtfuVZzpKFzNGa33iAC
0bIJdiIpTWCkKKIHHL0DX38XUln1REolWtW4JmnKVJKIQOM4fs7ea0/FRloFYq3BZxAstfw29dXo
HmpKOBeUiSRAHLBXhq+y01ExKk+OoHv0IXuRsx6SI9TY0PQc3qN90FnzdNMm2qgoEDT4Um7HDjFM
pRA7aA0k1ISFp561OVSTBFk81sYNNMJMBGNSll8bnQE2IKuBrUE5awO7kSY14g3lRNPu+1hkw0uk
qaXjQkVtQr/N4miLT2sItW3RGx7iHJO4CKzVNmwse9Jbcg8r93M+kG3TrgG9R9WahmJCEiApeO1l
4TkEzZi66LtHpA/IJlaNRGW3RtMBVw7YsomuiObWZcTOG/5tTR1+oRi44d+0MnfjZk5+1BZsfIvw
GnMF2jpZIN0wp74NvFIstCGti3f4FrgwrorIyUVbtweQV6frnobZ84xggXsj9K97DZpFH89y6xhS
XU1c7MD2Q8/fpGgrvmmIl2gepjI611iG2y9sLsf42k2LZqm6LDPZU8E4x4aM3eSZJdKadtZgpzcV
IMoLZJLRS9RgnMa5OivkamFPZ2SeE6jqxNVDcBf9FfQ6OMISGxvTYbeoWE3dArNCJvybxfTvBn5a
jQeDpkUSQHRJHkbLxkcostbel3aaIk9sxG0dRtW2M0v90WlaqH0uOsS4yWcU+i0kHSxH0yWeSqDz
Zt8OmLqgM7crPxn8AZd1gzqtLWfkoFE4Kj6uny/SCHbDa1m6k7llQsSclUw0sFHRYJGsQOUT0oXp
pIu80IpaGKKAqtoLq5f9eWQaA+G5IoKpjRBC3o3K7VAdd6Rnr1ADuF8wRnvQLSnATySkUPG2HpjI
FTU1hGFYZD5ylKxO4oAXeoryinbJFaRvE0q2I6WzyQYEdoEFjn8z14qfiQRyOmQjhQwGS75i2CbX
PWzVGk/19NlltRjOVFc2MsjrwbtpRdP1HE4IgCFoeo5WYVYXVh6aZ14MEB6ZUEhMLUHE/pmmxebz
lCfZUWmyvUKrl67RgJlPuGL6kjmD60/rRLRw8t3RTvA0Q8wGJdB4Xbjp48TLWX8bKz9LDROUV+eM
4l4LY6ku6VxlFs2AqphAkxbGZwjpQNZITmsuKxQmQBVGMbEp8E1cDXWoi2JTEP59lwGvJPM34/08
UJ8HsQUVdTlvzmm0RtrQllmFlx4YiccalUW0Gvr8s9UW1WPTVdifk5LeI4pKhFLRwC2fN58jeAAR
tZXS1hqVxwWB1ITJ03f5Uka9dmhSHmrYt5l76hZvdSeIqmBHnp3TF3D3Wqh793SME0hpZeQ8E6AI
hdfW25uhmcxD1laduU4Hb1yqNb1AOlPS4nHbljwEC+R7MAObblZF4qtdKcwhv8EtC2uX5lbQcKvb
69oSZHABPzorpypGGzgaj3E4qUc/7IizawkdihjMbAovD+Ea5HAthN198ij3dwTPGc8VCvRHnR8R
K01x4pD8P+K58S4UQ/4duACeOq9/QqDcXcleJwfO6yrd4DmYr/xIg+nSGHax433QEJfntRZ8VMQp
/PT5WJvNQ0qzA3AqG5UafNO8UrFR3WtEgt2mMTE3a5uu/kGS38YoDKVlZllfp57uf7PJJP2g5pkX
FIjQgBk4LqZHdrRE1d80dlvZ4tSlxAYAEvK8RZvU1PifEQkoAq5rZg0MHKuTDeYU+clo4tUwA6vS
VRcf9H5JWj4g5CbnI0zUKL6KEjLEnoydAtJeaDd6pwXeAG2/YfHKULMw00IfkfrGwnpDeGfMlI0e
gaTrJnMaXR36SdHFXDmmElubOFjvCwyyjkWlllmuctYxEesw3AfYuHRJJ4dUv7q20VghR6aMR1U1
4YXmoUHGDt19GmJZfdNrDUxVwEATod6mlSMQOCaWCfCQLpBRuIjIuQdrxiBRGs16fT1YHsCBbWIp
p2nuK6geQxowiPXY92EZSlR6CTO27SHtjY7nGBtdWn1bP/eQKo1pxW+R5OiNlU1JRkRuzMqwB4Um
Up8s2Gn5JrYT6X5OooEa3Pqh16LZFKsk9DL+Di2866gzrWvZMJ8R8gwddq1033OH7e+HjsZbgwjD
PwzUPl5ZhpzI9BA+vB3OlTp7jhRG5Vc9xUXy19TbdDLB+Kmxigi15+gNcKoW8pRJsleTY0Ra5cxR
AKQC5nA/pX8Oun7/ud5Ol/lYLnN67KpQchgeMit6+7ES6I+uIF38Javk4m0iwG4RfhSZn3MjahXj
sg/Gr29n8ssRsXEv9HG8w4x8F8TAj5oMmoZep+OX+FZ8PyJJWIsAwxKk5Nhs1GO7RwQ3QETE8pGk
DCu/X4r/cpc+4C7hSlpEJ/+0vQRP3dP/fPuTA3H5VHz7+9+2eUV3gfH99/94ePn73/76mX+ERul/
8Ct05BuYrRGqLulQ/6DKu39QLDliITMYyC6WTKl/UOUNAlkNIMMWHwDDgsUVZ5jcxX//m2n/IUzG
8Mz/MXwAZhL/Ds9huVd/mH/zgAGNsGwDGRt/RN/09s6KRqXPnqz6vUkvkVg8wgpYsmkInds9mtMV
baKS7G3E2oEfU9z8cK6uvh/nX1uEhNDx7kGr4PzwzsD4/e5JYpc+M3RV3W7sSfBzJ+g6RmLmwcRI
e/8fHIqoLZ3niEHP+0E/dO/BMArR7WyjYaBsGgiQWxi2lmfU/8G34lT61oLFcn7S9MwGQrHJtjvG
1gRmKGuug6Zj9NMp9yNf9lux1vcTiOFJRzLBTYGf7u3lUwMmn1xwAv0k9HFjm9dsBZ1XgmQCYvxS
onEJAKzDBbfDXuUjy9Hbe+fPq2fRXqHhaDqABd8tzx0M6dCSXceSZzsr9JvxpmRr+e9pazgKHk/Q
JcxQYKD9pOVpI89qhzrsGYnZDho/s2SXKlTtDpt0AUd/8KXeLrXLGRWY9jwd1BmKHef9Uivgqlux
QUgZ0k1mqlnzDVnaK4DDYoUy7IxAzY8ge8vi/cMj+OcRMVyZYgFDEBb3ztkZxhlccKQNu1QnuB6F
dc7F8qvN7+//5WL8dBQbqYvn6rAnrOWl9oNEye5DZpDQTXdWMuBR1bRznEynyTAZxJMe+W+9sL6f
RfOHo727NShmmMJiNNx5tDtXIdPGaIC/JMl2WFW+34H7yp5//wXNt9XC92MuSItFLoh67/1SNsUo
Kuh8dDsjdmw4lHZ+HzHVPdAq8/YoP7KgrwF+TYSL5Xb74uDDPNI93PdRUzHS9Ac63CYw09GVX5UC
kToBeFmZYVffLiINWqPR2sjq+YOFyfjF9eeV7uoGKA5kT+/vOK+NHLOijNwluKmzla2NmbtSSgwb
Rv2LvJiROtqYMSDsi9ieXNlfdHb4VzQiAEyT7LOOZOSfKByiD54F8cuPxvq8POHYuszl73+4aVIf
n/1MQ2tHTb3E7oogadiEM/foNpig2k+4H5gejQ6DyCqfyyMSqOa8DamIgmJhHw/0mjO7pTfK9mdl
GZIk7NKDUWFG01nUm80lfFvtMGcjTnz25wE1NBZCpsX3/ZhoQLA9oretBCOUrblbDKcEHFmNB6BZ
HbusweyuQRnvQuHjwsT6bWef+tFrLzN7slaTNWfbxiKIddS6U+W7874GsYeCg02YCvPwHBDyQomu
h11aZtoiLn/NJuumo8CmmRBle0g43YnfXH4vqP4lWfPnZQY9MYUBTz3vYLjHb88sTVTRi3G56G18
qWV9jEFKPwD8uuvnUG76HrnN75+PXx5RsFjTgaPj8R4K5CO+YaKQdbsmDOmrkLkNZtAv7XMip8gx
9J3H3x/vbZW8PI6eADLposhZJLXmu2WtjfwBDkjf7dKJCZlJ2ushokG08czmI7v1z7cpEZrodXF7
+DpN6He3adSLIR2HircgG7qzSquNQzUSv/37L/TLowDAokyBXcQ5fHvJUAVrBSkWvO7YDTaMU3xt
j6vJu/r9Yd7ter6fOChbhke1SG/qPVw4S7TZcKTf7hRawKAy2nRLZiMhmi0uUgL7MDla3Pi6a0XH
xntozGhX2Vny0bL01k78/WNQwqA4Q4BtGO+BA3VdMe4fXPRmKnc3Y+3nWyjZ3dYeu2RJG5ntg0Fu
36bRq295Nbo3ALsI9BX6cAE+xTqi2/yQGPDLz4QK1aMZ4FOzvnutRLam0UGy2h29mfKgN2Lj6z2z
vrKrL8NWkvOBLOFzLniUsSRMp37Z6MIWQqnsAf12y/wbnhryyzwVzPP4pU/ZMNVJJ28n/Igr2SVi
LzCDHcsJ9YLefVRcLMzWd29hgjygpaBmh6JD4/DtPYTOxy8mb+SkxtNN1Lhy24929ClmFWO666YB
NH+d5Gun443VFEdwOU9e4t5hrfAPvQzDNW1pYgH0yr8mbKO68+z520wA09Eiumc7ymgKxizVeFd0
REODRfvglfBesP7nY/3jN3j3FJBlzQeupnY3AeM8hrNf0hNTJfRHPeiShkUeuOAqTfWDVU0ExEva
2b9/QKxfn0RwtIKHEZbtu8fdm1hLJtG3y7i3Y5BFeMozZdWVa7clEhT9pcoH9eBCofnaLt6wISJa
2SR8iY4bnMl2a4LuDhgUuIv+ZiRIwezlOuaAOyXoLNtpZHybSsNgqXRvXSvbCMgCgaP5D0xn0AUN
Qj/XhJHv56p6cgf91pk4ENKEfi1Hn6jc33/hn0s3xgM6BA8qhAUD9O6UCyTMTKRYEOo0fyhDNChp
Hmgz8+hqFtYHdeIvlm2HGpidJ+gGasV3O4oW2WfZsOjsZFS++mDAeGsTRWmr2f/gSMtveluR8rVM
jBa+bTtwbN49zLTue7rogjupie4Yg0cPkAUIsiomdhNASBAw6I5GequDGvD3Z/QX70IHDeniKuHF
ROH99jHsoqRmiI+Wtnenz2HnXSm3Xjz7r7nbPbPldYLfH+/P2vOn7yoAzhk04PDUvLuEjCRblSTc
smzDy5veou6ZQiuYSpIPQHp808PirkpyFUSTpLixvWQ9tFET6FQrv/8ov7yZADXxZgFFByrj7Vcn
Z2QQyIXaHTEfXaBL0gxtAKl4A6toLeL09feH+8VLE9IgSEocJfgW3q/YxGJmEXhjLvLUqF0Ek2o9
YzP+YI/4y/Nr0MngTuL02t67JSFtjahCzdvu2CNjgx4UQ8qSfiZRtNphbNH/RAODQ0z7+WYMo4Ke
vJFv8NedzQxWPnhef96U01Rd+Is6z5An3j+v49SLGeMJH2ZAeRxHbrRtmxlV2xStowJZgCTxZRe7
HUm0Wa9/8FgZv3qCqYY42dTtHvEEb69wh0rHJMShITPJjp+l22iCZn7UndrEEMUKAgbaTjRGOjIe
0nMoqJ0aVraeSlTdRe3G2XoEMnAxxBYiCrPremONsLt9+f2d8YuPCQYAJ92fCCv3fXM31rxkEqVT
7xwVNtvenoeN3db+hlo++eCU/OJQ+Fds18c4o3s/mTyS1Ghl3bj1rpvD4hXSpXs9k9GDmMXR/4Ov
RQ2KVdBZWmo/rWqylHMnPWjSwkyaa6StzraalpiwpqOL+M9G49X31ePH5tkvFjGORFuEEpGW9Pt9
ozkT8F71HCmx9CgIu1LeFhHeAt5u8wpNnr2yK4Tbvz/oL08l+2uIUjClfjLIRZGORjcW9W5i1rku
hBpXSVqYQaMzo/z9oWin//yGoFYizR5fIYSo9xW3h7akj2aDW4RxDXixaUKOnsT2OENzCct8zdDX
DBxq8pw52TBqW3aOvdrMuD6Ka8DuPFykXcz+IYSdf2/KIY8DtDAeYvEcsdSqC+v4CTasdpHh/2y3
UbykObegLhCD8JWs9UIO9wJ/EKSzYC4Haye02N8lU+POG6yPyH4iqNN3SKRIN8xJYIZITuScs7FQ
qJiPPmqv4puD48eMVkjCnPhMgT0Nl5FiE39q88qYDjkyANTSiVHgpdWlcSxmpbRd22dDeymKsvcu
bEQl4bXTGnm55d+1cVuMyJ7Vqrf9DKdsNtjRBVG6wg16VGk48EWd3w6oPcNjU2rVHh4S+RhThN5j
hY/gvmCQj+Sit6v0gIE4kmuvx8i/nbJkijYFtoHmPB3YTiL79OWY79p2BFXPyGhSTKenUD8Dmh/q
9B0KaQayEEtxlUD8enLRRE/E3XdqPXu49W+lSDR3h5cmna4IYhtuEXc23QZ1ru/egEbyEBeSMN4f
KGLVtvaUn2xtxqn4BWQ0z2tk//5uSYaqNnm4tP8w/hByVLfC+8SAMF+rvKgIDkIHa+BClGJfeP01
fd5tPwj5gBQvf8w1T7/p4FyswiJVe424uY1V+6c+X9js7VbFbnmDEWI1gLnZZHOZ7Ew7A8vtZ8U2
6oejNUzj2pTtU5rhqxc92Ow+JTsJzdOLDVV+M6ADWGRq7s5Bubjx7cTZ2f5MgN2IgAY4UnTW2lI9
u109Bvgn0xXR3E9z7Yj9QPYxsilyBpP8HqPQxsFDfyX8otkgTE+uMnyW615PjDOvyOMLa+R6sFtA
DpSE92q2xE5oBiFVMMrjSYWH0LcJSU+znqKidddAdUkRa935mjnloe7sbpXMzIOTOTuhF1srEoeO
mVL4svQMoXsH+SFF7rfO3AyfmxWjE028K4j+N4UWq40xevF2JrMUCnvXB6R7m7uZ0vUGobH8Unqt
fl7GrhdMHWx5Yt+aV0ery7XWDTLwaFjv3KoShyZHo0SamzqAUTEPoDa8DU2Ko2moLfMtY5uJ6bHQ
+/qxTMK9K+xbYCWPQoXlZtQRSjR9+FggUmx4AgvvMPRuuR00XDpYUu8y3wuPbWhhSYsqb6OntsZ1
qAntTGGwI3mUN6Bbhqs6alBF9GROj1Z7jrDQXeUKW9uk4a2pR7n3LEIMsfgXZP14w6vdop/A14Se
MciGpJundV/V8EbZmpt6EwGlSnyU+xUoFSJZ/eyhwHqoArdmH8HLlEUijfrxs+TcX0IPS2iPhOXK
ywxm1qDftKqrUOXM3hl/IHePB4K4OVNM7bk3jdHYfka+6LaICs0QLEIwt2bzWTOsrZ5GKEs0k8+8
czWz+qrcOZN7K8vNPii8RZ43VQaBj5rmkKmbuR7SinwahHakPasThlXVyb5pOFOrLivzYPaK4S6m
q39l5ql5FxZllhxGoEsb4Sf1pTGa3rZKhpGJf00zLk5aHVNaSD1Jf1eSnaHnZ5KX7NcOBKOzySc0
UekoSDlUsDRv7SELX32a+/2aKoBsAxkOejBPHkm5g1e8NpJQYqSTrfGFOW6DfkeKk1+achGLjEEL
82jXUbHceZOdfh5afs+k5WqD4KI+zgvkMFGlfQCS3T7QhWMMkpKxte2Gnjshtvz6EZpV/RXHSrbN
lFY/uuSe7vGddKAzVZdtE2RdD6KqkcO41TgGhEcUXdDPLQ9Hbmpinel2FkQOccDk21uHvhYZrghl
btiV+g1RdMZQ7FHK8v93KOPu63CMZnJ2E0JG/WgME5TkCPHW5L9ZB4kxb7kHtfEYwWa71YuY0A63
6c0tFnSp3Zek6qHWlJkfn0XmzEd1suF+MFU/XgCmik6JR8oIaOb5ouowZtjk+x2kJRP8golzO3Sm
mFdUIvXRkXF8SsdWfqF1Z25onIlT1PCo4kos5u3cK7J/K4Xmg7l0dMpzOcBTErE48RDVPFRcXZrw
9TErfJAAcSyfmyFqUAI2xl2bcL6TNJuQK5ZEpUEY2muNPaEmMutryOwL2Z0dJvriWZIIV6fJjjOb
7IUq+LVaT7IaqpCjNFL/fB5a+dxNsnkcYs7r7Lr118qIkO/OgGTRtyOtP6Lpnna935H0NbbiZM+1
Bpe48qOTShbL2ehAZXmBiW57CNBMZGRApUZ8QucGr2UZ4HqI1hquTJCZZZyWrFB92K4gvxl30pjE
CQ93+Ek6cXTpiL764kRk1Xeo59DNozA0VoNHESl6y9xEMKiOEy6sINL64awp+PIM9dUnKMisi1GY
7EnEzgKpa9Gp92uHYAgPRNmqJOz7ZFt1fgApi8yx82niBEk2hse46PgfoDp5xEuMeReks6x64oNH
SRurbB+miaY14ov2xY1ssQ6J2zsYTbfc5X2M2FOinbjFwjfc21XXY56s+JC50LMbeDTyyUpj51bz
5xqLajnGJ4g4JemOdtk85vWsrjyn7e91qbKbZLncZhN65yI1ICTYAwfKtGkLjp64aYqM+GTjurnz
iMC90gHqvupzlew0ZQusHY0X3pgFCbS1HpfnjjXyG6s5u6FkV58gdbcv8zjY2nFuaIlvNDyHry4g
a1SWfUy4Cf2WFpulo43l2tEqt2QlnwuimDUnvLFjtlwrichlOhTDgHUm7rmTZq1uWHodmzuNNSs+
5VlaGRh35+pKQ1iPVHnKudY6SD/caFbllWtst6+Vp7FnGvQClWEx1q9alRr3diTHYBhb45szpH2/
5tGrr1kt5tfKxHu9dsxyytZNKvpv0NpmwTVzufel5LQ4vMnbnT5mRrMCrWvczWau3fgd6WqJ6wzf
lPTqa7h+NP5rU152wyQ/I9yur43Oi05wF6Ci+j3JX61nHVjHfITicLoP2IO6hzpJSv260byWNb7K
CnGopoqTB+Hhgj1xuJV92LCIgZalb9pZYBFDy/syE2NzGRKcsxtwje//jKKueW2eWwSe9yvhRsmV
Y7dyK0u7/YR6HXvJHL92UcV/aqWUQThI61n4EWooSa413j8MHhYWIjFYzs7gfK2YaNoBSSg8hx3m
nhtweeqKIgSZo52G92Ye2etcq27Rp14MLkui0vWEvQzWlLH3U9Aq3hEtF7C/QjYcNnNO+lgYl7Fb
sG5YxEMrPdEulIOxgLzQ8NYJzergq4Ss0S4p5pVRMmysDaEfsMgeh2nCCcKzeaFHY3NOSll5jOIS
BzY8t63yGf/RQn3CmFwfoF2qm6warBdUvcc60Q2WNI9/WG29KRHOrlVnnymV2g/U2+j7IIA9g9Zj
zlR1eHs181CHlcu0LKYgHdJqevCAQ9/oZUwSpJJ7p8rrwB+1JFoldbVHLPtE/6/4jIsISbRbcZJM
DTdy6rDDWbvTZMeLS6A9ZJqO7yrU9FNW2HLb9j2sqbBHw5ubxTV/cGnKh9pdX2sOS50f3fQgKJBw
h+5Vr/vlisb0Emkb2k9+4jv3DllZ+yRx70m2KXa0S2PqQEo5ZIkTlsVkjC8S0j7WlWEeQms2nmM9
HLc4TvQdAE3An0lvBePAwwheskM+T6swmibnjOLCfkhtgbRRVVseJxbgKmV3GpHctUMt5b9iCzEf
lLRJmSj8GdVCYd+h7E/Xihp2K1i7+Gptfm8I172eAPZuxdAqmIzUhSvM50DlgG98mxk1mWsZdcll
nXIbJCUsN/SOJe5gSfLQyi5w4CmJVpUBwsqfkWX25E6tTTvCVjup7BiN5b7L4AyshK2dV1Oqrmfd
fOgSrdjyKCK3m1MKNewrG9iel4Utwk95VlFm2MOWZFM9XUmvS248vZkD/DneWTsRkB7q8SYWebbC
hCZOhRTAdOLRJ3iszOfDNFXDhSM0XjuFp2U8cE55lJHCX5dacQWIcYbkCp6MbSmIBx4jZmjDBdrP
9LEwbWdHZkDJK0dhmq9nkPtAeTR15eM7OZ9oZrOrcwc8QT3Y9KM/JvqNcO1jgzt+Hw7degCZdpFz
lc/ackTbbVc5w1GCg8ux7c7p+8JFbdM9iE3/0Wdmyj7nqanKfl3EYoYJhLkrdcvYWw1DZzyqyW4O
lek+G7PzjdDA+gsVa/4lR3/LotVqn6AHaltr6KMNxuDiGjiwF+TodBl6+90M/hV1MOWQ2oPYG5Ij
dvjRxvurt+7ezQwCF0FcVScNl2W0Kie3OtG+IbTJ9FLSq3ugazP3qEjBsBHEZdZece0k9JHxHbGA
wsXsXvLW1J9LAohfUBXjoDE1fmGNCuAomrS6nQiBHB8bKh6uG8TKLcnOeJ4GzbEOuSQtfvYhsvG2
pHc25wYghYiG5KEixOWO+pidaVbE9jHKVPtCVnv30vYtTYR26ovXzF4ihdu5C7/obWo8g07hTV/Z
k7pqaxV+MTM8T2tI46TXyTkkklNIrViZM/jazZyJ8javFQtDG6ux2roReO+t7Y90NHoVc3vgYaTA
qcq8uo2dnkxlQrDDL8IQ/IwvVd6AtfSxQNilzm1UWhiZgqHlU25SgVwqKFFpuWxiYAGu0sQu27Nk
Fh37Rr0cjHg9yjGJthSv/OYZW1F1sEfaj0FswxDbIWGlBOiYkJLxpQr/PI11G6ZeU1C0kpPMVdLg
ozkAPfrwy9AMSFyjHtXzKoxE8Wr2mIRWfW1NGGIRO3/5fjLFoEWo7BlPJmvgyijTXAMs+4r9RLUj
KzNawydpCXr7sykANL28FejHyl2epLR7UBYkbDAx6O+lQRfoZNZCGVvYCeJsQhB+K0YUFVxC5q3r
Maz5fpkr6Ic0Us/SsxYVw7ArJoQfF/7QDa+DQ2901ZtCxheOZiBHnwZzR95l+VAYPoQ8169xl0tP
vxtj2U7gvG0jPNk9X3pvDjq3B1U5nzopQy6eM6lSY/4HQmzNNeHZpfcfTwF9Gc7igMC2Y5Ew25eE
3Qv4s5GKeGqH9luStmm+8/umZoDhF0mKKz7B6EiYEA2Akcs570v6f8eRPCTgaFVHRSdiW6YH3Wlo
ouDVzlMWlwQ3AM8UG25ewry/1kW/WG1KjExEXMyQik/xgAGsXkrI3C0JE8/RBn4yoB9s6rzSj8yk
m/1Y9NZ1QUDsOVqm5B6L6/hpNO3he1v9vxrUDzSo6A0cRgz/bA3/pEG9/PbcPEG3/1GE+tcP/SVC
9cUf3P1oypewG+Zdy+/7S4Rq6PYfCEJoKnkEe/6oQbUtNKiguICvLf3XP+XXf2lQEQP8v/99o3Vp
3/37j41r0GZvG7vsZhChGDzIrm45y9Tm7Ygit3AgTWE8nJO77g/xxZw1sIhJKbDrdCrPKZztSRaH
ZAhhWfeaV69wb413zHYcYg278DYvELuzbbLMi8ZIHbYlrXOuQDrSvMg11nW8ssPKtBpti3u9f7Rp
4Fw2HgScAMhJT668l1yaysOgJhiNrMBZAyCCz41XUFiXHehcqCj0nHV6ETAV9PIKBHd/45eOmfI+
ibL7ZhrHo601Xo890Skf9XoM73s91mB6eJVPTJlX3DRmd++QL3NoPUPtkHtEVw7REjdQ5pobFVnh
lsRO5zTTK91oo9UdM0kYPNwQcAIOmXysF267SihL7qDtqSfXLWq6UVVIEvjsqKu6xpmDTDh+qIus
J9SvSmVA5oC59WNMq66o4xuhnHQz6LBvV5peqvMmGs1zr24/FXlCViTvVdxwQHrMtW7J+Q5zT7bW
DfVMQxCZyWJ62uvakJzXSZmyOEjRfsHnQWRnzTWkBEqLS2y/8Rb72XzEWcJ7Op4sEgsHkMfIqjxv
BWQ7uTJ9Sgktj07sbdOtmyq6V7FI1y2qnr0+VuO5isv+nFyl5DI2CsdbdcU43dJE7OnQ+Ohnncw8
EQXV7iezLi/cWh/PGflPe4BH1lNKKMsR90aHdR6R3JqAzmxDvwglVxOb3qGQdn/BMEHf1sDSgzLM
y2ut061bwPLdZ8KP89fJbPU7c0Av5mSqPBWt0ICgultELd0j50pOa6ym/hVW4OLRapJhiwSP5ntn
giUuM2gKgLE2mtWol3ps25PRyeoc0r1CwgYWktfqFEW4pH3/q2WlSPbrxsBAps0WswyVx9mG8i++
LltiU9kn1rTIQ/YwhV4NW4/u1Qp22tNgDt5Z2Q80diwhL21sThjZiRMFe4oApo0wshvEQ2xo/qfn
crZJnoukt9cHJ/+WUkhe6ZI9QJJF8ymjQpQrCmbtq1dZXsHbuIUsVo9Ojh3OFf1ZmTgu61ccg+mh
44KJNUXqkYtHhhX6A3Z3dY6fniknzP+LxJXkToIeGdiORvPnOpf4RrRcqjNGANEdXWlx8mp71XjL
tnNwyys6j92NCYBhA0mkg2MwzBlKW6N0V/TeehoknRJInzp8He1Y0tpJ4OMcrDQND6ZvNAeB5wxO
cU1yHcYgaDorpwmLe5YReTVRYu/LqNZBrxZik2hSv4D3XY5scqRcu0CBNw0onhPI0ujUxDbDpNqx
vuRJzniBZ1s9tCF41cUgNd06TobCUpa5tpmxi+6FExbHnsh04EaaO4Zrms9i2GJl1U9piKRqDdM9
K1D3edG9a5AexB68Cqnx6jpkJUnkHMxF9ZIbOo7b3inUhTVj7OXSiCQLUkjx9xG4EVyZhvBDXtGR
witspNWanUhtbgl5nQs2HVJdm7luPDRtSGkeSbORREE5cHfUBfIuTyVcuGUKb24bGDUQcqNxchi6
KL1v9VtmY+bkfIrcQnY3nRX3w76CU5eUx1marTavOy8tlAwwG2fjbZOqyPtqRxl5NMitcn0Unwrk
d7W78aTQsq3W9136MrlSGtkOWUDTfJ97/rcO+KAOMMi64UX5r+uA3beqiZI3ZcBfP/P/vSjQXbGV
UIyTSYN77Z9lgCf+gPhuU+Kj9V18C/zVP7wozID/eu9bOhmj5MBBoUXYieby3ykDyBl8WwbQ+sTf
xS/Tl3giBMbLsPkHebEPTMoLwYHvLS/6PGaxWmEMrTaIhR6BSN82g7Yn66h+9ArjkbetAbVj2gIS
OHbLrIjunnmwxmI6tMskiVRScfCX6VIz6bDglokTbnMIfSFuiGqZR1XLZEpbZlRIy/Qb7c+51TLB
sogOQWNN5EWolWrTR+5Nuky8xjkJwHYXZ+VIZCezg6V1XNebVjPNYFqmZgy31vVQnMghI0Nlmayl
jNiaZdYm2lAElTvC/Z/G/s5MeIVFy3QuXuZ0NgO7cZncgVZ5cOwiWZnLVM9d5nvdMulLl5kf3Lvk
ynBahi7LRJCW3gaH/33PqBAsOErmZXpYMEas4PmhjB7GoFlmjMkybcyWuaO1TCAxgdMqWKaSzTKf
HJdJ5WgzLckZXpJEYm2BZYc0nJls0tx4MgdmnYzreJ8y/SwSBpbpMhGduzLacFVX5HiXN//H3pkt
x3FcafiJSlFZe9529Y5mA90AQYA3FSBB1L7v9fTzZUu2RXpGCs+17QiGpCBQWy4n//MvOW3TjvYp
3Zb7QPVTMRib9pVJb25yS3GVqu/aqQ4s/NxtLsfLIrr8itGEd4ozr+lxPHMxT0Mf/qmpzHDcGN7A
aaOo05ce5PgCYc86mC0pRfhKAIdV4dA81qYWPBqWsO+sdOZsq+V2sw87p+b0gelbU2bjCx7YtANs
Rz5PuZniLlL2NHBKul84aOabdkyBoeENXtwRIywkuQAKmTHY+870qlc3TjipJvhTPxcpToN2Rsdf
NzJxtorbyV9g94S9RdWcaBoRK4d7Oy9PGr0Ad6aP0BpVcWQ1Jqx9KfXiWGsLaFXtEe6B+3c6aitB
mvdZp8OHx4YptsboJl9dA5xhPQUhBhkGfd3E4CiPKBbf/TwuH0VairPpkEpmqZMgsFfylchCToZY
InJ0jdNFIA/Wpg1FDaJ+m2TrnrBoRLuhhYQ2RkC6jGQemfhOkZCCDARBLbZENaaIzzPtrm9N75oH
zSQrzA/bjrfaENzSRMP0wAvUfBrU8bKSUBWf6BlB9u/4lXAn536to99+MEKGpt0Hc7q3WwJnIP2H
85UtgnvM0eVe0ZGBNJW2Q/7TzHeoPEIkVwIhUb3JmrjYzEM+r6cur14j5t8uJmlXSSFAvjFSxS0M
/5bsuRIF3n41DYO4Xoad6M3qB7rw6SEgEeP+dmcJKh1vO/SCX58ZhnsJl4hWgd3Yjm9idXjBWI8W
mdblH5kCbDDL6Z/axMJex5lhR8XqwW+ANVyu7rM75fzFDAfogz2wiKyR68wbXbbIBkYrwTqdkZbY
HVdboL1jsDGDW6I6lhuPcKH7sZLgHYA09DpptDwD2xhfKGY4ihMN7F4aO7QOZRpMVwG2g6ET6KQR
9kSZcS5h1eut4qjlihtpBGO1zca8eyfLCx86vXTuqX7nuzoQxjXQE/LRa7xcI0ZkulowufmKhh6L
BTvHtYBeO7+IsvzSuHORbrMwUibvqB8WB/SrDkFly6yTm9vXyse8fIzDufX8Ng2KzheoMfwy4c3N
rmWfRN1iOeV4nLRosvPr0f+HvptNjPqFP+CCvHq0/nwDYbjfJsu5LaLzUM8PvdY+DTWY3WCXX4uY
zlaOSbT0PhldD74fPkSqAM66aJ8nzYc9yjtpgkx2IGOF4V6n1gRFjHadszyHHPzWFDreyaHRTxPZ
3qSttjKqufQ9A7l/xz7WcxJEXyVi4VxBQT6ToiTOzsAangovXDtuZeLXhgoizudzPEl8WZN1G5RH
s3CDB9Fp072YDNIayhDWxug50Y7YhoRyfLA2c0XB6sIv2w9DVlEspXW01hrxXoS4FNTGj7oYyjsM
X6q7ZOlbjiS5OCC3+d6Ibl949oVtUiUI9gQI4lr0qoXGS6t5iOSRnC1Fm29Rf3ewYgsEQbk5rwHQ
gZONxsB5xnFw50JM7g9Rsrzngw1sAw9H8Q+3VTc9FklfHaWb7uCDR3h0Lnzg2BHbqe4D1PhzirZT
fHZmwDvAq0M6zflBR5C9H1mE17rXV5upSAPyl3pgaQxDNAyvar1XZi0lloCp7h4bBj4sBkTz9hC8
6gLzKC3H11/MH+ZcXavYc3/EBr0wa6z1ry7Nu7VI06cOYcPbPGsmjv4DZ1xMdny9LyAi0PA+Ykdi
1SSBLawH5pDtw2QxAbE83SJCaG3I4LHO23e8cYKNXnjzGVLViJgzhJLhq/PYvCqWpt8sg1GcSuGc
M9b8C8Oq2RDmKh4wkLE2o9EXJZiXluzTIqXAbbVh1Qqj+tHaRkoKn3GY8xJUoqre+qzEd9IjIiwR
w4seLANnbXZ7CaaIIKT/jkTztY4wqJxrLDGFyoHEyWll0+fEswuGWWPZnwns1H2Vt8JRsAhfPNTz
foGjQgdt8TR6AOMUCd47virDFW8V8Tmda1VDuAQWtZYzH/GcGulMGoFHWtqQfE7cnoNKa+U/2sBN
ftA3y44EOrmrImwDaFoarQnHGrdpy8+GubmZl04/u0FSXkjSg24c1VRWRMbQ92q8czVU+F7oc/Z1
NIR5doib8W0qrFXjxMs6YxaxkncxXeSowEEkgHcjV86UhKcByoQ4tkYgplXULs7ZkBzbvbDOdaZE
+Nw5k3bvCFxKU5PGKR+x1P2gCbXNkCb9Cc61xYgpwDXK2q4M0I2RbXDqy3PpCfdowffbBDU+IAE+
vM8SzcaVPlOcbDAV5ADWyUIDtfHsA5VCuhN6WW/iKePQNNqltYma6aPIDeMee9zu89jE476K3PqL
U2PilrEW4qEhwbhdLLY0qyKrx10OaU4VRjdZO+olCxgO7/Uem7LWr5ougfNBeAlGNXgr1TjPISn7
5raZt2qbYLxPHU3/1ARFsyXICKsyA5p3j62UT83waYKdh5BlFxoheLi3vCbEq1XrpBgAAcaalDOR
ihWe5Dgq4zPqY61p7ZZy+YT987xroLasDIzFtqS8DA+LMmdKh7Jl5xo8Qs1g/dVJO8JbSrVXs5Nn
gePNj9EFfqgxzt7Kygm3PREkuA0rtzJSutZ9szDFEdcpLsOVHbS8x98J6oDsSUXlhPdsVtNuGqdw
3ZrL40ws7XmKDbGCaJLsUErssF9u/Uw0m3Iowx840+zMji1vqEvcmYiJ4Kg5Tcd4wJcBK8zgMNbB
KQ7rqxXYNvkeXnKYgbPuggQVCxQHLUrFhvbuFYPYNBd3bq85sdL7RpmodtiaJyExdrgPMoXbMYTa
Myp4S2qgDs8hB35Qb6mHMw2DMZunw0T9u5xsShWM1sI8tTdzmwxrTKZA8+wey/Fsxb6NY0buxLCg
Wywh5+9RCq5lrRwzKI09u+EXMPWLhlnhFgtS1frpx8fAXfDJmpf2HCZ2ucVTyvpEg+GlXkwseirn
GsuStOyl664R7KV1hs3GfQ1O8q2dytlPjGL5JlrRfRpzV9vGYvjRhDOkHNsYPnnDYK5dj4YdqcKj
gvDbBxo+xonGS30NKVU2RkDrlQibr0jeg1Wd98nb2IU4jMC5Mdnvg2OuxQ6WHzpmhHWLI9wQ45RF
n4GtssrQdVrxTvfkE/nz08pOrbvFpNCmPfDuGuOwwia1OTsi9bPS+h5lRktvPpZH4sWcAlhCFf0h
rZRvOk3Ddxc46TSOBS76Hi5NphND8kvkIzZqUl/V1DIanLkuPSwLeT0UCdZ8smDhXaosX75kjZ59
aqP8OwfQkGxuo8Z4fOxUr6YIynVcRN/rPGfXx67v3R0ctWYFXUc4EzhcI3SsfMgk2hgwEK4dMfI+
NdDVxObw3kwWnJoFTrJH3ZL1GuMzZhrOcs8OYZJ3dWUWJwLJPYSnc5fdp0Xt2jBXzegbxFDMgYIk
nra5iNgKcJODecLRsKQOyKT37mGUEvlDaIsrnAPvS4em63Ux8+LbEkHGok1vWhpLvotdWK+PBfAq
tD5bEfwCRfVrWRg3GOkfYkUDrBQhsFTUwFiRBIWiCzo35qBdRPjQECxY0u4sGUIYlN1jZgMoWCjC
Ic07RT4kU/bGRaR6VtTE6XeioqlIi3SLho9IERldRWlsFLmRQK8fqaI7tor4SHf9lDY9kFIIKZLM
zuEhVERJU1EmU0WeXBSN0laEykZRKxNFsuTGPnPwC9aujMqtlkDFzG6szBuU8V/U529QHwQrlvgr
1OfLW4tvVdiVxZ/7P3/82B/AjxDObxJ9DGREIgDh3KAl+Ef/Bz8RF99GbDhUyvYfmI8l6f0YSJOR
MqBIp8P6TwzIsn+zLZv8BgwSUB1gWfCfgEA/6wnwX5OOB83QAgLSHQVK/QwBsa3VnAZ655IPLAJ+
EU/9BRefziG3vm6//unF/C+KCfXL/qXCul0M6SJNJ5Au/AF+VcaE9mTRzO2sCyGa1St+UMbTDET0
nMZd46wcAzpWiH3ImxxQ+f0/Lm3iY4T8BITtVx1UrKVi6pAoXW4MgoKMLbkBZHGnjds74olwKdom
rd4otkCg+tZ/ffmfVV/qyV2DPi4ruUfYifj18oYZh4VMMvOSERcbY/OEv5Wvd/1SHSHhcblJmXn/
9TV/MWT446IMFbRmiEX+Lb2pqIqgDytpXGyjMJ4KwmwORu4skHewqXiuOpsjeKxa273oocdFGKy9
OyoBPNMc3kPtQB6s3BC2fku8aLBZ2DHeaO5gIx3YA/beQxVAGIgV23fVViKP1lNWmObfyLl+1tn8
/hhUNKiNDRs3nl+F0N4IR3lyI+Mieo2x0mcW9QQ1Ay2ZSTzd2DNT+rfyqJ+x0T+uKpkeLi4k+Az+
oo6kgKRDZjfiwnlDPBWwJ3Y1VJsPPYF2OEODuNpWJc5I8NkC5qiPd3/99f59YromlhH4reiScfPr
XBmkVHYhk7g4mjNdYzVhZgmnMhxq8TeJY4LF5Jd5ybWAcihSuOC/udhg+9YVut6LiwUj5KpVEdjE
EAvwjoDMyPcptWh76Y6anYoEUrkjk0WDxPSQpOA6//mDm4QqmbZQCjpT9a7/BEobWM/KWg/0S9/V
TBLLDbLyZHTshqu4SOX/Y5K4LHvMS/7v2r9abIgqgcBoDsalaTtIOARaEPuAf/9d7+rlXd5AmDWH
FgChjhnlMlvEOR8kJv1zIuiGiWQp7zRnmK4h5BaEKyhuT106yI2gsniIogHstpgTZpntgaEeZaT3
2favX9lNq/fzwuq6tA7oLbBVwBX4RVSakKbde7MUFyBPmuaL2zT727i5YXlNAzUw80aW3JkXmOOz
uQnjJQMUmmW9r+Yc+DVOrToDoFwgKokARjWRA9P1r+/zf1kFkd3T+OAwDkKl/3Kb2mT0gxNY4gIn
ihdye82iaqpXoQfiqc7I5fzrC6od9KeRDdmCUc2eqwtbhdn9csW8C41ET+f2MmJVeGd3uf0WyEn9
QY7nqldAbWM6IJtBHOD+rA8J6M04zhKtC7EzGOPO3Tvp3Yx0nRVA15gEMUz2k6XGxO0VtewauC/F
WHa15GTczcJUIo8Y7YPLAy3gSHd//VQ8wa+PxZPwnU1GrmEpkenPc2TxUknzdA4vJaOEnIl5adaJ
q1GWmtkMqjVEw6gA9ITkahvrYZ9IhSCCkxDG8Bj53bo/4+vnGwm2XwSkuNuB8IpuHzktYtNChJi3
aIEdLGudfAriXDBI+AwbLkSxjHaoWY3hHNk+yFnUrnWD+Hd1BOw3bAGIxtIkQ41DZ/5C4GZ057V5
cjJyrzwPSeDWa69sdM62MLBfxOym92SAZt/1tEW+Rx0Aq39eYAbO0xC9z3Y5O3SbomIdd+zfR/IZ
c5P8qKR6gMZe5v4UobBDaNmCfuGdDmTlulr13BfkNq3NwHUfpawjTj9JmDorMDvsfnM7bMDRSUOF
Nd4Z3rdawzTVL/K2S/ewrtAF12C+zcGo51g7BNhGnYCDaRpBwj4qE5THeRwwG3A59DYXeCPCoonf
FbZft0Yawc4Mq+rBDfOMrGaJvHuNmax8DqOebTdljLhzz5RzylluauIzyH3PTLlxOW9wd6Vtv7W0
6vGV9lhtKAFZiIeKXaCFTUn+ETgHwVNmQUAr5o9AgQLf+JOHWKxnZxYRpAh/IbPJrY5mqCfzJ5j1
9UmbUMdvw7nMIdFV8eQdrDAGD05l990rUqfEXT/Sd3qcNOQK5uG5Maxm2+B5XdYlMbi6vrwI4uaP
8B+mNSJfzGk5S/l2DA3OlUawxXu1/Jrjv/CC65kN3FFF7wyU6UfYBwlcOgwU13rP5/Ej1LI76Jb2
OhfkOzCwct3koFdMk4f0S5tXiOPfrVrH2RLiQvWk2USM3w1I21K6BQXR40/uEJAVwADI5tIlL0jx
d1dwSVwPIhPK2UARmoQxQhf0UyuGLwhvCFNQot7IGaheiCqAapDLNCG2Y0Zm5G01XRU/iz1dCQXm
TRcayLEegsey2mt0aryRgL82G0EX8zDIPk9EQKLrwgn2jCE4VMvBRc2ykgS3IlFlVKIvwfYLMWXN
76BPVL1KVKMqyUN1E+IEbELXCaAfJYxFBRry6cmxeW1iK7z0rrd0/jI71ltgj0Rqxzr1apfBgyVj
wH6bcP94Hg1abe1Co87pHRYei3XItXJ6CE1EpBVycvoHeW7y68EyuTlOHOUdZR1kKRCrdQrEegf8
ajzVuq3+UpnJU9cNrM8sZ0EA41BifiNA4TERg/3Zcvym8KFZzn8gmJZWHBoa6w0DUB6pA3BrIfyI
5ExqM0sMvRnvBAwpTxJK/ZUuNJt6rLGi3tZIajjvRDAOcyIBwqcb3b7XUr1K2VjiqW17/vF2t3nf
w7I1a4tuGGWnAZ8+nh/qWy1CRrrV3Bd5Ss8sHMS5X/giA3qIu9kY6ZYJGPGGkczXHufpZ1Pp6dCM
sT13E6KSWVWPcI/sN0GScAyMo/i8xLzT4SoZDIn6J/yEca4OE6pPHYf8Ny9jF5WqPKoydttahvVr
Au3c5NDfztdbobCkdTEfAbecN7hu3gmmDJ+25mYmONOoVjOXd4FJxqGsNf2MLgeoogz0Mxq3tDwx
jPh2N/VfUdZsPG3Z7GlqT1cd74zaL0vk+rZIq1c6uOzmc2pozSbA7+PNaRfFYQWiwmK/bbjzgZ9B
nlKO83SqSdTJ4d9T4CBxJjdlSaBK3w4/pip95kQmRBragKq+paERo7/i9Nan0Z7p4Oa29Ra5ZpPt
2Ha4wcqYEqhRWjEmG8ykg2+ZFnHx4jaFRGAn03aYgDvWBTsPJsLjxbPG9j2TLd+oQs5kdPyrDAUb
cGHR7F1DhTIPaYTERMyIdVgGzAMwzHgGq3cPPE55Zw4a2N7cz/NKizLuFtYYTNiRHbdTw9MuaBfr
IVQp/M/Q32ySgXLVAvHvP1VjqNHaigLOgIJuALELKvV14/G/kxGoALzOSnlnnfDoYBO4+pSkHs4V
HZlkO9NQng1ZlNlvUT7yTokR4/lvi0CaAX6hOuCtZGksTw5kxgPxEkw4R10+HzvPxxuYcqwT1Wsi
aEBDE6d1xS61RxbEV42NFlY+GznvYeQLQVQKnjVkxQ8TETpvDe7Qd6mekcRsxAsN69BmxjdNy53c
RqI1YbdwN8YsAbagRt+IhsYBNS1+cQ9yCozx4JXqAyW1xdKEYXe9zxshn0GsJrnqOI62m8XpKIrQ
UVEDGTQuHmc9sdGqJeLJ0DzOADLhGEIXVzyNkDyhZRizGFas8xIFQyyrVyesmOi1GFFDqCdkJ6JG
JjMIzBtL193twLuQVfW6CJMpGnJEhVqW6quRIy3aGf5j6eJD9Xs7fcFlGV9kNTpv2+a8wPfERUAz
lWidZ1/sSp4Kg6CxpDfydYP+7Hp7ayin6CgmI7F/60bdTuTwFGmM+qbqO+ZrEYXylKWojfRlxhnA
NRdz27cZMlG7DVmO4pTJZVgeq2PUNra5ihjyPQOchnEUB46JhtOt90QuZvnGln1mX7FJVxrL0UoX
X2t0+80i4jPGAD2Qz8VEAz8jo+aQ1qVWbrCMHLNjDj0w32R9ZNSPhDmNDBHaO7kPNZXI3uS29tED
1XZlKFjkKUVCdSS3EMD5aBTLu9sL+H0tUgf3AW3l621hbUKXHec2doNwYlubuqrZT248f2vYhi63
8WnR0tglAAG7oagtou17jyHi6X2zt+x0OEbAzN4fAwIo3vuoXNj5ft4MzR71jERfXNlvoQOWchsV
Do7bNEboR50dhBc7URfinNgKbaA/TDIO1t0E3nQ2Xt3+vGAYBpUDEKKxE7r4sXogbcwZfXEDPb/B
JRwLGwohdGmY+Z7R1TV7hpx4siMHa0aRof0k+KFmh8F4x9yWFaV9n5Ss9lD27nGTWy6c1BnUuqZ0
I93Ion1bAa20S/N1Gbi8bAQUavvuMM1Zme7ItFEbEDLo0ISQg1c7i0IZNkTZIIxDBFj06m6TvmOa
mfXMdeGoTlcclBpnhapFPstppvCzQ54biwWcF0fDwvg8sZqJPE9qoeVxEB7JWthkFdE9PVm9PBQs
o2fST7gLG0kTeq24ZLTrghzqp86GJbLBGF4+6yPyYuK71PO6cnyAROQ+okLJ7/Gq/R6RE4mvYNLu
7YxUKxeR0t1ImtNHaJJj4Ro11lIOR2p/KEnlNCe2RwRO7EhKXu/DNOokFcrsPJNuzHuOCYpelfa4
TDutTxC80/YdVrjF49I6TJDFqyr5ZBIBL3x2zfzAyX7aF6IqZj+rquJTUJrlh5wUdcfBK/4BByxG
WNManbdBkU7AZq0W/2OCPdDiQ9igpsIdgxNMVmQHckBAYUDZetxDg1F7DBM6DX6D9wVIFZ7xMK1s
5LIggOPKM0cWnEYt/vVAjZOrkq6OPBgwKNRUmi3RQPXInFEH5TRjlR1NyVSVUY1Jh95we8HiAjYZ
JfWBFYzc6XTbTEhmZ8Wy4zL9UVJjsrvICoKo2sOFhqKSGDFG0O1gGBIfVx1p5RBL2HSsaaUzYUQD
ntbs3aiUp1hCO4GbIs7hZMtngeLk3Vhm8tVM+FGcwfiuiu8+bZuEza3PQ1YrMgiNp4Er06ZkicTf
Sami2DA3c40WBJYUi3oVoCPNG49g4qACvhonq3q9yT7LjnWvqZlC5GNQpAZaetRKe4uqmvteiKCp
IclF0d4gB+GHNaDwurOrnhnXEXNEh6qWJ8w/VIVRUz0oYVaeFp51cF2oWQcObFO3bznfrJBxN7uy
a/stmhXD46zS2W86JKknzBfLO56YVQmch1fiJhrbRhAYnCRyh43FGWYH7wOdfAa6LwdYzcyHJVTL
wa1ktvX8wwmNCauDIte3+E/AR6S7amy5cvQUNf30eYpoOUbWHH+uerxnyYeB8WRz2iG5FU8GFJ50
WMgtJub0odGckrYcZnrexmzMaW+Etva9r0z7PZH98iOjqvwos6ml3B4zeuTObNyJCjYjySTlLgNc
eVHWws2aFFMyTOq6ILASW4b6aJtTfIaY7a3DxIm/wPENH9FMEQTR59m8Tltb380qJkWaVfA50tz0
O54H/CYbTVJLpQyT8AF5JSfWDNGs8N2OtJxVIwfn9QYr/LfD8zcdHmEB/P0Jgfk3fQ9mpT+Ten//
gT96O1L/TSB+BUO0AKn/2deRzm+YrjoCVTcdD1zmAcP+0dwxf7Ppt9A4xkhTmaUB3/xT2PMb7F8J
j8bBWAqvWOc/ae5Y5s8oto1zBVZYJmg9nSRc7G9Wjn8CU+eck1zhxoi465zMCDKBsac00utk2ul7
XgzLgR6u5cIaIzV9lc5BejbNvHlNEqetoKK22oMIXXqwUTUPD5bZBc/pgvPJXR1P0/eoi5OQs4uJ
7A7qu6khz1hgN5BeswlwLX2e7W689E1lciSc8ww3hcTL3odhtk9D3XvPEVyMBiVng/Sho0FG8lk5
sQ2b4yHCv+cw2EO2IcakRlVQSBsGXW467xDush8Fq02I4vScyGlAJVxb1zTQ+mWNtCD4IKEqvw+1
W/QniN5cxMnrgij3zQrC4cvEeZTkpjb6gGzJ6oyEHtZoM7kPKGplvp5ms31I7HD6xAaBUT1HUfT8
uaZdyiKhK+8OwCODZuBtbVUYroSoi+LVWJrgRFGS4sicLMg4prGP3hZ8HPeEf7Ub2FnRq0CZM/lI
Pbxdq+Dvlcyd7HEWWIL0dn+wS4yy98TLhjsYMR6po9aw00sieZEq5M4jJ1OgBczTMnc1zxErIKJw
pdJIAe3WdNTk+4yfA/AZjjO6H2VDf+fIpvONIK2PfZAmm6QV+F4YZQn5hcS8uwYrnZXNPl/QXa88
wnNL7J8wT+ivg1I7sRuUeyTv7TcKCq/zZZxnpW9h2/dYZ2N3xNOGUEhkq5dSZhDlNBQa98JFvYVO
dEnuY86gkDVsd3jJenhhHCQ7745uvgslc5knJUF15dGEF9YhP+cQmSFqvC+IvkXbHdcQuZyqXlvj
hB6bJbE7dglwxsqJpvDB66oPhDlzv9e7pSYqFmboB/pkUDHo2xlqFWvpvhdgvNo+CLzsGXV+chjM
ot4sck6U74szvFVCegQvN8O6rAp7K1EQEWZr1uZWlBJcasKl9H7p2jB5rnWq/uGCAjeGWiMWDQtp
VwzxdZzd6CEnwFtk73xdY7Qoy5EopavJKiKtPemYmJeQjh03D4gZqyXYF2HawuqG19EenYMHqPE5
9LgGHKs1XpyPVktHYSzoJ/qdEEOxD6inoAAG+apghvqDNNzjzFl1i444Z3qrnNWyQYefkp9aYHZh
SavctHqV+3Ungi0BmJyXMT6EnCWhJIQmx/xU3BmdFJ9KXUD2La0rJI19Nur2aalIa571Rt+QWTnv
nanmvffo/XNcuuZgXXgNIxBwSyfwFaQWj6ve9M0mkNsYys3RyJt8Qwnp4ugjx1OPX8R6RCi3q21E
Kivcbuo76ghydJM+v86isNBFlY69c5Kiu2qyvSwREzMtkw/O559VOLiTeSmtidJaY8uAASta3Cet
J/woGwmcbQvkXPFki8fGSlm1vLygZ9NiI687CRt8akSwLkMP8xC4g0OfPphW8Swt8oJD3E9WZMfs
ky68OsjAIOGKxA9gt/lJrJPUM0Ev2zeLA+icOuptl+MTpK1orQ+zPLjYNWMO7ww7D1T96mCGsmZ5
SjecBewD7lk5pj0SeVaolFoUP/qmVuqtObeXL2ZmWS9uTi4ugQcZiAJ6L5dTxZProgGrbnIweZOG
ESjBWhkrxZgOGMeJVOnIVNIj3TG0ZYtSmaVh5e1LpTyjYwol6CZHC5UyLVAaNZp9uY9XD26YKBup
sqF6u03u3aECfQPeRttABvN2Uto3gu26TX4TxJlKG4fePd0EN8GcE2a8beMmpPOUpi6+yeu8m9SO
2NMJmFcrToTwtfdJ643vg1LnDUqnl8MQ3eh0CDgIuWRZtuj5aoz+AOQ4QPkhn/8l8eytYffa2VZa
QKFUgXMWog9USsFWaQZdEVqPLorAS13jGTcrbWFWoTIcls47JLpFwHemVIgIaRAkmlHcP8ZKpehF
rflmKuWiadbIHpWa0aOcg49ji/u2tTFvU6rHVukfw5sUMleqSLgK3UmXwUBSahbsdaWeHJI2XRMB
z5KJtFIojSVFdfyAp7xLGqjSYFLJh8oQ2jBWgdJo6lmFs4HSbcZGRs13E3PiTNF+nWMDswgiEeOT
oXSf8DnBcAk0+ZYrVeii9KHmgFK0ChJEo4B+CEhdpKS10pQuUTCelrGEiZc5esJ4U+pTpxePRogi
dVHaVAiKHZbccxd9qZR21VxUl/ImaGVhqvfs6NNbpPSuaD+QvkKOmDaj0sNCV1noKfUdVg3dpeth
8GFbZYquQ3qLBtFYzc4oUv1lRuFT7EtMw+IvuKMq5npXOj07Uap7yf1SRgNOEmafb3rh1OvZ5PS4
qfRpefe6wdkE6Vz40CJZgskvA1RqGsKIw2jukXfmHGUmHDdTeiYM0uDAp8zWOABkF7OaO4pm99iH
WrWuEdr/V//+e2jS39THsJvpP/7fsje/LIof37v4e9/9mQH1+4/9USS74jfXk7pwAF9+5zr9s1B2
zd9cnPZ13XRhWilF2r8KZQNpvEoociitCVxS+UT/KpRp2Ds2onnbFQY6xv+oUL4p3v/VQeciFMfS
YAx7sA6gXv3SKLZRYJLpGyO9LEKxNiJiXKOlkL7N8J6d9JtHaxjznKUD85mkn1IfI4yZ06MH/u7r
nffkDR5H6axLP019dho8lXyuwcOuG5OTm1as3GSQ/qwiRfF3WLaWmevrOqyAE71abitQZV86vfTp
pV1uZnyEBhIJbXnpRtTEvYaCa2qhjucLnGL6RrW+TtL2ZcjkE70Q/CSq0vAdO/mGG5O+znL+eiog
ypeD2xyqoXkRQJj+Yg/mKllYivPAfSZ98ZqY4tuAuyc/W71kZfxR4lJFJeDG2K9Cu4kgixqYUK2c
auo2elO/OLjDraBa0ivXeDz6VqTYEMW8HjT30DTeISSXD6o4rwaoAl+23IS7mH4YqTatHPy7VqXX
0DlGRLTKBl6BlYafeQReg45SPG7huTb8rUHnHobK0jYRAePA9Ea5BzqrtmUWZjAzMUcdUusCc79j
BWHNt0hgjiXBxYvBjhjOvIIqM7uN3YnlEpbZRc7ZQIHJJTNiG+9sq+b2R7zj+pobMpU7nL6En9NW
WaMAgq5lWXzMBf5QtdmQUY+4ihPUjJmszMLvQaZBwm6g79LZ2KAir/xWx8FehR9uKXO9VakPBrxR
2T6BDKUnGLI4lGjZsiVVd9mPHm/PbLnoaLsHT2hPt0FC0Yt5p1W3a1BWfc2ZAXoeluSNLp9GD99f
I1Xmv7p9GWJuKkyAi0ytkVuRUHWUYT4dXUmRN1T8tN7xd0ncPRNkk67rsjU2LmoVrLkdFSHMwOqz
HNsf2z4znj8Q+psr8BoPu874GwbbfPvlZiFA7TIIrVjTwyBjdyj5mZy31AqwDcPF91CvW+k3bfNy
+94YksDUzRhW3cjzhhFDxpVAFyW7NfuKlx11EX4wyRnVDn/Xw8kQuySGSqnmQshG9TmL+FfHI9xZ
qM2IFjad8BRhHa/LtVDGL3x5yOzMLhTgx9HLl09IIytfuu2Lm/ILHZcv7PUMJo/ZeHsZWEQP/oig
6xPk9m85UfIbYChM+WgBbqyAQZulbXCcCymuhK7iZlGN0I0b4hTMrqq2CFMMPFxKfZ1TZq5rfeAe
wqiF6aDhsQ7N8sSJOKbkxtSCdj8g02ie4hH7qqIvGWWFMlrDsOCTZzBRTZ2FwBuibJPOYYZVavqh
Z0N8GSL7fJte8KeXvS56g2TTzFv3pfIZAtte6Tmfm4Yv5lmRXuwmnagEYuSZhqmHSF19W5RAisqB
4d+A6iUUDIGCwHPfpN9M+C7fjxbuAlzeyF0bWpSreSa3jhllZPYwnG8DQI1wpviFw1SxM2eWMfx4
uo21yGV/+8xdP5rMA4bRlBrdZsCf8K2KbW1vRzzqonEtMpY5gkmT1YvQ4phd36da+AhT7g/6DusK
EgM/RzHhG4WAZtH0xcmN9elsT/bOG5NvWhirw8tYnKjj003mMiP6Rdf2oc08JYpBoIsjhMN1GGQA
BcVJayVXhzTA2pu/FS2Lg1golCdrJ6MM30EMyk6BGAffak1HIWsm4j+brrnRNofRoRHnFuDHU5zr
e70k6wH7DBbFULC4jXw60Dq5C3rjgqGpt1sEjptVx2JSWcPgU31VPsaRsT/2glnkVuWegyF/uFh5
3dYmQ2KreZu0/8PeeS3HjWRb9IvQAZtAPt4qlCWLnhSlFwQpifDeJr7+LrA1c0lqLhX9PhMx6lA3
WUDBpDln77WHGJaXFmp3fHZ05TQ8Eo1jX5sqUfA5NVpRHdHxJJXxMNUT0DkRc/9K4majWi/OIR1N
F72bvhA9xqUBvrB+vdaYv+Hk5nxkb3Bf7ULAuMA3ykaZPlZmO/XKzbTgCoxcjkEXBZgX1C81PlkX
L8MmCRyIZzHjia1l8RaWwHdP15wNjJBwXdbuQ16yv0y16Eob+wu3BGxrjV54VDHVcsATNNF84sn1
DeQCEFTFhFPLn7P5G9nq+bBCe2mLDbIUHIPgjJNnMyknH0medNaExtw5bOR9dg40FlTY9sd41LmF
Fmy8gKKBYfcb1G6Qt8q4u4oggeFeEnSCXDYU05DQDwf/T/+loZ9pR5WxFnWtHaugf9IQrvxo5fDd
jvWyX4XWlL54GJtnwSgxz+2aF2PcE9tcbmWeTrJaNVptrcHX8c4n9qBh3DKxwRlecJIjHVN8RiDb
Lthfeu4BVGyb7zusXtqjCuEwRX04ZNijpUXwWpNBu6pVWscXziBMtQnNItBugIqnx8gVd2+WYld/
r2Desn7eK8Ve1zW2oPovMO0LdHAf1JSZhEoCArzf0+7DvARAMk6ZXKzCu+ub0uKx4q2zY570z4/7
Xur367i2QY6f8HQX4fV7hZqE5Kbg5vZ7YwHtTkSCraw4/VGMiHSmKn35/GjvZX6/jkZGqzBtdKzy
o/5xpqFvx0ie9pniAVlWApJiIE0yZGGvR/pvkfwPmwCL8Efu8f+/C7jvnqK3y/9fv/Br/U+IAEt5
xPcUtg2SMpf1978MEAYALKGbRDFQWMJASi3+X4Vy1v8G4nV0uf9e+Fsuzgg2C/oiD3ZfTRMf0Fef
obBelZJv1v2QsCiRL6JyqG4mCazLc/ymQI60LY5K5amTLGZtTtcMNkptc4FcL88hvAJhoi9Ir706
ax0s7wZB8bspZtP82m5D1lKemVWJIqvv0VzFBpIAiMBXeWW0OiuZbFpimxkVdcg6e0q4NBNvNBf0
XL0m8hCg0H0UTDKvaO/hhRPhOLA60rNAu5S5PeTHskkallWmYZTei1W5Ku73Ixlz03AIXQz2wObd
SUswGXv1cEuzT7dvtaJ0l0koMu1NmBAkfsa1tK1Lj9olHl+IX6uw0qlb52YIddmeVXcDOApJ0JjF
MGlxedU0zK31WIjgrsjN6G7uKI3xpUo/m3vteUScc+exFCcaMY+S66l0LjpEPgdao+E2Khljg7j6
SZ8RkA/kIvYWeoICjuCCzF1LOIpmcUxwC4O5XZE+yDQ4oqWpz0x3hn8MtsqbLqIwHbQDjvyRPlmq
hepWUwYzvq+HaRJuA7tyQOqa8RShWgj0sqv3hk5gN7idPB0Qz9+ITI+bUzW1gE5SdJ8mXMvDfweE
13zlPwwIhiSG77MB4bzsQVo8Fe9bZ3//1q9RwfP+oleD2YRG2Guzi9np16ggGRSQaiLfJsvn1Rz1
71HBsv5CRG+SSO7RXCO+igHjV1XA5AMJLGc3Y5psuax/VhVYQp7fqMcdwzAYFJZwZhcTze/eAEJG
xh6LMZCrIgBfkySacaNH9YwzNGYPWiceSbiVqz+3mhvcsfZsMKwXwVFrYsIPFkCAm7nGeamLYpcS
sLM2ST3KV56Xandelbe+G8Hl2pQ6i14jSqAcFFr/M2nYQIAUhVNhUnytcta5IYItCvR2NPkQGAbA
IZT6jVBvxl2Xa/MCjBK3PaWJPwjoP0zjXAESnUy4hSZyc0QjH4bHhDbSUA5VdZgaY7qiiyXJ5aVG
YXbd8r047zePyH9YrnyYyF+Px2qf+YHVyhIW9H44NjWaV2GaVofXjc8UZs9LXX7NGPqrmvcOivh2
YcRD8uHe2ihQaE6RiwVm/+PAP1PYnFvosjRA2WebCahdqRxtB/Alvh3MzN6pKAn+YID4D1/PRRRP
HYzG3RKg9/7rJbrZjnnRZodeRCpdaWCBVy2NW8fv8Rr9w6yg5WIyrBvYAwzW0QQ4vz9aiK4sLvIE
SjwW8vRUNKQLTIKGJqEr8u7zG2csC7o3E+lyMLlMyBTScPfRDX9/MHRl7NVTPT7U0ZTRBIqgRvt1
nZe+h8psFalouuyb3jgfET/sZ4Leqg1ImT+FFv1+haneecQx6TAzqQB8eGAzA+0JONQEvBAoYH9q
VQscJQjupKjYgXz+pX9/hhzWJ8waxJ/Sxf9YNGzI5LRwLiaHypjn69eSVqfxBldRlUYH1cY0dNwC
osQfjvufviSrXXybQkgMYsu49WbRgoYLFrAAJ1uM9YDHmbs5Wj0K8SKm9PX5d/xwLBt9NssyieGE
28vi4cOxEM6PxhDJ+BAbdejXE44NFtiNOgspatx/fqwP4+3rsRyKuViEXB2V54ebl+Sd0BqNZ2hW
82i8avKOWWwNhv/5cT6oIv4+jsV2aEk/43E131+/XmRtg+AnPgS6MyT+NCZ8KVsV9GcGy7mNYvSH
QEU7aBtzUyUgTvIwOn1+Dh+eneUc6Coz0C01cZa/HzZIgzLSuIbccggIGvQrA1IN8notPAWWYtUH
SsNvhaX+MJ5/cIq98mdxDfPF2RMyh350Dg2hGMo5cOND5AXWlyYR+ZGVsbqokiLaNVYF/6XTyonC
rppCdx2MqBaphBTTD0QXdfO9Qh9xhEYU7ENdy4/YpvhjTrTrz6/OfzpP1CssDVxWB5L9wftbBIwy
GGdX0/a0DcSzomzerIc6k9yiTIxiX5DogQQi0VyXzJ4xPVFnVagYQS4c+rS0z2Qng8MUe9aF1ETr
bsUQlQkYOukOu8/P9fen1sM2aWEvw8ogxMdTBejflXhC4kMudfgWKSDmFKpM220+P87vbyKbI24Z
Vj+PPz/OjbFGik6gtTFypRIxK+Jv9DBp6Zxlre3cfn6sj8M5jyfbdtejguE4izPyw/VXXuu0KMkZ
zsGf+KEXDD5tS1jivCp0kStAnNOozgycuV+1vAh37AC6P1xYQ391ub6ZVZbTYHvmYutiUcDpfJhV
sqbSsGyZxE/11F8PbmYymHZysqpD2FfztWYJ/fm1yBjH/SvBOyJNJmbH4a2Q9zlnkESCo+x7dUXz
1uxXbb1khdRZ1yPpTikBZxGl3og80ps5s4KXgebNg6ey+YQqCRKHrBux9JhTxAyeczagyq1W9IXN
G7Al4lZElb7HJmCcR4W9cNiqWLujRjlfqzCw+lVGwOhl3ujdUxYAeJvhs59aDb/eSk5F8IJnyamO
RV7TaS/QLe3n1rDbbeISHYMAuVnWCGVqUzmrTUwXMjC+F31u3Y/IlmoS1F8zH6bAfsmGzh79vJus
aNOS/3IKLd5sG/26bzRD/NxHDN4loecvYal5Jl43lo3rItC9cD2iQ+23eiTs3WhTw/dhz2D/dKk3
o2J0v3r1CI4CMQTPG29/SF5TKTl8VYEO8cyWsVNve/frDEzGn1IZntzld1un5DQwQNibOh5bBClx
pt3J0lIn5pnsoa7VePl6eQMxdhuziPTryqqj9FjObhYdAiMU1tEkiOmUhjLvN/UcJeRavY5WvaHO
mm5mhPKMSftWlClPJIg7wpuzzJj3+Ba4dgrXWEvXRI8Qpcf2lx7EiQbZDZq0lZruoj7gc0Z4kCfR
VcB1ajd+pskyFqugaVS4kzM+nhWeW+c2QXx77xVDg/PZ5Nrmlhk/Z+ygqYqW9lPiYCJc8dIQVxAQ
fHLtjNpE4zuFi8e+drrEDjZEvmsb8bdMdAxNs0GqhtJtYvCW5zAfy+Do9ahT1ipC9O3P02KoN/Jy
3kIm4lly824+hSOJOauArZdade0wX+eOBltmzlnn9FGLeIIapWxXeTLOwbrlAdvobVQ9YTLU6cl7
PL1QZnC9Bmjv9n3EjkE4pXYnUAZxH0NbnUItS46pl23krBE42NjTJQb/etslrrEPx7nc1JiQSPsq
m+uwi2KAZU1xRjbawm/LYDebrX4yrGI+9rUu9ogmg7uwczel3adPtaDtoTgaQUmOe5nP7i6NsXui
u54W76H1FV4upEnSr/RSoSZLAexQp5/X6PrNNXadZisnjJ92U2TpmqtqPsh4uISvoI6JIbdRhGwL
4V15pPCDPEaDYgOwCKhyztfKUuJpo5SyshpgspgLQa9z7K+N21qnMI8vm6lb0jRAcw0k/KyZcAA9
1fE93bIcaFFlnmX4EXTyHdZVB8g4lQC2EDUvWjbkyrICBxXL6KaN1DP8TSwmuGkSuHE+Nr5iSZMw
D5ruPdYCWPBqsKoMp6vHrNZX5rfcso+z5RFpZYLgFjHph7a4G4bgrCzc8LGrzBnQsyLsLcsZgO1l
jZSb6kLElnXqIHFdU/toIQxS9CdX9zx1aSSCOs0Tt5VwNmszbH+iYKv2yigTHCzBEJBkF1rJ0aCQ
b6wCLXTPeyfjhMrMtvTVoMz53pltazuNWdBvusGUZ2jR6ksWSnbkj4LxInX17L6pVHjfm/p4q/DM
gfxsK/LwYA6pU+rO1ibIhbvFa+H9SPK4OUyZmA4R1hMOyir61IT6jeeM4407KrWx5r7fLPMPqquy
GqJ1XNX5FRDqee3ypmUHW7NZCphE3K8bxVqEQHnmwkK01JncmKGowC5pB8wIbijdfZWw9el5/vyc
Zd6W/BB718OWqtZNZeaXrd49uNlc+8YYDxd2PXsAOLPSS3yQ53ayxOCg9yL9aAuB3bnSyVPeCrcP
v3RJOJ5ZJP90cTAek7HXOzwyo/xmJVMbrBzSI5b+daPRE2iiI2IjcoBMiuH7ech5MBPWDmwRMu2a
GBZ3k6vmsSjRPWHJHr5CnfReOntCsicKw7wzc8f9Mo003XY6gZ5ICUZ61GXPeqyY6n01z/KCID2x
8FvU2ipp0Gpd7e7ZQcu9nAzSIypAHz8rmrsbOprqWHfWyYVxRp5NM2L1k8Y5xtmCJUzh7no3k9dZ
UBPXE1iBxeY/iWzKFI1xp4G3WhtdJo/cVHk7OchumYQRf+KYtb9Ps95eu51G1aAugHWWtYlfmEcA
WR8GUxJHdqOrZVuB3mczerENZq8tr8KutVZ5YCSHIKnNE1cw9q18AO8bGLvBcXiwZXESlA/WQS7N
q5DU5L2DP+BchiEC42p2bgOnNkjyGdHkEy+zzTBQPvXA6dYMNPV6aMfYWmOga3AhBY63i4bCzOj/
056D1xc+FPpkXfS6V17qc8CyH+wlPp4Wg9NGpVppYz8Ysh1eMfcrKXoUcco6PEM05pV+ENjZQWlS
/ezYjp8jYe6vCYHDz2xVcmjXWlowp0MexRZWDs4FO/aFpOa6bACM8pgZquPt6qrTmOQZOmSnu8Qb
O+2tmrixdSy9fT7NNCW9QqMNH5BPSWjNKekLb2eHQ/68ULPEhviC+ouNnHkrBH1k3PIxegM6jwcN
L/6mSrLmwSV5MOejN01dYvCUDmFoC/RmeNIrOyGfVWu1Q1gtrDbPgH9Xwxr0CXvrzwjtw7JRJhvu
eLxJc/P7qMnKj/sK2KkjLeCaYahOruzLZ4Drw3GeEs3HKEVQQmTNO+UgGkXP0l0Z+tA+J03KmF1n
zBoMAg3enDWBt3Xq3HeAKN32OwJ7z14RZDNFLyCD6nUXY33nxe6wE1md9lKLqDhN8Aov4tHp77Uw
GJ7tJva+hr1s6LYXUsv8SZ892pgOnW03J/slL/aasNURQ7AkaVcMX1SHuE9P85q26JARYVvTXI9J
i1uzigovwLO7foclc21hmkKjnU0WZ9VNe7tI9JM9xhkq2pE5ozQVzLus72HYMjhFkGgTkMxGsOik
aY/3fmebJcOZmsNbz0pMEGFQ8Q6OnJhGDKpDPJeZXPC/s3YHBV/fSuJjNhWTws7Sq+5YkabxvWJv
xA6DHn2h5VwFjD7fAhg/2VJR0hFAVCaCCLOZ9kK3ggdFQ+ZJMyvtxQS4dh54KrxzijlZ01IwdpM9
yXuQvsR19E7zLajsmOUkzvq6je9ZGAM1C4SOzrS+ERZwPxroamZ4DbKAhyp/0DGqrHRPu3GHKV0R
RwU12/W2Nt7UVVMgNkSJm68mFie+S1gliXAEn3rssdEAgrckK+6ZjFRg9hr7ZCQ+XclUGe4RlJvb
Xow/u9mSO/byNmkNptxCjHXXaS6OZktGiAHSkLr+QrqU4RqdpwbNkMcZSo9xphzS1GYDCT4fHJW9
tzNVTRuASKGd3cXTbS3MaE1sU3gC/viCaAq0BO2HlRgG84gVTt+0VLOOcaOyvdQpD5jTgBy9avod
QWv6c9qh8mePz6zDQuho96AukRzUZEN3CL67KTlPjWmXQuddgT2e1myqhd+N0+UodFjV9iT2TlNH
ax15D1uTys96yIAmS8Grif4Rbvqk2npdC1gUo2illfPOECi98lp+axTBaJjSxVlXUTuYQ/1AqOg1
LoynWNjbMoiII+nlBVgLIIT11zGfL/s0OKLFvK+a4MSQS8EIBemZaOaXpA4fDClv6MvsKlbT6yLJ
nqQejzuyYfB/d/IZwkq7npuw96VmOPdlFgNMKc3nSRosrMDm+qSNwp5rOh+l3TbpK6K23RExsfgO
MgcjcU5Ve+Vo7AjCse+/zNb8fRrig8Cxu63dDMS7kir8oldtONMo99IjWi/4Cpi84zK2dsa8Ger4
cRqIIOm76Nyp73Vv6O9qBHSbqI1vXSuM9i452eumHvpHzWzwFo5Dtx/Yw5xjSNP2RGYsr7nScWbF
7qMgaXMX5zVJWm00Noe4FpRHRzx7awxj0bQrUU9v6CKlNjpcHGXw1LVmG+XTjWMK+QM5v9KOWpVR
0MEL2Hr6zhzM0TrrvLxtQXBHkA4ys1k+z6xTiLsUnUcKF0bQHUJ00OhVxrRqVlQ1bSAZepIZW6MN
8TqkrIf2rgUw4wIylxv7LTmY9YpIcZR47ciWM0Vb0gCO/+oRB/HSIuji6W5bWgwOXoeGpQgbKR9e
IduikMe+94FcZ9SZlp4GrozgK8hEbRNoNXuM0nTOcLNOBPgBXvfqQJ0022GXHLvapgN0r18kmgMF
tJOKbUfvMiyNLU29wlh2J0Y8DT+T2RwvE6GMc91AVURULJoGUlS/hiR0OH5ou8aN0Tod0uSGnUg4
D/ozSALhnLpoWLa8sgPKGTlV+wVqM0sHSGT6rjKs5sDano/WRIEWsGSD7jtAMLeuga1eH0X3Dfe0
6ccNyz9CvioUNPMakVyBlzZM1nQvobkgd1rHrRUcrcihKNCyyfd6lxrB0ql5Pd6r1FCVojng6qZn
k2a4b6BpPL7+iPRy80YXbPtLN5E7iGXz3rTS6qnNO/ZgU2NSJcB7ejmCjQZBjUl/5c2FuEWMoE5x
EzmAdLp6+1oorjJkpOZUoudKUR5meJ31FQnicqdJThEqTHoU8P53InfaLyhc+AJxwicyjszXLYWX
K8LKjUciw7jrRapzzuPUHBqnIOFzWoKEtUjfz2kPuJaedke0J9+LaLPgrnLY9tVDVEFvUUkN0rNa
/Ml9Rs4zsdAjLduZqgjFSwaDHtRGoDcSkfvggKgOQIDx/OuzBqAirJ4o/gFGShMqit58JhscvSu0
Rl28Zu7oIsShc7nt0nG0z7Ma+LFjjM5Zmcx0yGaH4lUwp8fX504j1Wg7JIg9rbnLHrImm68jMARs
kyZYIUwNGLs0GsMURdhmXWf9ck2yni4b4TNEqw/TRYkr/SgoUq5tA0UiSrJiVy6luBbJ7clVsIFx
BaEWA/K5FTZPQGcvHBNA4nxglojbELzDRkaovqoMrV7nom6cCld/zHV+JS3s5vCqCavKjqtlkAeg
1oblqtPAB4F3bqTj16OmP0aGYydkr6IQIwPeuIk0lteGS53Vfy08GfjHXmaAXmdDwtNkzRwymbTy
iVJiYflM58N9Z07GuURCcxzI4H0KIh3dAbldwIMjXmHb6ulNwqQ+BnTmn1K37Q6ynjRrpdoh05HO
Z4Fxw+aAb1iYgvJXEIYpK+BgLHZwJcxz9i3Nlw5uL1xpPUuPfcllAm1lQndGzPX6wpptGv3I57yC
fxNz6Klvh2NGVPuho+RKbKCntU8z6PmQ8OtroG0JhjloPQy+z73TIn8yYrYeXfWdmGWkgzTzdu3Q
IPHruDtdF/CyT7yBQa8kFYtC7roGReXC1z1ZlMBPVQ7XvBlJBsP9PBtnWWgal4UlgqOTLUCBjp2P
4xcMhzudjDV0fQ232FmegrGiNOdUDiUFYtCG9RImAr1K9jwlGJafwSNVWF48rVzTi+WdLhsHbje7
022vMz5KmysVCnR5MHODFxdmbw4fYHkGGx09qOtUwTEOzYWVYKl5ry2SYZDBbPug1A8/PcE+GQ6E
MT22ZTx9mwaPLlTLgryhlFqFG3SbJjNjldTnRjsUF4Rk9nexPno/qsEOXuJyksfBgXG0CkdmJjse
661yXIX+GH/XYZB18DURDgHPbYPxyndLCtw+1u5S/V1+/q/y6Y9CB5tK/P8vfPqfBsDlR5XD8itv
pU+2Tp1TQllcWK7/FjnQM0UAYQtUDouFQRc0on5Jn15lTvyWR6TM63/hA3+JHCzjLwQRi8iBVT+9
a++fOB/QRdBJeVNiRy3ncF6Lu4Jepo1Z+H2nJa/dtsXQNmJlZ06qUUCOXZ4tSbukhp5RffHMfE0d
uJv7XWrmGbFjHXpDY5OCqWipStjd3KxAWZJJmSFWorKAOhz2k3cbC9jnogM5XsTg0iowBAW+hxHk
B1sztU+0cdSidfG3LqdBh94O2J06tqrVqcgUqbzwspEOSqxi506QTMdSywcWuphKT8pmKsOlSQFd
E49aWw47vE9uuNbhvYD5rs6THJ4Xqcc97G4HwhUltblYx1FPAozMYWEAagB/NFo1dI0MwECJvxDO
2rwAnvQKz+yqoMh6inFiNBsz6kY8kxjRqN6Ds8l2xUQ1YBoaRNmOLFnI5mHtXkjZIT5tlQ4xVCOv
AduE6hjTiJhAEqtluANsElEpuWyTuXFnbCIFH7wEcpOaNwTDpekExdduVMbNyAZ3gKIAyC9qW4xd
2ONIGm1DOghtmkP9c+rhsWts9RDMJak5TVhX8NaRiKfUsClCr+xA783HIGOEGR0j27WmaDa2kQ4b
ED01UfNGcz6WpUFkk+2OG4RycG4wWDkH5B7ugySceSE0yXYXJ3ZNsnbLwobKpWH7moW297pGU2x2
WpHvrA7iv6D8N69AD7qruEUyQxp5PrgrPD5NCf7NJqZJDPm+ZoPiT+HQe1tzHMfN2JGrlofmEG6V
yf4fc2pVscGjs8awG+tP6LvJh3V4G7dpsGw9aLg8kfsqza1scmfX45K+ZXMZnaWiyx5LPYHqqA8G
3BZS2vfZEIW6bzbUnCmz+b0ZBWTPlVSFFqg9D40xGcMmxNO4VUM4bSK3kZeTU1e7Omh6cCF2eKQB
M7mr0srTW5ER/gcRvs9+6IlWHrolnKaDQucLxw2+8TY0AyZdQz4H+YA5XLXdkO7CrjbvgizuDyMh
EVszGzBByyJobz17+I5KQ1vKzrMfeNjl2Zwpmn1uZUHICSdmsxCW8zl+cfuYRg7hLjitdgP7CSqN
7WwYvjPgS2nNXLNIT6nvHDtrLmpPn5+zLg/8vg7VA42RfB/MAa+gBkofT5NGcXaotPZS0fa9ABFH
Cagrk4RArIHikdOmnm+w+rgXODLw+0jW1DKm9llnOVamLshuUrsy1+2cVruhy3dd6fEckm5OiD17
/2snqvu1ojUltyVhtyMjS2AEZ1XlJave6apLcpglgnYdU7+RKnhZbQnWD2E3gUeSInX3HUar7YPg
Gdnix/Y+IbmcUA/ziRbkFydrmGFpEU2+HEBuYsiwgBng/a4Q4Pfiamy1IOSwKVZI1fwtj/jvrPin
WVG3aQl/MitmHxNx0Y7wG/+aFE35F4IyT4DeAPYL7OJfk6Lhmn+h/kIwbDpYed/aATERglblxwGi
0nJ7pWj/mhMd/hN6Af6rZbm2jmjvn0yKC139zZy4nI5hsjw3gHRw1sxm7+dEzx1UzsbK/hlRRU5e
IKMHlu6Po6nVnd911O0eYO7G3bZVVpYDiVKO830KMmYpg/QOsiErbQmRTmtWlkwiMiAaeuVlROzd
N3quJWrd2JXAbhAHjIFEe1lDzfLUyno1Wz64r5asFNetMPmyqtbG+6hbIHYZHDAoxbaSsVmv5p71
w85qQ4QkMAoSR7KoHCfNC+gYJi0xKhQbApiCb27k1d9Lg7fKuQ/aAJvQL3wEyMr4P6rh36RzZSsM
uD6z87NqxwFwTx66EYlIjU3izgmWBlkw68mg0Ep9tonVnb3wxpu1CdGB70NOYDjdf35Kr2qZ/1vE
cEq4TZFp2g6rEqAqxocb5ibmlJdtE/4wMh2pGzXMMD3Odk8NcxdhLGJLm7sxVEqwjpXXg6jFhADj
QafW9VROrQIz4PYOOmq2Ta0ebeYgnBerysSt2HTdHM0PUYMRZ9oIqI7iYp5Tgx/LsXrgodFxp5DK
9/mXeq8rISOSi+wgvUIEa0hUsh9USmR5T2Drs+KnPoItvXWKWCtvgKiU89XnB3q/AlwOtFBiEAU5
C3D8d61HRjlxFlPww+JuG9amgjxn6ytTJ/N6stzEvhwJjQP9oISTEQZImLs73KSxUyQvn58Ji9q3
791yJtRoLWDNLHsx3C6X5I2wzbBCpcspET+G1mvEhVOppMMyw4TmWkfggbMj/nCRPzzMLv+z4e0w
ciDKBNWzjFFvD2mZI7dyGlO2ai61IznK5NnwXlMVsT1LqOk/5raH9FJoz4qcVarfYgCA8fkXN96P
OK+n4S2vEk1pStm/yScFHKm8Rffwkz4pdTpB//hKzH2UkdQouq0+D/Kubop+S+882FQsRL5GLF6r
PWFPxt0fTmZ5W/7vbfr7ZHBc6zx5izTt45M35/RGSwB+P0H/CKrkRntjZhqldaHiM8vI+4ueUs6x
sov8QC/EOHV0azqcZN10FUNh5sUqxuE81nrrhRmA0ckDovgnidKi/Xl/llhJGPUNROBIIT/qoSBa
q1zWdv9TjVSv7y3TJBsqN23wFcAwL0wxQEEZ25nSrtc45QsNeqQqM+KlcWe5ZfvgYOE91ym/3puN
jR6oN9IA1FqTcbnDxF0TvoNb6fNr+9tL7aA7ZOqyEDe7vHUfHjd8c5pbZq71PcNwTMhhrSoNRszg
zYEa/3Cs97dxea+ZKG1D4tGk7Mh0+/7RNmMUErgwzR+TEbax/ZNqDQ2YQ4AmITmG5HzxSmdKLMaV
f/oleXLY1fLseA6T/AfVFmjYtgFM136fyK3zACS6mTfcBKYW8zZ/fijj9yFD4g/QvUVRzWLho9Es
YeeSjoOZ/xjZK7n6HoO2+5KZAKGA5kA5DqvLSc4ULc/LuCmEDoYpSueHhBpMRbs5YwKG+JfQUb4G
qYO6aP3aFD5PQXt7at+Ptk1m5+cn/duNcZaNO/YG7g7DzsflBZ4Yz5xMvfgOXb7hLAgjSZOXwVAa
6OwyF6Xls2sA1feni/X70ye5K4slz1jiSD5Ok8Eir68aR3vG/m+Y8A4Juesxc3tV1NB/tHBA0+kS
duo+EYQAbNWvm6aROL1h9w936JpG2qqAFOfuOSyAAGwtAIXqzIF4+WcLoffx3nKCwBiW10Qi/UOC
/P4BdsKxanJsis+RF5sM/YmnuvmqFVPDQzUrAsaGnWwpMVxoqPZ5m9qCkjW6NqEUk7NM7VB95wHM
kxfRosZfllsQWUca6DZMob8nfDuomM2IugvFYxtKGdCFzt2UJ5XYxwUUUDQdOXU+GKaBO4IRY1kS
aG2Eb8w31USKLcG33fR1VsuSdQUCLeBa4CigrLAiNUDUyda0a4f3u47GeLqqhJ3kPwWu4NhYgVRr
5ytef+k8FtA454cGUAvnuNhgC/oqGKcf07ZEoLvpxZTND3NnucPd0NRiuGkT/s24ioqEEWQVwULl
npnRREjyCkgWXs91YlUaLzqJXzBR4REkScQWOypE4azaMTH5SWafgB8har7NySkepqi77kZ3qZ4o
IEVM+W1jJ6HaJIhpBuQfo+THZ2tcjoYvqxIXFjTH+isFYmfYBzZdulOGfEXtkFZMxVlUa6o/9hMG
fiziXrCMfDEJI+rMY//K4kwn1ox/1F4AM2pfeXUHUaK0iypN97++gEOCJl+VUrwUia/rgcYFdSif
qjMwWcsgluUumuRFnSb4B8xFlVOHqVLChH59Rl3VELKtOHDiiHhSr0RBY0XzQn/rrVhxaNBLDI7K
KvlO4d9X1U7TkSvneBUKUxDTHRLFImt6KjlGJJcjWprLLkFVNI0A8yq35usx0C+PSyk7VklWWhY8
NAkKmPym6JzSdbeJteQEQYlNTN6poZA0D/3QhPyNeGfS+UCyWozA3XZhl3rWUUPCqIhgoxBQrUv8
zRzfYWA0glsv05F7+DPF52ykdVUMoDVp1C97hcSYSOqjpc7uhC+RyEpMp9oKBpKkS40YsQilwMAo
sGlmoNpL8FuwPL+NVdv8LfTAoA00ywabTylVSQnI7xPL42+UVWi3EKpQdpyS4tvzL8ceMFfi2xJ4
j4C+4PIKKg8zXulbsxD2fhBEI8ZrVGBIWdZoWHV4Dq3t8fzHvc1f1tJSLqeV2HK5xvWQcwX7aey5
nLMHRB4PIlsOygDdZHN9QthePKLLVm64q7yCP2tWcLzAbkL76IKtysyqFpkG77lq1LwMHhHc+qcE
F9XyStty+dBGtw3uhNOyT4FMTNdxuHNJI+QqUCeqWrUfJr1N8tOQ2TjHNnXTQr5ek23XL0+1Fcd0
vqtUzoazn7yMSGQ/0e9k5MRy8HHouMvIFGUExW6Frm1BkQJ/oTOGRVz3ebZp1YYDLZQrR6mJx99r
PVPYGwqV+PlZKIylQKvpDGmzinTkKCSZBokVX5ZGFAdwVJJ+ucMIOZROojXvMubJuNUJSMLLQNBm
u56yttXGs5S6HueIzod7U4OuKh3gCHjPMhTBiQrLW5nXgV1clG0pJw9JXWyPpIs3JcPNprPCBCkO
AqFSyhUIJ28aVoQtkBYcwAJbOJL4TO1UfJ+pZ0GqZrBVfGeZ4KSNI7IBpij6X/bOZDluJNu2v/Ls
zZEGR4/BmyB6BntREskJjGoSfedwtF//llOSVYqqK92a1yhNSYkRgQDcj5+z99rJpVbHCB/TaNjr
myfL9ZLi0/Ts2j0cSn1fap0d9xBJd12RnBudVdbuO2scJLEqrs1SSfYoV2lbFXwfdTSDdh66637y
LJbcvO4GvqVaoKlPd81STfwukoX0Kjhw8blzzayN1bg3VTvxNzkyd/xMyVivS4U5VvMdKGh9Akmd
IWF5ahFscP1UarA6jFxFngVkdT031AjmB9Y+3363uGcUNtzpQUlPLDmnszHw0o6guw69j1RM9vql
heS2reAr8OQFNOq4CEoNHbfj7EHCgYdND5D1YQlSw7mZzQUJQcQS5TrHtoPglu7IUSGJBRiJLrFM
AyrN54pau7j6fu5l1dcXZ4LP2YSHQrKqkvuT5sTNngaQIrLFiQiZrGMaGO8cxl3du7ib+fBZw+a/
7HQ+Gu/YzyeDq0RuiM+DnWPA5eYJMmzE5Gt8u62rjEhMFhmnsblx12zWBzWvIXIEII4RsGkJg7vS
3qFpD+UUUYkmSCV9kB48uU6AFFiQaU8+xrWFkpfw57CQyoj8VSzeM+3xUr4zq7l8CJlv5NxDssu6
C6YLIzDpZhzaz7iQO+Ms0Rk4VzHv1IZa1Wbdc8aaS8PYr5vyiwNTUd5XjVfJlwn5NbNg9GEguaE2
Qei33all7AHMnMSQzkHWM+ynyQ3GayQ68UwfvzIr0C4l2+oOEuYoNh3fkWSRn4NuhUOBOtwhF3gu
Rl3SrxKtduT4S2mFERrQRT2FlhgcesdqcRJmKk4xM4gorSUmOZsEEBFzn8aJOikqWZ5Gn1n1um7D
rFxNqdl9mM2Rg8ZgEMFMTaYp2v0Y+om9dSnQ1geY2GnDxucp/6LHM4P20FGW2Cx49xpUpCgswy0k
bR9CKS4TCZWzTI74PhVcIHNaz3FIDthBTCK19nE7i1pFCmFsBsnPdo3btmgq5/3QdzJvDiZe9Lbb
haju54eZ9q66MnpVG/doc/v1gwIKTcq99Dz5fvXB+xP0qzxftodgdpN1jszRbxFMz4RpH+JMQble
wehVTYTizUaX5UsEzcEnUeVB/SXFYz/OWzr7S/c1zF17oCXPFNWHP4iexDyouO5craUw3dI7xBzc
vGvyVoyiOIxeS1mbfk2DGrqM2DRBMQDvEC6EDm/n2co2dNgNHya//V59m4jsPaYvSdU0PWBXMJ4E
EFc2kL730+K2rbNFgydjAjVMzOjFcRl9l2osNiceGDkvutaE2ZxTQUmbCRHbSshCwsPdBbp8lGzg
PA6pg/7I21TggllKCHmjMb7Pl3JKyBi2+3YKzitJo5SkNNFHth4XshS7DFFDiYWe0vf5nfvBbXT1
B1Vanxz8XKy8W+wGkHwOQ1dl3qNb9zVvRbSvwBqSnuhttUPnsky6fU9ljyOZq3RwLJcqeDKp3YxN
uEwta1mOh4JFLzameGIPr3rX1JAhb7WPoWOVlES1RV/HOFVDZfJBqUtI2SDrvIJ3SohzabFHk+Hn
UJoQrKW4QG3t650TY8nMO5WJFiyiN179Zn03wqThZw0xXfwyM29iniW8JJL334e5XicLB8V0SXgV
kqBmW8ctI6yXUIa6XgXOyGpjqUF6n6apqxtg82gSL5MmH9kWwTfpWqpufV2ykHWsrxHRnp4Sf6PU
Jx5tO5WwJrFyiJo+VeS38cy1DU3pcvlZw1Hd4WTQ7UWvr/Qu9X0Hc4C5jg9AoXSHzAuR4tSRwK/F
hWwTJw+bw5JVHDpKkJwUrgH7Cu9g6IlaLo4/rsTa8QhFQ2uvVKSkDfIbG0yRlbMtYAsFBJUYpb4V
M5M64N6t5th9JDWNN/Pta2TDFOIDx79BPaDgmvnEdl4LviM0G76Q1zVIhSm9XafcjMOnsfDdvDim
RFJX0wkfvDc+QGbQVaxYW93slBI4aHpqwb/yu0yFUIeeirXog3zgddwsFU0tMW9A80hfbR2I+RTO
VqyreRBh0JSOZpv0Y3C7KpA52aUX+ybvZ1kd/RzYtjT5qCMUqPGh7B39iHRVpxuseI/4C/Ho6EJN
lByNs07oG8zG/dJZh87yS+rs5Nvumo4jzqbN0KDq9zY4P6gCPVvqelN5+n5kAJpTWZtcgfxv4P41
f+D/679NVSLX26lEtqFHXbwva5My/+O9FN6Q6GLebvW7/fZ4FMrleymHqeFLhTRkq+rSnu0xeR6D
KQHU7wq/YBRbddwLJVpfagISx6Wj792ythCxV5NIRmjHZR+I4YJfUNkUtVOz8N0OBtYAlNSr5COY
7ZjpZoXQpXVIns94n/hhJl9GOWR2xQx4wIaCtnly7EtnEqrAuuRa3Gew7fUhMG8BLz8w3NRfSO+E
lJccPPme1eKuy9meLM5PiPiXeTzMlt0VL2MqZi5K/K3y6RNzpNbo0azxaaEGFxQG30/EaNsYde/n
JEFnivS7s/lTwplF7sjwMubP9jh0661pjKjjmCqnHEfGVCa9cQy81h4ePCx3g7HBYcz1N+CY6Zrd
C3QVJmehD/kA43Qhn7QN90eMRJ9vTVUMEJrtDKkJPZ8c3ZoaJXSb9QNXXa+4q+g48546v4XJpM8P
3E6gDVN+kUTmzq8lHGT0jq3vzirdYXfj1j9i4iNzfCkC6qhvjx62K11alUYV1hXpWU0Jl1mNY69v
jHrS/SMjthd9S9JLneob05nhunBBVn3idkNDcSEn4etHnNNy0l55+El0JiAB6oc4refhjkyItT8F
wyzKY9BbnCnY2AyH+sCe1cjS6REFxa8JHSVZq/Ku1pUo6jBW8c307dSI+b7gKUW4KVikKPgHb9PT
ubLwcCWjPgV+O1igtdNvulmZmyYbnrKFRAUVrJx4nTHIudE5JJnc/VNa13yliDb0Wx/IrSQRHMxK
DPUNZppDPkxLc4S/uC7cUYtV6AVL8TUi55iLPssQURtZvzKJSu26eLGbWZ/QUdLrlSOce13oVlig
+Sy/7639m54RdlxCdhkgamzHm55RgPRhwlE0fZpjpc+ZY2qUqbs1nAX3cNQPks/7h5d821WjTUXE
pEvOpIOMh8Lp5zbV0tZ1YCpPfXI9UGV/l99ujTIwdGf395/u15eChkSNi/LHYljztudtESy4jnQn
PmVOrNenxnNsMupmFmvWrt+/1ms38F8NdrS4tI59YQPRQRX06xS0N7X4oizsT7NdkVd4HlK6697G
VQ5mwU0qK8FeuEKNK14Ggrt6mihj2QXlplUW5266EHqSBmlPd3hQm+u19vusDQ+APiLUvoss7tL3
uok//f7t/3KpbNrCFLYCmogQlql//o9Z0ixj0j8n331RQJl4H2xQ+ljI5soR6vcv9cs9R2YDgD/s
35BEnOBtv5syKrPQILUvYRogiaEHTd7jB7H6+hGBSjf98ZZ7O7JDUSp8j4kGr4k66q0vWna9HST0
71+APOk1Ss08bLdDxsp+j4JV71lxSL1PMbHw56+l5ZvyhtWuck+//+xvLzNTehe/rp7i87j9MoWZ
ajWPU5jYz/QkODoSHUOXKqh9fZz//Su9vcoWHnA+rbaD+0ws3zavCwrDwBa5eB7AWxVXqi310RxR
ks0mn1q6avz9C/6MaGBoQuozbWdEBajsKJre3EEqD1YWk0U+y5q5ZLqTdqyXORbFhe81ll1JhlOa
EZAAtLdwicja/f4NvMI1/vkEUmoRJ4doFSu+z0d/u7I4Cdqk1q+fiTBdknrH7BSiPF2PNMwP38qW
Uaa6NCZEXq/f35vihqt0y6vyVM2+MH27OFXu6hYPrf9FP4iA0TgtrGVQsyX08BkD9PaYqgJCE0Sh
WK39ydWb5UiC7dhs09jkwSfoDc0Gxkjsj8tnMeGRxxVe0KLbITnLLHXKkDIgYWoKrIBsQ2Ovyy5D
kg5JGznDea8QxGXUNlhu9RaPjbzlbfnfGvQ9pT2rZlFYumgCsPRa8VlCF8txjqtZm82TiesfJLmk
M2mNMzlZ57QuaMv+/vL/csP5pOua6LUCXL6/3toDJ4vUIBPuqcFTTM2atEofgcJV6Qrge8v69y/5
80yTW46llpkyMxqwV4H/C2/JJ763g3j5FCbwX+zdkIVeceUGPuTka5MgB17YKcOBQ9QsYl0UGogm
+Z+/fxtvP7lte47JyumFfGyEHm820drr6onvMn0qGtqfF1klVfUehqclL61e/YFJ8nYFAe2tFaiB
40EBC5xXBsQ/FmoPZluWtn3/PHZEjH1wIdtzW+R5qyur338u680jzW8nUJ1Zv4fRnkOp+eaDJdNs
lmU9Wu/rXpnBNqZ9qZJ9QhuVk26GgZdnAYFFxX98Gjbcl7NLihuHNReiREtblxYMRx6tF2knu6QO
FeQsUGFnCSeU1GcR+AxoJNVtrdnQbYBAwRVPT2MA25uza8V05GE0sLTUmNtd9qIkMfSkSIzEK3Oq
EkTbdyfDYB0tceVgyf8DeebN9eYahKwrJs8pBKxfJ6aumyhCZ0jIGqpc78xxw6gCT8XUcHL+/fW2
39zP+jtl8YJwo2FtrKN6EvqP73ZqWnqqwokfAqd5fa3BpXVaAOfTWxNLPUvQN60HCRj6JFjP2BUw
7n77E2Jb3SEwJpOL6zq+7mdyFmxZ6ayK7OPpZBT5YKyXPY8qcSCIG4vpQHosByb0ySAGHjOSQziW
fB/8MS3SQyQIBxbPzoo2kp+NTaW/8NXF3/RovE7H/W+tCdSjusdruKn+JnNB1QLHAg4N37uSmW4s
fx+h8URy7+bMPNj34pguByYMQX5E84f9Nvj569N6FSb5poVAzmUvhHb18yXt+ARjYLbx53K0/cdc
op7eW4xHj14RtA49/lTtE4dgnyXIynjbOnF9rKyi/DAmxJhENfB5hqYJ1GUDygsxOqp7H3N+7W/J
N8NqnwajdczC/K5i1PYZRxRBUJ4kSnPDLMe7Gd24Oafk8FyxI6Urp/V0LLYGRrCPK3Pk8QJdM7b9
Fu+qQ0i1W3wwVmzoWBnndIKrK28ddiUikYnuxJBD5o5ql27HTLz8QJaDQ2CexZQgbxXtvKaYGOEp
UT6jmnDPIImwewxrZwpQ7dJ/sNifX9q0ES5iZy+lhZH0/cHK6/phwjn3AS4CjlOQxU69NejbPRVD
SPKs0cp3ntP3lEXxcEQfnu8ZEyyYHpkXzdBqw8yIBqfC5lI3O7TPIw2bNM8/DvB/6JrHgATUJJuH
NR9oiTnCwOZkGM4GjtGdoxbzk7Wo/ln4K3TPwR026UxgDPacbOdkSGh+/5D9vFhzQzBWZjFzKRUc
i0LhzQ3R0P7xOzepv/B9EbZK4Eax80rNYvak6b3//Yv9/EB/ezEfYabe5qnh3lYkMWQFzuRh/QWj
XYUmbTYfCCOwAI5UBRYoe+D8lzTVHSNCv/hDPfbLnf/6MdGGMbJhEX8rm8BLFALDkdUXMnk4uNpl
W8z7Cj3Sn7a/19/0r7rr9VM6loXwAPAZG/LbQ+RsVYWFNDv9IsBWj9Q8bBdRw4En25I37t/XGH7u
sz422sgsXSzw9thm5QGcqbedifbFOZUp70Z6Mryojc5/z37bUycNpQIrS/FiqbrC9qOEc0ewRP03
yLrgsqY9ewfGyvoY5pxTI4Fvs90kRXJjV+Rhwj6vPLo3BbM4MYU01mS4fMkJa2CUMEjclq75Ys6K
jEi+vz/UQr/q5HQZQBnEdbHZo9+WBMLw+9kJlvWLM+iLn2Z2erCbvDzO6/xSi7B8sg0k2IOVMPTo
CFTEHL+49fb3t5+rb+afvhlfi4O1HgTLCtv4mw0FhVbF+CD1vyQDgwPaaRKeNA6XcNszJVHb0anm
I6SceYgyo62Y9jTVEedVeDViO1BR6SfGzUpw0NFeFxpnZFU9Vxn99I0sjKtsqf3LxV4OtV3ZD/RA
S9A3fGmRx2Bs2axqZuySN3288dvQv6dsHJv9hGF+8fLs2vbb7IAR0z1mSdPeVK4qFRC7fvi0lOnw
HrFdcYd/kQ3Cm8W0t3FVDJEts+RhKkMSGdKOeOwxnTGVjwoFO/PrLmcQwp74znGN4DJLF+ejoKtN
Hk5RkMfw+4v7syyJu55rS9oKNajHada39PP3j816oCXM9+7HX7rMca+Nzs4/tJm9AN/tavNaTJwl
/vCK/072SG3AEQcCJ5LPt9RIgo5LWbF1fs3bHPaNYRsYXIfFONOozPcMIhQrvZvIL60NMipLZnWZ
ZaF5Z4yhvf/Dp//11qLUZPmELeuj/H4rPpUTRtsgQfSZzAwYOLc38XMDMX3cdtXiRp1pFXQ4qkan
3Lv0Crd56rnoLxOc2YTBhzhfDIhNsvH8x0yVo2790kKvjR6ClZf1x862oS0NaXJKwB47EQZza4p6
Yt9eecwVnhdBbgMZFm57ILih3eeFMq5CDwAj9j/fuHyVhS7zxHZGikK7TyZ2700jsuKyYsxLRWlX
Ov2pK2skJSBediNDzw/uyNGUWqR/h6G0PqVVactI+shluBMZF208un63dpjVjFxR1BEvMTNXUl5Z
Jpse7cPV1IZ9T9pa66HjJsNAnBCnTPJgksL6UckmexzqSf3tvOZX9WOOc+r12/mvz+Jhab/+v//7
8qXK6i3hhTL7rP6JUWdLt7lR/2ejxU2aNf/mH/wgLJt/0QNFFclzi4rc1U6H74TlQHsP6fFxvOUU
QKOU5eAHd11gztD4AlJVUAvyz/5lPgz+QklqclqzLY9/jnHjP8Cvv1FvUrGzwQY0kGgz0tHk9Pfz
kkOQczKCl3FPSGvaGNHcWtynJZ7aV7euvWB9D4k/2bfa9iWmGURaqdqnsDfn924dtE+okvqPpl33
H5MZA+I/ruTtt23ln06Hn4ud13dncQbWHS6mWJ6wfn53aFfRgkyhc8qZQr24qQPHxkzry9qdqUO7
rFwOYUseU4+LwPnD0oj4+6etjnayFsPjDkVGCwTbeT1b/WM5jlOrbD1GXSfiLh4R5NibYaIfcFWE
LDFbj8HOJfKvmmnX4vnn2Qmz9yKX2fO81usXf+i7cdsSaH+RlEm/Y5BVHhSqtUJjf7w7VNqw4ubB
d8EGVOpStHa7d8wWyoUc4iifKyblzthXN6m1UIX4ArmDGQDtixho+NthADlHrk5qdEgYSRIac896
IvKngPyFQgPwUnP2ezIRZVMO9ykD6H2zODUZi8oOin3ShWG6CWO2PTtzzI+GlMYuKPyHAcoRKKoV
yQ+zoLa+RlKR7IzUmLCzMwU6MoCNNwWuNUKs1LCQXzONQOxjL8XJV6cowOflsc6Dyo3If8H9PeXx
1pOL+shggBChzCwngDUiRbbEF+AdkaMt+ylFNjCHFodNLGpYyNEQ3aM/y+9Mphlimyed+VRC8t6C
YjMlqJMZ4+jA7r0HFhcAKOFRup/jIJmjmMlKGRE5oh7E0DBgUv40nKBslkS0WiRbzhmYF+S2E4yw
jE1pzySE3AqcbgXIOtdrQY44yWqf61magMySjH2iSEnszOXq8LXmhnPE7GcZUel4+Nld99GH1b1L
Xa++LWo57/uksyQ6J05ojlQkDyXmzAA3z+Veqsm9RZRiHFYrSL50TJn3gJv3zPLGLU9qeMIoUd2v
1jKihiJo6GLNQaEFrvJfUl+1xxX4wy4sW3VcMgmeUFkKXgsenIVgk9EBezjC/ToEKhfIBoL5goSX
+AO0o+EYTOnUUoS56VdnMscbStzZJbnSr75SlhQNgLwOCI+LeSgKRdJhnByRepEUA2Z5y7P3Lk2I
Ob0eioxOQoRs25veQVbK5jbqEPlAEbDjDm3NTFRqFLSKyJGcDCKgoTI/WGYzfSmKEejcWKQVu2qL
hMi86juABS9jVpbtMaxHx7rpe/gE67Dap9K08/HRm7MkvASk1LxQpKiBdJ1hljwVnUG8bDzk5VYi
bUg3nkIcsEN+AKekgbR0BRemXja96SuxG0Zjzd4xvlkWFCMdWfYkM3F6aUBzJ1tJZdA+a0IYqfJG
jaUfIHmNSGcq4Hh0ScpWoOpLiYaYfEPTbl7Ymu2TkEvJrT6bzWkp+uKeqAe9GKZ8fvR29Q3gLv/a
GhpCnwhu59UYMRJulcbuO6ahYtp1bo98MB2d/qPKvNyJSK3l3c+Jv+LSnddj1kztE8jH5gmhPXiF
0CVYbAupwA52PSI9zsrmPHwyczmYVyTVu+Z1GE82hm9UOy+yL6Ez0OJFAqiX8pBPnm6Y/ls7Ouys
owXqsus5s9YPZQ/OodkUE13u/jDHVlwClgOhvLy4wHvM9gLwvsl/cHuGDvfRQiFPoJhYp/GxTuYy
I0rMcOuXYVEVtw4KojMVnHfd9YJ3DMm+MfboSLM8cgyUSB25oDcLiFZC6ZqMQ2wv8vlugOdw45CP
LJGLB+WNdEviousEY/M2WMYRdzUJuuiXmKZcVob0yQbjHXDvVq1zqoUINEMQzhAKaTcetnUv/Wdj
rKcl4uIU4YbkuRpyY+AtJlATEPtR2vnTUyOMBurjQgA16toGxbbpnBKMArsC/9WnXqj39kxO8Bgi
gDrQESdaGxtyuTUKJyZ2lhhBB0FeRrCS1YTxxnHzeC8Gs7hKbc15NIylvkzLST5YxTB7EZBZ97M7
1h5GW1ukeyjKu9xqjHVTCne+dMq8OcMaSS9R5kiw0Ez2APoFrUunX4qzjWruxIFh9ZHMxsYDAHhW
AWBdTJHDrmwi0VW+ziPs+yAaGmhr0aJ8ErKI21tY/UYvl1vWcbBdieuQNsuC31d2//G/heP/Jp+D
stGmU/Q/F47XX8eXLy8/lY7f/skPiy5wCkantD8w13yvD39E9ujT/49akYwe5nE+hSLEdipCRpU/
QBUuP2JAqdFVmpHPxO4/qRXfFkQm9aZ+GZoXNoO5X4YjqXLmsZYtbUMNJkDy4p4WWxgycldy0JYU
3dB2bpsLT4RwDRrRjTuMXP1uImvwMFh9B0LCHKxHNsUCUlAJKqCbRxw/VtvNRDBoioI9OvAUNFlB
acZC2mrcQjgGnKpaTWGYX4EMg2YzDHbfPNWa17BK/Hib4BXjULwiHWAGTPtMcx58mZOr8wp/wJCg
Dl7IW4xa0j6KTZI0IIKMxZ5vnWXxvX06oyBCVifQ5+G/Mz+h6Qb0Wy5F8aXzjQ7MLTSFaJqq+SaO
4TlHXRLz2au2gt6bz1nhn5pFOsCfAES1h36x+CkKyda6AHO3gGF0u+WUsLvkWzgIs3ER8AabsxOD
po5IEansOytom7sQv8c9kZ3jDSHvUYuDS20J/QEXHWvQRj5J/1iFJSlGudOsRNajAL2VwVDQaHWA
6LZXEJbfI7eD2dpup2/pPLHAbnSoYiux/UPgYtrfExJskugz55WsAenq2B/bf40AUgv6dacXzYDw
OulSb5PTFKxpbmZgwcr5Y9+WTm/fjwU1p0SERmPWzWIgUAVFCKmjeLskwtsmkdW+DTSNdsDg6rHe
GCR73KDyNvZj3IgeqkCvbNAJ3TD66rJHsIQUv6P71BzNfoJVYMmUVjpppaO+cdgXAVu6696Y9TwS
GOFUjheot4eWNgnybqWP130/TmsVMTSbevGYUM5b69PMmaGWX9TUofmCxLyuZXz33wXvf7Pg2R6n
nd8teB+/9ur/fMhkktXZT+ve93/5fd3zffKIwfhz+H1NKtPnrh9HZusvj943Uy38phyYLRbYH8ug
+RczNd0/IsEY94sWAf1YBv2/6FV6rJIM25xXosF/sAyiePjlXOhx7nbQBAiO9r/oIJIFM0adJ+mp
r/zh3AQ19TEQqf5McISzLR2cHlGYr9W97QMJrugjmtmcbUtTTMcilUa+i+OBjEQVyndU5ijQ7TL8
kAWqPKShkZDTN4TNuYF9An+zUmShQxs5AYj15X7Ih3jlAXImDyiPS+HpgNXYjiGxuG5L6xXfyAVZ
WwOHtSUBXsCK8V7UfRhHI71WAo7zx3BCG9MjsAZN0y/vmcCtGz7Sss9GAyMMleFdMjUCUKVuOM51
P0EgRfdKjmjc3btLlwFhXOHVSJMsh7Yx7rK4zfttytN4xLbUXK0Trd25t82Pq5TjObfN5SFuF3u/
yD69pYT1ugibjtbe10W/syov22Yih0jsUw9F6bRU75LUJX/enttNTtbm1jc7cQ5F9r4hcSFKAjVe
Bc6yBxerNgamEhR2Oncdm616V7Bc3rKw2HexY5s00zzpCE6/A58YVRiC/iGGG+qPzs5q4Zd6SNO2
vOeClVo5G6cJq8gi2CKKZ/vjQBrSUWTppe8s1gHtyU0SrGhHOZU75ZYkX4tCb3KAxSSrc6kMOcZR
j54Zee6qIjRQR3D26r3TLzmwl2wVO2NE+e/kC/JR2dcu34c7XK6BdVS5+ZTlFjshn2VXxOpDjOz3
ggPJ+6VYHAThZv3MdG+5EGnrRxXWlK1bEGAplLst8yS5B6Zpw2zC4XwV5FV3TfxBxaUuMWRELcaL
m2TovdvCNuKtkfrjUyxj6w5hZb5Ddz5fLmv7VVlAAKJaS/PjLku0VLm/mKFMkFUCgDcQ82XpFXFE
iiZIm9qI74StHhMS3hCm+cUp9WScnCdFhO7djBCqe5HQoZ8R5g9/Q28Wdx4i/jPHeftdgQ+T2W49
XFKjdt5GjRWXbGoreTVY5jO0quHaaC1jZ03mV7zuz/404aKq3Lo7wSkk3SGzzRtM1aLfInYHyJOk
w8NqDM0mH+Ny53VxOYDmH4bqaDqDm+9jr6lLhhbT9JyCRdTRzgB5dr3R9TNMCinoGizWzvUV/sW6
H8070lrKTWGm5mXbAQSDq7HEd2Nr3U6ueFr78MmUtI0RRO4kumqOr+TCAj/0006CBuKOMRPL+wgO
9CGJ26+mNcScQvyy3UlUEke3HMfgJi05S9UhEVt0tK1jwppzz2+g/2L36XXfZWcKxOmEHaSiB+w5
gGyHpJ+sqz7s14TE2FkmlDjtU8XIZbiXavF5S8RYGEN8O6LWimRXtFe0E8ZtP3ozaL3wsDh2eiqK
dezuLPoQ1XGIRRVugmHJz4VNCDLpUG1dYupq3Kue5JOdbzcpvetY7LpWTbQEIBKI1gs+MhKkP6/W
c236pAGrPj0QX5BEsWdhs4uXMSKYZdoD2MoiDonFI5qOhRzXbjoHGVD6WlVRGxMtGAW9w34uc/cu
bapi13oFIbWUPZuAmHGmbFV3kRc24ia2+gMHZuSlokquptEltkF7qh46+CMnVwXyajaV8WFKtiCi
zhzCkm1F7HgZMRqCSUuffp+3Z2+ZH60YJjD2BotIiHjdufwtMgbM5gqsKv0PF4a4jDqYMubWHeAK
nApvDFipZHdnh9J+CFx6SYylg23KVAKELk2/Q2zEDTmLZVE8rTl9I2f2J8LOGUyyQDyTgoBbCeDq
HDE5k3u81SKa1/G6XJPl7yFdR36KRTV1Ezw8ftYOHMb7z07sdVvPR6cdpRDpoV2bwymGprxpmlgC
qhie2Vi8/cTw41iv3cRTGnOexEs5TejhmbN9tmp2mx1Mjv4SQE64HxPxLkHzfWTyY54z0wfJXwf5
ofSpR9NVHokRMCOUqgE6bY3ahDB/xDBrnszFF7RhCNryJgcsC5Ods6do7bFjB/u+NS0OriI8z7Wf
7WarvMcIhoahT/yDnmYEKAayvwe00k20kEMcVS1r7yTGcsvwu4NCJQhlycmn3pqzfStFsyEXCWA3
aQjLVdom2TXh1MGmKFt22RXjiGtl4gL5VkyLoTvPVdVx/CBJBe8KprCqnXY5DSbI8DaRl4OTnuQa
fgqwoDAOkl86Qlh2QzF9InZ02JlioV00sN0ImZ4C2SeQCEptGAyuob/fq762r+3Kwq82jO4dI0hY
0EZ/nSz5/WD2xt2U5rcz1/Uinl2Lp7G8TvzX+LciZGvkGMHoZ+y9vbv2EtdGmDALHQe1odu6vHcK
iMu4BCbnvqMb4tEAVMsAMdpMmp3FzikjUjdpVSrTRgQSOTgXzJ1XB6u5S2NGd++qzAyNR2R6M0Zv
NAvrNnMZe5sU6wDv5kKUpbOjJSaWYyeSd0UBUXe7vrb6+qJ0rsdC0AVuXEEWfZ7rqHOafF+X126h
iQDkxkKYltIIletHux3mjxU2tAtfdxwH3XvsFmN69fHP3kYsxXhhesXE0l+CmJ3HlM6l7mEKdD9H
bX16WXSHk3ouv4B8PuCT1h3QYB2yCzx/JLbb7g4C0QSaTndMrcE49LqL2uNsxtvUYbN5bbIS/rhE
eFm4QMSpzPvUTJIPzhLD1iPcjIiCgqTrkJiPY/bayDVXd8BeNogpYndDW9Q4rX2WGM3TnQIarWPD
iVsMdO6AiVWLvS0KlpR4it4fCCcryvRiwamUIGXqx+FkpstwLtPCOBmvPWiT8y6CSdsJb4RrQGJs
1NplUPRwgjZBuMptag/ettDN7d7NU8FBzMzvglR293mY0wcP8QgwYAzdQw8pYy+ZyR9JO6F3jqV7
pI9ObgXx6rq9DpQt3JIQCaLutfte6kb8Snd/7/XuwVbx0MEV1i37gBYQ/x66XK87+phAae5jF0h2
9mxU1w7TdGIyDL8rNxVKyZOjJwSxnhUkLSCtTYJaoti3r+OEvlAmLhClHlm8153NRTo3ofjk+AUB
QOAlqohvlPZXWZjLHBEzgBRcDcQ9ysG1Nkp5pM84Xlrd1AgvyQgvUmJO3PSqxQ66D/VsZNJTEu91
YFLbgXtHxg9jlN6twcjXwBRpRdoXwevApQRK+IUpQPocUnO/pyPun2MH2AKz4NHnaElptiW6PAmv
KtO1N9biPyrd9Fp0+8vTjbBSt8Ss2TVP0gInvIGh6D1pPxPqqaCVxwwWEnuJFV6V+bJ8tYDbbVSX
iRfW04yIdEPsls7xHvGgEgNSyMqP90aXpcFWmSvsbwC4+6VW9v0gGnvnehCNGkL9doWThQdyCIad
O4/jGc/mdL0gtb0n4ElqoM+8yYFoRsDh05cFfVxHm7Fx9iJrFBgD0cod3my1qQjWw6Olup3hpd7e
GiEoYVeZL9s+W68xyrbvsFv7MPt8bEqNEv0DrtPyMREm8xF41OFFQ3jWReaX5gVDwW6Ptro7m5jN
7uxVTZvJJM7CWk1eAC1zJHyn3aHbENT+prdzabmCbgfSwNJc1fuJQdkhL436NJvU4i3WkIdGlvbe
MOUOcn5OT0WiN8ur8TrH23FmkRi3PIA8LP5oUbCw8tk6wZhRV0voRe7tFodYpk0xLl3UVD3POnSM
M1KJGASF2VFAqfJz+v/ZO7Mlt5Fsy/5K/wDSMDmGfiQJEmSMVEySXmAhKYR5doxf3wuRlXUlBm+E
qfq1HirNqiolkKDDcfycvddOLfDg8NcHL64762cvmT1YEPCdNdq48YrpzUhQUWOWf+sY/jsp/2hS
bsABeu/8f/0y/J+rlzH+/vu8/O8/9k/TUzXoWTJzNTAQQaNYhuL/ND1fI8wxwmDyEa7NWPbfh39j
ySQHPLiokmhR0jT9n8P/Autd3AMgdm1Umyhc/uDwL5Z5+P/In4SKNhwvmiNMPBcMpk+FaXUCsnzA
IH/Z6JQuz2aJ7QZyrC1NT+XwXrgrY1hOaOwSZZsr+1InYbgh48Uu/BJv187C5PqjMcIO/qcKX3XE
AjlTI1n2S91k9iZGctXMtV/I0Epba5Vmw2TeIWGZnS5EwKbTaPiR2QUzKvSfKNg9elhJ5N6oOPlR
r5Xd4muuLLhG051RNIj+raGXzE4NssWZ1poKYy/Aq2qBrtxRBnAwtrLS+1xQRJEIINIxurT+5gdH
pIGX4IRVnFA6b+tX0jAZQnl73yJq0DwSyI1MfYrrVzoxs7yFVdyqeUEpiSim89glvkdK22ztuppu
hZ4V9npx3/FHrUmZv1YcGeK/9dX/fQA/eACBRaAu+d8HDpuX7Hl4bl5+HTn8/Wf+6bwxLzBdWiJA
IyA/vaI///Xw2eIvOmsW4/jTxpvh/sVPrXNOMWiJqcYi0vin8eb8xWyQWBKLrh10PdX4k2cP89vv
Dx8yGs5BdN5QvzCsR8vL//+LICNN+gixlFv7kzVFn5kGFBUyDIKeODvxPhjtJpfbqp5usxJUwzqL
+jVNQXeJWUTK1cfFMhGctc8BUZUIhouUqsBVh5eR2NuNw18OmN9IV1kobwvMgxQo2VfmlM7GoEmw
LUIQzJOhhl4zUpWtuImxH+SCaEI5FJfjKOfrLBGcjJ1O5c0DBslcLDMN8xA13XRlMKIgJT5JUt2R
tGE1FyMgB6gWBrlBo0h2jF01HUGiVe3tOQ724IHkp8INzQMOo6+JXSuf4yxX7sO6oJNVj8Wuc/XQ
q8DYrCqnrW447QBjGdtjT5UslJQvCYtjBU3iaOpTunU5rW0mYSicqwpJayL9WTVGPFChkfpTIMb3
BC2qrV5LQC8zV496/WhBQ1rFtrySSNxW7EDHWHPug7670uBVrCLUkUM9a5cj5kuqPCQmRLAt/wD5
NuWXplN9pg0GlkST4wHazlfXAudYl/0qM4wjdfrXWvRE3JTlHayr+QvITXVTIRzfIKjvaFbA+cfQ
umYJ3o+84wM7YV8MrOUjwM4S/NWELhg7+AXqjZEqyhbUc3kXtm72SNPPfITAVOyMIoMqQijoFuPP
uCokmvhIzX+2c3WrWuYMNUs5SFyqz6WpNfcVagxEtoFOz6vKvMHRq9tsANrjzA5zDlnfTFipP5up
c2+1cbkrxwa+QzuFGOxT25tBJvpubTkecPKHbK6Q6QBefyATLzyYoFLttR22+VF3g+67okKWXNtI
Co5Sz4zrPK45CQxgxJwV1qfZy9BdGIo2ephWGuIrSuNTm0mYzU5QcDZiNBMsHYQEpNcmwr+1Bp1T
u7umNqqUJDFNQw49lfgnBDoMp7fKa10buwuMLxLESqOIBxvj8YWZWyr6B0mXaCI+JKcXGcO0Tsty
q6HEalYGYI0LCEFC7stEFSsBE2wiEkTM5LY3NCF+Tq49XBG3g8Y2xKbsZXbMLEZDxljliXb3un39
d6P/YKOn2bIUHv/7Tn/1HBe/bfP/+hP/2uct6y/XsAQqYxpLi7mSKueffV77C+ooFpfXUTLlw79r
LNP+azFv4a92Uei+bub/7PMmNRvTEEiBqvY6YbH/ZJ9/M17hII95nDeRwyb4RgY88Z4xJLWBXwbe
5HpiopV988vdOKMrfHsJB3Qy4j7irYElaW9Uj90Sl+XOfh8YiHScFcoM+vXc0n/f8//gKsun+OV1
hbJ9HEXEVfCPtsrXcnyRYv3/dwlK4l8vYccg+sqeS3Tz0VaPU7yp52/vX2L5K36peDHVow5n1g+h
d5GKngr+IR7qRa84gPdMB1CIQsxbzHya7toOQWb+QeT0m1/m9WoQRRegKPX/yS9jj2Jc6HzwScqQ
tCYCk1dxbo9eFlbZ5v0vdu5SqN45NCz6UpIMf793amtVow7lwh8iJ7wfExMRI/OJK5W3x+r9S/3u
elzABBxBdDhOJjhprnjyM2mpAGhEU8ovIAhfpplMfatZmCgjHKY6HPMds6vpT9cGF9U1Tle4OgWA
75OLMorXdKVE9j6l3EWdUEr8SPRZUQR+pJX93Q3/9/fTdQv0gs2JzTz13zNPquaqUho/nyJjaTor
ia8AWtqnOkf+LGvq22rSmLBkc3TVZeNHxollVZyuUX0Bz+NyXLamk1UDwK+K6PC3vgOGa+mDmiuI
Bg/v/4inYuTlR0QkrDpY/tgiTykTI8z1Sbp641M5aDsbISXTDNsIrjOdcm9Gp8LxzB09bErN9v1L
n1s/yL2hSTIPXgrw35cq51AIwroBRhPInFcZQoZgniZqCEXNqCWZla6mSAbe+5fFxPb26V8Kbr4s
+vWF4nByZ1useknY1zB1lKL5TsCJSjtFHXTPHth1RJBmnww1J0oq68grQ4y4ZezLT0D84w6kzbCL
QRA96tFsaOt4bpNNwyFVF3kvNqj+hku3sWKiEhtEMnLst1ofBHcxUzJQhHmX3EODGRG22slFa/Vk
jZckpzrVJnGc1stKrfe7pFkLF3c+sXwajVTFjq6yqlqawMwVLOSxpCt2ZKOpmX2hOrP1RcltlJmR
mKIrtVYswqwyjEUqKdGRIvoLGeYdC3WUTIS7tLvs3Hx+gJmSbeDn6GuK8O+WntsHMsYNz1HQeLfI
ZXamzjwl1eXDWEzmccDXvFMI8PVKo0nIfFM5VXSauSXLo17ZY6VdOcSdethVxxWbUI9UgOAOikl5
ac+4RkrGwdOqp7V8BYmRVyFJqeuw7KJjkPTDd2YW07GfsdnikhlZBn3C9eL5ZSis4HNUdQ3qIpLT
H6yBTssG1t5L04yYqUVryp9KbY64BBO8cOitnWg7WtI89vQJ1/ZygxlTXZVIbeWKkPpqbUFBROAU
SOa+gQHwwYRFE4iCSRGfL6W3Ie11lyXKdRKaL7JVzNUwye5HMo8P5qy/uPD8voyAzdZmp8Rou8aE
2VHNLWkiHqRiMF+WeECXsX89+0nNjpFkjBRWIpjlY4d3dJWPfI5ktNND7or2EU6bvQbmaF/kCOCv
qnwI6Ds32q5rh+g4ZHqyDwtmnW5TNdtBd9Qd6keaG7xwQiTvU4CAclJJJcyc8CAmU6ejbnEBfUY/
XSdyN+QO2FuR9HdpOXd3sgr4lxt3mRED2D3CZmQgAqT/AM7fRMpadh6iUPPGcbmdK8YPAfPoSt/o
lE3X2FeTZI/fGRVUBjYRBF2sBcxrA6a8XRAeJ3zBd0mB7RxLeyxu9ExLdhFQp51mNsG3wKZZxipR
gmt9cAncTiPbZqIImBj9dWDeTFGjb6YQ8fc4c1acqqa+rBWbpMd87veWW1m3AcauXVtFxq3NvPRy
MMVjkNeExdkR6qtR9KrfRbWl7+tGAjnrxmxcQzQKvuHjy1ZuNZRyZShMXUqGHz/NJHV+kvULT0Jp
h4uGKd83QLyaF3a1qaFLcVQPjpqLs91d7kegphY2/fFHxpmY0Uk/Zh5Sa9XXWuZPOfSHyywMzXuC
FGcPdouGMUAR2s6hzbVDWzF8dvSg/1oEIjqqUL38PtYza2N2IyQ2O0YlnxP5/F1LW3mooeBdd+h0
nxvDKK6KLiRFSJuNexIRkeihhUVZXWviYsAoeWv0pGSGVePcogwuYG6L4dhAf70dk0hej4gSLrXR
nhaBurhIK46RGmfVNTpC6w49Cy39eUKkPRBbvBYqR+xVrS2bF75meWzg3RerWeU8uCpokWxixyhR
vA0qPi2LmXeUldFd3fTJDzFbra/1bEKpkrc7loZA6egKZixVCx8P/NOGPJF2Q0FpegSj1BfZYC3I
y7KO7mfcsCRTIYVZgkcja5O4drDWSQI+8GnDe10r5wMKkvoC1vG0zkQQIxu0CjVZiTxx9/R3xJbE
IWtjm6G7X2y+eM9GAm/VUNk1URqThWQBW1gTmUzmp6tKj7lTs/87YjOqnWkbRIHi2cESkqKrmbvu
A8l9GEFdwcpyxluAzfU3VHeSbaxPjxmoyV2UqNDE2AW+4imcPbLDbF/qSf9iq4wJ9dARF68BkvAf
Mw7dClGBbVpq31AxL6JMggx/tm6XPU7tONxA0yD9c8mb1AtL3OWR2ezxq+ck8wp7iQRNxpsWfrnX
OynZfKxhXE0TaC4860tM/XLJeK7wEYGE7NfdtCjtjWxJGU5l+2SPst304B8b/ByG4sUxCWiv2aZ6
G+qfiMgmB9CMysc+zolgcjH5E08aeAh+VN7Var4eajKd1XFJPiy7Z8c15J6Om0PPtUsQtgeYDHi9
p2yeTX/tksBF9yYSitdobnxlMey70hQZulANytEvgRjq+Cs0gykV6LuV6vT5IWk1Ysfs0pLdEhg+
+3TI+MDqaM2+G6fWnTa26mfZ9vMxNpeY2ipHdCJgNlPPwAtbzVXHZQkfCw4jE82VBn6QMUyt3Fex
NcBtQFThObSpLnE+NPsuM6Ifr/GY6RLdmTeWuAg0YLeh1bYbvcZbxtOvODsOos0eJlz6iLXf3RVF
bd3RHVE8YTZoTiQxq+FrmO7ysmOCiY0gscfbAY2JZ2gkb5Vua6wiAnZvjWYyn7W8zryiYoFbkI4P
Myt6baum9HJTLV4S3uF7nVnfPUROYJShE95akRLeyKRz7womTWvs4MSCNlVB38KwPkvOovAwYj24
zAZgQ3/HYOoQGG+lTOfjrKj9S18EykMOkHI9SwbdG0ex/vU7pXKk9YH4xRtp8mxVs9KuCYelUxek
bDL4mw5JpneeIsb4CyBy5+hCU2UC1okneFXmU98o5lMiqumaNxUy5DpSNlMcKxsFvpRvIzW+mkOl
+VRGeeGhvsg9JcXL+nrXpcD0WraOc6On6lYtCgg5TZtciKbU0K1E5bro6IaWLMTtKIgUtAmU9wpw
qPt8kswK6lwjO1dFTRfAITx0+pTdBI4W7rU8IoP+dS3PjjYfXcWkvUhz4mJ24vHabsEWk+kerjVT
YgEjBDO9Uesk3yOrsT67AaYIGagEzjkxL0N1Nvn553q+SttyvtJq0oDDwSVcTZ0IOBWztmS0xt8I
pR+v2RSmvV4FxQ0YWsQLpWD6MbXV9KiOpRCrAlmaN3dTu7W11L3M3Ikss9RO6P9FyrYzdKKruxyd
2TCPt5o9ELLcVONNbbe8uu2I5ieQeMVYGsd2utG1Joghv0Sux7up37uvnJHAbDHeyqzQGJUW5T0B
d8W2Y8OhBiJv5QKrvrypw7knA9rq16Ci5qtp0KpDHViLuxzkMkP2QrlvVZW4USfvqZhNA1J4TyQy
kUU8mlLQM53bGDm40y/Oq6onklUrskcVCqGXV8T04gvWvoGhma7MvG435jCo3yZGYbS94xIEoklU
cNTyYMboaQ+wBedjk9r2AfnI5DlyavbOpJMba0x9RSqBa2G3kf3imCxaYz6q1sgzrxjAPNcB/+Xe
VOoQRiDWk8tOKsk64F+9TQxtsRbOdeBj0jF3sWrM+8QJrN1Qx7vlG93Y0UiT1xXRtTZj5ll3cX6n
j2mD0oHshBmW046zvaSNKCb96wRPNeHdUN8ZvQGyII2VizDobzv4/cgwsCgNifLi1NLeambx2egy
DcT6FFzyNVLEtFCEVyJksuQ4zeCVZNLugiCGr0JdgpxekBkIot32qBCjQzWLfC2J9NEJZl0zV8tB
TCrfydC6GfXW2OrjkC91W713IlsHex3fD2U0rxtHCX12qx03ol9rKr7vMOB456bOZ6UwmrVMDAIm
47YONjgHwlWKDmWjOlLZF6IyaX9WfN+iEsi4Opga7NgFadDBVVVEIQNskGJWnJXxChlGt1sGeV9D
9ER+Co1yXk3d2HvQb8u7yrR0QJihWgP60KOLKLGqWwYY1WclhDjKWz3/0qL9+171tnVna6iINplD
87frp/mgx266M0Eg+MBuxbgpw9q8NR2Yn0loNXdIqVIP5qmNH3VsCFCcLctjmBKAWIuiXeZCAgAY
RDcOlv0hTNBMrjRZf3ObOb/QXMUg5BoIR7MZytBAswFLM00v2uIb5b32ZeQ4fqW5HSqRRhflsa+T
hnlj2Q23wQydR0Jv2yVK1G4l7gWwQrlaEeSuIH8EXtvgwwjENzMy6wGU5DzdmJpMjoWQ5ZYBbPMF
xApe95ERx/WElovhQWQfkFIUT8Fkq8Bsi854VJc3pKVB/FAjJ/JH4JoXUeyYVxHsrie0GMIfZT0c
MhH2F4R9pd9RQRMYF2n8uCW5B7ewsvMfeWur697SzGeS5UudR6SyD1qqm5eN5ARuke4CdKgvTM66
LSKyCf7og4G3Ei2v0Aj17vvoulSml7S3nc96aRee6s4ONhS8eaLNEmSrmHqp8SB+N1EedfCGx2Fj
TQ07WZIlflL1GfGdcGY2gJ+tw8SpYlNGxowDDshoW81gOPJ7JYs/jwUDjpBdfkXP1tkQ98qhWKue
GiMx4HgTcr1STbvuNoLKeFe6Vn5fpnl5KedM3zfoggvq+RwaurE2UyLbFN9oByX3OS5Zyssks65a
DY3Ya53lPEqlZhBUdc6OUwx4eSUOHoiGlpe8FLNbSsXkedSM8iGp0/pz1VWjvasUMWkY/Aim2vWl
CATMOUoaU5HF0TSAXaBNIrA5bSy9X3XM1A+93r2Achxw1RLDObpOcWFQ2X4vKtUi/cJuN5aSXs9l
j/cNIyN2a7g864GfijChaiDoE93qNY3A8DqhGCLfIktg/zuivmpCCy1Uk+ifeP5/LHR/8EOyJ14B
8NsippkPbtl2t6lKk8EMs+hxbFqDF5eteahyg2NbwQSlDfbVTNrhqzmNdzOGJ3NrE0K9wZekAY6d
2dmJgmE402V3DoMSCeW4bj4JNWvzdWC1Wyvq1O3ck1MrWPG+4pTmjkwZfOapReJ02nQ2AlyXs2mi
h9/EtGgP2AlXTPTCLc5n+56jDu+T0M2/BtAlNlXoPpmjOVyolabv+Fv0TT3W8g5B1w8yoZqbnqbW
t3AOgHClgxNz36bkynXnYdc3SzRq6Ti7OkxQwCouN8UI7Cck7+Z93JfNNuliHtjGjVYkCvfrKbLc
rVDEThqRfssZ5JENOb0Zq9k6oIbDwThIi3C7Ingu3RSXYzM4tAmN5Jrsuxn9I0qqlQ6Z3R9bQcBF
PxSfirkNqXAV+s05WH5nyo9BrFi3dq2GGwvL+7UW9cZPDWzIukwGZNXoJQ9BEXU3QAKiy0yk4s5c
knxCRKKB0n1JYGwQ7dfucrZbr8d2vwErox7xZFh+NlSIl2QKLLw3sjvJjrvqxqLyXLdXd03W3YO9
ASJvq9bBAPK5k0PzNXIL28cPwhuLQvDARqr4ueH2l5Ry9mEw8/AaN3hK/VsWPzvJIHoDQ+GbUSe4
eh3Z1RwB6ij9tkQDqRda1QUXOOWTDd2SgcXW6vedrkC/UUjsdK/jrAmJ5inqmuicpqzEti5oI6/R
DLrXxdRk9wW45BVyDncXIenbVLSw7i29fWFC3ZGHRKnS1EZzUOfhO3aL/CAyRBsUVRyS6h6FiJYm
+zx2NY/jhK/gGz3w/GNwz63HPKQ2NgHW+VSFCHVj53urx92mVKdgrSa8X8mI9TG3PtscQcZkvhSN
eqSGwjxm0yZSOkf7biIBuzBLYXhWbdBIwS9/Ewaa37tK8DOyDHErVEU/tqP7sx5N5THk0XuAmsPk
E1otkmy3GYMNWkF7xeiRIAR37Dw9rouNJcMecSMdgPcboW+7oLR+TXWBXtEKtbRFmPDLJMdoXatc
BpkM9ZPsoOX9g+Vy7g8tTreuTSP//cudm0wYDFtUEyCH86qq+vVyYQNfTXEmLtdKcV/r9Y4TwOjV
kNs/GLdoS+f4tHNuANgwKcOZuKinneV5/ldTm6zD4Xv72qQn3+IHbkLUCm2mXdFXQrWEsvg5CpYT
5UA/7v2ve657D+8IYZNpgCB5Mz2wDYmmSm18AyjPUUBsuKpC+qTvX+XcTeUnXHrYKoPPU3iZOZKH
bObMYF7HIRBy6Ee6CFI1M6k++P3OfSFTRaNiAoVjxLh8lF+WSzp2RT/h8/YJQMg2+lB+tZzy6/tf
56NrnEx3YlQPFk9r42u6vJqtZkd0x99Gxu/j/w1fyjPzy7OLg/Wn8eOwPOw3i8NNnKHRJXlgvMCu
wk7VD3oJTGHuh/hzBGDeq4tevQnBwKLXCNU98pmPRjtvHz1DJUXXIJ8CICoL9fd7aZLPYyglmp8Q
QTo0DLkA3dP6MlOSep9W7keAs7f3lesBnCW2XCAmPOXr1dRWzlQZtZ8DXb8wrQlSCzFJ7/94b9ci
ejn82IL+DtytN1wbDFtzk2a1H8uwW+g1SLyr/tLGQPzBUjxzJb4E/DUsk8Iw7ZNl4sJOmafJKf3F
usv0djEp2vdVkzy+/43O/EzofHUMmGIZE5vLBOuXJW/B/cQMg193jlUkL89kDq2TtFjHdfABCE9/
O2yEivTLpU7mthxULagjXKrrXbp3hRmu8sEGZzq6fefVfTE/TILBNBrSoMEzTItPbergC6AlxZOz
Lr2EEdAOO/riGiM+mu7xTICHk1QHif59D9RrviKugq5eXSB4CmkZU1xJj1TLRB7sPhuv8QzQxsJR
mMGtWwAUVjx/8EVNxHsnezOjTJr7Kg8AFPjTqV+WQTohgZB72kbyyUVUea31zqfJsuLnHKjIocuW
1Ocs+NIQQIBKe+LgNFp7y8K8JhjPaHWVrvXuIQ+ojiR8nqLMP5FpczXD9VjlZVp7cKdpOiBpx42T
GKjTB2RZTa/bBwX32HpE4Ooz4Bo2Ujr6muskG87x9mVqomVIUigXI/v1xg2H9WyH48bkG7rcLcwh
ODxb9ZtNuNUHL60zaw10roaCg3cW7/2TtUYyZ80YduK+JEp72aMj3POrjz48aowqY2AM/vuL++3k
F84mbD5humgYob/+vrjr0uz7Afuk7zrS3NN0IeMwbOSlZVRyB3FIXkb0X+7R74d/hBZdBuuA1ikm
LR0Y9VvxRUPAphJ1VuFz1p0+99agfQUAot0jTk5e/vhLMuVlN+LAw39OZ+gMRyg6pw5Wbd/QGsXk
1NCz6dqNkhTN3mrT2Fm3TNkwJul07t6/+Jltirpq8YFDk1kgh7/fYTsNO86eReG3QRnv6qG4D8Hf
LPkwzR+XAchHeZ5IqUT6KRYR+a8bFQfBNiyxGvu64zxNUzFsdAdWJYYE44+XKeUGgimEUcgw3qhV
q7YsuxDiKMPFbtjMFt0XI7kZBmFtOX3++NMbaKqL/R2Bu8Yo6fS1FcZZVZhgB31m64avVBOmT1zU
2rrNjLT94B6+fQC5GKUNpYFgqnX6+qoZEEdWl/PNFPM+MpSnenZ+JKNxHw7WBzXI8iz/Xp9yKfQ5
SGQh8amnbPKcCNWpUJjGLiJMg4aJWwockVkP6aboD/QqPqpGz18RFbTu4vInIvj3BaKYle2UyxVr
rT+kbvVcTtq90SzoyQiqWNTpl3/+01F4w9qm6uCKJytStJw7ZGCnvtJ1hwnnpmmmN7GlfnCZt4WN
qYolkdpwbKqPU2UVyOoxjvmr/V7RlXvFLsx9RZqi9/6XebtVchWQ9ShJF3LfKQt5VOBbJomWLhwA
kOadsyYW86ddWMeklkzVnBlaXvnBLqm/fVNyVTYOWwiBLvxUGB5gG3fRv6S+i4lhNQBz5V1XpfPV
6DKqm8mohPJJzt9KKc0UoOvs4rcGCbaTYx3uM4ZJ24GyiADhGuZcmm7CqqI4WMqCutTFBdoY68HV
B2sxN4sPPv3ZH8Zxl8MPunYIsL8vOOaSBLSYPLq0qAovmdzkoIw0O97/Yd7usNwidJVLVLtuvyk5
cxMPVBGWGcYSO1uVZe+rqXbv2PKjquXMA0tsx4LEhuHBGfb3byPszCiqumAjGisQ8EoQ7UdLHbfv
f5tzO5BFCUBEMIdy7t3vV5kTVSdyWElRELTQs2xeU6PopNe22bc+Mf+8iubMiEyUVwaufAIZfr+c
A5YNXh2P6JQGP5Z718TWMW+Cp/e/1bmHB/yttXCvORicLuOxTQttJk7dz2Lh3KaLIV4LxA86ruW2
CYXzfciqZI+Kpf3gVXVuz0MRa1JXIxl8c+ihf6JGhtmnRCHoN7JQnuck3FbJI0j9O7brD652bsFz
7NFZ7Jws36gFM76jbVVt6mNcSHc5+R/HQU+Uzfs38yQ9aamdOINzM3VeRwYy55N91e30kTDcmnC/
blAf40gttwqK4xWZvQsauLWHh2TB/XalBLI0Fem1yGxjFzkIu0jVspguJdVGq4POywaHoWzXJR+d
brWzd97mhM2TaQjqn99XVhO0qhhAt/t0uugVyvpZk265RlrS7mPbeepGuhN2FdHJLIz4MR36dh+4
5VfCz9ezVclDNeTmni6SC8UEGrpLDssHh9UzzxqDLUpQjHUAtU9fiJnNZ4hHyu0BrGmFiWOrViiq
gowh9vT8/o925naA8Fk8Q4tilar799uhaxPmQEdS2gfaD5WGwyaHqd5OWeHbLhE3aIblBxXGmYdO
02jbU9Hwxnqjb+6bbAKfUfL1EvJDSBFZ64zuaWY288rQp/qhbgZS57Si9//8u2qAE5aOFAXi6U5p
Ki6aI0Lhfc5q17U1NMhzM2inVriK0vBxckT453UbF1zaALrG6fcU9s2zMsjWrEtfUcN6PWk9o0ki
WY9D7eZ+bnGQfv8bnnnncD1qKIMXG8XiyROYB40JPJlbO/YhEm6zGTYqII0NqRr2f3IpV3UhP1Ew
Oqcv0co2Y5kXHNE0tyxuAUbO8LWldRF3mvbB9nVujRo8UIsPYZE8n6zRHl1MMdMZ8Nu8u++i8kWI
muhMfr84rI+ke8g/PhyxgWG60IWmoyM/fQA1QtZLvZ0Lf9ZnhD728Knpmk1FH+CDC53ZmNEWY3s3
6Dyburv8nr80caqZ0FQ14AiYhQKC6bhz5vr+gyVh8HecFPS/XeNkTbhKkiYmEQY+ql5tZcZxdWhF
Kz7pnRWsCJSBDxyC3BVDU21aMAQPJaQ7FAMMbKBBpzT/OiRRBXaw0hyRwQARw5w1ZRhuZXMgCig6
Er82roupD74E5Kbu8haFBqdbyCF9GOwj4aDWJjP5VmjNAu1jhvdpdnMUF4XWpsRst2DV+xpC1IB+
7CbJVKrDMo5XRRo3N9FoRzutaad9JtBp9UZEHj1MFzAW7n1cpu2aO5xu4QMw+I9QC/kolCD7DXPl
BR1BiHJOh8vSNOL1ECfd9v3be25t8ha3NdYJ/tvT/dOqyXWcLNYmWsHnepTPTlTdmIayNfLSI0G4
/A8eO2puij3a9yjjT54FEU1FDS6q8EHvLj2n60FP94MsPihe37b8MF1jn6DxR4/Ack8uYwJAMzBd
Fj5K0mNVxQuT1/lepw9Moq6YSq8hSXwNm+KDI5Nx/rp0abmjHK5PCzK3ymuwMYKeSDnNn6NRxSXU
mMoRtbuaQQpyOePUIg88mfb1Bua/xoSrYCMHxLAXSH0F0e17Q+2UrSbNYg2ODNDIVO0wfjDGcpNv
Qus5qI/ogVJ7Djeu1Cx6L/a8CbXgTk/Ndu3Mol6lMgGMJOcq9BI+z0Zm1QvCb+02Idt9V41DvcXR
xf9OdME6amXi2YqtP9aG+OinOLenWyTqEI1Am8FYaKO/7hHkFIi8SPvCV+XzhGViNQ3qLtUwS76/
ks/tRb9c57QwAnCcZyXkNB/Inbou6Des8yjy3r/IudLGMmxOqzrzNuuUfq/W8JFrsyl8hk7OGtjz
isP4U5lGCGvb6QPT2dmL0a/kzLJQBE4PEVbDZlRAn0SEY+WcRGcAVtUWGRiCShl/cPvObQSQC5d8
ACx7b4rfbJrIpkNK4TdJc9RbGwpPMD2VWfMiY8xbkfXBnXwTJLBkr9qckjjA4qV6k10yt1XG/aVO
SwjAwuqhawdnboa9Ti9+UxpK5JtVLddj5RqfYhgy/hSibA7LuLhyQmAybmlODza+ADTaQWh+FBF7
btnyOxu0kejf4uP5fdkSXNBih6bMGerqxXDDR6Drd698r/dX1NnrQKtC7Y577U1x0PbKFFWIcnxO
ohXdHPlcQEKCV9Z88CI9V7bSnMK9pi7/sE+eQ2NwkXEjwPIlwvGoRec2FMemFIfE0W6ysr4nWP2D
RsW5BfzLJU8L1mQ2M4Q6au4rw7gLu/LFNTMUrtahKfsPzhzGufXLiZQhGeUjZ+GTc5EcHLOaRxtu
n9SnrzKqfg4kMa77THOgISXhWqkUHMrsyNBdFsGxoi3yrAblj9u3TyZNlaegdlq/05EtY23BbBDJ
5i6c3XLjFBlgo6B1tlDZnEdHsGuuLBISVrnSjps5XVqbpf5THWAP2qUD1Fj9mpTdNZ7EypOUfLHT
D/AXjdjr8km/q1Be8rLXxX/wFLuLU5cWB+v2dAALraxtAS5T+VXzfiZSFOCX+STgJ9IzBRZPjv37
y/fcT7zYMxa6Kc3W09teJVo41RRDfly7CuIYoILbmdPvxgBzDNdyEaa+f8UzPzTv9cVt7GLEeXO6
BKTgwAYwMh8EmulFzWRdFREV2kTK0xNAxtlHh/Tt/Wu+6jVOilC0N5BgdR5RjrYnqytUYEbCpM59
K5/ddQRp7c6MtH5dEHhyEZVZ9ljpOUmHJpKtV52yE8nsMe/gI0i0RDtlGJDMfvChzjQxUSXQ9Vl2
bQJ29d+3qHAUcxX0PNGkdqNnM0JziyrN2LZB0+7g4RgrVgryKbGEijfRemImg/za1Dbvf5CFUn5a
oi++cOQY0HIYtJ18EBVpBNjZOMe3nBiMRhZxc2xk8xGBZSEu+LnsvUyQJOKzaFdhRhOZIGrmqHET
9beDMajbaQrUz5FJ4a3LWf1MWVzsooElhW0i3aLsETt0uS8Tiky27N4jRSbyEAyam0YppB9Ztb3E
ndsbJ7zQyxRUqFGMNzy2OFEmHoSnyOncQ6baX9RuSj84mJ/7/kzA8KDby4T+tHFEuy3J4FHz/bN0
vIvw5/oj+RNPMTGD2/fv9blLob5Ea4AbndfGUgX9cuJi6FTX+f9j70yW48bSLP0qZbVH2MUMmHX1
AvCB7iSdzkEctIFRlISLGbiY8fT9wVMZrVBWRmXUrq1rExYykXLSHbj4h3O+sz6W/MqEpkduL5XH
VGdHQrvjlz9/rcvn9utVv05/TbpXHoO/tv8EZOf9SAzSVU2GJCAIFsY4PhZL30d1NWxKN9ev9UpE
524yxpNhaPG90WnATAn62wPqUYfLD/SX8A23yYeq2up797/Wb/uo6pm4NdldEE3/909PFeLT4k+/
ZP+tOr0X39pfv+gP/2z7vy9/jfxl8969/+EPhMAk3Xzff1Pzw7cWDf/fKVHrV/6rf/lv3/4VUDZ3
1Z+Dsg9cxyXO7J9BPT++6QfBwQPGQB3DBo5kbPzk60zgB8HB13+z4eSgmIGRA5bH45z5OyPb4K9g
YFOqkb/LipfD+O+oHpAQdDme53Aormwd468gHJi5/HqGYHdHVyYEGbc2jvf12P/pwk6chNwzvZXH
qdHdJBhroM12OjvXNRj9Npgn3cK/l/qPddY06Hoi7OrQKT3U6XHbVc2VIlUywvCbA79cXAuyGyTe
keefICDEtAprr6furN1nfqpemtJy7HBAg5QiBM6JCB2MdsDKUyAjyyO7N8iNw3+CIbF3bvwU9UjA
wIZnqr502CDSyt8uDH/VdiCARIbmWEXHlkzbIbDw+H7xGRJ8ePCENp3nx9t4IfAKuXPetSFjOoDN
ejxaxo1vdHLTku17O1oCPvPQg2kBgeu2OshRVnvC3LDpTB7rNJ3vJym6E1pOMhJTbSq37lRpMky9
CaN+aYvYC5y0fsjtetjzz5PQulTzFRtW/2iQxnWtS29PaAtaelkl1c4ubSc0WpnxZtKEA5K0IfdZ
nWu85D7UQNSL+aNuTM7Wl9bneJjrO7ua/U25mOa5N1J1GIiH2kjdOEtnaTc2RLKtNidOMBEdcwZl
np/MckSsPLahjaUfHTqjkA8nMuq9RYxwqNwyu4bomcMwm5qHQZk4KXomqrdt31onlltwjrp+6W/w
kDegC09RrYrv6YBqGLrvvGttJAYxOMsHRgAfNqanjR7hlHU0Cean5T/SXl58S9PX7Lwy5FF4HMaq
CN3ELx9TBNkP5uRP12btjuekFc19nckvqWHKd7tyWMHH0zV04BmM74pdMiKSdpxag5k2FY+5ysiY
yfL2ZGAhCrEhqhVue68IuT9pU9aHCXfspwxGcGC1xnSak7bY1JMNF41E3g06/Xgjhih+WuCpFUHu
NXDW0hKWeMhGVG1FXevXpmzEcRY9EbhYFuPeyu/docyBMk2R/+Amdn3vGdYQLCpKI1IXluVkEXcU
ovvX9hnWp/3CgOFBGFzRrtN3CMMt65osqaBWJihILvvbajKXN9TbdrLVuk4erRUrWlvIzQLTHKxN
kxHR3POQh0rZX5NE2R6FdG6HoW3cYHFAPjcYdtBeTEj+yxwYRss1uJnEXAR9RK42XPNnTct3sl0e
vGQW2MaurcGfgrYpX+exT89Ma+40KiZ9Vv7Gz60HvWFeQlzcR1u77qFIq+fZlCU22fZz4ap8twbX
zwCHDBjJY07WD5/U/BWLcU2MSFcHSy9eLOAK4TD7EYvSQbsd6bKZqNXxJhXWG4dhe2fUBaa6VlVh
DvLiMDet9Ww5K+IuxRzAOBpKABonGuOjG2HYiBLjbXCjZtu7hYJ43BgHWOdLB9++6HAudlhwyuRU
RkTHWo4PutkqwGulxXYcayiuYzrhjUjbB3SP+T0a6RgsOW8zID3zAJBjui8mxjNllxmbuq7VfkGe
dWup4TgrczxgZIyyzUj+xf1o4XQnDwM5/GyfRvQVK+Cvaq1R4FfUSJzfNLoy0vNMrlNxM1b2qVDe
l6qp7K3jLP5Tas7ExxlYtKSXRGf2R8mdLdv30qqtgw03O1gglDo8+btAKtF9bqFU7EUhofjXuXEd
52WxE4hHNnh+cywKVr7NZ4l3g2OXkoTzLq8gPIVuOX9eep8s3Yjzeei5BpN5mj8jpU0Q4iWieWzU
9FgKEP+k0RV3FU5c8lR9/CLn2I4IrmTP3e5rSnMCpHCeB+2SVoc6IwoEXx2ghaou/Ycudb/XlRjD
GEbLbpRejinC05mpgdElCd5h2E/EUgKtIQ6r3k574PoOc7ZFLjvP6IrdLBs0v5ivxnzqn2UOrMAi
9avsjijpZM+zRWs+Mi2t5kCSeSAoOEfDucuUV2GsrybvKus9FOyTpZz7iQf2o6kibpFs5NI7qG6w
X1s9UUdJEB/ehsW0v3Rc/Umo92SFhboWuZAQnNp9aHLNMzaRLtQRZLd3bOYIRpmflvFV1HSHOTFj
GPCrKYRoNdDtg+buZca4NsSIId9qz2q3g2EVxBDE8n0Vb/lB4akUHO/cWTexqfQkcBGuOMEy9tFh
qD3uD3MY8NFPi3Zfc7R/LzOLubppGeNtN7TteZ6MRmxcrJoKyT9O5iC18c0H1rT0LyIym/dGieSN
ZzJo6rHob/EKFnfRYPvfBaX5AmgsMh8Irh9eNLgup0K4B6iC+TcibJyvNtCHJEik2eBhsod8G/tW
crCr4VBw2gLS1Y15M+fKI2Yu4l2E/yq9Z9xqNpSJNv+qgUGOsFIYBgnpdTLeRyB1n3mO+NsaysGu
n2dDw5m8unH1TCfSVSXT9JFhJLc4jOLo2QdEd55WnwiNutTOSeq0JD6bhXrDRZidKGrx62FTt9yQ
WLbl4GPE+Gp1TYZEsnzsbcLpQ8llecz0rNjomeRmrSvAb0tjNriFRtzkgQGVudjiFRe3NajZN3uc
x2/gh5vPFPuk3qMyUkHkF/i2J5jYR6Wnw7m0OW8Cs1XahyXm9m5WmBYDU1vHFS74hitXG+vPbDFK
hpJL1B9qvTPHTZqkpD/6bpG+NB5SnsCrzO4htSIQDdpkNienq/MD91ySkrYkiJecrakJ+Ml9pFNK
vEV+F1nbMhHZtAE2YO/73Eoe4IWLfYMsGJ9wDyKx8awUzqFMvYDpdBGSI0QmM6tpUie6NffSIutp
QHGRs0xFilUvIESVtW0Eph0nRV9ry9InCa2t7/W+7TYtoh302kNfBG5UEeHkpvWhdZm7BvDA1Ru8
/85l7dO3ethPbfWKD6wutx3y/Ibko2b55lBA3UZiJOfbcL5YsfQ/4eEt3itiJ3amJOoXr4kb0RsC
q9PC0WcXk9owPtihC/fWXyz3M/EnSGzIkwLuHNvYjWZzNr+4IyFUXaSbz34nJR7gwpws4rMHnFWV
UV3F3sT/ZqBgvKvUlPODl0XNEE6G1N8HfzDCGp/nZ6h+3b3td34JpcQQb/itgZexx+q5lkRLrgF4
5K8+Tg6yXwonJvWpSqPXxO/KT7SzOL/MUk7XfdvP+yHVAKsvqm3CwjWzAwT8swCE/tqULnj5Absf
XqsBTfJIC82eq/Pvrc4Xpx54wwbnlwuzz6+NOyenNsTG7e4bh8IiYF1lffHdxYAdWdXxM6RslyyK
YrRgOLNHg+3fAqglJBO/Umcs29FYogO98LBfLLvbLLWZA2MU/Q198Nbp4cHL1OhVmPTAa8nfhuI8
tCXURuCzn2Lbjb44VhXthkoA1eTTXNqwVlZ/KzEFk6u36hKjyMbtSWQQqYdxZqVfa+ETAKPW/9Sa
zDlazPG2ihr5kkdT/pTYQu5FYmv0B1F/o+rJT7nAHe8azjZ2ckGNWIwxo2cmebtSNSReJuCByOeJ
s9fWcwHDy2gESyBxUETbmlktvppluc40jNsjI5EbfsP8xmAz+REtSbcjNKG7Kupm2JHLUR6aPDY3
Rra81MRA96GOdfw9Nhv3TCevfdNF8t/pkv+F/vdfa6T/H+qSyUQ26Bp/B+6tffiP/npt9P/j31/m
imFF/HOT/ON7fmdJE6CHFNZ1aGeFrq+b+r+zpHV9RRZCdVgVSObPmEMYuCwJVh0Bk8FVUPB7j2yJ
37CFsAlccceoNRmw/H1IcP7bnIX5wj911/yy4AIhZgsdARRLfZbt/mUK91OHHPWjntCijae++Bq3
4KXyLz+9Gz9e8N/wsp3ZkXTtf/z72mL/NO75hxdYZ70/vYCasDbUEy/ggUtF1RT0/nsynBIGnsXX
P3+py573D6/Fnsk2oemZkCMt2v4/vtastzpzSbhRqZ1DVqoZpENSA5ILpiBr7M9tOsXehySQtRN7
URstIZdVbs9JeUQY28TFV0pZz43Xlkgyl9tHKhb7GSsfo3ZBpOYN4YCQpa6FwyQ8b/00Uk8e+Jhr
B/pS9DQ33Q5YqX1k9clSlEAj0kfTqEGLAfo+DjxTUfgaA81AG4yD6XfYngtMl49YCeJBwQMpB7fa
8EMQEwHahbKj7A0e13XyaZ5yQh2ipgddvfq6dgVJtWZx7XZQG2zYKicPwt/4WasEXFotJvnU64h4
wtthmXeW5tbLddr5UnschZZY5RY3euRrddhlKeCQPUGIyQ9F31+arf3/eGogbFrnnv/81LhNWkZe
Kvn52PjxTX+frfm/CR8mqsuCG67172eGDwKbJQXDtp+PC/EbSGrUY2hq0Y9xC/x+XJjOSrLHwcMX
cGJwzvyV4wJ1/S/3s882EekMg2LPRCu4jhD/cD9j+WjWzgLajaCsy/PYGboATgGkuNqxhjcRF+5J
s+3qIUH/f1qYt1PMFQJ8id+nW+ZwYMag2cxbxRP4TnpdmgWORsnnu4rs7cQ8dmWvM7dK6mZje5Nn
BlXkWzKIstGln7Ll9ZCP1Y2IGUoGlZHf1FJlZ4Y/3r4QvtxHbuRCsSMCj7wdMsbaPnP2SyLVIUNL
ddu3c7RZcDNpoUlCsMK35Rnr9MJ5SXqIEKFbGGk4uVgzTdkTcqkZ3dVQVtEDW3prDIgpmQ79CmRa
qnc3yzEyZSYEVzV53ZYviLfjQLpVRqDT3RhNXryF4Y96QEaVOJDbZV1lWMk/xko139068e/MtPQO
FUCPb/FkRA0HY62fEzgGWNhN9WDRf5M3BfQ8mLN0phROjW+pqARBHOkS1Hlt0o7OsXOKRRlfQ1/Q
PkoHZ1Cg15Vx0pampLlrXpmNEOdCc7nPpDd8knXXPfp+NzEl0hb1xYrc+FVpGcnEvW3NAZQ6utml
9Jeg90oCsDMmqMZaWUjbz+hW1pqjuZQfhjW+sFIiJaMv8y/5Wqr4a9Gir+XLshYyiWAUs8T2MVNd
fSRwermuI7L86EFg50xea2xAMM4yEHNPYHm11kkgmiiZeJd6/rW1kDJaM7+edaBiqiocftG17GrX
CoxnmAYpj6psImztqSot+ZJ1CeEfY1kza5mnqtoi8QWXpF1qPXmp+5K1BGzWYrC/1IX9pUZEkRjt
5AKHCsKeaEE3UE3moCPjwPankfi4tdysGUYgxspbhC+pLM+JY9O1NrN7ExOGvrEX8CQGjeVtDbzm
xrhUttmlykViQMVrr8VvdKmD/T62vjTTaGGcq21nPYm1oKpZcbNwjV2C9CipCXjUT0th+/dxRG7y
SOVdryW4pBZ3lI0h3x8+yrVUF2vRDrWG+n1YS3lrLepxWFPfp2up769Fv3ap/6NLLwA4QP/aXDoE
uTYLw6VvGOZMf+v8PCrDuGx6mqiy+axmAeac4Jb3TJmKBmDu5od2BOJwZZnkUwfK85GSGowi/EsP
E136GULdzGdzECTtCml96Z0GDZNucdGGgJVoiOLSgyxPkwQYhn5pWlun5dJFzZeOyrp0V/XaaHlr
y2WvzZdKrC/a2o45jB1vIYDM3+xa0a21ul6V2wgs+Wt66efyS29Xrm1ed+n45rX589Y2sLh0hN3a
HNIRdJu6U/d6y0ISPyL3s1rbSbK5ra23tpjF2mwua9s5WXWysaRPuMTalAKEc4+2AKi+XHpWELfp
nnw4jjW1NrXa2t4Oa6NrrC1vdel+tUsnbK1NsbG2x8vaKA+Xntm/9M/u2krHM011dumv2c91D+rS
dUdrA55devHm0pcva4seXbp18jTqz8Olh7fWdh7kG529vTb51truV5fOH4DScJ7XcUAU+0wGMF4y
JUBZM6BQZ3TgrEOEZh0nkLCk35qXGUN3mTeATlpTPBnP3ElGodnGY+i50bV2OPYuXWCoi/oxztp6
gx4RNKNDbk6Rk6HmlO7Rgne3GRAh3fuSinOIyRhIM47NSrea/SSKp7i0+32rCI5L0IANQasS1Jda
NpchWHhaJTEtXxdzQHk56ITRVWZfbEVFSkCQCzDdk9Dzob/GieZQeiH4rZOXRWO4eDW7VpmJV2/O
HLYRUpl61732ALzSu2iKAAKxlbnT0zHaLXquHpwiFw/kUcdnjsVp73rZchji8dm2yvKhQcLw0Ott
RAh8kkbPo3IARBHU0AeAusajnOPs2SsdEs9bNvUMqevyLPqpOKOxaHZtXNhhl2TWyY+LNqyGxdim
toJ5pfPIC6diTk694fe7xoP3sDHbojilMA9feydjwNiyBwpWMC63uo/9DDGoc9Po/PjL1Bm3UNAi
xMdLFz2CWHIOoGZGqCGaR2s6RPKbuWjzXanFPZRArakg5MzRya/q+nHhGj/E/OIfddIsBziA9h4s
EUjdqFk+0x1PaP4bwOixTlhrSlAl3KMOyzPJXtusszmP+kRfrlm5g4lJcAgUY3pu8p6A7sYw76Iq
by3wgVn0MNLZV8xqbtVUxQDiGJBwr/XVOV7cZL++n09wWHRWZSQAcly44GuUdpdlw2BuDWOEgeov
8ivDs4TkaW0kK6OZal5HdPNxXtz53sjUuPdn3z8MDIGeVVQV50G3hyvuJ/oCbM1MwGqXpNV2jAf2
0PNM9mxaEqDYm35zP4IVBkeTmuAB6cm20k7gIza5dYdTNLolX2E6tDwYk6BmWU145oeoEv9Db00D
Hg78mNekz+VnMUbZoa20el+aUiPHbeCo4fKTPKSt3LTDtdMj+DbNztgqxs+sJ8ZNhgrzzagSiHoz
qL2OpQ0jUPxjyX7Bv7lslTKM6rGc/dfEYHS3HaBK1deIb3s9FKVnSAboo/+WaFH2aOt+25wdEjxa
ABd+o7FjcTI7JA6hETdY/xKeY75eMrqYO5nUIQ9+3nkSTOZH1cQbLGzgNcl4cHc1K9xQljB+wzQe
7xfdqNLrTkEPuuo7Tb7atWkn7wbhPWU4AwO0t2pcQBsFGQu5xbnV9WkaYD3FWSL6I5esoTLs7KWj
IRaOljdq3+kly7TyIx0mg4lY7z7pTQzQrkmeGD/N28JsigPJJnhSekaDbjU9OPnyxgEI0lS+p53z
5vZj/4XwIyoIS2FhaO3+zUX2feW4Xn5udLI0rEK74cOBX0kg36HMuua7uazBv8SBrQDMhu1FkPRJ
fqWqubs37TGbw57OkHGg8uP4yWP6tC2Qw9/LhXoHLMRoF1pw6Qv+p4X6L9IlaC2MP22hnr8pvNjd
zx3Uj+/50UG5+m8WAiZyuIXOqpbBwO9NlGv+ZuE/oSlCg0D0AjqD39UJ6+QFzRk2d8QOfxvK/FAn
WAaR4EhXkKWx48Hq+ZcCJn6ZvOBr4J6jm2JYgR0W8s0fGylPH/olqTz7Coo4jGspPeJwYC/+1Fb+
J+OXX9o1ODY6j0jMibR+AGd+bdeifuDMreIIRDm6cCSIpEh6U1R9LrthOgOwMA/50mRqUy1d/fbn
r71+Xj/Pfi4vbjuMgOhXsQP86o/EqJxPZub5V7HlV9nOVe24GSad17VF9pBycLwzKa59kqoTc9Mu
c/JtQi0MjVA55iZHdgd8ME323QDHw2y05thnlYSfCz0rTFFUhGAlyU2O44Wuzo0eCoBym//GLwHo
A+oLwU9cSL80vEJZtVl0i3/VLJOxBUWx7AoNt1vijvOnxhRDGOmZa261goAgXUz12+j33sau4nl9
vvvT2SH28LyiUQMxLMne99kNgv/NKXOHjOzwUX8qkr4jjnHpSOYtymT/57/DP+i7uAgQ0q2mHZgo
TCH/eKm1lkmJAyofd0o9bpRYyFMe1Lxfkxf//JXWad5PE7jLJ87iD0wIklmbAuiPr2QPekvzyisN
gHiuSMHlw3O85qg6s7kXdlz8Va8Qvxl2WM9a/bf/KKg29LYsCy3n9eJE3XOitCzpY/+/cGD8J+8f
uAYwSkxXsIz+ikDxec56OXTtK2WMyZ6lyfcaGupV1npPf/72XdI+fnn/wDTwsOfGI6bj10MhjbHU
0KF7Vwb152FxW2MrebTs55kPbi5QzxCj5RC/DR3uYR5s7wbBewZlmTBg2ZfLNUFgDezwlaLsDOgi
az0RQzDoAI3jvI6OVV7O+4Rr89MQs0QPzUWweIkB1EKUjnmRqbbQknhGctUaTvsC3ju5+vNf8m+e
wj/8lriX4TnhpUFV7fv2OjP+aSYcGQSiE+o8YXY0GfTE1Xhw46glrVbhfMpaxBFm9X2iDSZYPlcB
F296lRf4lAa97nZZrdSpzhLYkV1pbijyxYtuZMnJ9mfrs4uR9cVunK3SR+NR97HVB2rM9VA5jAYM
kfk09wkmlUFOn2RcGpuSWKo96Br6ofgzxxmxKPSDDIENG8Z7VV3zdJEsXyJja8ZOckW+4gypLim2
0kC22JqV96QiG7q+lhabUm9kFxDx9SF58IRFm8UHVOTDXZ3rI+0dMrIbBGH5fohWIS0bdca+8P6c
3qnysNPjivlQlT2T7Qw6Fh1MWczaHbu0+es801cjAOu2cdaZezsC80hiMIEQS1Y7G81drHtbmuIJ
YErx4saSYDVdVuQFCLiboa9kGZEzzCCpYibw6npltmHYRayG7+eHdE6nm6XxHXZ2GUx5L1lzJItk
vOu7svlSprn9Lpp2qzF2YZiVfdMyzbvVylwDD5jEW81Vx6Jw+Kkdvdlmhn+YBq08VVEdBfAYxi6I
FYMNmA/M3tOb9f3cVDnGYoaWWtBWTA/0wnyzpTOy/pfiEGcFuW1RPX/S8qwz+FuxnDDeRTkbVmls
Bc+XkM2huTcg/B/6xTLfFQDLM4G4bXnoRO+HjduaT5m1K2XNFTFAKuob03yvGlXtMmloG7OeWEpU
Rqk+lXMLdhFyKB/NRNNGU3I1zv1OSvPeiEjE5WwbDh2E4mDWJuQfShpfSdYomF3p9T3Qw9uEcICQ
GOOMtjbvN32Urfa7jqhLIY61QZ4xBGUrSP0pRlET36Jx/iyZeFzJrhMPkc5UNFXOy9xl70ZRlpsR
hHaopY7/3CGWJV5a6Tfu1I/H0s78gJ5xCguBqq9Pqei7AdIsRa7kiOrHUC/KNLSQkFxrXuzvs3ai
Hte86E2r5cwPMzHlQrgVymyFByvRsGLmYeQixuuyXRJ7TrlJxyTZ9LFj7FXbatf2UoFmZcMAg8me
30mGFvc9HnYvKGdQHIEwUuL/EO9yTLV6cz3PunWQ5ZRf6SaNk0um3d7R5orUDdbQC8mcBvlygXSp
qZdOgnESafnBhjh+TSO9/+oAyn41BzUeC88bDtngd8EQ15BuBb1U02VRaEdiOPQ69xfA3Dro8RzF
ZiCQWumHMmHR3GCeB0VVMJcOJm1NAxlEuYNNIg+E9dRbixCAMJ37KPAJWNwzTyhvkqli8yJYwtgV
f1xTMeqLnvDIGCfbQM6f95oDz6NpcVkShjJ/Hzo1VifCUPMNfs9h3dGIQFUGao1VxJ/EPDn0BcGz
Ifp6KwbCa/iN1dF1OmM7YgHdGJJF0tKJ9mXxR+sOYJ9A3idg42YR2KxAII/+pqfYl5kmr9aEVH1I
d4p3TpW4zzLpyhvGqfqTJqgv8qqWNMoj1Ql8Mp4XI0nvcHj56YgsgSLD9nE7EYf+kMdW85qmZrbJ
BIStRKMu1Ox63ucZWP/RaojYjv3+uera/NAkdvt10aS4ylOLs4d5YNAgELx1crSqi0+AIZ6v+mRK
iOEuc5v9PJoucdpYZzdptSJM1cBvTqrHnS+KERGkaTA6YPaBoSu+W1DSIHSwFr7H8PP2JQYzREiJ
yU+S9T4jtAF+S6Q5DGM7E6/iur2yt6Yv7TukTjlta5vsa3QDVyKFiua7BAJRq9hhHSGdo45Ux4EW
MNBRUXynBh6ek0FxrldGc0zRxuaYfC1jrxPwsY9KzaaxrbSHmReQGw1NULBEbsOPzRri8wjeOw4i
R3YPwkW5RHZ3/6CE0Wwwi+ivguCINiNExR2aat+S6zIC9xbmtT2JfddwKJBrYOLdbaxdjUrsUGTG
6i1K5a4yI7mtyv5JjzQjHDuMeXY2Ej6fiLOKSn8IMhkPe1UPs9zz9rvZh7K8Rt6otkAXks6sGbup
JGO9Kwg1UqahohuflNCak5U074DpgCVP02hMSI4uj/f/aVj/i4bVoEfAZv7Pd353Wf4uq+L95471
xzf96Fh9i7YUhQA+UHBxf0hEhNnNHs9xXIqmFa+1mkR/6OkvsdOYVMnFvSwKf3SrpslOcDV0YC+C
qUDt+pcWf/YvxiAdEcK6d6QPYgEISuGX0l4NmVdOPNmPVqdNG9PKd50cOizdnUfRUcrqYPuxxvSE
kGjioJXTa58ku2lioh2D43TSVL2UYVEQmEIqlWaqp35u8mueTUl67pxSfR5U4r4RQlMepR7n192Y
GhtfozltRJIUR55Y2c7JfPTvQ8qpXDda9caDvbolnL1e9sWs7+MRt0+8SKNmPz4q/21IUKFeeWIF
uXfN7LwO49R75xnPwsatEnmTGhWx2eZlXOXHtZe8D+sUq78MtBCbUhjW6wbxpmO/1CFXJtzdCnvB
ETaxOkw8czxBTmJfu6OqW+pTxeq3RazaKpKsyhllHO5IB+f4tqgaoRU8uyEKom82IpwTm6x3i+jk
oXLqR9ADvJ9NkMxFPzbEqfpi3PTDwGmoS5SbH+MI4mHZZuiGONCzsrWp2zEORFlY9IqZbuD0JSpZ
7m+tCKfOt3gUY2Rr8GfZaW0tYeaA+69DFdcGKKHAS/tqSb8uESWTTcpGQddK7VIlVoC7doihdU+R
OrkFWQJiLNVZkLYQLOD2ETBYCCZbWR6AsA57TInGY6Y5fYKmUCz0HOV4rxNWuyP7aX536zTbjshL
gSDMkiiNtqEJLrIbpSXmHo1xcaCp6ffoJRvK57JyCKjI+4M3TEz5JCyDgkgR05HxnW2gcBtkPm2A
hdD8dLZJFUzd3C5+dK+KsXjh6EavnUUE9izaUN+RC/Mpq4r43oyb9jzKwb3PEVW+ycLD6uHr0VHV
crrneqh2aI2T57ydonNuVPNLJuv1DO6JoIlcI0IpnbgnIoyjZ8kO8GqSjnanTRHzXFYreAhcZd5E
tBp70JXJstFdkkSe8VTZyA5z51Pj6OVjO08ZjU8kQUTYaWNOYVIodwrx9y+HUhmOE/hdW2zZH3WH
cVrUfkRL/gy627z2F1fWrHbt8cnydRKIvBqZ/qbPVP5dHy3gcDwX2UXGgAypwtFNzyTZn1XCOF6N
9lPauJs27S0zsMzJvdHnVYCaJkteAt/sh7se+tI1I9rqCr1QH3TpzGfd5626l7lTPivKSOpjt/5C
5faio1EMu9zzjnzSKFBr0yKOrWYlPufTPbW4PJbWpJ5iGtDXHulusfPHyfhIKyWutaWEWdo0Jsih
fPJ3IJC/DT7RHmR5N1tJDBefoJs+EnPRvwonzV/mbElezLFL7NBuvOyloRXbjMzyrxytQ0ju6sbW
d8dul9TO9ViltF9eku9TVnB3Ja7B4zi1/kixmiEO4ns1dj1JRjQTkRfksonkXEbpdJy0elIhA2qT
qzjGC4cKIQ+STiP2BGn8thp71i4RLH/ely5wXbzmsSbC2m7HYyWgAePgNJ4tVzPvOk19Shb1mNaa
+5XgG9ZOiAspgG0KIzs06iV9clVqXRdsYG5ExxLYSdto4ybxwbdalywX1XBr9O0jQXH5xlai+nB6
gfh8XKqzGfnLl2bVEqCezOGAF2N9HROB9ymWlh06zYomHItmRvHgx7cggPq3ztY2JVElYZQVgtZR
1xcEo+pIvHj83sI6/JaPuEbaobkx+mjc2s44kZPYm6+GjJIrE6aDF0zjON9AV4N9mzm0bl1nAH7K
0E2d9GbSdsT+rPBV4VX3eBPYSNed7m/zftJPQ5vQh+bROplAJ5lOV4bspodqtFovzOLRfBy6yPuS
jUx2SEPqCb9m/ILNIkL5ammRd1MNpf3eEy10TYi3clhZ6JxzvTCnc6yX2DV6T7aBgf/pFhKd/jSz
mjy5VLEzMVdomJlNMFZoE3moCo+1Tz3r3o3GPPLEfgQKwGhXYScm2B5e+aCPznyItQgIhmzJP0yZ
VNgwn6nhrOlG64wk9L3a+7AqZX+vNOsruhXjRneHtgvnhiSN3E+3RKxr3ORadjtO0rv1zSy7gQXm
pEG6fEhqxgBvSkV1Nn2qhHpkUSJCT8dfS3Q6a9DekbsEqBKq08W/x4RRbTXHkIRiIAC/ijV5yolx
2Vl9Em0I59ZfEvCY+zS2xY77/SMFPvjQGITsySavnmJX5wSRCqlpSv4jMRt2fmtXehzabTncVqWI
rxC54Mt0CqfbA8qq7v8Pe2eyXDeSbdkvQhoccHTDurh9J/YSOYGRlIS+dfRf/xaozBchZWREZllN
yizNNNBA1OVF4+7nnL3X5smlt6F7eJqmsvlaj0rTV0YlMo490n3CIyyP/IbT2hgqqDi4w/FVpFZ+
kweatc0MMlZEQUa6rkgNmZQen7UmdPC7F+Wu7UaSwrqxfTYa8PqZWwKJdtKXVom3ZKEHz2yP537I
ww4H1hCRGlOTBafKdD3mdD8mc1TfBSl6G9wr3X0CRW/Ty4HIn4XpIF2882ajBffgZNXV1h2iFT2z
5reApENkkEnGwEzY0kpSqflaE2mHoTuhLoh8qxjeyKTKXpBndNtwcNOvOfLdzTTr3FfXfcER8q1J
Y3Vg8OugtYPaWFv8LUD2uZoAv9JBavWDnmRy3cfC2BptLM4EsSfvcM1pEGcfeUSkQZCflN0mbWYe
DZXE26qFLN5xINl0Nf1NU5aLUIaTF/gca5caUX+K8xI3fDYik2qFpq11RNygLcoenb0q3ltriH1+
94e4C5G0k4uxR3NY+7F1meVQ7QuZpxSVnrEthfVe69Vth9BnBdRoaRvMO5ZoDXm69kXEyIEIAIkh
xs6cMDLd3qR6eXWq5tbRcYWrmolkTqpDnsLWioo7V2vTY1LikIAb4K5qT6elFxfkqpCCpOYs3AYy
u5i5pt0RZznsMrvz9nJKwvVs5rdaWtxg0I22ba4zki21wrez6RautlincZrtVFuVEIyqgsZTiT8g
6gjw7M2ZRdgxsXyNxoq13XloJW3MOQlKH/3rN/KwSHqbEhzipDOujLiy2MjSiP3A7GD/Ce89zqca
Zg2PX6m0vT32xa2t9S6b8Yyq3Frmql7VHca88fb4ZmicxrN7zNvpFlbiCwqqx//WUv+ON3nhB//p
8O8SF8U3VbY/F1M/fuo3AaVEWA2MFVkzEzCdWcU/zMnO35BWMw9zbUYVP4//vL/BbaM1LSnCOH5T
Nf3DnCwZGoJbw+rMGA2IKfrLX4TWfya8hq/3C4RMZybmLorNhQRDu+Uj+OB3bXAzSr0cHpN+KnSt
jGr6AdgE1yMbGER+MVYb5IptySvYEyA7oiAjqqRqTRJUMocALprYqwrpymVEU+iV9BaS+fM4Z1I+
CQ/e8npg+QxdI3zMR0TDcWhbn3sp2wtmpPZm0WUG27hMGI6XsNQvIed5Sa7U6FUcXSPYueggTk4y
zvt8RGnBCOdNG2QwnXRVjy5WRKM994kni0czDTrnrAjV04ngtQfeLpmbS/buRHViqJFYoVJfeQkY
j4kZ4JyqiRVZN/3IMbtnkIcDtRSjfO2SmrE143wBWbZNubf3ED9y2zeNokyhTgTxo4hQeIURGEi/
ibHtHjBdq68wV+p7W3YGlp422hkjdWftTRuCWWMfE24Mn7U3jB3y7IcpNdMbG11ZsuefmBemC0G+
bkczJqkSftuqkaTCsKS+jinJyK5Oj/nQKEdbRBHmBq32YgF18WHPkVNbyLY0dSf0zLr0njVuEMM4
gqXbq8sTc8PgaWbLuK8cK3ho2slwD03Qmto6UZWVndDCcDYi5SyhMG0iSHKGQ43mOFyDql/VxP4c
ba+kGK4crmVHwbliLhNQ/E3TcGq7NmTLCquI3pA939VFKHHPBGSJ7lNhY3hpoLMY7UC7cJiLtePS
OSc6p0627hQEe1nmxpdqNjHVzqjhH7zMyeSqDQcn3ktNd7Mn4JBd8RhCIHT0TVdIY8Ty02aeUjuj
S9BHHqLQKkgvYDyAtzNUSD24c8TkWZDJNrmSvlFX8ko45kDDMWC46xXiEPe4dknSXHzgmZ+m5ZCw
MS17cFnnfmTT6G26VrmrJX4ABY5lDJuMgCgazy7UZBb3dLTWuWUcwq65WEuI3zzMKycur7KeaySs
ZM2NRII7abEt7FQ9ooe8HUG7rRo+ZhuikkJiPD0LfSBL1omDbdBP9zpZXChCQXzNdp2c61zTD5Ul
022LVPLoQQVZpUqojdKAc+VyjMl3zMrt4JbxScum+aAzcOAGZcYjyagM2V3p15ifVgT5ar4kdWlb
Fk7bHi3TTA4q5nRRNtmRs0Z4IvSj45Sek1xB95VoVV8xF9rKueL6aPWa0yNSzFpDT12JhIojir5Z
c/3FGQXa6aCkcKipuz3ZpC77vkufuJtCesIjQLEY3FsNR7eN4R6IMkYKYFg4VxuMCvz2ySmxJg2P
4NhWB2Ga3TdkxdPaJdNtyxxp2Nd4r1OnMgk2nNt9WdeHYrDuazO7I4v6PItg5zUdimRjfog5Mpa6
8o5OONwpLz4USMrWrj5twoSrH5IA4fbyUdX1zp3GS0Kq1MqzunGLBZhc3GCG5hLIJ9tEUkOil1qL
PPuWSb0hpnEgVZgEwftYA9hVC4EekJ5s3VosgrF7kUvObJITGgTtRKwQechbEmyLTT42he94HCEx
U8IP4n7YO0Ohu9OQcO7dJntHLhbTk9G9I0mUpFo0JglbAbFgkdcm+86FjMJbIW7DqL7tSWxbzLSE
IhbXEanna7asZmlHXUxLhUlJhbP4LjZq+1hWbeRzw5ptBXbs2amjL8S897jOx+9Rm4t96DB2UjFj
SkDW4CG1wDt2uHE3imX9FstltQpn2zukiXMX2M3t0Lc6uZ6OeyoTbXB8hdPtM+tKtzawkferymyT
Kxrl3mdA0u50btRWL+vuaoVWBJtg9NDb6Xdzo7UMjklsDA0S5b3u0zTmWwK9yEtOKjz4hbpTpCZy
hZDed3qyZUZg8uuV8jWS8TU1I3YHLKi0MkhqSNqHrEjtrZHPwf2QDpeKaa6PMjB5dLTk0aLLh868
f6VH88UOjYPRWTbPcUefDpXIKjKGLSyMRQ648wyoA25Sy6shwno3uM17Qcrcxmpmtddb46GCU88D
nHKuzxEGnyzEy9dImHedV50zFT0h7pxXRjYjCuXoykq7sTXvRXpAI0yq4nRZSyvNvXGVuVNxMt6N
3DpyiHuAtCyj7ksahOJLRm+V3rmzFPeSGabTX5yp3xBCeSQlo91afW2gbcWhWvdoJQE1lJGfTpm7
w+o9H6Ky3cNpOvZxkO7aTI/9ELsN2j9ty2bGqCLwnJU7SMSHJaFQ77QWWhZsqP9Xygt5G+VM5men
qS9ZF2v+NPREYSdW9AYwX/pU6OcxrtkThuxRyH5fkM7r9TMbawKSwGja+35S1zp28vd+LAgNmb4k
uBU2Pd/HHtMy9aFvxad+Mg+iycVWRgHZKiFx0dfRgrFGhnddrbs5EicrtsItbaBppbrQfAZfUt0h
uiLyU2vIdt64iPXQGprFTaj1inzWJrL9dqn5Y9CJU4lBSQhRbYuu6s5GWAR+bBjV3us43gcmbWJt
WLZn0BUlQxrNhT2gO8YTo+Xikx5WPYEuU8aMGaRB0t1BInAPnkrn49ibj3LUqzfIpySkBjlzui0x
2+YSmS0GFA2ynPo9+6yx6VvvHa33jYic2G/l0N4pq7gZCk3z65Rgv4msvnSMPyt07dtutMsjWsXP
rqJ+GmMivTXRbgRfb20UWf3C8ir3A2aO12QWzWYAgncgtAcFb9lHOzuzMV8RfOrn9Kb8WPXP6AXV
ptBxxBMomD5VXjusQMS5323o4OuO3illjJm9Yj+b7p1BQy3Zuc9malW0sHLnySEMFu+CrfuGEyUP
RVjotGCW4ssBeWWaY4kifXmJuGEJfnszRTccsyB7/HohY6FNjq21Sd8mXXPuPK/oP5uqJ/izo3Wg
pxZearZsVPEi9924ofSdccmuKr3JTmqey32C8pEzQhFehJHtmbymvka6Dy1Kr7xzc6MmNNGNuluS
FN397Nj1Zw3NFLmO40OvgIgRH+7RKGHydy7a9iudlXdW52yL3sBbd03QPcaJONmF6aFDbaCjDFq8
CSqbDQLk3ho4G14Hy9ALXysT41qYoGsJRajPiVBk0rZqOucS4dFQinHNPPk9C8kd6cYsFjdV1Yt7
Fkg1bszOpCdst0OUYYwI1RaGT8rmpbTiuXY88xTaE+0KzoJP+kDb0C/dzCWDTk7mfR6Z4q3ILLzf
cQGYY15y0ANG15rIODB0XHODOSHtRKReMu+PTjdr9G70dWEanwIKFbqj9NAZSUZets45efhwMnow
DXkg8iE6NR0OpzTvw3sa7G0jLhy0/LzonxpvPtjG8LUMbHvHZP3Nkx4hym01bjo0BIcAm/hqHi1v
xUa5484drUSSnhz31Tory2Q1yu6lb3FEGaTpQKMIYAAxsl3BkmAPTMt9JItqNQVVu6pcke3Nlr5h
1CT9sYCTEzTmNYkS8zGWNoiSCqdzHOUlfsIoBxnr3U9ztM36urlrol7udPGGsJZDE6U3MVfBowgb
XEY19AlNmms7qqAqWw1qA+gKjT1BHaphHRY8e3kzokLwDOFT9ld+LPu1y8CaJSW2oCDZaN5rwhXn
NHoZPLKPOORvdZfLnHvV41gW5YbIHVzmcX4iDGtaw9bP15QrCY8IAJNV6FTsi1lJR1XeeVDrd3Zo
vmdF9wgUzPqk2fNtm1OrGAjZt+NQSL+pMIVIrElmZTUXrRn7LYMW44lkPbqeWZ4/jrTqsUOB6hkn
YgkTgcrFRMuTRJaWrowEzUSaz495XY1b+goeDJ8g/po2Yi1Gh1T3mCd9zOhi6iCa7dENHh2Rneuo
k9dGeq3f1cV3DsDMxSO1Eclc+pFGG3mU/acxUhFoxC5/bGRCoKfswm0tCw8fGgceY5k6TFqSXRA6
LIzclPY7hpar7QZvumrCtQcKZhcN6XiLc0nbesoWPlRCTj6i8j4h07kW49RdDR0Vf0n28awa2C5S
n65G4h01gjfg/0NdchbKh0Pr/Yxr8GtJzZEJ7dlw59ewwtAkVHem1AVUkaTbIZsPgZv2m1nTdln0
HU8CCRO20s9CJdUeMeoNUWCnYqQz40W163d9rG+rihK3NxpzZ7Y9gh9LrMwkObkCVAkW3KOeuo+W
E4EnjOfX0enegy58K8uU56c0b7v24pTBI4KZdkVJFb5omkEOjMwOCN/pG5nOefbcLy59pcbzyl3K
BrkyQre6BgH+Da3QxVnK6jYZOKFpKtF9EFLweFI31K9pUA4c0bQbfE00i9J8nNkWkoCvy25Qr9Cq
RFsoxerAkN5+mRrsFylmBTMY6KuZhmpWg8xgF0dW/pyVCZDsOBY5QRAGBNqxNDMOeWXjoBBpituh
XeyI2lgTDmCnuyTWQtxoRqNHaJfQ8BoMqPxx6C0Knap+HDo3O/R91B84WacHD2LFTnoFkoNpDk+D
3tnbBqHB1AB1B2H6yXMhJxWxJr5bsepOcxTbx8p0m72RTemxK4Npaw2yeZDFBMK0MV6p45NLypTH
D0L90zyHuMJUGZ4ZLpl+x+jpInQbLsc8jjsTns06IRmZMZlc4DOOu4bExyGgYKhUmHIdjhqFFVm/
pJm3S2rspNGeI91REuJjVwm+D4gvn2zR2oARpzc376DQGM6rE2ZcMQ62l6LD6NMk0wHUBBaYob+K
vORooSKH/dh78XQ9XmOqMddJjodGq6yCo1AzM0jiv2c+hN6EQos0YB7XfIBnlKAWHEm7HcdkG5V6
duDseID9lfhZlvfbBYCHTDMj2Tq3ik2WxrsE4DkFlXvXgU3aUQ7TdTHH5LlPUf+uAqmnF7ZrdqKB
iuE6Ke8E95WRDlT6tRE41gp7ia/1lCClMOqTQ8Mc+U4W71VKrHfTVAkwbqWf2rRuj6o0v9dzd5k8
hhpLfWHM8VWwum9g1OQ3ScNtLJekaQhsG5FlAwo16GXIhtp1WrvaaZDJTWzkxooR6SW0nafS9dSO
M3ZNO3mxL43jthA6w3V6HlmLxK2Cub7tkGD6mtuBdYvbb3NZ3dple5mqCc/bYrENzQ2dhiUX3mTu
j655NUCmQ/xJy8ZUvh6NrMqWHuxhnZLyllYWB5fpOPCm+t0CetW7ljUSQD5JSP1b7yRvsWMdXFnf
jG05HmI1YTmt6xNL9BPQ0oL5x7ih3OJJFnjuAAwNK94G/TqLzti540ArZWbjla15aCpxNyXagQH4
Zu7t1K9rUXgUO3PxuZYarZNhGNytkYkH1s47YwoZoYV9u2HaRfXlgoRqKAlbpiDzzMCJrgCcuBjb
F8QGgrOLt6ItvdskZA7PiXZXD3W0toGiPbpC3pD9BIGmEga+Ln3bKpIoJPHkAFdLhnN2hkGUIid5
YET8zRX1Vc3GKXXtV5zf2yp7bUW+61r3ewNAj1I3njZE9iS+ygF0JYUvkipZz3X/HTNj6mda+hLV
wFJquUz1Ks1nKlzSWHHpl8yJF66Lgn5ABLNqxaoFYji5aSIWaF91jT36FQTHT3nXG0dGI0ANxxDQ
29BTmPf11PCP2MmrPgWhpFf1pmA+3KwjUDpDDWcxFycslAB5wC11Y5p1Wzo5IYlpHUnrs3Bqduip
7s6AyAmPVUbmrfARNIc4q4Mbl1WtpRUvGivneFxjkVgcRO2DJu1cbXNXadMWy/LQ+KaIaLfZ1AkT
y4fRxTjTPFEzCOAaWUwEG8xvk37u0JK/qXR00vYc4Imia/HDcfH/Wv/0/xEDxfmAz/5rYROMjLJ5
/Vr+Xtj042f+3ooXuvE3ncQ3pN4fcRDub04cZEUgUGx6tGia/t5v/wcnFDgKTXNCqEinoX1vIMv/
h7YJTqiHFN5F12ShH9S9/6QVL3/BhIIuXxDmmHEQ9zMt+BVJu/Dn9ECbtZNLmy/xqFWolrsvTU9z
uzkmOjAjwg9wO0SI+VQLx+hselk+bMLco4heVKKTrMKj9DjXmJfi79QRjZVooZAgOoSs0f3AbNAu
s+L4bNFup9MC0SkJOvhrM5/1qFv9ULMPhx08uegM9oogORYiUI6IeACxab0NWOuIn8jsfJhEWTyt
6iDo8Q8XdJX90m7pHd4Dq0J+v3ElfdxbNxq7yPvEEk3f9kMPlH+Ig6wPoVD2QzUEw5SCLkTtSnf1
vzOsf2eGJZgp/pkc8P806WuhXn/G6378zG8DLFsiOsEhwSxlGVf9NsCSaPtg5CLt4wVgGPU7NaD9
QdclKJah6mIt+91bg4SQICRsOYuUj1SM/0wR6P5i74Inwp8lJQnhAZK1X+1ddVwbsjI6yI5Mwum4
a/21QVK7m4NoPGZhbZHMWRJLXyIV+WqVyjlbqaRP4Aox3KFo0dk1K+2VkYOO719617kIzAc7STgR
2qAVYfBK50qDT7FT9/FDrqxsl1INHPLQFi9lFbibLHGSI/lrm3ZS9VuvkmQ/am6DcTMhRoh+VTW/
61WK9oIy2fCDMTXuMcGCtqa5dAocM9t1S7tobItLaS1SjoxZED6O6Cg4PiAhz3OqUg0/GiRq55jX
XZUh0xs/lZWb7arM9c4IavuEbWs0bket865OnOoXgXT7AtxNw31TmvUWu2G2E4AtviydkKvQ0hsx
2t0lMMQDYgIgs3ZAYV5L2vt6XZnfzYmac8gnGx1IX5B6nDftjYegfgVy2NzQx6RSbrK42xFNUn0d
Bj7EbGCc1XGT7XA2p4+1TOBfjhkoApikyd5Tbbse5JCvdWcSfiuM7nMJqPNT20XDbVvG87s3DdMX
WhTmbUhW0d6ckuZqm8l4i/YUNYFhxNsakvFJH+36jRnfiJM/xBPcw2dzRMrXILFpJVOiF/tiMFZ1
KruvmmdCV7NwG3nVCavyQQaktuOsZYqllwW9gOCSp1V+0FztkKUOyZd1OX+WfVPv6rq3viNcB5Wc
tPGpteWwA5gFEi6P8hsxQ9DYLnFO2O1VoG1MOoQnyvXkKZzipduO9D+J7epIK2m4r1hfH7xAxpdZ
t/UL9oWxX9Hpjz8HrVRn8JvZvSxltcula5C8VJf63mLaymkbSPrtPDnxJSQWZDuh+QJ3WLnOXRFX
IAqKtkbkr8z+bA+ItFGTOMcybBePNIEV7904Ukradrafxs48LYjEXV7Z8XPnOjD1qkhci7CybnOC
dJAUTuNV5/R/wuJe7puuDD+16D8ekhkf+pijw881cIxFACEBVZt7ZcJmPBdky1zqUKaHWGTVPkFy
wlguVeRGSeTxWTWcjGiQPI51s9f0dtNFYfsadUxmAKSkYmNw5HytzeGbVY852Anmj/mUW4eyDuTW
QeK0npzCeDJl+o6qvwqZO0rjGRfRQ4n44kkpxlazXui3ZWTbxWqMAu1oaUpHBoZH7BphvBc+rc36
lTCB5MYJU2Ye0jTRXcCqRMHBD4VznD3SuMz9HkUNPok0PyUhN3Gg4XewmS6vyXfJ7x1TtW+cOAiP
a0kQbcsClt/AtGWod0Xh2rQlKNBWcZakt0iuszsryPY2/MijHczFQZLzvFZVhx2IxfKZk3p8cIhQ
2jJ3qdfs8eMqKMbkrlK6/DaPdQl/kpHbHC1RXZWVfnF0bXx0CrjN2DtKnxvqYPeIQOwi8KxuaBPR
57DrE/pIKMaet7XaJN8FatAvrutluzq7BV3bf9GCoQRVaIrbRA/NfUFHRfnZoPfXQu+bd5P+6VIu
rgd9dHalGMYNfVqyxxicu19aZ6orerRzxqTMmcpNMU94KNBF7fAnMT6bJsvxm360wRcssVugY5jh
zgobA2wSd+15/WM4T5I6LPXoFDZhzTKn4mxFS2k+lXQZLlMR6BshtC8JMAV3hdfW3ACbcVasADqe
ssKmwog/p+6gAwlS+qbUk3pp9JRvmR3Np6CMvFsrd+2DUhawoTnU2lu0lFjPnAKBVaVemcWPu0S3
3BtdkfngV7mpX3sXm5FLqG5GYzmzMf2X3pPHrnGdURF9BrASn/O5f/Eg2+zZRGd/SlR/pdcc8ygN
yVkleNHaSfPOeSebG5qR9SXRh/pJC+LsqtK82pRCYfvz6A7MRlRtLFWbn5EdGhgA+ZZN4JZbilTj
G6Hy3WWwiGGWZr1sLnjNvkR5Fj+2hsAzYse4Cpm7hDva7+mmnAii10QQ3QgRs4hzSMS2VI/3esel
L+CHr6epxbg8Gu7JhWWXrMcMY7PpJAMPmoC4q0nytiq9m3fYmbpdEY/tIfXm6jHrgl0sqmSTTsF8
k/amxEPYg6+cWp0SsNMKSWTouLVr4nBEHxpHT4Tpy1DjRBpwlqJoZbuNecVPkEuqPSkgY7lKa6Ty
qW3H67wY9C9Z0AR7VqboELTGegJRdjPTyXiv8NQfq9bVtjlTy08iLrKDhSJzixBb3WbT4D6Ggxts
hV7r9xFtOz7OCZhdTZoNPMJpruB53gqc3u/ARFn+u6Zl3JuNMtyN5iCQf7nmCi7fySp0A65YAU8X
s9IPsIIoloFRDjbiFjRiw96fJOFDZ3EQWSWo5CaSU7z2tg5pJpcRrzTQeAR5TC2aoUB97dbfvQX1
0C/QBzkO2pmmxwa8H0yQvkj3LYwIa4FFsNZyNiewtXtLYUlYMCUIJPzuwJhwYU1Qa1PTz0PF5wGi
aBYkRQObghlIdawix3noq9R4SpOheAdPMH6Gd/Xs9h+AC3rS1OTH6gf8oqrpZre77AcYg6NWASZj
/mBmxB+2BHo00XlcvArdh22h/rAwKDv43n34GjJEI94zaU/4HbQe6wOMsV33ww2xGCOQouKRqFhA
OXthnBCLhaJOpzA/uouxQi0WCw55IPPJz2PovRgwJosBF/iz5CYgFPrkRHRgiJico2CXzUCWC3/E
hIDHIVzsHdQXSnu06mC0NgK2DNo5LU7LQ+3g6S80fdo1hGFue8zECkUAmDQscvrEnWxD+ZmZ2bC3
4wrwCzZJCDTFuEWEwnEyi47Moc6dZ7i4JjWSG9KQXUZzepR5RvxYzFG2iWzDObKDaPeRFofnEd0J
tCoxXfsorK8oPazjzKQNosnwKlNvOjaejddUat1O0NlGULMct8zZ6JAgmM0pjg9pgHzFntZ9GbR7
N2NkQ48s3inb0kl1kLf5HKk1dsvwMMuwPXQAyI9NbsTHVg/PNu01VKCiOqNtaddT6NQvnYkRzR0t
fNd1T1+iVd5GC/Vg08RZuRkCWY0osDCKtkFFqMHYuftOp13fZka+oz2mf5ddwDG6Sqt4JK/PNcVX
ykDb/az0rnDUeyedOrUeYVNz4vAREsR59t8i7tu/U8SZ9kcc37/ufXyO1XuJp7D4ffPj7z/1jzrO
/pu7dC+giizpOj/Vccbf3CVfjAoP1eFi4PpfV5d0/qa7piEZYEA3ABNCifcbhwRJI3MsSi4DIct/
hnT8GdlA08WzHMvUDdCHqP//KWcIWWKUdpiuT15YNnuUAOMNGY7NHhRSOvttoyxEmP97gf4ASfJH
H+gQMEWmE/hIW/DFfu/+T/nWFbiwj/Qwdy16jLGz14HJIKxiH8LH/4sUt5/pDT++IBBdrhfqTare
X+gXEL1mBeRXnhzOpa+JxwcwORIPyur/CrSxeOB+Axt8fBS3mnuNsJswt1+DlJpoiMIuFfIE6c96
jZ0Eaz3nMJRZRiiuLRaMJydNxBXB/Xj351f1D74lT5LF0+DqAhTVctV/JyYd6hTDMdEQJ2Uk8kDI
BV1ozSpQyOD3+ivshqCT8esX5QkUNOzQJJH788s9HGF45c4YS0w2Nh+EElzvV0OiZ7Hftw4298JM
quiIEgtLBwOvXn2RoiRhhHm8RhlZ/GeIjuXK2zoPE3QGATtDfoA1fvf1E+xxXYZs7ISghq8L9SHe
6RqTmP/Lz1pcmpg0kSk7H+3E330WhgE9i6ZJnkw1iGsnNeSnbT4y6zH+CqGzXMefHyjwRGhJLMvh
+EsW3s93NW6rRsNtLk8w274rg52jM3LtLyAq//zo8CE2+nauIa0c45ebqfeJdFojkyd0ucz03R5/
mUskjS/mFI7Inz+n4udm6487hToNkg4tin/2kRJSIvpZE+YJKS6WEpNh4Qmbs8Lv16jq2WUre5X2
xEsKO+duipjVhH1g/nAp/0vu9R88wTYtad2AZMtfjF8fGNouRhDYqTxBbTWOZloIMLWBB1BFUzyh
ZJHnmzQ1GsbyczcJ7Aa8vFaFu5wVpPkLJMof3QEJhZveM3f6nxIW04xTIg0QXl7IE3e6rjO3ooNz
koDGNn9+/f/oo2zbdC0BOtw0fn2iMGw1jJJr8xQDM0UIxFDRxzjGUu/a3Ik//7Cfl3rLcEHYgOeB
GWnwcf/0+FZRW2Z1XUGYBMc9rzQswM/kL1XP8+CONz3ADfcvnmXx8xK8fCSQHkdnC+ZpRsj/yzpY
pTNuaOF4Rz2APiDdAg+ZatR4Zw/aeBergPtqWvN4E7mJ8RCHvFI508STg9xkWLuxXe/nmu3vYwVp
ZVoREzYb8YzQR5vFOhbwYP78IjED+ekthyNmoyyikUsomvmRvfjzW164Y4JW2ZRHlenk3yzZMWVM
ikxIEni3KvV8Il0my5KGwWiZVJO9oSFr30JTyahfEvI5V7jEuJGBFbZfsdC0X0eKdUyk0cx7ZdQa
K6+O1BdRnxjScCXIQXllnDbe0aNoQCXwYw34sIMDsI+qgIntYTCS+rkFR45DW5pHhpNIFhYA8U0Y
Z7RmbHChT/hiNGAwXlCLvcBADGjPiSBU5F7ESJW5B1zksItNe5cVNZ/hcqUxhU43dQ0jaCV7Cf4D
36G4qqhcYMZSVM9T6bTzTgtmzz4OlVmeUALkzXpqRBEdU/A3X1PyjZ6dqjCqYy7i6U64nFrANNNs
nas0jF/E5HHLnNm0F5KfOwRPaH549trUfiXliaddJob1OjEB/Kqgq7ND9731mk+p8V7NgbHva6e+
a+yWE/jgINCPQ/KwWH+RVQweendfTPgKNZOhoxxdF0wNPWZCO7iiQRw8kd4Y7wLTVF8b1bprraTL
C+SC6+Mx8b9TKpyfDPhMXyvk2vYqtwfvSYyN+prmqHHBH7XQYBXUXN+dGu+pI7DQXmkBWk0vKPhf
8mSibdxy3WSHHePHjkrby8WrbmeAonO0W2DXxhZWjuPwZMuI4egqL6bZOUbLwUSj6XIT1rl31hNj
vEvLyR43ma5pNqlrmUA5Cvt1nVKUvjp2ytUEOFK1fl+6YFghzTjoQpb1UuudWu2U7EEaGaPBL4O7
ZnEVtuyLNtYSEqT0cAohJbriGhHRya20oAZQq7qgNJxJst8gKFygMYXJs0z2iPekdJRpO7elS4X1
ZbyphMte1BIXOW4Rg3LoaAssPD5pezMczgwUiIhz65XupvVqR5SNUOUaZHbWJAjcpcTbz/MATdkI
bflSUPA/uHM8XbKa2JYa1o9YJRq5vlv0As2Ryqw/hBnOaRir44hqj4bZWleB/ZBlczys8BaRcuVY
yXQlGUA/5TJCgI+8BHWXpcC3WhpOaPpxDymKq01Xonk7pjoS84JnksGfrorbtlIY7hgA5t9Kq2m/
u3KGomA41ME24zl/GpNg9LuUlcmfUZptBr2i+9RqU/UFRlOjtsqa7PcRWspawc07l0rH26ADg0M6
1QEoFjBXdn3ZlVcv6ekr0fuLXkJTw4xettVlspHB18UUnMTUOujx1WA/V3G+sOiq+cUO/4e9M1mS
3Diz9avIeg8a4JgXvQnEnPOcWRtYFrMK8+hwOICnvx+yyBZZUotXZnd1TZKJJomMzCgEwvEP53xH
N2fbgQmA1tRZvqB8LXauK5ZIMvXqt0HsjngTdP0FwYE/bOuR1rgwe/+wFqNy40/dCvbuKwP/K1Kb
keKFrb1AmAgfhmgbM75XhTSAb3btKe9TuZ9dNX+LIYLtaOiNuzlsqtesGJ2IyHKkiTVu7bxDeOUX
/bs/OHw/ssXYxiwDkIn11r5qG35QYFyvBCmOfztG6gCrmvA5zy/tZqCbD+Hab3rPDxKiFuTU6ksq
3eAIlAP2QZ2NeuPEMb+IvLN4i6IuPQUNnTkaUxJxmtnYMfFVT23hdW001nKP14TRU2r+ii2reQ3L
DEFMaE17aaCyZI5Bmk08VHc8lVjmLhzvl57TaXL1TD5RPxH5ZeOHoIEHssnwk3NTG8SCEGwfD9a1
AVJJbkiBxFmElUDkFwiTKLAFK6su4rQdPpLe5EBqlhCjswmOdWMOY/jc+2pKdoGaXHO3siogc4Cf
YKQPhmCJBDr+t9hyplvUlUbkz2UPpSLkeRwoN0aqL5zmAmvK+tOwoslDkQ0cQZzGFGZtw2k70UdJ
iX94642LxchrNTKp1O2OzgQk+OhaRfvWtty2BGSNTIuKsi7h2XYJ9VwK68ICutOsPDvZVl9cgrfa
76wcnI0cfTJxSn9AMJ07+lsV6A5ncmG4L7i9yTxLQ3kEwpWQpzMlmUJqmKdf5Ti8M5m3d66TJVjb
Z46PV8xDynjIFrgJx0CkwfXY51nklVmxS7Xujjl6T5R5dfuEOb7ySSBw9BMRTdW9l7TfMRC8ThDe
boCPDUfOVb8EStSrnaNa8ZGw3f9Yskw/JMrnk+Mbj817LNAEO4mPF2lMs4L1fCn9s4eWDoG2LltC
xzzOcawiMtHHIZzMC6dr5qtODva9t0wZDOOqUKiz+BTw4TJPQAePgH+HlaK8mvreuVmANdx0lqPu
qyzogOFb8ldnNMpdw9T6axN6I2uydkGFFAuSM2WAVLoANrzRatGo5bqS4yKMXfRvgXPGV/A1bg39
oIekuLOUMq+Q5LlfCu0VSdSXKdG7eU20W0cY9HXozNkV8C/7bIQ6JNFlTOS7yIAOEBMVkurFbhDk
qkE8JarY/mBx5O0NilmiGy0hsLLjkp32aVmz6S3ali2hvTy0WQr7YFaIbzHFI4xP9BvhuJ3amVI6
2XkiVc0lKs9EFx/EuLCvvQnw+yFMlTzS5RqXub80T4QTCCRchWLzIwzfLI6Km+da84T/bo2dvFIo
wQ+4J+aLOpdEhLZhGgNTtGgvUg63A2p9xJMtlYURJaM/3iVi1Hie8hg3u+TIeyumgaSHuXQxXwiO
UducUejijqr1VlRIu6MSKfYVmxnC3OewswLA8T4SQE7fb43wVMy2slv2SZs4J8fpQE+V3nKUys/u
ZWV1TzjY5XNQzs5unBac7zkjP+aRzsYx09TaTEvub6F4YmKwYtjXMMp4Dg0m7NHYIBBm63Cpbke0
qYe6xDwSuWiNb4TpT09mr40rNxvAxbHksvcBCB4fKXjt7jvpuxo5fYbsT3Hvfo/LdHppA3v4FWuD
/6E9RC97s/WUjGRpuWibmxIPTRzAaSQIu8u2fbrM6ugP7Xc3nZJbmVc2TzlEnGcb4kEDgazutimO
lXnj+H0fkcXd3xilznfC9OJhGybU7OyiVu9W2vjgOJQzEKil2E4ajj++pt68ZnMkS37DcJptW9zW
JVSPsmRNgCvxLjVsPrUfAYvVj7jFCawW4Yuf9fr/a4HX/39RWNiraeb/Z9T3D1FYD40a0r9F731D
cDRDwR8T1tPHf/+X/eOlvw1E/eAXlx/le4xrVvM1LepvxuzA/oWOjXTov9Osfodcub/QqltABOmQ
nD/5su1VXEZzuTZQTC/Apv47YjA3XGcqf5+5oDPxSa5G08jPZO9qmz/NCxXtQc1jojlOcJc0BlWE
VhESyfCQ1l27h+brKLJh8+COrJqFriAjnVV7OHBYLAUImm1lPeZxZr98djqNJ+qHkZXNF6ZJ1LEL
hr4j3zH3SGoFbI+Qa3QBda/ZYlVtKDWnwsONbEw5ECl0PPZlUML3KKwGM0HJSOWslq7ssCFnCfJm
XMAWTxMvnbYLVKzvsqKdQoo/O/vCkM5NSpT0LamRDr6ZaTR2ZmfQzMUzll3m0XW+NewUFOI4EUtJ
QKd3JYw+JhRKcCaqyrbPegnoOqbM5BFEsfxmVrypbVfFwzd+Cy1lj9/AimJVSxsWUcfC0wfXsAtn
1z5Nce3xXfcG3Nvk5rhHVoKhj0rDrL5nfOBHl7oGQLJL/IO1ZPHH4rnQCVmByhdybOBexbyzFwey
zguLyeI+JH6YtRT4QCJG60cK6OZmkGg8L6aOyGrKNYHeIE594IxlVZLbbFqoODZL2gZ36E/nXcdk
iyLSijH8mXYWo1bJJx8XxtJ+sZIguI3LhlU50CXT2mLRc2p4i7pBAFHJjQtEaWqr9gZtdHjrSvIN
LhGaukfJ9dvTexAx6WXgMNJUX65NyH5KRyqgzCW41bK64M5wuFvyAt9MSGj3sbJgIpMJbD3GTQFU
Gpfd2Sgz54QHtSEFthuNh8Wp5p3n59YZ2ovGvVIoZ5uxbZAIrCpMnMqyiW7Muq96qbo39CLipTVn
iuNw6UDQ4vuUH5ZRBfRkZGfiOZzDu6mlfmKIGT4IHvc4oxeqxXACYRW5o/1FxBOrau48V2wH/Hnv
WG6A80grvGxb21+jT00Ej1NeZ0eIiMNyAjEtWHHFyrgUPIo0DkWfUYs5BXilpB3mA8FBBJRtEt2q
eypuFwIOSdm3bcA0kPwKz3tic+dcpZBlNNlLJQZ0rB1gRNAPW/1iHxJIqWG8MfJctzwVuBD9cXaB
qL91Y4OSfwg16UmtZ8d8PlBYN6xRVKd3bGWCfQJOXCC1bHpjOFMfKeQKXTdnL6KVIYZs/rUa7IX5
yurTeAC7JCNRxFd+VYFaGQf5knbVdRzaySXiCEIecgo+EkeEXTWOcU5InsVfL0rziW0LqJQF+ZbJ
sxHz1FzsSaFLNwOD4xMCT/2cDQI7X5g2VzJPu51sSVBVFli0shWkmebCwkfCPfTseejWjny9DTx/
dgyUpYf4ply7aiNm4VBJc3iTXgEGFBKRTIi85T0cWa9Oau231HYeppUAa+YntBP4/ML6vlmCywHI
1ImeUAIvaqazztDBM9Evdw6JPThBpoM2HOMDg/muQw4QkcxwmAJolnMmrM3cDv41FLMH1vfJlrUu
nXruPlt9j91WKXKjZtXc6MC8x0wuNmNPu2fIMN0CGyXutkSQHbQeGJiagiJ36wsTHci3fPavzUXE
b3Cg9XHSXflQe2Nwk9M+gI3DDOOUEguniu191zBY0Fk6Hxyi77IuAFjqmEOUkimzJ12EUsngVVYx
F1HW9027LYLlrYlhbmFwusHdeDVo+LFg8Ohh7aY/dHHd73PPoP7tY31D/i9BHbL5GnLaIsCgksvo
KvYNXAyoTC6RLVgzjhBxs6gcR+OcV5l1gf4cRZmffGkyIbeJlVJ6+3O9JcgFyf3Q9C867/TRrJLh
KVf9wI2hjUPST99V75WHOc3n3dBr+inm01/wfxLiPsWpc/Jyp8KIxHrrBChaF0e7ctyLusvafRjC
0KOdbCCfqsI5B7FRRpNh+HeqTbFmLzya8oqKcHAdKD2jt/hYTroayBI8tXwXdNkAh6cjrbhz1+lo
Fe9YRabXWKJQazR4hfEWZsVri9d0b9Fnr5nlwb6SQ3holpE2T8fmC5o3YzeMzC0axiXXIAibi7nT
/bGyq+DO5m9cSW8ywPcnzz6DJ1KCQmJlIEZ4172ILQggE1quszvlyWVYVEG4IQioo+/OwJcUwm7o
QTyQeggYyc9CEReNwrKvbbhgm6VKkXsaDAig2sfBwUf5gV8BqUHfQo3q6AOfh9aUkAElhWim6FhM
wtW8OG/upmUw2QkW9TYYuNKq5DZw9N5kmoWDPXWOAn7qZkQ2ALvDz7/Z0qm+qaqn9U3tamHlFWsm
CmwtzrXPExsAa+duafqspyZV430Kwe5jClSya8MuuOxi8cUI1feMXNFXT3jYS+fahPbgPtWOa1zx
nSoiAspWbjvn3DJ38VPSOyhk8i+xp/DNdu5hafB3LjGSDzubX2cS6beQqQWiKlLZyFrajLZ5KoDo
wUEX7bck9oHG5kazFYGdH0eh6gYvKG3G4sUWYwev3xVSF3e15SFFhCVcLXS61SCov8mmzIZIM9hF
s2RVCwHAa2ptJT9Unj6iXaWUor7IFmju2h5LREU5EWixCdYMi8VwLtxuLWbw8g0OrklskvYOFjkp
MUXxaAgPsKPuzC+pADtC4I3/rbf6ezVa32Mi41Hzdgii/DemkiZ0rSE7TIXpn0MEUJdIpCBV2t1b
kyzQZUJ11nURc3a27W6sO5KpktE+5tNcncDonFzyyza5Zz1lei5ABXRMoTLP2lu9DA8COytul/wA
J7w9N8P04KD1WLPciZ0fwRCn+fIxUH9Gg62ahziYRrzdC9c6rux5y4Rq3LlYoDZzLav9pJpq0xvB
r3EiXsmvid/MzrVvbAzbWLrdu84auK/cXytRgUNZlCTPLWsv2npsLlQnvvmVjqgLPmRQ4BxSvKXI
qqU+Bm2MI8tpnV3WYfUeAy89ULH49xZxauS36nxvUj3eiNqPgQU3554PHYPVIUvRYM7wWLBtc4ta
QbKd04n5nMVG2m7zpwmI/D2SH3VoNX38xge6c69S1UQQLTY+wVsulE0a0Ympbye9rfSW54F8jrXY
xD11w9w+iTBhX4i2wT6YHDuBEiU1zJtYy5tVpcjwXkagdBBRVl/6MqwRZ02PWirmuwOsxPqKag1g
j7fMfO8Zfs6zKqgBVYK6j6853FQsaK5NZu1mguF0WecM372qq2HG9Bsx+2QeGLhtb0VfFz8WNf9p
/P6KbIxp519aGa555v3zxk/8eOnvjZ/7i+PCIsbl6voC1SCLsN87P+cXG/WJY7Lu9lh4r7mjv7d+
OBpQybCyJFhE8DJe9bsPyP6Ff9TCOESCMbIH1/53Wj9W6j+3fpZDf0kDiN8C1Zu/Erv+sNlnt9BV
fSnxEAxEaW2ssEj9LRUOawox9uHE461lPhWYfornHk8gSgu0DDhTF6IvIwTI+bSnkq7QgBIA0x2N
Es3uao+rK5O5BvugKiO0Y16f6G3DeLdxS+c0UMFjz14Xbnjr7ROgQJYhOi8pcYpy0rC+WLQwqwJ3
LAMet+YS9zsgNHR6GsnwpZUK5x2nm3VdhSslqEFH6CGbFEF7ECUbuZ0sjPUlNuvPqMiz+VZ0A3sl
pNF4+VoCgTeDZB2YgBB4po6Z7vt1BwgglA6ViAS/v0lEXTRn9hRNgI3SZ2+GEAXmS7XuE1MGZla9
7pLR3k+3wF9Xg5IK+WP82HAJkbBntGzr0UQW9O4LplRNY6ijPab20+c6uKYIO0rbZFTsVQyXk3Vv
uWlJBnkG5c6PJv+LUbgf5rCnWnLcP/I+4wrUTsMiV7JVtuN1wD3ZPf+YM1nNRdW4LPkSXrcBa4sY
53P7qSE63JKaIOjSAXZHCPTSZeOFE39qp+B3YuJq38rcXLvz0qXFV9q0rz0HqEBNVsG1XRDpGYyx
hbs4A1ARZ+MJdTIhYtBWiGAw1uv5Y0xfTXhHttzX/D8/PtDSTFixJlkcPgu1fsLAqxkLmIuUr4y4
5ulStzGCA5wqJEuYEjvxnYG+sN00+FWp80Y2I5tAsoeKXHjKGQGABu8xnQwss3p2DDfyDT/JDt1Q
kXTXFlVqvvSedOx9WeHI2YwM+JDL8LmZYx0+kyV9T8nhsvNhRxh97i8XGJR3/oheAXEu+wGwIOKx
drgBceWvd23FjV4AlUAxj5Y1oRJZl5s+kv+Md8JNNJgs7Yjy4H/7w8jdIPoVix3aA+aVz9lA4FjK
uSp9nz0GyZ7cfIZg4xiPSLE3vm6HDzxOzAXMdc2Z6m7dFTIvH4lGBasHJCJhtw3It6bqwtpMoc0s
kERIblFvY60So4aoOucI3c0+ra2aDUMHKwutmWKdWRHQe2+b0GhA6FTcMQROyI9pcviV9WKwYhnX
+2QOp/YNRe10yzTUPlWuQqNiSX7YAJX8ELoi3DEjIOhgHMPd5/4ad3b8/HkLZ4bP9V1VNbCtret8
vUljb5zuNRwSRYeczLcThplbUuRYJKd5DUKEpKNndutcuKFpbTacZcANo3yzuSjREHMHrF8JVbbZ
YVUTE0+aklvRmRwcmZV1b0x9+2PnthV+Y+VZj45u4mcjN0e4YXSbDQs0Zg5lzx4ID/jMolmgby1T
l4ZZZxV/HJP5QyYnPtAOKDHfB9PkBjNsvuSyANNDS+vQoYAyPfxYOCFTRDuA5PpSN2VIiAyIj82Q
zfyEBvQVfBY8WWh6fZna5KITPbQ1etrH3ZAs4dYsW//oATbeg18LL5GmE8uiU3BkU7MKkOypT/R+
kbNKd7Ch+IaJHuX/ZrE5sSrR6PR+Zo13RV5xuMtmlF82Y+T7IuR4ZktroPCwsChsMA07J8IjQRAM
HBmmGbOUd1vFFQTldk9KPf+QSIvurWD5fASunRzIrxWPPtL0a68oiQXFAtovDxJRpXOcFEekvfAH
nop1QW6Eq3iiBBX0GJuYws9J47O1s+sKLXMVUyjlJllOyln1B6PmUyqz2HmXmeBotuKZeyoOHG7w
2Vv4WHu5Bu4Q+AjOoUZs0CFDegTTpudt0QNb2lR4p4q9RRdGVgR3qQYotGoJOus6a1gGVpXF+8mr
ds2GRPfMNxEqwHx28p4fL0hc+kgKmsYsZQYHL816ZPTK4jBzrRzpkeqPyvJJKv285x3h8CJ2lLxL
wVoXtoPvoX7LWDW6iI34c5rrsUeaWTfcjZ3Lnt7MJOfbpwKipFHifgxXxU/brUste+GD/HGk5ZLV
/bb1NQ8jYm56dcoDSaBNNzpAfFvLsG4dj29XiUsFi4Pm8tolMoD1G1eNgfOs62Gyoqlz+3T/ebI2
TWp5B50G3bOVAZd41kkyFy+utjknSuxn2eZTeOqkg/vOeC/cYSCo7qxUiShI6g/ikVg0tu36MOhw
KUPGSTiBw3KxrhndcpDRi/ANBi3cMmlI09pKielM5yPHj02uiZUoSogVwt6QfsJu9qKq5ZACEYsn
kghkFpZ3S16S452tanfgNMkzj9L+WA9uxUdUr3qpQk2ctXwnMdRzxDQbQws3j7CgeB9NXT03idWf
w3hS6MXmQE/UIaQqoCk+NeH6IALfBv13TtoLnjHBrVX7qM7jfrT3fQdUEX7ecO2aq8AG7SREyyR9
yvzORTJSx186cmkM1rWXEiFy1A8r3TjnO7BRlVUZ7C6H+SRT1QKBC/sqviXYGc5uOLzUNPVtC97f
QPZ026KbySvIdcJxzZfZK1uD5wT53fEJrHTFqZrzDXc8D++HqcS2NUkSFp7AZYANCzOGh4sxahtR
HZmfMrPMnBYmnVPY+6IWI7iAbNmbCrYDK+QCKBWxfMzkazKO9rPHqOcYclv2UQKnYOLyp+EFLdxy
E0yDf5Z5yGMOi8kaHwv6qNLWk2ONzZVhevVNxsjzDPI/2JYWYTdeGjS7JEDXCjUZxDCR7FCipxHG
OGF39kYa7vReOk3+NPvVk5P7XXlZdtK56woIhMYgdRA5Sx/ug9Eev8u5D7+mAfocqdGqLNxkuw4g
G0yVuQe2lodHc+zG7TwNsLuCdgLb6eT41WyZXwU9c6Irrpf3kQ9BvV8UCqe5zMxdkumncAWtFpnf
H/xYf0FRGLlZ7n/FgDTfpy7DKAsU094usDWCOervpMllhcpJfzdV06+5Eo+Ig+INQ3h5FWTpgueB
LMPGV9Ue+YNziMPRv2zDzNmRpvDYhQpmS+9RGZGQ1TXML2KOKJqwCK5ru0uoG85MSyzA1r1xdMNG
YmVSzmXDGgCIGLvtsejcB5hrjN27LtgZYMKgleDU4A4pbh3ij32qTgNU/Q0PAWwbDrCPJDC8Uwmj
6y6BQGQTe3HEu9YfgvUJYSMl2E4Q34+g2pk/M1h/k/EEbgJJ5dWSu+RWQaVENGPeF30OUn4uhyf0
S8blXLUlTK/A53WQbryvw1gyuYyFWM6E6nQgd4bmNad8R4elKvDxeSWKR0ZEAXsd27g2PYxxPHl9
Ro7OXvmQpHLo6Segdv47zenrZHQFwgemadHYo+IxgK7C+fW1idaQDAwTKnXk0vfjRs7wprklD6Ik
HU5g7z/aNHF2YkDMY7UmxhLsLqc57+33uIe/sY0bOb1SEe+ornsqQfY227kwi93QOd5j3HGicPL3
1S5r2OkbmfCPppzsAyDFeSsFMXEuYXnr8oLty6a1VU4IhPSCnmtHAso99LrS2iXw88mi86H65PcZ
szsITnnlMPlZ5MgQep1Hp+tkGs1XC/VrhOWVpDGj62adYg/rPDuD8e0dg0LpZ6OQRArMXiw8vHXM
wXsG4v06Gfe9HheT5HuR2YN+bj1oRss6S4cRV+yXdb6uUjY+Ye5ne2+dvuuEjQOE/8+pfPZjRo8i
gIE99oDkksEjTlSm+Sv486LqgyuPGJWIh1f8UK3TfyCRTBLA2sXMrT4XBPJzWVAVQGnPRve5ReDU
wvD3Y7uQf64a4Fyxdog/VxDtuo2YPhcT8eeSIv5tY6E/9xfYqVhm+D82G+iuWXMkP3YeiWsq+y1I
K566K10X7zf5MsneJ2qquuhMQtr2RYPGZ2t+KuhG9A79zlXUoOg7qLZqLSlEvNHh2ZR1bTmfTWtB
RQ0U6pFalMlTpynLyYj7DfPwvwqqf9LdAlOBdIErmgYacfc/CPBViv60HbKcBUuINKxqGnt6WRzm
Wq8OqSYdoL2QaqSp3RIUEYDQv/JerIDwP+9tEcqzaOaNoADmXfwkY9epZzWLGJKjO4VYxhj0JmTX
ke0icNvLNKHYjNtDZmdpcjG0uIB3LSDl66QerMfAVEgpm4Kq8g8b8Nsfa+O/gV2+bbJ6kP/9X//k
smA6WYOJYZw4vr++6T9MFCDL43/NneRYG5R+qBHYsk0ZcF8qMuLKhkxQ+eC1pTgySLb7iwTeT9fH
n3bZXA878Nb/UIJDUfnp189+oepx4ZrMJa1QbnUz+ALZBVXOB5LOLoRRWwdEJGLTPFlr+V078AIu
RqdrxQ0TbVYEG7MYkvQ4rB102yV1/n1Vo93rel1f/+vL9U8+RPTvlotWSJj45H6+XmOYZMg4ghKc
6QjLN8QuLxntFcSr9W7INqBuKxDSk+zeATfO993ArKJL6eWzZurvq7r7K0H5OvP58yVEkABIY9Uk
gGn/fMd/+AQNl6x7Rd0AUsygbPQMb7ofGEk9S0Y8rEiNtf3VQsgPxyJNuR3pL2qNdO5goRNilinb
tQfjyv7rS2X/szfmOeBxvABFlfuz48cfEYNWfZceWaRRoaKZbEpsjFqTJERVZMv6oQUx5pzmhrJ1
O9mNLM4Irsd75Ywh8/gR0bFpznTLzmddbA20sUZGEwXigPL9UxxfxuuirV9nPXVo8s02YFJRmvr9
BHGMweDHj6Y0qzQOmE+Jcz230z1JMUDcxhyl/VrHvWd1wb21MM0m+sZHpv8Xn5NYQ2N/+pzIk3Xw
IzmMEP8B4pNaRpfNo28c7NTlDCT4CLV4wIqNe2bi3XPwg+oQAQv1WiwMT4gO4W3NeLkfptDjaiW2
RXfiLmzPYCfwX7lY/BVTKerlz/GQLVCXbzRwuekSd3DCtiJhAhZlPujgXQIAE9tcxW93RcHwxivm
kTuEhuDj87P/zyT6LyfR+K7+8DX5BwnS9Tf9t/O3Xn6b/yg/Qrm7vuz3KbT9C2gceg8cN9ClPgk5
v02hffcXl/+HRAbce7DUmA//HUbFKNuHEIVgaHVj8nT5fQgd/BLy40yTv2Oia+KL+G/kQpBQ8fON
jPrIdwMkx2TQOwAf/nxmi66vAau4WFBGotGiureH3Zw0fXGRxqN7MZmIQh6QdBDmbGapYlpcD3eE
lI3VAW8h6+6e/VW1IV0ii/xY2cC7eyr9Fg9JgkMuI0hFmtD9aqwZYZdHy2To66SwUnsL0Dh+nETt
vnr1+F5aMyrIsnocQb48DEWz3Mk+fGzaBPBh3RbOpvHKGFGMBfO+J33iSmnHrdFsBNa99Bp7M7QD
BRUZmJgXKDXv61oXZ9Q6w47cJYS4LS/Unm/sqC2m62pqYOgZlnUfL8IgOsAI8bz1qHfQ7zIFH1lJ
oh3OeS447Kre7REm86JlGC2OzGEFcKGKBQ5L76df+fwxNhmSV2tr7Els6pfgEFgiZJ1VqdMCajHy
bcULpauRqdMyAi70GKCHLxxbSI7rMkAMQvb7ldeOyGJESBSGSR7GoGV/Gg3Fb7cCTX5MDodOZkMY
6ayx1SYdwh5abYaSbKMl0ds0GIqutk2MN6Vs9wGxRAXqlfH7ZR9IYk21a5UMChkFEL6nrNe+Wt0O
xcSMARlTOt0EbWl8X1IN/8Xu4jOL3fTDIKTuumV3cvh8f3J9V9zZqwSDv54EpEbifJiURRiQavbZ
vaoPyHRGoMbtQvYHF1kG88C4c1SotihGLpPAQmyyUQOy/ktPxGl6jEurWI6eHHp7n2LtYLy2rInB
eQx2tzaa4rw4zWnsnQFPRj6q/ZCx8WxJj/D27K8DeMRIN45qqLgXgGKfcygYBACusCWQINluZVw9
NIA+nnvDLh/Stp9XJI68DGo7BHozBvvUFr2H6KyzSU9UyQVe9/QlJ26OcK3ZvTBoRvGv5VSWxeDi
QQX7DXjHJe+HSXZ9cDEjb1hCgwKgiPdWwP3yttR6PgQOi9+yFPZ37SHMY+NaVQ3S9GVCqyIIh9uH
uTkgv8Oq77JeLhEAoujTInLskU8YaUvj55SWhbyPq3C+yhZdRHZTZFtEBWCNvCojLAQqxsEaQmuP
ntp+LlVQHEgeZBZfeCkelWnIquBQWKZ8GBrn1R1KeLmMS3CGzXk0j51OkdUsxkKnXF5VSUzQk7Q8
b58FCyEOvmgjAinrc8L8EPOBCnpArGVzyx61upOG7e31PFe3buZYZ5UQ623BqthVyIpXVPewEwT3
nlOiftk3CW1HunTtp4mqY8MwCvw1GWt8UYnAIqUKUTg7r4ybSsOSgPc17VZURbkx43xhOCeNA/gq
tNZIvm6mALREjfDvllEOEHY6L/5BX5pqk1Qli+zACJ3LMuwytdWT6b9iDc2uYstKfp37PEdh2pyY
hzAcasNiW+Ne10j3qKhxI9ngXUxe8750qCpgdvVg7pOm6h7ImwKQokcrpTkcmXSRKLU8TSz/d0ve
pUTutv15Mdvm2fDAMojOJwwZVBere3IxTWOHS8pCDlkO0FjTWu5sVcMb1hwU1kZB59mOnjdf6Lht
7tJpkS8hf34bqhXd8KmtGl9uvSXpz2Ab0siYPUW9hGid+VLtwtYxO6VACflMBiEI9WjsRfro+YlJ
TVIC7GS6TQE+5LhKRmKwNviz4MnbXsvqPBynQ8rSItJz9d4s5CT22SxOTdz5182sjMeiYAmyUQIP
IUmLOWjmuhxaEtSW/ran+Dr7NQUqteJyJ7yRU0miSX/7PFm6Yoi/hywvzyUZplthLRYA+fVbRG/L
fGbhjOo1YdZopDhWx5VuvPFnnjB949WHKeF4RpMtHL4OWtxb7vqLyLietmQA8U5Keokrbeqx3aTa
COtrHtvzteyxnm2bZhl27FCXqz5AD/ufcun/hl5BJ2zRNfzviu3TB4nEf6yUfnvFb5USoQwrt5N/
W44N18BBBfBbpURBRYaWbbmOCIm2/UOhBM/TxPRLhUWstgMb4H8KJceC2km/YkLZpFejwvp3CiWM
vX8ulFB8Qx/kba3EEwd9wE+FUmHFnXL92Lt2U5RZCcCu7gIWz8zcOsDK5SebSVSFXZ8nM/TKBzgM
bvgVQ/+3FEnpg+MXthtZDT4Uz5peCt/ILlzbJxaohDcV4zXzApi2sCMaNNLLPNwbpUi6TZrgHHoy
6y7m6Yfjwq4uqLTkYSS5O7/2RRp2gOPKYJ+t0bgVns3IZ7kQkU4MabciB3BlNO7TzBLERYTqriAM
gtQaU8eXpd22l1KJ4TB7Y3dmuKM/+NZ9cbBLfjihNN9QIvsHE8PqF2xCZuS4lXcCpgyFOycSfQpS
ahhf9OkF8tPpyBHnsFDEDkeJEpOL4I/7FNloH3OSoOrqI79VFghrV5aDQsmu8xviXsTLSIPjKLvd
WtnUEk6TmqzYUAMNsOi342C+EPYUcqJO881UMz1sRfgyTYG3G805iu2xunNyAyeY6sU1T9T+RH4O
Uuwc8mk1Nvrkeml2FRrlezh0KI1aQkTc1isuOhyUqJmMEUavH5/m2F3H/Fb5DdYWiGgKy2+U7Zie
Atk3x1Bk35QS/S5kDf/qUosBkMvY3HZtkESo4IIvQigsiz7xrlPQvFRZ9QIJObtCyM9YI9XjWzwY
5MfbBAc4jMwjt12xcb6uadxge3PqgyEAN7dMjreJzbQ9rXfkUzdKbx/Ae0Zrrsri6AvVsfhml827
H324R+NoH8zRBiTUouAgt7KwknunsIpbkpYXBFGpGaWL06GBZmq9yczJ5bfYDfm12IWcnPnqpiL6
6kEjRL10q3a+TGfPvhJsQPdeGutb3Xf9vpZy+nUAiVdvWEiRFVAY7XfKqpwHrHasQwVS7BL1bXac
3Fpekqu6MGT3dPKRitKIyrZ1jymNf7IBGuVfWDiiGpJuffNa1zPM8R5g9qav19yNjhXcJgmkeobS
jX+vs2exJ0qtmyOewhnG2nTcj6kgX8eo2AgQLRZeIH6H8j20DvKYsWv69aF0mXW8KdCMLVmQs0Tb
6ONGGAuRfm/U0uyCgMBLIJreZe8aH97imhs7TXPUr2ihNyR5wpVcyeaR3drt3s/N8CUbAfONvX/R
xnV2W0Hq3ZcMU7+OAJn2IrO8XwsEzGeUOcSfeSOuV93j3uqtQb/+H+7OrLltI2vDfyU11wMV9uVi
puoTqX21Fi+6QdESjX3f8evnAUE6IiU7cZCajzVIchFLbgLNxunT57yLlajKrYDTMKqYaJdViAGS
4gRNd5EAgS5npgmIztSDJp3jZeoedZXc3xqamhyReGBNqbeDPLwinxW0f+9CBCdOsKutPmqulnwA
40m/wocdDnDFwSQsxUVHiywTmxWLR9ITsJNYFVnFLDKa7LCHygATovZP2hKxPq8x+8caagN91Uwi
/RbNuWt1fCWlal+5Jobcup4hPG7mDx7m23eUpE9zKHXQI0QYXa1xTnUYvrKP3dSZZ0fgBxs9uaVj
IRxJjVRgb5ea3T0qkelVVNTygyxn/pMHaWKOBroN8iVvzswOft4Z5q/Gfetn8owOzkxpU/Eq4ugm
xknzAVh3ftnBAp4RPMXrohpQwFqMfW2EkVWNnMbcURAI7DPpRWo0/TpVs/hMlmr5LCoqiv4SFhpt
nHJg4ks+AQ5Mw8VLqVmnnQ0ySinve8vtlpGYkssIRneKj6f6Af3DyONbBBMIzNydSR62b/BegcUP
htyi3JcYlVTtYxyKQBTT2JnpZq1fiS2Gq0lCILIwN5vbaDt/URLRPe3gjc2EFuM6jjPdYNKn6V/Y
BPtTrCGFpeTTlW4bfHc7vAa/+baA3Rx1/rsC1UegT9GKY7tw+sg5ypACm5Mi1SdmXQhYNNiZ+0Xu
nfIyj8K7Av1bXGBIYZU8RxQ1dLBkjDWs5FqzvxUlz7op3DzIDsvK7o9UB9uVSAUZKSs4KBSBWQMI
cdUlom01HOL2GZrxQMUeMB120LizXNeES1dQMwAYWvMpbTkgqVLa3+lmA1JYSfQvlenybpBW0mCi
qyJ5QXsV0/YhYCHT1nBYeArCmuO8kXnXko1DQy8m0gIXXpUDS/9IacEG8tbJp1qtp5BpBKoEGFe0
9HB78yyywju6mmdkD1g/5lh0Yhrb8QXHlFiwt64/NBTTPgmtFs38Cm5Np8furR8WHbZSGRwJ0dGz
c0vJjHMHMB6mPYFtnRI3AaGU4iV2jMpd31e3VOHwiw/F8KJiwmYaa+/B7+To3AYvzisBEdKS4ksS
cvfMMoW7oLNYag0wtkNFscGrxo5J+1cHiU439qhQqghmhX3pB2lwkuhFdWbjeX8Y97hGNCkIEl4o
97iKAE44ZUVhBVbUEaYt0aUDNo6tyG4WridiolmL+kVfF8Yznb7wK+I2wrVW0G5VIu2+N9VHKDrF
dYB2xiXivcYZggn9iQmX+Ig+cP1YRG51runRYCUCdcaHc5MFXnJSVx281j40OMYKTnEOegRGsueo
d4UTJ7cwfgA9s3PRdvc/SE4qf4F+21xa7Mp42Eh2/UnyPOE07GvtMko9/1z2tONE8QcRCfEm0NWP
1INUXAWi8MiLcaAwqAE90FFJT4A0ZDepWQK1KFLlWMzspRlwFtGxIkQ7wAKNCPvitKDefOmqanOB
UqrzmVozyJMCglvah9lc1bX+m5aFD24UA5nE1e4+sLmFUgpKZPxxTdF95aomqgKIlp5sUPeH9PLc
Gzqul2EjdFet3oKglNRH5Aji88xHAlPFAezEgxl+7LWB/ZRXXYv9o5c/tUKsU+aipp3Ucn1mNH51
HOrFU0OpC+odvmcOsKdAdaKjsHIXQqV187xTxEPD9Ptzy+pQGnDCi7ZEPQxeItKQUX2thomDcxOm
OK5ohI+wyON7kipOupnJVq9JtnHoNYHp3wywLyy6nPQ6xAMr0pUUGwoxv2oUaGUxlPETmkNIvriy
c2n4+Pbksl+dOmCFUAxtfP0WHFd7hkWmdAx/AOEM39dmjdo8FUiA0pHH4uWkaaT+BkawPws0muxJ
n8fHGmiQRWXa5tDswdfBDtAvBEvqYMehd5k615K+fY6ByT/R4pmJpLmLyEHugBv5RlM7O/ajmEpZ
Fwv5WVeI5izyA+GUE16gz4wsgIoiIfJ8BQ6Cakeg6py2o4zDruq82GUuz9WYwtws0nPE8S0RMFbg
35D30vAS0SOWod2LnJ6p3tnS+SDZMmMTTufQJ8VTHOHEb6aBdVHZYUNXlSjkImwPQRAgDNyBCjRr
GHzQUFMAdCF27YVtF+Isi2X/TOSrfoIP75zKrW0fGTjOIVPZ0fjICxpJjisU86wJ4QxkcIg/Z64I
HkOiRX/o9eIHI2VDAkLp+NdSU0rPLYSXG3xrCAi1HM4UO5BhLPVhLN2brV35NmBF002ePVAAMLSj
OLSiB6MFhqKe25rpBRdla1rJA4gUZi1BlUcQOhSbyZQP/VyXeqjYoWTUsxgL3LlmeYEBJN+J50Jp
+yWSsV27TPXUfWmALFPpKrTP/J3kSXBAonUyfAYISdBepNpsQYqa3nlVm9lVlvLbCQXYLwpvnhKA
J+ET8dbFknZeOZ184hlaihpw2sYvuS1KV4nXmviLSRiZNFS9r41Kf4DCmB5muaa/qAgM2YcobacX
tmY1Qx0sv8upxcGkiPJzIUqjD2LjAu9SUGVAy7KpTvEzModogI5mBislUUlh5KaI0A/2glM9D9Uj
I9RkeF+Fep6L9KA8unBw5eGxanoXKaBo+TwxSJPH1qvVT4UUgN8B8YxMQyEJKIuLYTDD3NIHTImR
uheW3RfI6jcQc5lWMbTa+7bB3KT2QYQNdk3IsacOTpcltY0c/FhG4dfUq0PbSc0bk12YdlWbgT0r
JHLkIsVooY18/8Exw/JLSerJmQmBYURdnPtI6wtwPEy2HWEKIVglpy8NFZJrwQbZdwgerz7Sq1QE
mlFk93BNxZKSJ79a9ZZ2FhR5fId7XH7oZFL2MXdz6bOUmtnnOHE+2pEhXqoyHAw8OEXhlKbTYNlG
TeuwqsULw4rS+xrR1XhuQ4E3rrCKUD/EbrYw+hwuSgqR0z0UXKpJSDKz7Xu9oyJYE9r6DfzX8JNP
cezR9Bv7xJTRBp51gM/xAKvLxyCvmpcaNiasOAxpi8hJ59xRfOznPi8hHqoQjvVS6w45epDrIBGE
pRvA0a9ASEUyfgH2RZ603W1mmIE7h5zv3eUOXr5i1ucZ3cBKpuIsIDVu9NZZE6jemdv3/qWGVvBZ
BDD/OgSwgW6MzmISha+hmfSP4F1s7RA/BB4OWE9yJKK38ikgVMis/AYHMsQfboQu6edhlQIukevw
Lh7yJKVnXeU9RCkJz+tzIMrg08l8Z55nJaeoOkgzn2NZwvlzSGQlLb/UFJJrL4YoSQSDEAuBzRjg
Q36UfU7KxoxupMAvlKOwQ2TtKpPYBaBNFy7gVlcvwOFREulfBj5XcyuhS3+qgzBnwFroPpWANNuH
vhF89lcB5Kle3lZioRgyLor0NsEXKnnbXDAlOYRV+AMuzteFlCBT/s9IrQtXhdhz3TvtiS0YGUpE
UfvxVfnnHbjCrnwaUkUajSxTM8jKqO4MDI3XeIU0a0GpKxINIaHQ5iBaXWrFWLshCC/AbbedJzlS
Tmp/kMzTjgU1P9ZcCYKtfZVWPaxBmgm1cGL1Ps5Sf4Tw2GFnjPcGjoH2roEpxi7AI5LqLBZtublO
0/zaSMkVMUqvf0ktlPMTEyCpKhgSEQcNY3cCNL9sOfTWzbUni4fDf7oQHsdGcvy/VZJct6KHBuvR
qtT4oVrm3d0SJGj53eZ++OkK+PKAtHzpld2v/tKmT/r+QGsBiT/qCcvgW16t8u9jrW7mZ2Pgk+WV
1cvyX/+gMqmBWlIMQ6d4yQVMJ4Qks/6xYFkH8IEMGd+f8ecsTaqqrybpR9Pw8ycc5/Pnv/OzJ6D/
wawPChuSLsm7HK3VPf3CLCjmAcwrntKgmT1cDLg1C+YBRVYa0nTNV9fYit+nWaBYQr15q+D9q7Og
igeSTMFboym4uhjw9SyY1gFAMxoe5noWxsW3R7OwhjtMngXFAtkN5Gl17bwRBg5EpOAE43GSBgei
PXsj0FKduBQU9UC2oBziyDc+JQv+9VIY+iN0RWhpoCE7XOMbuEdLYWiM0BaZtBSUAS+DNq2M29Pq
oqX0ehZM8cC0VLoG0notkDPs11Kg2zR1h1Bod5G66ZZEa2u4dmIjz44lF0kaEz6ulX2bhEGBd+os
qIjSg5lCX1wdZ2FnKQxufrwP0qDtvHfPj5YTQWzaq6Ae8BogfK6u84Q3z68fSKJJ4DT3LhSMjozT
Hh+km0VXV4TPt7p2XwIR/NyAvtbHrvN/PxA+J1VcDnmq4yVblgzyANj7Mw+/M8LvOaJiYayHdC1u
ldvxj+SQpEhRwASOs7J38Y8+/fS9UDpQdawoCPPvfvfMAlMw5I5kycM15mH//SWwgEIfzxEWzL3n
8h1sw59ZBDtj/L4IVGQKcPAwSBC/P+XrvVCSyIsGTCmvyL4FQL64yQFQRrrPgs6J3sL2S2DKnB2A
xaIeMy6P/68IsPPV/X5CgplijTc1clr+yjlRIb6ZvOcwAt5/CQxixDADqPyM174tAvp5Q91k2ktg
HDAFCnuc8v0pt14CUSRWDInz5nCwf7NAr3rqLCgHIJx0yYLcs7p2cgGDmgL1BJlD1PjzvQsIJrip
iZPApojtCk+5KQnshAUA9UDA9JVGy2qt7F3hZCCsTT0hUTJAtERTkA59dykQHHEfomKwty8EB1xz
8guBDiv8G1iA7x8OLIXgCDpKEvc1T+KEa43J21/fIsgQTEM1LAMCx+raLR9pB4ZC9MG/fPz53mWL
Fpq3U8MCBwWRg4A0HANfbw0GB0iJmEgmOT79uBftUZYoS3A1pz4+7zvGbNTHxoccqg+vZ4ESIhUj
yELy+hy1d2tgIKxOnQXeBPonMv/s7owyVTMZfx4Oyqtr/zYF0EhTt0ZVPrBgscIxW3/Ju7OgHbAE
OE1uiot7twhkalmTF4F+wLYIfHzTOdkpGVjqAUQ3hZPJ3qVHqNENkPJJqTJlQxpLcNH1t9uAbNJn
IZHe00CImt7UV4D6OWGefpG0DoQ7k2BxaFQsMieU/VbX3gUCznFjHWNCQjCcAzRJo246PuTOG2Cw
WSgmPYaBbcpi26O9UCI+TT0sos7Pe4Qtm/V+3QjJf7rtCgXl9RoYz+h7NAvk7QPxZVIcoHCuShLV
Q3NdGNjtJMkizOMh4NCvGa7xA/doFmSDTtfUWaBdJgMqwqV0vHbiwXBklsDtDC211bV3a0EmbRtv
akJAGPplA2tpDAdvWknkyCY+tUMX/vss7VdcULAwnLoWhp0RsrU4tA5X1256ZB6gImrgILlOn/Yu
OiqKuA7Zf30tUFCEkWsxDevVQBa0dVIY0ieFzuPeFpEIV1NfCLaIIbgMltDvLgUTA22VvqMsrlsL
Yxtzn4IjCey4PicsBRoo7AAYuPz+2r9eCpKkc2rUEKdYr5X92yIk3uiJWwQYJEVH/WKzD75BYpEy
Ir8xwG/G4Lh3pyZFRyBk4iwMZ0fcmGX8jL5vAVtrQSR6asAUSSnHX1h94D69EaKmTo0LzAKIClJD
CmarazdzJp0AranwSuzd478jmf6rQLSh2YSEnPE9IOzkjAZANLSDMD1fgxH28FXQB2f4aZkzDVXK
RGQc65X+tpbG+ZqepLW3jUfcyaYGBMIiStL4ku48vaHTWSCNGqzDV9f4zu1RIEC6VR4X5rStkThA
m2l9hN7JklY4PKSZRm+APcuVKaJNLiEAOyKgIIL0g9MjDVe6WByx12n5Pn3/FDmnPj+rn/SQxtIG
jLqzEYBA1EFlAbta1xh+4S34E1P1He8+c73wZYV095bFe1j3H/3CBuH99udrdPcA4R4gSlu/OADf
x88eUQzD//97C9+wKha9+uGmeLT6nPVfXz/g24/e+qzNU23+8NRb5ov82e1WP+jWt3m9iEDL/1+4
+LqIFlvYmtUp4Pc7+dc/tu7z1R7wBwMXwc64g2Tl5HFzr0+2HSmlFTp4+sDBIi4WxeYWV0j8Vd10
6sizReh9S/LY25qOEcg6eewkTPLFy5bwy4gOnD5yHC+fS++5Kl9PyVhFnTr4fBkumkW+fD3yCGGY
PPIaLfZb8u23GSKZ0dftaR87olM/5ZhZ9162vs81JGvqyCfLJHe2b3ldup068ikz7nmvZ1xSVrY9
Uwf+ofLQj3WNvqeRPwshZxjBxIm3/UaOrJDJtxy/eIudKKKi0biZnXd5Sn/uppNme1mMaIypN3zx
NjaNLKHJAzNA9Rx0mycfCUirbtnUoS+TyiveTLMFrHDzYX99mq8Qmd2KHnQe/47t5WqBkO8iftnc
4WozH5P+qdNxtSiKxTMu5suy3FrTeOMO5+vJ43vPrucstqHSIwpm+tDsBRA+t1b2uqU8feyi8Pg3
Tbdi0xq78XeMnlT57tBDbWvy0Elc7sSQNS9j6sjXy6/5Yid7grk0UCOnD10vtvctDhtDvXP6wM1v
pwu8lVxve1tn/AGf+XeM/2M14Ik7zSA1fLVsveetPAru3QCy/jvu/AuSvpuRViFlBKVMHvoPzfqm
TszqA+aLYPfdH6HHU+//xvW2Z3wEcE4eNgjRQtw+1awh45OHzpf4/Gx9lSqwn80f/PUN7XYZxwUa
KIudY8K6Szn1vu/c5GX521nxZm8bW8FTh79Pqh+4Rq5Zi3/PB7xdiMPwlCSmDv/A7C+LYrmVUqyb
gtPHbrdPlWsKz9RxH8uFu3nyIaasq3NTh/24zCN2tq2RRwTh5JE9TjY7y3vdfp469KcF+w5Wxtuv
5hrtMXnwZVH+9vG9mx/rYZPH94rnJC68rbCiYAVBvX3y2F0ChcrZDLRaJ2NT6+cjv1dp+o5nelt/
2ogfvPfXtotrw288h8tF/u//AAAA//8=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microsoft.com/office/2014/relationships/chartEx" Target="../charts/chartEx3.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944880</xdr:colOff>
      <xdr:row>0</xdr:row>
      <xdr:rowOff>144780</xdr:rowOff>
    </xdr:from>
    <xdr:to>
      <xdr:col>11</xdr:col>
      <xdr:colOff>381000</xdr:colOff>
      <xdr:row>21</xdr:row>
      <xdr:rowOff>68580</xdr:rowOff>
    </xdr:to>
    <xdr:graphicFrame macro="">
      <xdr:nvGraphicFramePr>
        <xdr:cNvPr id="2" name="Chart 1">
          <a:extLst>
            <a:ext uri="{FF2B5EF4-FFF2-40B4-BE49-F238E27FC236}">
              <a16:creationId xmlns:a16="http://schemas.microsoft.com/office/drawing/2014/main" id="{65CCCC8D-4CFA-AD17-F93E-6EB57AD2B8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403860</xdr:colOff>
      <xdr:row>0</xdr:row>
      <xdr:rowOff>91440</xdr:rowOff>
    </xdr:from>
    <xdr:to>
      <xdr:col>11</xdr:col>
      <xdr:colOff>144780</xdr:colOff>
      <xdr:row>13</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1E9E383-38D3-7685-A3B2-1910C7F7A6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65420" y="91440"/>
              <a:ext cx="4556760" cy="2369820"/>
            </a:xfrm>
            <a:prstGeom prst="rect">
              <a:avLst/>
            </a:prstGeom>
            <a:solidFill>
              <a:prstClr val="white"/>
            </a:solidFill>
            <a:ln w="1">
              <a:solidFill>
                <a:prstClr val="green"/>
              </a:solidFill>
            </a:ln>
          </xdr:spPr>
          <xdr:txBody>
            <a:bodyPr vertOverflow="clip" horzOverflow="clip"/>
            <a:lstStyle/>
            <a:p>
              <a:r>
                <a:rPr lang="nb-NO"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106680</xdr:colOff>
      <xdr:row>1</xdr:row>
      <xdr:rowOff>11430</xdr:rowOff>
    </xdr:from>
    <xdr:to>
      <xdr:col>21</xdr:col>
      <xdr:colOff>563880</xdr:colOff>
      <xdr:row>17</xdr:row>
      <xdr:rowOff>22860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FFD2E6C-A914-BE19-A6EF-15962DE64A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993880" y="194310"/>
              <a:ext cx="4724400" cy="2937510"/>
            </a:xfrm>
            <a:prstGeom prst="rect">
              <a:avLst/>
            </a:prstGeom>
            <a:solidFill>
              <a:prstClr val="white"/>
            </a:solidFill>
            <a:ln w="1">
              <a:solidFill>
                <a:prstClr val="green"/>
              </a:solidFill>
            </a:ln>
          </xdr:spPr>
          <xdr:txBody>
            <a:bodyPr vertOverflow="clip" horzOverflow="clip"/>
            <a:lstStyle/>
            <a:p>
              <a:r>
                <a:rPr lang="nb-NO"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14</xdr:col>
      <xdr:colOff>266700</xdr:colOff>
      <xdr:row>17</xdr:row>
      <xdr:rowOff>83820</xdr:rowOff>
    </xdr:from>
    <xdr:to>
      <xdr:col>17</xdr:col>
      <xdr:colOff>266700</xdr:colOff>
      <xdr:row>31</xdr:row>
      <xdr:rowOff>104775</xdr:rowOff>
    </xdr:to>
    <mc:AlternateContent xmlns:mc="http://schemas.openxmlformats.org/markup-compatibility/2006" xmlns:sle15="http://schemas.microsoft.com/office/drawing/2012/slicer">
      <mc:Choice Requires="sle15">
        <xdr:graphicFrame macro="">
          <xdr:nvGraphicFramePr>
            <xdr:cNvPr id="5" name="Column1">
              <a:extLst>
                <a:ext uri="{FF2B5EF4-FFF2-40B4-BE49-F238E27FC236}">
                  <a16:creationId xmlns:a16="http://schemas.microsoft.com/office/drawing/2014/main" id="{F1990770-B191-77D7-567E-9BE643A772DC}"/>
                </a:ext>
              </a:extLst>
            </xdr:cNvPr>
            <xdr:cNvGraphicFramePr/>
          </xdr:nvGraphicFramePr>
          <xdr:xfrm>
            <a:off x="0" y="0"/>
            <a:ext cx="0" cy="0"/>
          </xdr:xfrm>
          <a:graphic>
            <a:graphicData uri="http://schemas.microsoft.com/office/drawing/2010/slicer">
              <sle:slicer xmlns:sle="http://schemas.microsoft.com/office/drawing/2010/slicer" name="Column1"/>
            </a:graphicData>
          </a:graphic>
        </xdr:graphicFrame>
      </mc:Choice>
      <mc:Fallback xmlns="">
        <xdr:sp macro="" textlink="">
          <xdr:nvSpPr>
            <xdr:cNvPr id="0" name=""/>
            <xdr:cNvSpPr>
              <a:spLocks noTextEdit="1"/>
            </xdr:cNvSpPr>
          </xdr:nvSpPr>
          <xdr:spPr>
            <a:xfrm>
              <a:off x="12153900" y="3192780"/>
              <a:ext cx="1828800" cy="2581275"/>
            </a:xfrm>
            <a:prstGeom prst="rect">
              <a:avLst/>
            </a:prstGeom>
            <a:solidFill>
              <a:prstClr val="white"/>
            </a:solidFill>
            <a:ln w="1">
              <a:solidFill>
                <a:prstClr val="green"/>
              </a:solidFill>
            </a:ln>
          </xdr:spPr>
          <xdr:txBody>
            <a:bodyPr vertOverflow="clip" horzOverflow="clip"/>
            <a:lstStyle/>
            <a:p>
              <a:r>
                <a:rPr lang="nb-NO"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137160</xdr:colOff>
      <xdr:row>0</xdr:row>
      <xdr:rowOff>7620</xdr:rowOff>
    </xdr:from>
    <xdr:to>
      <xdr:col>11</xdr:col>
      <xdr:colOff>1051560</xdr:colOff>
      <xdr:row>24</xdr:row>
      <xdr:rowOff>7620</xdr:rowOff>
    </xdr:to>
    <xdr:graphicFrame macro="">
      <xdr:nvGraphicFramePr>
        <xdr:cNvPr id="2" name="Chart 1">
          <a:extLst>
            <a:ext uri="{FF2B5EF4-FFF2-40B4-BE49-F238E27FC236}">
              <a16:creationId xmlns:a16="http://schemas.microsoft.com/office/drawing/2014/main" id="{AEFE6E9A-4DB5-DC7B-DD5F-2428E081B2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312420</xdr:colOff>
      <xdr:row>1</xdr:row>
      <xdr:rowOff>114300</xdr:rowOff>
    </xdr:from>
    <xdr:to>
      <xdr:col>16</xdr:col>
      <xdr:colOff>312420</xdr:colOff>
      <xdr:row>15</xdr:row>
      <xdr:rowOff>135255</xdr:rowOff>
    </xdr:to>
    <mc:AlternateContent xmlns:mc="http://schemas.openxmlformats.org/markup-compatibility/2006" xmlns:a14="http://schemas.microsoft.com/office/drawing/2010/main">
      <mc:Choice Requires="a14">
        <xdr:graphicFrame macro="">
          <xdr:nvGraphicFramePr>
            <xdr:cNvPr id="4" name="industry">
              <a:extLst>
                <a:ext uri="{FF2B5EF4-FFF2-40B4-BE49-F238E27FC236}">
                  <a16:creationId xmlns:a16="http://schemas.microsoft.com/office/drawing/2014/main" id="{A6D992AA-9086-51BE-FFE7-61C220BA3B89}"/>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11079480" y="297180"/>
              <a:ext cx="1828800" cy="2581275"/>
            </a:xfrm>
            <a:prstGeom prst="rect">
              <a:avLst/>
            </a:prstGeom>
            <a:solidFill>
              <a:prstClr val="white"/>
            </a:solidFill>
            <a:ln w="1">
              <a:solidFill>
                <a:prstClr val="green"/>
              </a:solidFill>
            </a:ln>
          </xdr:spPr>
          <xdr:txBody>
            <a:bodyPr vertOverflow="clip" horzOverflow="clip"/>
            <a:lstStyle/>
            <a:p>
              <a:r>
                <a:rPr lang="nb-N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518160</xdr:colOff>
      <xdr:row>17</xdr:row>
      <xdr:rowOff>3810</xdr:rowOff>
    </xdr:from>
    <xdr:to>
      <xdr:col>15</xdr:col>
      <xdr:colOff>502920</xdr:colOff>
      <xdr:row>37</xdr:row>
      <xdr:rowOff>15240</xdr:rowOff>
    </xdr:to>
    <xdr:graphicFrame macro="">
      <xdr:nvGraphicFramePr>
        <xdr:cNvPr id="5" name="Chart 4">
          <a:extLst>
            <a:ext uri="{FF2B5EF4-FFF2-40B4-BE49-F238E27FC236}">
              <a16:creationId xmlns:a16="http://schemas.microsoft.com/office/drawing/2014/main" id="{197397C5-DC3C-39A0-2699-7B15AFA39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236220</xdr:colOff>
      <xdr:row>0</xdr:row>
      <xdr:rowOff>167640</xdr:rowOff>
    </xdr:from>
    <xdr:to>
      <xdr:col>10</xdr:col>
      <xdr:colOff>548640</xdr:colOff>
      <xdr:row>17</xdr:row>
      <xdr:rowOff>156210</xdr:rowOff>
    </xdr:to>
    <xdr:graphicFrame macro="">
      <xdr:nvGraphicFramePr>
        <xdr:cNvPr id="2" name="Chart 1">
          <a:extLst>
            <a:ext uri="{FF2B5EF4-FFF2-40B4-BE49-F238E27FC236}">
              <a16:creationId xmlns:a16="http://schemas.microsoft.com/office/drawing/2014/main" id="{9BB95E41-6AE9-327D-4222-A990E61E34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1082040</xdr:colOff>
      <xdr:row>18</xdr:row>
      <xdr:rowOff>0</xdr:rowOff>
    </xdr:from>
    <xdr:to>
      <xdr:col>12</xdr:col>
      <xdr:colOff>236220</xdr:colOff>
      <xdr:row>26</xdr:row>
      <xdr:rowOff>114300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851BAE67-E80D-C0F8-D843-447CE41D9D8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610100" y="3291840"/>
              <a:ext cx="7269480" cy="1577340"/>
            </a:xfrm>
            <a:prstGeom prst="rect">
              <a:avLst/>
            </a:prstGeom>
            <a:solidFill>
              <a:prstClr val="white"/>
            </a:solidFill>
            <a:ln w="1">
              <a:solidFill>
                <a:prstClr val="green"/>
              </a:solidFill>
            </a:ln>
          </xdr:spPr>
          <xdr:txBody>
            <a:bodyPr vertOverflow="clip" horzOverflow="clip"/>
            <a:lstStyle/>
            <a:p>
              <a:r>
                <a:rPr lang="nb-N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716280</xdr:colOff>
      <xdr:row>1</xdr:row>
      <xdr:rowOff>30480</xdr:rowOff>
    </xdr:from>
    <xdr:to>
      <xdr:col>16</xdr:col>
      <xdr:colOff>419100</xdr:colOff>
      <xdr:row>24</xdr:row>
      <xdr:rowOff>0</xdr:rowOff>
    </xdr:to>
    <xdr:graphicFrame macro="">
      <xdr:nvGraphicFramePr>
        <xdr:cNvPr id="5" name="rev increase and dec">
          <a:extLst>
            <a:ext uri="{FF2B5EF4-FFF2-40B4-BE49-F238E27FC236}">
              <a16:creationId xmlns:a16="http://schemas.microsoft.com/office/drawing/2014/main" id="{8DC213A6-CE58-2108-C6D5-49FF80FA7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xdr:row>
      <xdr:rowOff>175260</xdr:rowOff>
    </xdr:from>
    <xdr:to>
      <xdr:col>10</xdr:col>
      <xdr:colOff>373380</xdr:colOff>
      <xdr:row>20</xdr:row>
      <xdr:rowOff>167640</xdr:rowOff>
    </xdr:to>
    <xdr:graphicFrame macro="">
      <xdr:nvGraphicFramePr>
        <xdr:cNvPr id="2" name="Chart 1">
          <a:extLst>
            <a:ext uri="{FF2B5EF4-FFF2-40B4-BE49-F238E27FC236}">
              <a16:creationId xmlns:a16="http://schemas.microsoft.com/office/drawing/2014/main" id="{FE9FAAA8-407D-421F-87F2-07754B071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205740</xdr:colOff>
      <xdr:row>21</xdr:row>
      <xdr:rowOff>167640</xdr:rowOff>
    </xdr:from>
    <xdr:to>
      <xdr:col>25</xdr:col>
      <xdr:colOff>412140</xdr:colOff>
      <xdr:row>42</xdr:row>
      <xdr:rowOff>99060</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473CE831-F9C5-4133-AD33-842513A8D09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356080" y="4122420"/>
              <a:ext cx="1425600" cy="3589020"/>
            </a:xfrm>
            <a:prstGeom prst="rect">
              <a:avLst/>
            </a:prstGeom>
            <a:solidFill>
              <a:prstClr val="white"/>
            </a:solidFill>
            <a:ln w="1">
              <a:solidFill>
                <a:prstClr val="green"/>
              </a:solidFill>
            </a:ln>
          </xdr:spPr>
          <xdr:txBody>
            <a:bodyPr vertOverflow="clip" horzOverflow="clip"/>
            <a:lstStyle/>
            <a:p>
              <a:r>
                <a:rPr lang="nb-N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20</xdr:row>
      <xdr:rowOff>144780</xdr:rowOff>
    </xdr:from>
    <xdr:to>
      <xdr:col>10</xdr:col>
      <xdr:colOff>373380</xdr:colOff>
      <xdr:row>42</xdr:row>
      <xdr:rowOff>30480</xdr:rowOff>
    </xdr:to>
    <xdr:graphicFrame macro="">
      <xdr:nvGraphicFramePr>
        <xdr:cNvPr id="6" name="Chart 5">
          <a:extLst>
            <a:ext uri="{FF2B5EF4-FFF2-40B4-BE49-F238E27FC236}">
              <a16:creationId xmlns:a16="http://schemas.microsoft.com/office/drawing/2014/main" id="{D92A28D0-8E98-4512-91B8-F0FF5D24B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213360</xdr:colOff>
      <xdr:row>2</xdr:row>
      <xdr:rowOff>3180</xdr:rowOff>
    </xdr:from>
    <xdr:to>
      <xdr:col>25</xdr:col>
      <xdr:colOff>419160</xdr:colOff>
      <xdr:row>21</xdr:row>
      <xdr:rowOff>164460</xdr:rowOff>
    </xdr:to>
    <mc:AlternateContent xmlns:mc="http://schemas.openxmlformats.org/markup-compatibility/2006" xmlns:a14="http://schemas.microsoft.com/office/drawing/2010/main">
      <mc:Choice Requires="a14">
        <xdr:graphicFrame macro="">
          <xdr:nvGraphicFramePr>
            <xdr:cNvPr id="7" name="industry 2">
              <a:extLst>
                <a:ext uri="{FF2B5EF4-FFF2-40B4-BE49-F238E27FC236}">
                  <a16:creationId xmlns:a16="http://schemas.microsoft.com/office/drawing/2014/main" id="{75AE6E1C-6BEA-446F-A1FC-0B8C8004489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industry 2"/>
            </a:graphicData>
          </a:graphic>
        </xdr:graphicFrame>
      </mc:Choice>
      <mc:Fallback xmlns="">
        <xdr:sp macro="" textlink="">
          <xdr:nvSpPr>
            <xdr:cNvPr id="0" name=""/>
            <xdr:cNvSpPr>
              <a:spLocks noTextEdit="1"/>
            </xdr:cNvSpPr>
          </xdr:nvSpPr>
          <xdr:spPr>
            <a:xfrm>
              <a:off x="14363700" y="483240"/>
              <a:ext cx="1425000" cy="3636000"/>
            </a:xfrm>
            <a:prstGeom prst="rect">
              <a:avLst/>
            </a:prstGeom>
            <a:solidFill>
              <a:prstClr val="white"/>
            </a:solidFill>
            <a:ln w="1">
              <a:solidFill>
                <a:prstClr val="green"/>
              </a:solidFill>
            </a:ln>
          </xdr:spPr>
          <xdr:txBody>
            <a:bodyPr vertOverflow="clip" horzOverflow="clip"/>
            <a:lstStyle/>
            <a:p>
              <a:r>
                <a:rPr lang="nb-N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487680</xdr:colOff>
      <xdr:row>2</xdr:row>
      <xdr:rowOff>0</xdr:rowOff>
    </xdr:from>
    <xdr:to>
      <xdr:col>23</xdr:col>
      <xdr:colOff>205740</xdr:colOff>
      <xdr:row>42</xdr:row>
      <xdr:rowOff>83820</xdr:rowOff>
    </xdr:to>
    <xdr:graphicFrame macro="">
      <xdr:nvGraphicFramePr>
        <xdr:cNvPr id="11" name="Chart 10">
          <a:extLst>
            <a:ext uri="{FF2B5EF4-FFF2-40B4-BE49-F238E27FC236}">
              <a16:creationId xmlns:a16="http://schemas.microsoft.com/office/drawing/2014/main" id="{7B555BF3-94DC-4F66-BD89-F7AA77456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381000</xdr:colOff>
      <xdr:row>17</xdr:row>
      <xdr:rowOff>144780</xdr:rowOff>
    </xdr:from>
    <xdr:to>
      <xdr:col>17</xdr:col>
      <xdr:colOff>480060</xdr:colOff>
      <xdr:row>42</xdr:row>
      <xdr:rowOff>83820</xdr:rowOff>
    </xdr:to>
    <xdr:graphicFrame macro="">
      <xdr:nvGraphicFramePr>
        <xdr:cNvPr id="3" name="Chart 2">
          <a:extLst>
            <a:ext uri="{FF2B5EF4-FFF2-40B4-BE49-F238E27FC236}">
              <a16:creationId xmlns:a16="http://schemas.microsoft.com/office/drawing/2014/main" id="{493CAB3F-0C39-45BA-A5D0-389011605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381000</xdr:colOff>
      <xdr:row>1</xdr:row>
      <xdr:rowOff>175260</xdr:rowOff>
    </xdr:from>
    <xdr:to>
      <xdr:col>17</xdr:col>
      <xdr:colOff>480060</xdr:colOff>
      <xdr:row>17</xdr:row>
      <xdr:rowOff>167640</xdr:rowOff>
    </xdr:to>
    <mc:AlternateContent xmlns:mc="http://schemas.openxmlformats.org/markup-compatibility/2006">
      <mc:Choice xmlns:cx4="http://schemas.microsoft.com/office/drawing/2016/5/10/chartex" Requires="cx4">
        <xdr:graphicFrame macro="">
          <xdr:nvGraphicFramePr>
            <xdr:cNvPr id="4" name="Chart 1">
              <a:extLst>
                <a:ext uri="{FF2B5EF4-FFF2-40B4-BE49-F238E27FC236}">
                  <a16:creationId xmlns:a16="http://schemas.microsoft.com/office/drawing/2014/main" id="{028E417F-289F-DFEF-3603-8BC78020F8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477000" y="472440"/>
              <a:ext cx="4495800" cy="2918460"/>
            </a:xfrm>
            <a:prstGeom prst="rect">
              <a:avLst/>
            </a:prstGeom>
            <a:solidFill>
              <a:prstClr val="white"/>
            </a:solidFill>
            <a:ln w="1">
              <a:solidFill>
                <a:prstClr val="green"/>
              </a:solidFill>
            </a:ln>
          </xdr:spPr>
          <xdr:txBody>
            <a:bodyPr vertOverflow="clip" horzOverflow="clip"/>
            <a:lstStyle/>
            <a:p>
              <a:r>
                <a:rPr lang="nb-NO"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zabela witczak" refreshedDate="45582.458321064812" createdVersion="8" refreshedVersion="8" minRefreshableVersion="3" recordCount="5012" xr:uid="{2CACA92C-DEF0-4FE2-8989-814C5A02E497}">
  <cacheSource type="worksheet">
    <worksheetSource name="_3_INC_5000_Companies_2019"/>
  </cacheSource>
  <cacheFields count="13">
    <cacheField name="rank" numFmtId="0">
      <sharedItems containsSemiMixedTypes="0" containsString="0" containsNumber="1" containsInteger="1" minValue="1" maxValue="5000"/>
    </cacheField>
    <cacheField name="name" numFmtId="0">
      <sharedItems count="5012">
        <s v="Freestar"/>
        <s v="FreightWise"/>
        <s v="Cece's Veggie Co."/>
        <s v="LadyBoss"/>
        <s v="Perpay"/>
        <s v="Cano Health"/>
        <s v="Bear Mattress"/>
        <s v="Connected Solutions Group"/>
        <s v="Providence Healthcare Management"/>
        <s v="NOM"/>
        <s v="NuLeaf Naturals"/>
        <s v="Urgently"/>
        <s v="nutpods"/>
        <s v="YieldStreet"/>
        <s v="MuteSix"/>
        <s v="Anchor Worldwide"/>
        <s v="LendingPoint"/>
        <s v="With Clarity"/>
        <s v="Sonendo"/>
        <s v="Kindred Bravely"/>
        <s v="Tailor Made Compounding"/>
        <s v="SD3IT"/>
        <s v="ConvertKit"/>
        <s v="Printify"/>
        <s v="Awardco"/>
        <s v="Pegasus Optimization Managers"/>
        <s v="FITT Scientific"/>
        <s v="Amherst Madison"/>
        <s v="LumenAd"/>
        <s v="Bendcare"/>
        <s v="The Welfont Companies"/>
        <s v="Skinny Dipped"/>
        <s v="RDI Technologies"/>
        <s v="Limited Run Games"/>
        <s v="SwanLeap"/>
        <s v="Vesta Modular"/>
        <s v="H&amp;C Animal Health"/>
        <s v="Homesnap"/>
        <s v="Paradigm Construction"/>
        <s v="Allata"/>
        <s v="Fanchest"/>
        <s v="Fund That Flip"/>
        <s v="Villaway"/>
        <s v="IQM"/>
        <s v="Home Quality Remodeling"/>
        <s v="Beeswax"/>
        <s v="Netizen"/>
        <s v="phData"/>
        <s v="MDstaffers"/>
        <s v="TalEx"/>
        <s v="Nationwide Mortgage Bankers"/>
        <s v="Podium"/>
        <s v="SIA Solutions"/>
        <s v="QEO Group"/>
        <s v="Dropified"/>
        <s v="Sparx Hockey"/>
        <s v="TrueChoicePack"/>
        <s v="Ooze Wholesale"/>
        <s v="Progyny"/>
        <s v="Pax8"/>
        <s v="Terminus"/>
        <s v="Chomps"/>
        <s v="Rad Power Bikes"/>
        <s v="TradePending"/>
        <s v="West Creek Financial"/>
        <s v="CityLift Parking"/>
        <s v="Associated Veterans"/>
        <s v="Fetch Rewards"/>
        <s v="10X Genomics"/>
        <s v="4th &amp; Heart"/>
        <s v="GreenPrint"/>
        <s v="Sky Marketing Corporation"/>
        <s v="Pendo"/>
        <s v="Core Software Technologies"/>
        <s v="EcoSystems"/>
        <s v="Brickell Men's Products"/>
        <s v="Patton Warehousing"/>
        <s v="SydanTech"/>
        <s v="WT Stevens Construction"/>
        <s v="Wandrd"/>
        <s v="Confidio"/>
        <s v="Dynamic Logistix"/>
        <s v="Asset Panda"/>
        <s v="SeaBay Building Group"/>
        <s v="Blue Fire Leads"/>
        <s v="Loanatik"/>
        <s v="SupportNinja"/>
        <s v="Grove Collaborative"/>
        <s v="Cisoshare"/>
        <s v="DigitalOnUS"/>
        <s v="GForce Life Sciences"/>
        <s v="Capitol Bridge"/>
        <s v="Kentucky Counseling Center"/>
        <s v="Shefit"/>
        <s v="US Mobile"/>
        <s v="Feedonomics"/>
        <s v="Amenity Health"/>
        <s v="Payability"/>
        <s v="Eagle Transport and Logistics"/>
        <s v="ShipBob"/>
        <s v="Powerhome Solar"/>
        <s v="LendingOne"/>
        <s v="OwnBackup"/>
        <s v="Invictus International Consulting"/>
        <s v="Go Energistics"/>
        <s v="Total Expert"/>
        <s v="BuzzyBooth"/>
        <s v="Carolin Soldo Coaching &amp; Events"/>
        <s v="Cognira"/>
        <s v="B3 Group"/>
        <s v="Inspiranza Designs"/>
        <s v="OnesourcePCS"/>
        <s v="Cience Technologies"/>
        <s v="Austin Cryo Ventures"/>
        <s v="Sweet Loren's"/>
        <s v="Copper"/>
        <s v="5 Star Roofing and Restoration"/>
        <s v="DigitalCrafts"/>
        <s v="LoadUp Technologies"/>
        <s v="SkillSet Group"/>
        <s v="Ally Logistics"/>
        <s v="BAMFi"/>
        <s v="Potoo"/>
        <s v="Parsons Xtreme Golf"/>
        <s v="Onfleet"/>
        <s v="PatientPop"/>
        <s v="Gravity IT Resources"/>
        <s v="MedLab International"/>
        <s v="Equity &amp; Help"/>
        <s v="Ridgeline International"/>
        <s v="China Metal Solutions"/>
        <s v="BlueSky Resource Solutions"/>
        <s v="Centauri Health Solutions"/>
        <s v="CellTrade NY"/>
        <s v="Exabeam"/>
        <s v="Kinsmen Group"/>
        <s v="Owens Recovery Science"/>
        <s v="WinIt"/>
        <s v="Techolution"/>
        <s v="Solvix Solutions"/>
        <s v="LoveBug Probiotics"/>
        <s v="Nationwide Pharmaceutical"/>
        <s v="Freedom Forever"/>
        <s v="Alpha Omega Integration"/>
        <s v="Arsenal Strength"/>
        <s v="Capital Brand Group"/>
        <s v="FedWriters"/>
        <s v="Sethmar Transportation"/>
        <s v="Hyperion Partners"/>
        <s v="Arcalea"/>
        <s v="Haga Kommer"/>
        <s v="Waggl"/>
        <s v="Roman Roofing"/>
        <s v="Akumina"/>
        <s v="ShipMonk"/>
        <s v="BrillMedia.co"/>
        <s v="Rocket Insights"/>
        <s v="Tridant Solutions"/>
        <s v="ESC Choice"/>
        <s v="Nugget"/>
        <s v="Octopi Brewing"/>
        <s v="KnowBe4"/>
        <s v="Kinect Solar"/>
        <s v="ComplianceQuest"/>
        <s v="DecisionPoint"/>
        <s v="Bombas"/>
        <s v="Jonas Paul Eyewear"/>
        <s v="Tamimi Pharmacy"/>
        <s v="Ad Hoc"/>
        <s v="Valify"/>
        <s v="Sapper Consulting"/>
        <s v="Privy"/>
        <s v="Scooch"/>
        <s v="Monkedia"/>
        <s v="UPshow"/>
        <s v="CampusLogic"/>
        <s v="PCC Cleaning and Maintenance"/>
        <s v="Quirk Creative"/>
        <s v="Tricopian"/>
        <s v="Efficient Home Services of Florida"/>
        <s v="Fitness Cubed"/>
        <s v="Velox Media"/>
        <s v="1Link Technology"/>
        <s v="Quadrant Resource"/>
        <s v="MyHealth"/>
        <s v="Velocity Global"/>
        <s v="Oseth Group"/>
        <s v="Koia"/>
        <s v="Sifted"/>
        <s v="PRx Performance"/>
        <s v="Universal Yums"/>
        <s v="Bridge Brothers"/>
        <s v="Dynamic Systems Technology"/>
        <s v="Supinf Technologies"/>
        <s v="Davis Cargo"/>
        <s v="Polaris Energy Services"/>
        <s v="SetSchedule"/>
        <s v="L2 Defense"/>
        <s v="Motivosity"/>
        <s v="Advoc8"/>
        <s v="Real Plans"/>
        <s v="Axiom Strategies"/>
        <s v="Midway Staffing"/>
        <s v="Perfect Part"/>
        <s v="Silverline Home Remodeling"/>
        <s v="Maxim Zenwise Opco"/>
        <s v="World Housing Solution"/>
        <s v="City Ventures"/>
        <s v="Web Presence"/>
        <s v="Energy Earth"/>
        <s v="Empowered Electric"/>
        <s v="Bookkeeper Business Launch"/>
        <s v="Noom"/>
        <s v="Zenith Engineers"/>
        <s v="Let's Make A Lead"/>
        <s v="Momentum Solar"/>
        <s v="Radius Networks"/>
        <s v="Fattmerchant"/>
        <s v="Infinium Group"/>
        <s v="Memory.net"/>
        <s v="FactoryPure"/>
        <s v="Untappd"/>
        <s v="MikMak"/>
        <s v="Fusion Recruiting Labs"/>
        <s v="Office Libations"/>
        <s v="Broker Online Exchange"/>
        <s v="ODL Services"/>
        <s v="Platinum Health"/>
        <s v="Avelead"/>
        <s v="CMG-Midwest"/>
        <s v="Quince Orchard Psychotherapy"/>
        <s v="RedShelf"/>
        <s v="TransAmerica Express Logistics"/>
        <s v="Flipcause"/>
        <s v="Simply NUC"/>
        <s v="Virtual Machine Solutions"/>
        <s v="Gateway Genomics"/>
        <s v="Strativia"/>
        <s v="ClockShark"/>
        <s v="TriFold"/>
        <s v="Energy Ogre"/>
        <s v="D. Ott Construction"/>
        <s v="Medisuite"/>
        <s v="MYTA Technologies"/>
        <s v="Deal Partners"/>
        <s v="Tier4 Group"/>
        <s v="IES"/>
        <s v="ResiCap"/>
        <s v="Transcend Security Solutions"/>
        <s v="GlobalTex USA"/>
        <s v="Vespa Group"/>
        <s v="Bridgewater Homes"/>
        <s v="Park Financial Group"/>
        <s v="Chronovo"/>
        <s v="Maverick Media Ventures"/>
        <s v="Kortx"/>
        <s v="Bawla Consulting"/>
        <s v="Pawstruck"/>
        <s v="Blue Raven Solar"/>
        <s v="Woom Bikes USA"/>
        <s v="Mixt Solutions"/>
        <s v="ThrivePass"/>
        <s v="Premier Health Solutions"/>
        <s v="Impact Analytics"/>
        <s v="Hemper"/>
        <s v="Intermex"/>
        <s v="PatientBond"/>
        <s v="Ginn Group"/>
        <s v="PANTHERX Rare"/>
        <s v="Factorial Digital"/>
        <s v="T-Rex Solutions"/>
        <s v="Toops"/>
        <s v="InfuseMedia"/>
        <s v="Teachable"/>
        <s v="Squadhelp.com"/>
        <s v="Take2 Consulting"/>
        <s v="Epion Health"/>
        <s v="Gotcha Media Holdings"/>
        <s v="Kyzen Consulting Services"/>
        <s v="CheckedUp"/>
        <s v="Cultivate Advisors"/>
        <s v="Advisors Education"/>
        <s v="Recleim"/>
        <s v="Maddox Industrial Transformer"/>
        <s v="Mako Medical Laboratories"/>
        <s v="Alert Media"/>
        <s v="Southern Veterinary Partners"/>
        <s v="Flexicrew Technical Services"/>
        <s v="Texas Beauty Labs"/>
        <s v="Scientist.com"/>
        <s v="Hennessey Consulting"/>
        <s v="Meleeo"/>
        <s v="SNA International"/>
        <s v="Staymobile"/>
        <s v="Amani Enterprises"/>
        <s v="Privateer IT"/>
        <s v="Discuss.io"/>
        <s v="Dollar Fulfillment"/>
        <s v="Domino Data Lab"/>
        <s v="LYFE Marketing"/>
        <s v="Alivi"/>
        <s v="EETech Media"/>
        <s v="Gravis Law"/>
        <s v="Cousins Logistics"/>
        <s v="Position2"/>
        <s v="BentoBox CMS"/>
        <s v="Symbol Health Solutions"/>
        <s v="Crisp Video Group"/>
        <s v="Sand Cloud"/>
        <s v="Wrapify"/>
        <s v="Iuvo Logistics"/>
        <s v="Group 10 Capital"/>
        <s v="Basemakers"/>
        <s v="Tossware"/>
        <s v="360ia"/>
        <s v="NextGen Leads"/>
        <s v="ColtonCooper"/>
        <s v="HANDLE"/>
        <s v="BestSelf Ventures"/>
        <s v="TazKai"/>
        <s v="Cumulus Networks"/>
        <s v="OppLoans"/>
        <s v="Common Thread Collective"/>
        <s v="Cloudbeds"/>
        <s v="Vested Metals International"/>
        <s v="Platt Cheema Richmond"/>
        <s v="Revelry"/>
        <s v="QOS Networks"/>
        <s v="Koddi"/>
        <s v="Change Media Group"/>
        <s v="BLDG-25"/>
        <s v="Dropoff"/>
        <s v="Modavate"/>
        <s v="Arcus Financial Intelligence"/>
        <s v="Digital Resource"/>
        <s v="Girikon"/>
        <s v="Liberty Rent Guarantee"/>
        <s v="Inflowlogistics"/>
        <s v="Pymetrics"/>
        <s v="Madewell Construction"/>
        <s v="Power Target"/>
        <s v="Bidwise"/>
        <s v="Wavicle Data Solutions"/>
        <s v="Red Seat Ventures"/>
        <s v="reCommerce"/>
        <s v="Design Pickle"/>
        <s v="Hyperice"/>
        <s v="Synfiny Advisors"/>
        <s v="MNS1 Express"/>
        <s v="TomboyX"/>
        <s v="ShopPad"/>
        <s v="Carta"/>
        <s v="SnackNation"/>
        <s v="Staffing as a Mission"/>
        <s v="Azure Knowledge"/>
        <s v="Element78 Partners"/>
        <s v="inVibe Labs"/>
        <s v="SimpleNexus"/>
        <s v="The Language Group"/>
        <s v="Green Bits"/>
        <s v="M2M In Motion"/>
        <s v="AdFicient"/>
        <s v="Raddish Kids"/>
        <s v="Titan Mechanical"/>
        <s v="NanaMacs Clothing"/>
        <s v="Perimeter Security Partners"/>
        <s v="LYNC Logistics"/>
        <s v="Cox Residential"/>
        <s v="Stealth-ISS Group"/>
        <s v="Seeq Corporation"/>
        <s v="M7 Services"/>
        <s v="Healthy Human"/>
        <s v="Professional Hair Labs"/>
        <s v="Strategic Alliance Business Group"/>
        <s v="Synup"/>
        <s v="First Stop Health"/>
        <s v="BoxyCharm"/>
        <s v="WearMe Pro"/>
        <s v="Vidoori"/>
        <s v="Stackify"/>
        <s v="XY - The Persistent Company"/>
        <s v="Dental Intelligence"/>
        <s v="PowerInbox"/>
        <s v="SimpleTire"/>
        <s v="Creative State Marketing"/>
        <s v="UrbanStems"/>
        <s v="GCubed Enterprises"/>
        <s v="VideoAmp"/>
        <s v="SweetScience Marketing"/>
        <s v="Rented.com"/>
        <s v="Lakarya"/>
        <s v="Cosset"/>
        <s v="Tomahawk Strategic Solutions"/>
        <s v="Della Infotech"/>
        <s v="Realvolve"/>
        <s v="Edvenswa Tech"/>
        <s v="UpNest"/>
        <s v="Double Wood"/>
        <s v="Van Law Firm"/>
        <s v="Mobile Text Alerts"/>
        <s v="Apogee Stores"/>
        <s v="New Credit America"/>
        <s v="Bore Tech Utilities"/>
        <s v="Anna Marie Events"/>
        <s v="Pattern"/>
        <s v="Advanced Operations Partners"/>
        <s v="Newline Interactive"/>
        <s v="Groove.co"/>
        <s v="G2"/>
        <s v="Lean Staffing Solutions"/>
        <s v="Vigene Biosciences"/>
        <s v="Pitisci &amp; Associates"/>
        <s v="CouponCause.com"/>
        <s v="Arrive Logistics"/>
        <s v="Integrity Cargo Solutions"/>
        <s v="Wireless Everywhere"/>
        <s v="AudienceX"/>
        <s v="SOCi"/>
        <s v="Advanced Architectural Products"/>
        <s v="Proper Media"/>
        <s v="Dispatch Technologies"/>
        <s v="Kisi Security"/>
        <s v="BridgeTech"/>
        <s v="Boomerang Transportation"/>
        <s v="E&amp;M Technologies"/>
        <s v="Advertise Purple"/>
        <s v="Spike Brewing Equipment"/>
        <s v="Pathway Vet Alliance"/>
        <s v="Bailey's Blossoms"/>
        <s v="Simple Technology Solutions"/>
        <s v="SkyRun Breckenridge"/>
        <s v="Clean Juice"/>
        <s v="InGenius Prep"/>
        <s v="Aysco Technology Integration"/>
        <s v="Kenna Security"/>
        <s v="CarLotz"/>
        <s v="Assured Consulting Solutions"/>
        <s v="The Garrett Companies"/>
        <s v="Era Transport"/>
        <s v="M-Communications"/>
        <s v="ClickFunnels"/>
        <s v="BCM London"/>
        <s v="Uptime"/>
        <s v="Competitive Range Solutions"/>
        <s v="Real Broker"/>
        <s v="Buhler Commercial"/>
        <s v="Trailhead Marketing"/>
        <s v="Factor 75"/>
        <s v="Algolia"/>
        <s v="Midway Dental Supply"/>
        <s v="eAudit"/>
        <s v="Panagora Group"/>
        <s v="MCI"/>
        <s v="Abrams Realty"/>
        <s v="Pelican Waste &amp; Debris"/>
        <s v="Gametime"/>
        <s v="Morning Lavender"/>
        <s v="Keypath Education"/>
        <s v="Thigo International"/>
        <s v="Saved By The Dress"/>
        <s v="Starc Systems"/>
        <s v="Angel Heart Boutique"/>
        <s v="ARM Consulting"/>
        <s v="Chacka Marketing"/>
        <s v="MapleMark Bank"/>
        <s v="Vonlane"/>
        <s v="Prosper Group"/>
        <s v="Point3 Security"/>
        <s v="Directive"/>
        <s v="Alkami Technology"/>
        <s v="QuickBox Fulfillment"/>
        <s v="SandsRx"/>
        <s v="The Building People"/>
        <s v="The SnapBar"/>
        <s v="FitSmallBusiness.com"/>
        <s v="Powerful Professionals"/>
        <s v="Probo Medical"/>
        <s v="Spotio"/>
        <s v="Prime Meridian Capital Management"/>
        <s v="Fox Dealer"/>
        <s v="Kubikware"/>
        <s v="Rocket Referrals"/>
        <s v="Bonusly"/>
        <s v="Trident Transport"/>
        <s v="The Fila Group"/>
        <s v="Seaman's Beverage and Logistics"/>
        <s v="ServiceTitan"/>
        <s v="BlueWave Solar"/>
        <s v="Resource Financial"/>
        <s v="Saprex"/>
        <s v="Simple Energy"/>
        <s v="New Energy Equity"/>
        <s v="Vedder Holsters"/>
        <s v="FloWater"/>
        <s v="Vaughan Buckley Construction"/>
        <s v="Acacia Counseling &amp; Wellness"/>
        <s v="Every Door Real Estate"/>
        <s v="Thought Logic Consulting"/>
        <s v="PBG Consulting"/>
        <s v="Sarvicus"/>
        <s v="Universal Processing"/>
        <s v="The Apella Group"/>
        <s v="Lemonaid Health"/>
        <s v="Coulee Techlink"/>
        <s v="Transform Group"/>
        <s v="JP Ecommerce"/>
        <s v="Hardcore Fitness Boot Camp"/>
        <s v="cellhelmet"/>
        <s v="Conga"/>
        <s v="Blast Tech"/>
        <s v="LoanPaymentPro"/>
        <s v="Admera Health"/>
        <s v="Professional Realty Services International"/>
        <s v="Social Sparkling Wine"/>
        <s v="TicketSauce.com"/>
        <s v="ProSource360 Consulting Services"/>
        <s v="Spinnaker Consulting Group"/>
        <s v="Maxx Builders and Designers"/>
        <s v="Vape Guys"/>
        <s v="Y-Tech"/>
        <s v="Silver Trucking"/>
        <s v="Linux Academy"/>
        <s v="Spartan Armor Systems"/>
        <s v="Mainsail Group"/>
        <s v="Baybridge Pharmacy Corp"/>
        <s v="Quantico Tactical"/>
        <s v="Knewsales Group"/>
        <s v="Beauty Bakerie Cosmetics Brand"/>
        <s v="Two Bulls"/>
        <s v="Nickel &amp; Suede"/>
        <s v="Teknismart Solutions"/>
        <s v="Sprout School Supplies"/>
        <s v="Kuli Kuli Foods"/>
        <s v="LifeHealth"/>
        <s v="Peaxy"/>
        <s v="Private Label Extensions"/>
        <s v="Retail Service Systems"/>
        <s v="Icon Building Supplies"/>
        <s v="Prime Technical Services"/>
        <s v="Hyper Networks"/>
        <s v="Out of the Box Technology"/>
        <s v="Aldevra"/>
        <s v="Native Digital"/>
        <s v="Karya Property Management"/>
        <s v="Full Circle Brands"/>
        <s v="Harbor Compliance"/>
        <s v="LEDMyplace.com"/>
        <s v="NEXgistics"/>
        <s v="Concourse Federal Group"/>
        <s v="Elite Insurance Partners"/>
        <s v="SBGA"/>
        <s v="Pentwater Furnishing"/>
        <s v="BayInfotech"/>
        <s v="XY Planning Network"/>
        <s v="Gymguyz"/>
        <s v="Steward Construction Services"/>
        <s v="Fusion"/>
        <s v="PositivePsyche.Biz Corp"/>
        <s v="GridGain Systems"/>
        <s v="Levvel"/>
        <s v="Employdrive"/>
        <s v="BairesDev"/>
        <s v="TripleLift"/>
        <s v="Digital Hyve"/>
        <s v="Printful"/>
        <s v="Ashley Black Guru"/>
        <s v="Phoenix Operations Group"/>
        <s v="Talk IQ Media"/>
        <s v="GovernmentCIO"/>
        <s v="Draken International"/>
        <s v="Tierra Encantada"/>
        <s v="The Digital Ring"/>
        <s v="FNEX"/>
        <s v="Elite Transit Solutions"/>
        <s v="Nexus Pharmaceuticals"/>
        <s v="Dynamo Technologies"/>
        <s v="Dignari"/>
        <s v="All-Pro Electric"/>
        <s v="Alphacore"/>
        <s v="Breakthrough Physical Therapy Marketing"/>
        <s v="Kingsview Partners"/>
        <s v="GlobalPro Recovery"/>
        <s v="FreeAlliance.com"/>
        <s v="HealthCare.com"/>
        <s v="Ansley Operating Holding Company"/>
        <s v="Blue Marble Payroll"/>
        <s v="Green Powered Technology"/>
        <s v="Conversion Logix"/>
        <s v="Jay Morrison Academy"/>
        <s v="Anson Belt"/>
        <s v="Braeden Engineering"/>
        <s v="Social Fulcrum"/>
        <s v="Trinity Technology Partners"/>
        <s v="Vetnique Pet Products"/>
        <s v="JBK Wellness Labs"/>
        <s v="cloudIT"/>
        <s v="The Shredder + MedShred"/>
        <s v="Tranont"/>
        <s v="Nyla Technology Solutions"/>
        <s v="Azazie"/>
        <s v="Vuesol Technologies"/>
        <s v="Black Spectacles"/>
        <s v="Tractleads"/>
        <s v="HealthFlex Home Health Services"/>
        <s v="Fieldwork Brewing Company"/>
        <s v="Chewy"/>
        <s v="Chloeta"/>
        <s v="Enshored"/>
        <s v="Ingrain Construction"/>
        <s v="eduPresent"/>
        <s v="Sendlane"/>
        <s v="Simply Nutrition"/>
        <s v="MobiChord"/>
        <s v="Interim HealthCare"/>
        <s v="Fundera"/>
        <s v="AdvisoryCloud"/>
        <s v="Merchology"/>
        <s v="Cintel"/>
        <s v="Fletcher Construction"/>
        <s v="TechAnax"/>
        <s v="Green Street Power Partners"/>
        <s v="Evergreen Market"/>
        <s v="Mohawk Group Holdings"/>
        <s v="Nav"/>
        <s v="ERP Global"/>
        <s v="Saligram Systems"/>
        <s v="Smart Roofs Solar"/>
        <s v="BOS Security"/>
        <s v="Bustle Digital Group"/>
        <s v="Alchemy 365"/>
        <s v="WheelHouse Solutions"/>
        <s v="Pearson Smith Realty"/>
        <s v="Zennify"/>
        <s v="5Q Partners"/>
        <s v="Vcheck Global"/>
        <s v="Zolli Candy"/>
        <s v="Innowave Marketing Group"/>
        <s v="CMR Construction &amp; Roofing"/>
        <s v="Strategic Digital Services"/>
        <s v="Kettlebell Kings"/>
        <s v="Rebbl"/>
        <s v="Thinx"/>
        <s v="BottleKeeper"/>
        <s v="Standard Freight"/>
        <s v="BMNT Partners"/>
        <s v="Driftless Glen Distillery"/>
        <s v="CustomPictureFrames.com"/>
        <s v="Agillitics"/>
        <s v="Nivid Infotech"/>
        <s v="UrbanBCN Worldwide"/>
        <s v="Maggie Louise Confections"/>
        <s v="Willy's"/>
        <s v="Quicksilver Scientific"/>
        <s v="Directional Services"/>
        <s v="NexusTek"/>
        <s v="NativePath"/>
        <s v="Eagle Pipe"/>
        <s v="o9 Solutions"/>
        <s v="SH Mechanical"/>
        <s v="GeistM"/>
        <s v="Coherent Staffing Solutions"/>
        <s v="GrandView Aviation"/>
        <s v="CTW Group"/>
        <s v="ORC Utility &amp; Infrastructure Land Services"/>
        <s v="Satelles"/>
        <s v="Apex Dental Partners"/>
        <s v="OneStream Software"/>
        <s v="National Insurance Consulting Group"/>
        <s v="Solvegy"/>
        <s v="Spruce InfoTech"/>
        <s v="Smart City Locating"/>
        <s v="The Cabana Group"/>
        <s v="Ideal Concepts"/>
        <s v="VividCortex"/>
        <s v="Green Threads"/>
        <s v="C Evans Consulting"/>
        <s v="Village Realty"/>
        <s v="Be Social"/>
        <s v="Incorporate Massage"/>
        <s v="SHR Consulting Group"/>
        <s v="Insticator"/>
        <s v="Ardent Pest Control"/>
        <s v="Relief Factor"/>
        <s v="Aura Financial Corporation"/>
        <s v="Emerald Pools and Spas"/>
        <s v="Vydia"/>
        <s v="Emergent Method"/>
        <s v="MBCO Engineering."/>
        <s v="ConcealFab Corporation"/>
        <s v="CapStone Technologies"/>
        <s v="Evolution Event Solutions"/>
        <s v="Patient Care Coordination"/>
        <s v="Sun Mountain"/>
        <s v="ChromebookParts.com"/>
        <s v="Ad Victoriam Solutions"/>
        <s v="Acliviti"/>
        <s v="Talent Solvers"/>
        <s v="Retention Science (ReSci)"/>
        <s v="Hotel Rehabs"/>
        <s v="Ibotta"/>
        <s v="Foundation Software Group"/>
        <s v="CanSource"/>
        <s v="MedTrust Medical Transport"/>
        <s v="123 Home Care"/>
        <s v="Spark.Orange"/>
        <s v="LeaseAccelerator"/>
        <s v="Zoom Video Communications"/>
        <s v="Xcaliber Solutions"/>
        <s v="Piano"/>
        <s v="PresPro Homes"/>
        <s v="Kruze Consulting"/>
        <s v="The Auto Cave"/>
        <s v="Funworks"/>
        <s v="Sevan Multi-Site Solutions"/>
        <s v="Qubole"/>
        <s v="Gather Workspaces"/>
        <s v="Ohio Cashflow"/>
        <s v="VSA"/>
        <s v="Stadiumred Group"/>
        <s v="Acuity Surgical"/>
        <s v="Evans Industrial"/>
        <s v="Mi-One Brands"/>
        <s v="Gather"/>
        <s v="Option Alpha"/>
        <s v="FP Property Restoration"/>
        <s v="Y7 Studio"/>
        <s v="Empire Flippers"/>
        <s v="Crossflow Technologies"/>
        <s v="Transworld Business Advisors - Rocky Mountain"/>
        <s v="Steward Partners Global Advisory"/>
        <s v="AppsFlyer"/>
        <s v="Ruby Has Fulfillment"/>
        <s v="Freed Marcroft"/>
        <s v="Broadleaf"/>
        <s v="Reduce"/>
        <s v="My Home Group Real Estate"/>
        <s v="100% Chiropractic"/>
        <s v="Media Creek"/>
        <s v="Snap! Mobile"/>
        <s v="Avionos"/>
        <s v="STRATIS IoT"/>
        <s v="HookBang"/>
        <s v="ExcelHealth"/>
        <s v="Blue Air Training"/>
        <s v="Katydid"/>
        <s v="JLE Industries"/>
        <s v="Kipsu"/>
        <s v="Urban Capital Group"/>
        <s v="Garage Champs"/>
        <s v="Epic Personnel Partners"/>
        <s v="Wayne Contracting"/>
        <s v="K2 Dental Arts"/>
        <s v="V3Gate"/>
        <s v="Visiture"/>
        <s v="RevUnit"/>
        <s v="CME Lending Group"/>
        <s v="Cira Infotech"/>
        <s v="Tallgrass Freight"/>
        <s v="Anchor Loans"/>
        <s v="Springbot"/>
        <s v="Forward Financing"/>
        <s v="Weave Communications"/>
        <s v="Dr. Squatch"/>
        <s v="Dagger"/>
        <s v="Stukent"/>
        <s v="Revived Exteriors"/>
        <s v="Ienjoy"/>
        <s v="The Hiring Group"/>
        <s v="Sehlke Consulting"/>
        <s v="Intellectsoft"/>
        <s v="Axiologic Solutions"/>
        <s v="Skar Audio"/>
        <s v="Amerikas"/>
        <s v="Clutch"/>
        <s v="The Garage Group"/>
        <s v="NewsWatch"/>
        <s v="Warrior Media"/>
        <s v="Unified Building Group"/>
        <s v="Team Adhoc"/>
        <s v="Dynamo"/>
        <s v="Kaimetrix"/>
        <s v="DSD Merchandisers"/>
        <s v="Synergy Home"/>
        <s v="RPM"/>
        <s v="AdCellerant"/>
        <s v="Branded Group"/>
        <s v="US Business Funding"/>
        <s v="ShipEX"/>
        <s v="The Rx Advocates"/>
        <s v="Octane Energy"/>
        <s v="The Leads Network"/>
        <s v="TruSource Consulting Group"/>
        <s v="JP Services"/>
        <s v="Blake Willson Group"/>
        <s v="CloudQ"/>
        <s v="Natix"/>
        <s v="Indev"/>
        <s v="TorkLaw"/>
        <s v="The Linked Strategies Group"/>
        <s v="Health Recovery Solutions"/>
        <s v="Foresight Wealth Management"/>
        <s v="Ingram Fire Protection"/>
        <s v="Spatial Front"/>
        <s v="Bean Box"/>
        <s v="Fifth Wheel Freight"/>
        <s v="US Cargo Link"/>
        <s v="IBEX IT Business Experts"/>
        <s v="Yoga International"/>
        <s v="Health and Commerce"/>
        <s v="Beauty by Earth"/>
        <s v="SupplyKick"/>
        <s v="Grillaholics"/>
        <s v="Zamp HR"/>
        <s v="Shepherd Search Group"/>
        <s v="BeauTech Power Systems"/>
        <s v="Proximity Learning"/>
        <s v="Olly"/>
        <s v="CGC Consulting"/>
        <s v="FyberCom"/>
        <s v="Ametros"/>
        <s v="Greek House"/>
        <s v="The Ricciardi Group"/>
        <s v="Blackstone Fire Control"/>
        <s v="Levementum"/>
        <s v="Key Tower"/>
        <s v="Kids in the Game"/>
        <s v="Hubb"/>
        <s v="Body del Sol Medical Spa"/>
        <s v="Xero Shoes"/>
        <s v="Bluecore"/>
        <s v="Valiant Residential"/>
        <s v="Flavors15"/>
        <s v="Passport"/>
        <s v="Integrative Physiatry"/>
        <s v="IPfolio"/>
        <s v="Southern Designs"/>
        <s v="Sabio Mobile"/>
        <s v="Tellenger"/>
        <s v="Kodiak Cakes"/>
        <s v="US Aluminum Services"/>
        <s v="Trellis"/>
        <s v="Sgt. Clean's Car Wash"/>
        <s v="CoSchedule"/>
        <s v="Merit321, Launching Careers"/>
        <s v="Freight Right Global Logistics"/>
        <s v="HQSoftware"/>
        <s v="Bond Collective"/>
        <s v="Boll &amp; Branch"/>
        <s v="ApplePie Capital"/>
        <s v="Carroll Organization"/>
        <s v="TESCHGlobal"/>
        <s v="ZeroBounce"/>
        <s v="Hubstaff"/>
        <s v="SEI-Chicago"/>
        <s v="Greenix Holdings"/>
        <s v="Flywheel"/>
        <s v="Clear Touch"/>
        <s v="Critical Project Services"/>
        <s v="Kaizen Media Group"/>
        <s v="Lyon Stahl Investment Real Estate"/>
        <s v="Wellbots"/>
        <s v="HomeWorks Energy"/>
        <s v="The Agency Texas"/>
        <s v="Hireology"/>
        <s v="Omaze"/>
        <s v="Billy Gene Is Marketing"/>
        <s v="Baseballism"/>
        <s v="Changeis"/>
        <s v="F3 MFG"/>
        <s v="Gimbal"/>
        <s v="Universal Windows Direct"/>
        <s v="CFOL International"/>
        <s v="VRC Metal Systems"/>
        <s v="Marketplace Ops"/>
        <s v="Walk West"/>
        <s v="Marketopia"/>
        <s v="B&amp;B Beverage Management"/>
        <s v="Zip Moving and Storage"/>
        <s v="Website Closers"/>
        <s v="ConversionPoint Technologies"/>
        <s v="Parrish and Partners"/>
        <s v="OH Partners"/>
        <s v="Stratus Video"/>
        <s v="Etegra"/>
        <s v="Harper Scott"/>
        <s v="Crossfire Sound Productions"/>
        <s v="FireDisc Cookers"/>
        <s v="Softrams"/>
        <s v="MDsave"/>
        <s v="Skynet Healthcare Technologies"/>
        <s v="Peridot Solutions"/>
        <s v="Dock Street Trading"/>
        <s v="Anchour"/>
        <s v="Hawke Media"/>
        <s v="Blue Canyon Technologies"/>
        <s v="Sojourn Solutions"/>
        <s v="MzeroA.com"/>
        <s v="Fast Slow Motion"/>
        <s v="American Business Brokers"/>
        <s v="The Retail Outsource"/>
        <s v="ProcureIT Network"/>
        <s v="Orion Consulting Group"/>
        <s v="Proforma Springboard Promotions"/>
        <s v="CentralReach"/>
        <s v="LMK Clinical Research Consulting"/>
        <s v="MessageWrap"/>
        <s v="The Pet Loss Center"/>
        <s v="Health Union"/>
        <s v="Kartago America"/>
        <s v="CardFlight"/>
        <s v="Clientserver Technology Solutions"/>
        <s v="DLP Real Estate Capital"/>
        <s v="Friendly Home Services"/>
        <s v="Zoup! Specialty Products"/>
        <s v="Uber Technologies"/>
        <s v="EngagedIN"/>
        <s v="RagingBull.com"/>
        <s v="Holzer Resnick Contracting"/>
        <s v="Wishlist Rewards"/>
        <s v="Edge Logistics"/>
        <s v="Visible Supply Chain Management"/>
        <s v="Skynet Integrations"/>
        <s v="Luxe RV"/>
        <s v="Burgess Civil"/>
        <s v="Chad T. Wilson Law Firm"/>
        <s v="FlexPrint Managed Print Solutions"/>
        <s v="Norada Real Estate Investments"/>
        <s v="Excel Impact"/>
        <s v="Kord Technologies"/>
        <s v="Eva Garland Consulting"/>
        <s v="Brivity"/>
        <s v="Natural Force"/>
        <s v="Wright Energy Partners"/>
        <s v="Tech Talent South"/>
        <s v="FHE"/>
        <s v="Beer Home Team"/>
        <s v="Global Soft Systems"/>
        <s v="Ecomitize"/>
        <s v="Chenal Family Therapy"/>
        <s v="Grand Canyon Gas Logs"/>
        <s v="VOLO"/>
        <s v="Trupet"/>
        <s v="Wafts Solutions"/>
        <s v="Freedom Real Estate"/>
        <s v="Volt Athletics"/>
        <s v="Bluewater Media"/>
        <s v="RKB Handyman Services"/>
        <s v="E Contractors"/>
        <s v="RIVS"/>
        <s v="Motus"/>
        <s v="MJ Seats"/>
        <s v="Inter-Op"/>
        <s v="Elevate Staffing"/>
        <s v="Coffee Meets Bagel"/>
        <s v="Streamline Marketing"/>
        <s v="GEN-Y Hitch"/>
        <s v="Reverb.com"/>
        <s v="Tipping Point Solutions"/>
        <s v="Need/Want"/>
        <s v="Socialfly"/>
        <s v="Everyware"/>
        <s v="Trash Butler"/>
        <s v="Channel Partners Capital"/>
        <s v="Savan Group"/>
        <s v="Onit"/>
        <s v="Better.com"/>
        <s v="Skuid"/>
        <s v="Forcura"/>
        <s v="BarnAllen Technologies"/>
        <s v="DMB Financial"/>
        <s v="Audantic"/>
        <s v="Suite Management Franchising"/>
        <s v="The Hoth"/>
        <s v="360 Energy Solutions"/>
        <s v="Decode Digital Marketing"/>
        <s v="Apetan Consulting"/>
        <s v="Virtue Capital Management"/>
        <s v="Harts Servcies"/>
        <s v="Ridge Wallet"/>
        <s v="American Print Consultants"/>
        <s v="Alley"/>
        <s v="Votto Vines Importing"/>
        <s v="Scott, Vicknair, Hair &amp; Checki"/>
        <s v="3D Solar"/>
        <s v="Vessel FWP"/>
        <s v="Advanced Computer Solutions Group"/>
        <s v="Choozle"/>
        <s v="Ease Logistics"/>
        <s v="Crisp Marketing"/>
        <s v="Darn Good Yarn"/>
        <s v="Beemac"/>
        <s v="Preferred Home Services"/>
        <s v="Ciconix"/>
        <s v="Atlanta Office Technologies"/>
        <s v="Seek Business Capital"/>
        <s v="Your Business Solutions"/>
        <s v="Nomatic"/>
        <s v="Farmgirl Flowers"/>
        <s v="Bombora"/>
        <s v="Frugal Flippers"/>
        <s v="SUMO Communications"/>
        <s v="Home View Technologies"/>
        <s v="CloudHesive"/>
        <s v="Braviant Holdings"/>
        <s v="ProSomnus Sleep Technologies"/>
        <s v="JP and Associates Realtors"/>
        <s v="23rd Group"/>
        <s v="Penji"/>
        <s v="FE International"/>
        <s v="Tredence"/>
        <s v="APS Building Services"/>
        <s v="Courier Distribution Systems"/>
        <s v="Energy Toolbase"/>
        <s v="Pathfinder Consultants"/>
        <s v="Mission Critical Facilities International"/>
        <s v="Xavier Creative House"/>
        <s v="FastExpert"/>
        <s v="Beverly Hills Teddy Bear"/>
        <s v="MOD Pizza"/>
        <s v="Chandlee and Sons Construction"/>
        <s v="Cherry Blow Dry Bar"/>
        <s v="Applied Development"/>
        <s v="Definitive Healthcare"/>
        <s v="Reliance Partners"/>
        <s v="Lief Labs"/>
        <s v="Inseev Interactive"/>
        <s v="Leeward Business Advisors"/>
        <s v="E. Bouchard Company"/>
        <s v="Pensionmark Financial Group"/>
        <s v="ShalePro Energy Services"/>
        <s v="Senior Healthcare Direct"/>
        <s v="ZippyPaws"/>
        <s v="Stay Alfred"/>
        <s v="Dropps"/>
        <s v="Fresh Consulting"/>
        <s v="NimbeLink"/>
        <s v="Century Support Services"/>
        <s v="FrontRunnerHC"/>
        <s v="United Carports"/>
        <s v="Nexxt Gen"/>
        <s v="Terradyne Engineering"/>
        <s v="Utah Global Transportation Management Solutions"/>
        <s v="PM Consulting Group"/>
        <s v="Greenhouse Software"/>
        <s v="Amazing Lash Studio"/>
        <s v="RevolutionParts"/>
        <s v="Metropolitan interactive"/>
        <s v="A1 Garage Door Service and Repair"/>
        <s v="Triumph Construction"/>
        <s v="Verde Solutions"/>
        <s v="High Road Craft Ice Cream"/>
        <s v="World Services"/>
        <s v="Fire &amp; Brilliance"/>
        <s v="Shockoe.com"/>
        <s v="Zaniboni Lighting"/>
        <s v="Swenson He"/>
        <s v="GreyCastle Security"/>
        <s v="Drive Social Media"/>
        <s v="Phoenix Logistics"/>
        <s v="TrueIT"/>
        <s v="Embark"/>
        <s v="Mynt Systems"/>
        <s v="Breeze IT"/>
        <s v="Sustainable Comfort"/>
        <s v="TGW Company"/>
        <s v="Johnson Roofing &amp; Restoration"/>
        <s v="Street Smart Transmission"/>
        <s v="Bestica"/>
        <s v="Raymer Oil Company"/>
        <s v="TickPick"/>
        <s v="The Kool Source"/>
        <s v="Sunken Stone"/>
        <s v="Camrock Oil &amp; Supply"/>
        <s v="Spinutech"/>
        <s v="Blueprint Consulting Services"/>
        <s v="Sante Realty Investments"/>
        <s v="Prime Therapeutics"/>
        <s v="Engage3"/>
        <s v="Mark Sanders - Alrossa"/>
        <s v="Income Store"/>
        <s v="Autonomous Media"/>
        <s v="AIIR Consulting"/>
        <s v="CallRail"/>
        <s v="Pendant Automation"/>
        <s v="Channel Factory"/>
        <s v="Axiom Path"/>
        <s v="Agape Luxury Corp"/>
        <s v="TK Trailer Parts"/>
        <s v="SaaSOptics"/>
        <s v="Repsly"/>
        <s v="Newmedia"/>
        <s v="Towel Tracker"/>
        <s v="Fountainhead Commercial Capital"/>
        <s v="Keystone Perfusion Services, PC"/>
        <s v="Credit Suite"/>
        <s v="Avanti Industries"/>
        <s v="Beautique"/>
        <s v="Zquared"/>
        <s v="Vibe Kayaks"/>
        <s v="DataClover"/>
        <s v="Lone Cone"/>
        <s v="Fresh Prints"/>
        <s v="Tek Leaders"/>
        <s v="Swig"/>
        <s v="LensDirect.com"/>
        <s v="Apex Air"/>
        <s v="Ignite Visibility"/>
        <s v="Snapsheet"/>
        <s v="Freeus"/>
        <s v="DMA Holdings"/>
        <s v="Resident360"/>
        <s v="Core Living"/>
        <s v="Encore Search Partners"/>
        <s v="EnableIT"/>
        <s v="Liquid Bottles"/>
        <s v="PoliteMail Software"/>
        <s v="Grain &amp; Barrel Spirits"/>
        <s v="United Energy Services"/>
        <s v="TaskUs"/>
        <s v="Ceros"/>
        <s v="Axle Logistics"/>
        <s v="Barratt Asset Management"/>
        <s v="Zivelo"/>
        <s v="Trinity Air Medical"/>
        <s v="Nuvolo"/>
        <s v="Foundry Outdoors"/>
        <s v="Vpak"/>
        <s v="Buildout"/>
        <s v="MediaCrossing"/>
        <s v="Vinformatix"/>
        <s v="Splash"/>
        <s v="Connect Media"/>
        <s v="Construction Cost Management"/>
        <s v="Nextlink Internet"/>
        <s v="College Hunks Hauling Junk and Moving (West Chester, Penn.)"/>
        <s v="Verato"/>
        <s v="Spilt Ink SLC"/>
        <s v="Southwest Site Services"/>
        <s v="Lever1"/>
        <s v="Siege Media"/>
        <s v="Quiroga Law Office"/>
        <s v="Bluechip Retail"/>
        <s v="Avtec Homes"/>
        <s v="BloomNation"/>
        <s v="Western Peaks Logistics"/>
        <s v="360 Risk Partners Insurance Solutions"/>
        <s v="Beauty Barrage"/>
        <s v="Visual Computer Solutions"/>
        <s v="Lexitas"/>
        <s v="Purchasing Platform"/>
        <s v="Javelin Group"/>
        <s v="Big Idea Technology"/>
        <s v="Total Technology Results"/>
        <s v="Clearview Business Intelligence"/>
        <s v="Index Analytics"/>
        <s v="Expedition Technology"/>
        <s v="Zuhne"/>
        <s v="Ledge Lounger"/>
        <s v="G2 Ops"/>
        <s v="WealthForge"/>
        <s v="Logical Position"/>
        <s v="Digital Forensic Services"/>
        <s v="Farber &amp; Company Attorneys"/>
        <s v="Catalyst Outdoor"/>
        <s v="Payer Compass"/>
        <s v="Local Web Leads"/>
        <s v="Curate Partners"/>
        <s v="UCW Logistics"/>
        <s v="Behavioral Health Works"/>
        <s v="Scribe-X Northwest"/>
        <s v="ALIRM"/>
        <s v="Resolute Technologies"/>
        <s v="Legwork Software"/>
        <s v="Zeel"/>
        <s v="Colorado Health &amp; Rehab"/>
        <s v="Wellflex Energy Solutions"/>
        <s v="Lastline"/>
        <s v="Cloudbakers"/>
        <s v="PPT Solutions (Oklahoma)"/>
        <s v="Northwestern Improvement Company"/>
        <s v="Ryan Geldermann"/>
        <s v="Innovetive Petcare"/>
        <s v="Shearer"/>
        <s v="FireFly Computers"/>
        <s v="Thin Air Brands"/>
        <s v="SoHo Dragon"/>
        <s v="Southwest Geotechnical"/>
        <s v="The Aspire Software Company"/>
        <s v="EyeKor"/>
        <s v="Stretch Shapes"/>
        <s v="Premier Remodeling"/>
        <s v="Power Digital Marketing"/>
        <s v="Ueno"/>
        <s v="Industry Dive"/>
        <s v="HIDEit Mounts"/>
        <s v="AMMD"/>
        <s v="Pegasus Technology Solutions"/>
        <s v="Jacaruso Enterprises"/>
        <s v="Eventellect"/>
        <s v="Tipalti"/>
        <s v="Aevex Aerospace"/>
        <s v="Ncontracts"/>
        <s v="Stone Glacier"/>
        <s v="Thrive Internet Marketing Agency"/>
        <s v="Eff Creative Group"/>
        <s v="Strike Visuals"/>
        <s v="BKM Capital Partners"/>
        <s v="Federal Strategies"/>
        <s v="GenTech Associates"/>
        <s v="Lima One Capital"/>
        <s v="MatterHackers"/>
        <s v="iClick"/>
        <s v="JDA Worldwide"/>
        <s v="Battery Recyclers of America"/>
        <s v="Oklahoma LED"/>
        <s v="Creamistry"/>
        <s v="Corkcicle"/>
        <s v="Team Solutions Dental"/>
        <s v="Dome Headwear"/>
        <s v="Fix It People"/>
        <s v="MaxGen Energy Services"/>
        <s v="Ben Kinney Real Estate Team"/>
        <s v="Liberty Home Mortgage Corporation"/>
        <s v="KBMax"/>
        <s v="ObservePoint"/>
        <s v="Thrive"/>
        <s v="What If Holdings"/>
        <s v="GonLED"/>
        <s v="Digital Relativity"/>
        <s v="Mavrck"/>
        <s v="Home Perfect Carpet &amp; Tile Cleaning"/>
        <s v="Field Industries"/>
        <s v="Pure Incubation"/>
        <s v="TouchUpDirect"/>
        <s v="Right at School"/>
        <s v="Sorry Robots"/>
        <s v="Central Point Partners"/>
        <s v="Ventive"/>
        <s v="Carrot"/>
        <s v="Amplio Digital"/>
        <s v="Dirt Wurx Excavation"/>
        <s v="Sayva Solutions"/>
        <s v="C Squared Social"/>
        <s v="U.Group"/>
        <s v="RWD Consulting"/>
        <s v="AGB Investigative Services"/>
        <s v="Denken Solutions"/>
        <s v="Silotech Group"/>
        <s v="Moonglow Jewelry"/>
        <s v="Decision Sciences Research Associates"/>
        <s v="Twelve Consulting Group"/>
        <s v="iArch Solutions"/>
        <s v="Seawater Seafood Company"/>
        <s v="Vert Digital"/>
        <s v="CT Assist"/>
        <s v="Fit Body Boot Camp"/>
        <s v="Nekteck"/>
        <s v="Expression Networks"/>
        <s v="Modern Message"/>
        <s v="1-Call Staffing"/>
        <s v="Pediatric Therapy"/>
        <s v="Crimson Agility"/>
        <s v="Keystone Funding"/>
        <s v="SlideBelts"/>
        <s v="Credit Service Intl."/>
        <s v="The Roman Guy"/>
        <s v="Fyzical"/>
        <s v="Green Bay Remodeling"/>
        <s v="Nebulaworks"/>
        <s v="Trinity Logistics USA"/>
        <s v="PDQ.com Corporation"/>
        <s v="Bighorn Design Studio"/>
        <s v="Elevation Solar"/>
        <s v="Watterson"/>
        <s v="Arch Systems"/>
        <s v="The Social Lights"/>
        <s v="Doceo Office Solutions"/>
        <s v="Signs.com"/>
        <s v="Disability Planners"/>
        <s v="Blue Label Labs"/>
        <s v="Commercial Services"/>
        <s v="1st Choice Construction Management"/>
        <s v="Alderson Loop"/>
        <s v="Legacy Toys"/>
        <s v="Outsource Consultants"/>
        <s v="MRL Promotions"/>
        <s v="ARC Risk and Compliance"/>
        <s v="829 Studios"/>
        <s v="DoctorLogic"/>
        <s v="Curlkit"/>
        <s v="STRATEGIC SOLUTION PARTNERS"/>
        <s v="Tellus"/>
        <s v="International Ceramic Construction"/>
        <s v="Banyan Hills Technologies"/>
        <s v="Peddle"/>
        <s v="Dibsies Personalization Station"/>
        <s v="Massie R&amp;D Tax Credits"/>
        <s v="Verdia"/>
        <s v="Cetechs"/>
        <s v="Investor Grit"/>
        <s v="Triple E Equipment"/>
        <s v="Prairie Tickets"/>
        <s v="Crystal Clear Digital Marketing"/>
        <s v="BroadJump"/>
        <s v="HomeStar Remodeling"/>
        <s v="LMS (Logistics Made Simple)"/>
        <s v="jBloom"/>
        <s v="Reltio"/>
        <s v="G2S"/>
        <s v="The Revenue Optimization Companies"/>
        <s v="The Exterior Company"/>
        <s v="Jennaration Boutique"/>
        <s v="Tinuiti"/>
        <s v="DKP Express"/>
        <s v="FlexFunds ETP"/>
        <s v="RapidOps"/>
        <s v="Waiakea"/>
        <s v="Nolan Transportation Group"/>
        <s v="TapResearch"/>
        <s v="Custom Decks"/>
        <s v="Rent Ready"/>
        <s v="30 Lines"/>
        <s v="MagMod"/>
        <s v="The Idea Box - Powered by Proforma"/>
        <s v="SEI-Dallas"/>
        <s v="Under30Experiences"/>
        <s v="Calyx"/>
        <s v="Mobile Posse"/>
        <s v="Intelligent Waves"/>
        <s v="KPG Healthcare"/>
        <s v="Jeff Shipley Enterprises"/>
        <s v="Verified First"/>
        <s v="MacStadium"/>
        <s v="Yapta"/>
        <s v="The Jenny Maraghy Team"/>
        <s v="Proforma Think Ink"/>
        <s v="CircusTrix"/>
        <s v="Washington Capital Partners"/>
        <s v="Waste Away Systems"/>
        <s v="Audley Travel"/>
        <s v="Your Home Sold Guaranteed Realty"/>
        <s v="A-Lign"/>
        <s v="Taimen Transport"/>
        <s v="Calldrip"/>
        <s v="Triton Commerce"/>
        <s v="eAssist Dental Solutions"/>
        <s v="Big Leap"/>
        <s v="Housing Trust Group"/>
        <s v="Suite Experience Group"/>
        <s v="WheelHouse IT"/>
        <s v="CAP Venture Group"/>
        <s v="TokenEx"/>
        <s v="ASB Resources"/>
        <s v="Old Dominion Mechanical"/>
        <s v="Managed Energy Systems"/>
        <s v="Trinity3 Technology"/>
        <s v="Kureiji"/>
        <s v="Wellex"/>
        <s v="Connoils"/>
        <s v="Advantage Media Group"/>
        <s v="DMD Products"/>
        <s v="Triplemint"/>
        <s v="Matrix 4"/>
        <s v="Vantage Point Logistics"/>
        <s v="Telco Connection"/>
        <s v="Binary Defense"/>
        <s v="Pinnacle Dermatology"/>
        <s v="TISTA Science and Technology"/>
        <s v="Schweiger Dermatology Group"/>
        <s v="10th Magnitude"/>
        <s v="Rankings.io"/>
        <s v="Complete Recovery Corp"/>
        <s v="Aerospace Asset Trading"/>
        <s v="Select Communications"/>
        <s v="DJB Hospitality Holding Co/Sedona Taphouse Restaurants"/>
        <s v="Aya Healthcare"/>
        <s v="NovuHealth"/>
        <s v="Bookkeeper360"/>
        <s v="Guaba"/>
        <s v="Gasket Guy"/>
        <s v="Industrial Security Integrators"/>
        <s v="Advanced Care Partners"/>
        <s v="Greentek Energy Systems"/>
        <s v="Advanced Technological Solutions"/>
        <s v="Lentech"/>
        <s v="Triplepoint Environmental"/>
        <s v="Tango Card"/>
        <s v="Assure"/>
        <s v="Index Exchange"/>
        <s v="Beddy's"/>
        <s v="Capital Wealth Advisors"/>
        <s v="PureCars Automotive"/>
        <s v="SaviLinx"/>
        <s v="CloserIQ"/>
        <s v="Kamind IT"/>
        <s v="Ascent Innovations"/>
        <s v="ITProTV"/>
        <s v="Lynker Technologies"/>
        <s v="Motifworks"/>
        <s v="Symmetry Financial Group"/>
        <s v="Zilker Technology"/>
        <s v="StruXure Outdoor"/>
        <s v="Tiger Analytics"/>
        <s v="Brandywine Homes"/>
        <s v="Paragon Payroll"/>
        <s v="FluentStream Technologies"/>
        <s v="Youtech"/>
        <s v="Kentech"/>
        <s v="Pixability"/>
        <s v="Osprey Management"/>
        <s v="Medical Guardian"/>
        <s v="Fastmore Logistics"/>
        <s v="Matt Curtis Real Estate"/>
        <s v="PetWell Partners"/>
        <s v="Ventech Solutions"/>
        <s v="Unitas Global"/>
        <s v="PowerSchool"/>
        <s v="Vantage Payments"/>
        <s v="Staffing Specifix"/>
        <s v="Restoration 1"/>
        <s v="Acorio"/>
        <s v="Veterinary Practice Partners"/>
        <s v="Research America"/>
        <s v="Amicus Enterprises"/>
        <s v="Opex Analytics"/>
        <s v="Marijuana Business Daily"/>
        <s v="Xtreme Park Adventures"/>
        <s v="Adonis Auto Group"/>
        <s v="Prescient Company"/>
        <s v="Home Pride Construction"/>
        <s v="SIGMA SOFTWARE"/>
        <s v="No Limit Agency"/>
        <s v="P2Binvestor"/>
        <s v="Infinite Pool Finishes"/>
        <s v="COFC Logistics"/>
        <s v="Blackstone Medical Services"/>
        <s v="FormulaFolio Investments"/>
        <s v="Advance Your Reach"/>
        <s v="Fundrise"/>
        <s v="3-GIS"/>
        <s v="Digitalspec"/>
        <s v="LeafFilter Gutter Protection"/>
        <s v="United Wall Systems"/>
        <s v="Sleeping Giant Brewing Company"/>
        <s v="Anemoi"/>
        <s v="Center for Social Dynamics"/>
        <s v="Yamibuy"/>
        <s v="OrderMyGear"/>
        <s v="Criterion Systems"/>
        <s v="Optimum RV"/>
        <s v="Thompson Healthcare &amp; Sports Medicine"/>
        <s v="PropLogix"/>
        <s v="E Network Supply"/>
        <s v="Riva Solutions"/>
        <s v="The Hilb Group"/>
        <s v="Perceptive Recruiting"/>
        <s v="UI Global Brands"/>
        <s v="House Advantage"/>
        <s v="Primal Life Organics"/>
        <s v="Living Wellness Partners"/>
        <s v="Millhouse Logistics"/>
        <s v="AgAmerica Lending"/>
        <s v="MedBridge"/>
        <s v="AutoSource Motors"/>
        <s v="Fulcrum Construction Group"/>
        <s v="Red River"/>
        <s v="BlueDog"/>
        <s v="Kontrol"/>
        <s v="DockYard"/>
        <s v="MidPoint Technology Group"/>
        <s v="Porcaro Stolarek Mete Partners"/>
        <s v="National Energy &amp; Light"/>
        <s v="CisCom Solutions"/>
        <s v="Biotrans"/>
        <s v="JB Office"/>
        <s v="JCW Search"/>
        <s v="Star Lab Corp."/>
        <s v="Expero"/>
        <s v="Endurance"/>
        <s v="Spiceology"/>
        <s v="Chewse"/>
        <s v="Apex Appraisal Service"/>
        <s v="Boomset"/>
        <s v="ShipSound"/>
        <s v="Infinite Leap"/>
        <s v="Douglas Realty"/>
        <s v="B3 Medical"/>
        <s v="Self-Publishing School"/>
        <s v="Torrent Consulting"/>
        <s v="Atlas MedStaff"/>
        <s v="JB Software and Consulting"/>
        <s v="Atredis Partners"/>
        <s v="2A Consulting"/>
        <s v="Flux7"/>
        <s v="Famous Toastery"/>
        <s v="Vac2Go"/>
        <s v="ITA International"/>
        <s v="Raw Sugar Living"/>
        <s v="Devbridge"/>
        <s v="AML RightSource"/>
        <s v="Rozalado"/>
        <s v="Hayes Healthcare"/>
        <s v="Grant Enterprises"/>
        <s v="Disruptive Advertising"/>
        <s v="Proforma Angelini + Diamond Solutions"/>
        <s v="Softeq Development"/>
        <s v="Dream Finders Homes"/>
        <s v="ProEquity Asset Management"/>
        <s v="Rise Brands"/>
        <s v="iDealFurniture/KozyFurniture"/>
        <s v="GenerX Generators"/>
        <s v="Team SI"/>
        <s v="Picardie Timber Frame"/>
        <s v="Tarmac"/>
        <s v="WhirlWind Technologies"/>
        <s v="Geo Owl"/>
        <s v="Flexisales"/>
        <s v="Bleacher Restorators of Colorado"/>
        <s v="Black Tie Moving"/>
        <s v="Maven Wave"/>
        <s v="Mountain State Software Solutions"/>
        <s v="Gateway Multifamily"/>
        <s v="Venture REI"/>
        <s v="AutoPets"/>
        <s v="Flocknote"/>
        <s v="Lowers Risk Group"/>
        <s v="Escapology"/>
        <s v="Aero Accessories"/>
        <s v="Magnolia Innovation"/>
        <s v="National Design Build Services"/>
        <s v="TekCom Resources"/>
        <s v="Rx Savings Solutions"/>
        <s v="AG Consulting Partners"/>
        <s v="Eck Services"/>
        <s v="Legacy Service"/>
        <s v="Strong Together Fitness"/>
        <s v="Moxie Solar"/>
        <s v="Veyo"/>
        <s v="World Insurance Associates"/>
        <s v="Saviynt"/>
        <s v="Wana Brands"/>
        <s v="Cookie Cutters Haircuts for Kids"/>
        <s v="WaveFly Powered by JMF Solutions"/>
        <s v="n2grate"/>
        <s v="FullContact"/>
        <s v="Thycotic"/>
        <s v="Spring Dental"/>
        <s v="HealthCaps"/>
        <s v="B.O.S.S. Retirement Solutions"/>
        <s v="Teamson Design Corp."/>
        <s v="Total Server Solutions"/>
        <s v="The Mix Group"/>
        <s v="Mpact Strategic Consulting"/>
        <s v="ERP Maestro"/>
        <s v="Magnolia Boutique"/>
        <s v="LandSouth Construction"/>
        <s v="The Vested Group"/>
        <s v="Cortina Solutions"/>
        <s v="Lafayette Metal &amp; Glass Company"/>
        <s v="Ops Tech Alliance"/>
        <s v="TIME Systems"/>
        <s v="Lighter Capital"/>
        <s v="Intuitive Web Solutions"/>
        <s v="Ardent Eagle Solutions"/>
        <s v="Boutique Recruiting"/>
        <s v="PerkSpot"/>
        <s v="WamBam Fence"/>
        <s v="SMR Holdings"/>
        <s v="Brown Fox PLLC"/>
        <s v="Ruckus Marketing"/>
        <s v="Pacifica Consulting Services"/>
        <s v="Zerto"/>
        <s v="Garland Technology"/>
        <s v="CirrusLabs"/>
        <s v="Northwest Healthcare"/>
        <s v="VividFront"/>
        <s v="Auditmacs"/>
        <s v="Nationwide IT Services"/>
        <s v="Bespoke Sports &amp; Entertainment"/>
        <s v="Hero Digital"/>
        <s v="Diversified"/>
        <s v="Credence Management Solutions"/>
        <s v="ViewSport International"/>
        <s v="Stack Construction Technologies"/>
        <s v="meQuilibrium/New Life Solution"/>
        <s v="Myles Apparel"/>
        <s v="Malka"/>
        <s v="BigBinary"/>
        <s v="Epic Property Management"/>
        <s v="Goldfish Swim School Franchising"/>
        <s v="ProjectManager.com"/>
        <s v="Terra Exports"/>
        <s v="Purchasing Group"/>
        <s v="Cloudticity"/>
        <s v="A. Prentice Ray"/>
        <s v="MartinFederal"/>
        <s v="QFS"/>
        <s v="Heaton Dainard Real Estate"/>
        <s v="Five Doors Network"/>
        <s v="GreenWorks Service Company"/>
        <s v="Becker Logistics"/>
        <s v="GIS Surveyors"/>
        <s v="Taulia"/>
        <s v="KensieMae"/>
        <s v="Advanced Technology Logistics"/>
        <s v="Kingsmen Software"/>
        <s v="Hologenix"/>
        <s v="Franklin Media"/>
        <s v="Instinct Dog Behavior &amp; Training"/>
        <s v="Fulton Grace Realty"/>
        <s v="Innovatemap"/>
        <s v="Ramsey &amp; Walker"/>
        <s v="TruFusion"/>
        <s v="Precise Software Solutions"/>
        <s v="ZoCo Design"/>
        <s v="GeoLinks"/>
        <s v="FormAssembly"/>
        <s v="Uber Bazaar"/>
        <s v="Kiki LaRue"/>
        <s v="Proforma BrandCentric Solutions"/>
        <s v="PopShorts"/>
        <s v="Allied Universal"/>
        <s v="InfiniSource Consulting Solutions"/>
        <s v="540.co"/>
        <s v="Sauce Labs"/>
        <s v="Renaissance Windows &amp; Doors"/>
        <s v="Barbee Jackson Insurance"/>
        <s v="Whitestone Branding"/>
        <s v="Einstein PEO"/>
        <s v="Axe Prime"/>
        <s v="Optmyzr"/>
        <s v="Well Told"/>
        <s v="Camp Gladiator"/>
        <s v="Mfrg-Icon Construction"/>
        <s v="Metis Solutions"/>
        <s v="Rainmaker Ad Ventures"/>
        <s v="Tattersall Companies"/>
        <s v="The GFB: Gluten Free Bar"/>
        <s v="Accelerate Solar"/>
        <s v="Callibrity Solutions"/>
        <s v="Construction Plus"/>
        <s v="Big Hammer Wines"/>
        <s v="TFM Truckload"/>
        <s v="Mortgage Financial Services"/>
        <s v="The Participation Agency"/>
        <s v="SalesLoft"/>
        <s v="Kaizen Technology Partners"/>
        <s v="OppGenetix"/>
        <s v="Ecogistics"/>
        <s v="StaffRehab"/>
        <s v="Alkemy Partners Instruction and Design"/>
        <s v="Explotrain"/>
        <s v="Healthcare Solutions Direct"/>
        <s v="Eaglestone"/>
        <s v="FloodBreak"/>
        <s v="R2C"/>
        <s v="Triad"/>
        <s v="Kerberos International"/>
        <s v="Priority Ambulance"/>
        <s v="Corporate Tax Advisors"/>
        <s v="Stride Consulting"/>
        <s v="ESO"/>
        <s v="Origami Risk"/>
        <s v="Westview Productions"/>
        <s v="3Blue Media"/>
        <s v="Signature Analytics"/>
        <s v="Seriously"/>
        <s v="Chefman"/>
        <s v="twelve NYC"/>
        <s v="Scorpion"/>
        <s v="Overdrive Brands"/>
        <s v="IT Authorities"/>
        <s v="Mac's LTC Pharmacy Solutions"/>
        <s v="123ws.com"/>
        <s v="Greenlink Financial"/>
        <s v="Direct Components"/>
        <s v="Seller Labs"/>
        <s v="JD Precision Plumbing Services"/>
        <s v="Nearshore Technology"/>
        <s v="Weris"/>
        <s v="WillowTree"/>
        <s v="The DVI Group"/>
        <s v="Rational Interaction"/>
        <s v="Peak Dental Services"/>
        <s v="Obsidian Solutions Group"/>
        <s v="Fairbridge Partners"/>
        <s v="Livewell Clinic"/>
        <s v="Digital Brew"/>
        <s v="5by5"/>
        <s v="Punch Bowl Social"/>
        <s v="ConsumerAffairs"/>
        <s v="Mars Services"/>
        <s v="MAS Global Consulting"/>
        <s v="StatGear"/>
        <s v="Source 1 Solutions"/>
        <s v="Artemis Consulting"/>
        <s v="Rebellion Photonics"/>
        <s v="InnovateEd"/>
        <s v="intlx Solutions"/>
        <s v="Seal Software"/>
        <s v="Integrity Express Logistics"/>
        <s v="Mission Field"/>
        <s v="Cambay Consulting"/>
        <s v="Sourcetoad"/>
        <s v="CorLife"/>
        <s v="Passio Technologies"/>
        <s v="Silverback Strategies"/>
        <s v="NextGen Federal Systems"/>
        <s v="Tripleseat"/>
        <s v="Sonatype"/>
        <s v="iTechArt Group"/>
        <s v="Flexton"/>
        <s v="Xtenfer Consulting"/>
        <s v="Tenfold"/>
        <s v="Avant Healthcare Professionals"/>
        <s v="Need Supply Co."/>
        <s v="Grow Op Farms"/>
        <s v="Advent Health Partners"/>
        <s v="CopaSAT"/>
        <s v="Reservations.com"/>
        <s v="Global Lending Services"/>
        <s v="Broad Sky Networks"/>
        <s v="Sawtst"/>
        <s v="Open Lending"/>
        <s v="Wilson Shaw Information Technology"/>
        <s v="Brand Bureau"/>
        <s v="Travlu.com : DHD Hospetality Services"/>
        <s v="Ivy Lane"/>
        <s v="Klymit"/>
        <s v="American Hartford Gold Group"/>
        <s v="Poseidon Systems"/>
        <s v="Lemonlight"/>
        <s v="Zentra"/>
        <s v="Tresata"/>
        <s v="70E Solutions"/>
        <s v="National Coatings"/>
        <s v="One Source Companies"/>
        <s v="Reliable Relamping"/>
        <s v="K3 Solutions"/>
        <s v="Trendsformers"/>
        <s v="Accountfully"/>
        <s v="Worth Clark Realty"/>
        <s v="Piedmont Payment Services"/>
        <s v="Endeavor Schools"/>
        <s v="Science and Medicine Group"/>
        <s v="GigSalad"/>
        <s v="Turo"/>
        <s v="Golden Gate BPO Solutions"/>
        <s v="Beyond Codes"/>
        <s v="Greg Norman &amp; Associates"/>
        <s v="Freedom Healthcare Staffing"/>
        <s v="Priority Title &amp; Escrow"/>
        <s v="Spice Jungle"/>
        <s v="DiscoverOrg"/>
        <s v="Firebird Analytical Solutions and Technologies"/>
        <s v="Windy City Equipment (WCE)"/>
        <s v="Acertus"/>
        <s v="Electrostar Electronics Recovery Solutions"/>
        <s v="Technical Assurance"/>
        <s v="The Ceres Group"/>
        <s v="Neo Prism Solutions"/>
        <s v="Impact Branding &amp; Design"/>
        <s v="Alpha Structural"/>
        <s v="Gulf Coast Crating"/>
        <s v="Petra Coach"/>
        <s v="Studio III Marketing"/>
        <s v="Fusion Medical Staffing"/>
        <s v="Trinity Packaging Supply"/>
        <s v="Scotto"/>
        <s v="Equiscript"/>
        <s v="Argus Merchant Services"/>
        <s v="Creative Systems and Consulting"/>
        <s v="Picore International"/>
        <s v="Pierce Education Properties"/>
        <s v="PIRS Capital"/>
        <s v="FTK Constructions Services"/>
        <s v="Nelson"/>
        <s v="Tilson Technology Management"/>
        <s v="New Signature"/>
        <s v="SkyHop Global"/>
        <s v="Sage Millimeter"/>
        <s v="Vitality Bowls Enterprise"/>
        <s v="Keller Williams Legacy"/>
        <s v="I.T. Works Recruitment"/>
        <s v="Cardiva Medical"/>
        <s v="Three T's Properties"/>
        <s v="Tier4 Advisors"/>
        <s v="SoBe Promos"/>
        <s v="CoSolutions"/>
        <s v="Strait"/>
        <s v="Bolton Remote"/>
        <s v="Noble.com"/>
        <s v="Source Ortho"/>
        <s v="Halo Maritime Defense Systems"/>
        <s v="NetImpact Strategies"/>
        <s v="Dave Burgess Consulting"/>
        <s v="Red Oak Compliance Solutions Holdings"/>
        <s v="Polaris Logistics Group"/>
        <s v="ERP Advisors Group"/>
        <s v="Go Fish Digital"/>
        <s v="Whoice USA"/>
        <s v="3B Medical"/>
        <s v="Semihandmade"/>
        <s v="Venza"/>
        <s v="Affinity Dental Management"/>
        <s v="Nationwide Transport Services"/>
        <s v="Altaworx"/>
        <s v="Spear Physical Therapy"/>
        <s v="Bioluz LED"/>
        <s v="Saltwater Collective"/>
        <s v="Baldwin Risk Partners"/>
        <s v="Lightbeam Health"/>
        <s v="Files.com"/>
        <s v="SilverCloud"/>
        <s v="Utility Concierge"/>
        <s v="MPLT Healthcare"/>
        <s v="Fab Glass and Mirror"/>
        <s v="Sparkle In Pink"/>
        <s v="Katz Capital"/>
        <s v="Spears Consulting Group"/>
        <s v="BahFed"/>
        <s v="Assisted Living Locators"/>
        <s v="pNeo"/>
        <s v="Kopis Mobile"/>
        <s v="The Institute for Wealth Management"/>
        <s v="Phoenix Financial Services"/>
        <s v="Fortress Credit Professionals"/>
        <s v="Apex Infinite Solutions"/>
        <s v="Traditions Health"/>
        <s v="Navigate Power"/>
        <s v="Oscar Orduno"/>
        <s v="Senior Solutions Home Care"/>
        <s v="Mindgruve"/>
        <s v="Perfect Snacks"/>
        <s v="Orangetheory Fitness"/>
        <s v="DoubleMap"/>
        <s v="KLDiscovery"/>
        <s v="GrapeTree Medical Staffing"/>
        <s v="Innovative Collaboration"/>
        <s v="22nd Century Technologies"/>
        <s v="HealthMark Group"/>
        <s v="Countrywide Realty Partners"/>
        <s v="Longneck &amp; Thunderfoot"/>
        <s v="HJR Global"/>
        <s v="Fuse3 Solutions"/>
        <s v="JWB Real Estate Capital"/>
        <s v="Kobie Marketing"/>
        <s v="Plutora"/>
        <s v="Adeptus Solutions"/>
        <s v="BlueSnap"/>
        <s v="Zero Gravity Marketing"/>
        <s v="Base4"/>
        <s v="OneTrust Home Loans"/>
        <s v="Josh's Frogs"/>
        <s v="Applied Resource Group"/>
        <s v="Advance Financial"/>
        <s v="Executive Placements"/>
        <s v="Credit Repair Cloud"/>
        <s v="BDI"/>
        <s v="InfoTrust"/>
        <s v="Hyperquake"/>
        <s v="Tender Loving Empire"/>
        <s v="Avanti Systems USA"/>
        <s v="Vetsource"/>
        <s v="Intelliforce-IT Solutions Group"/>
        <s v="Geraci Law Firm"/>
        <s v="Whistle Sports"/>
        <s v="MyComputerCareer"/>
        <s v="Welltok"/>
        <s v="Vesta Preferred"/>
        <s v="Userful"/>
        <s v="Rootstrap"/>
        <s v="Green Cloud Technologies"/>
        <s v="BluePeak Technology Solutions"/>
        <s v="Tiesta Tea Company"/>
        <s v="Beneficial Blends dba Kelapo"/>
        <s v="Sunset Healthcare Solutions"/>
        <s v="Agilisium Consulting"/>
        <s v="Spot Freight"/>
        <s v="Big Block Realty"/>
        <s v="P2sample"/>
        <s v="Crunch Fitness West Florida and Atlanta (CR Fitness)"/>
        <s v="Signature Transportation Group"/>
        <s v="Black Button Distilling"/>
        <s v="Opex Technologies"/>
        <s v="Secunetics"/>
        <s v="Elevate"/>
        <s v="Telarus"/>
        <s v="G Fuel"/>
        <s v="National Land Realty"/>
        <s v="SKG"/>
        <s v="Health Products For You"/>
        <s v="Facilities Maintenance Management"/>
        <s v="Banquest Payment Systems"/>
        <s v="Lumber One Services"/>
        <s v="Align Technical Resources"/>
        <s v="Caliber Corporate Advisers"/>
        <s v="Adpearance"/>
        <s v="Boomerang DM"/>
        <s v="Steam Logistics"/>
        <s v="NextHome"/>
        <s v="ndVOR Solutions"/>
        <s v="ClearCompany"/>
        <s v="Premier Coil Solutions"/>
        <s v="Inside Ventures"/>
        <s v="Summus Group"/>
        <s v="Central Vapors"/>
        <s v="Nam Technologies"/>
        <s v="Done Right Merchandising"/>
        <s v="Restaurant Partners Procurement"/>
        <s v="Fieldstone Homes"/>
        <s v="Pointe Pest Control-ID"/>
        <s v="Unosquare"/>
        <s v="Modern Market Master"/>
        <s v="StrategyWise"/>
        <s v="Rhino Fleet Tracking"/>
        <s v="United Installs"/>
        <s v="Lightspeed Voice"/>
        <s v="Magneti"/>
        <s v="Pharmapacks"/>
        <s v="Higher Logic"/>
        <s v="Stewardship"/>
        <s v="InRhythm"/>
        <s v="RoundTower Technologies"/>
        <s v="Brandlive"/>
        <s v="Reliant Vision Group"/>
        <s v="Meredith Lodging"/>
        <s v="Energy Lighting Services"/>
        <s v="Felix Media Solutions"/>
        <s v="Pye-Barker Fire"/>
        <s v="ConnXus"/>
        <s v="VEA Foods"/>
        <s v="Cantor Property Services"/>
        <s v="Trade Ideas"/>
        <s v="Dovel Technologies"/>
        <s v="ProfitOptics"/>
        <s v="IronArch Technology"/>
        <s v="IT Veterans"/>
        <s v="Brother's Mechanical"/>
        <s v="Allturna"/>
        <s v="Ryan Insurance Services"/>
        <s v="CPR1"/>
        <s v="Noury Construction"/>
        <s v="Leading Edge Aviation"/>
        <s v="SOR Technology"/>
        <s v="Stake Center Locating"/>
        <s v="Conversica"/>
        <s v="SkyRun Vacation Rentals"/>
        <s v="G-Squared Partners"/>
        <s v="Benzer Pharmacy"/>
        <s v="Cultiva"/>
        <s v="SRP Environmental"/>
        <s v="EnTouch Controls"/>
        <s v="Little Sunshine's Playhouse"/>
        <s v="Mark Spain Real Estate"/>
        <s v="Coast Medical Service"/>
        <s v="The Salas Team"/>
        <s v="McClure"/>
        <s v="SinglePoint Global"/>
        <s v="Bubbies Homemade Ice Cream and Desserts"/>
        <s v="DayBlink Consulting"/>
        <s v="Scanco Software"/>
        <s v="beMatrix USA"/>
        <s v="Hindsight Software Solutions"/>
        <s v="Otter's Chicken"/>
        <s v="Reputation.com"/>
        <s v="TBX"/>
        <s v="Ivalua"/>
        <s v="Gold Medal Pools"/>
        <s v="Carnivore Meat Company"/>
        <s v="Denver Design Build"/>
        <s v="BioAgilytix"/>
        <s v="Eight Oh Two Marketing"/>
        <s v="Synapse Business Systems"/>
        <s v="Within Interior Design"/>
        <s v="Sigma Tax Pro"/>
        <s v="CC&amp;D"/>
        <s v="The HCI Group"/>
        <s v="Texan Allergy and Sinus Center"/>
        <s v="NEwhere"/>
        <s v="TeleVoIPs"/>
        <s v="Furniture Clinic"/>
        <s v="Kline Home Exteriors"/>
        <s v="GP Transco"/>
        <s v="Legalpeople/The Partners Group"/>
        <s v="FountainheadME"/>
        <s v="Blue Sky IT Partners"/>
        <s v="Wizard Labels"/>
        <s v="Trust Security Services"/>
        <s v="Baby Bling"/>
        <s v="DirectDefense"/>
        <s v="CrossCountry Mortgage"/>
        <s v="LGCY Power"/>
        <s v="Seneca Resources"/>
        <s v="ProLink Staffing"/>
        <s v="Pinnacle Furnished Suites"/>
        <s v="Sportsdigita"/>
        <s v="Nationwide Logistics"/>
        <s v="Teleradiology Specialists"/>
        <s v="Owenby Law"/>
        <s v="121 USA"/>
        <s v="Honest Abe Roofing"/>
        <s v="Moore Solar / Heating / Cooling"/>
        <s v="The K Company Realty"/>
        <s v="Perpetual:"/>
        <s v="Eglentowicz Demoliiton"/>
        <s v="Southern Striping Solutions"/>
        <s v="Provision Insurnace Group"/>
        <s v="Rethink Autism"/>
        <s v="WesternTechSystems"/>
        <s v="Alliance Family of Companies"/>
        <s v="RKC Products"/>
        <s v="Hilgers Graben"/>
        <s v="Paradise Exteriors"/>
        <s v="Big Elk Energy Systems"/>
        <s v="POTENZA"/>
        <s v="ProScribe"/>
        <s v="Superior Print and Exhibit"/>
        <s v="Sidebench"/>
        <s v="Skin by Lovely"/>
        <s v="Custom Pro Logistics"/>
        <s v="Orange Tree Staffing"/>
        <s v="Northwest Career College"/>
        <s v="Apto"/>
        <s v="Opus Agency"/>
        <s v="All In One Custom Renovations"/>
        <s v="CloudSmartz"/>
        <s v="Premier Logistics Partners"/>
        <s v="Infoverity"/>
        <s v="Centralized Service"/>
        <s v="Capstone Fire &amp; Safety"/>
        <s v="Retail Cloud Technologies"/>
        <s v="Maui Resort Rentals"/>
        <s v="SimplePart"/>
        <s v="MFI Medical Equipment"/>
        <s v="Back at You"/>
        <s v="Futuri Media"/>
        <s v="Scotlynn USA Division"/>
        <s v="Millennium Trust Company"/>
        <s v="CapGrow Partners"/>
        <s v="Marathon Strategies"/>
        <s v="Marketing Genome"/>
        <s v="RSB Environmental"/>
        <s v="Swiss American CDMO"/>
        <s v="J.W. Logistics"/>
        <s v="Peak Properties Group"/>
        <s v="The Ventus Network"/>
        <s v="BiggerPockets"/>
        <s v="Oasys"/>
        <s v="Williamsburg Enterprises"/>
        <s v="Elite Events &amp; Rentals"/>
        <s v="Estrella Franchising"/>
        <s v="Merit Financial Group"/>
        <s v="Luxury Living Chicago Realty"/>
        <s v="Benton Roofing"/>
        <s v="Graham Technologies"/>
        <s v="Cognitus Consulting"/>
        <s v="Data Canopy Colocation"/>
        <s v="Farwell"/>
        <s v="Sunpro Solar"/>
        <s v="Denny Cherry &amp; Associates Consulting"/>
        <s v="Challas Group"/>
        <s v="Vertex Global Solutions"/>
        <s v="rewardStyle"/>
        <s v="Austin Capital Bank"/>
        <s v="Culprit Creative"/>
        <s v="Doing Good Works"/>
        <s v="Universal Language Service"/>
        <s v="UNA"/>
        <s v="Isenberg Bath Corporation"/>
        <s v="Mightily"/>
        <s v="Quantum Dynamics"/>
        <s v="Greasecycle"/>
        <s v="Dizzion"/>
        <s v="Huss Brewing"/>
        <s v="GrayMatter"/>
        <s v="J2 Solutions"/>
        <s v="ProviderTrust"/>
        <s v="Diversified Conveyors International"/>
        <s v="Structure Ventures"/>
        <s v="Inbenta Holdings"/>
        <s v="Spartan Value Investors"/>
        <s v="Flexible Staffing of Georgia"/>
        <s v="Chicken Salad Chick"/>
        <s v="Double A Labs"/>
        <s v="QC Manufacturing"/>
        <s v="Heartcore Women"/>
        <s v="Nou Systems"/>
        <s v="The Bachrach Group"/>
        <s v="Madwire"/>
        <s v="MacGregor Partners"/>
        <s v="Taktik Logistics Group"/>
        <s v="Americord Registry"/>
        <s v="Z Transportation"/>
        <s v="Accelerated Growth Advisors"/>
        <s v="OrthoFi"/>
        <s v="Savewize Wholesale Distribution"/>
        <s v="Smarsh"/>
        <s v="The Flyway Companies"/>
        <s v="SmartBug Media"/>
        <s v="Open Influence"/>
        <s v="SEO Werkz"/>
        <s v="YellowTelescope/SEOversite/iScreamSocialMedia"/>
        <s v="Conserva Irrigation Franchising"/>
        <s v="2nd Family"/>
        <s v="BeatBox Beverages"/>
        <s v="Apex Energy Solutions Georgia"/>
        <s v="Cava Companies"/>
        <s v="Dribbble"/>
        <s v="Incredible Technologies"/>
        <s v="Hawkers Asian Street Fare"/>
        <s v="Noetic Strategies"/>
        <s v="Acmetek Global Solutions"/>
        <s v="Niha Technologies"/>
        <s v="F. H. Cann &amp; Associates"/>
        <s v="Ceterus"/>
        <s v="SRT Group"/>
        <s v="TrendHR"/>
        <s v="First Help Financial"/>
        <s v="Dynamic Pricing Partners"/>
        <s v="StraCon Services Group"/>
        <s v="Topstep"/>
        <s v="defi solutions"/>
        <s v="Praxent"/>
        <s v="ThinkLite"/>
        <s v="Pacific Packaging Products"/>
        <s v="Your Location Lubrication"/>
        <s v="SocialSEO"/>
        <s v="LRAP Association"/>
        <s v="Imaginuity"/>
        <s v="Level 3 Audio Visual"/>
        <s v="GuidePoint Security"/>
        <s v="Agency EA"/>
        <s v="Funding Merchant Source"/>
        <s v="Quid"/>
        <s v="Lodging Access Systems"/>
        <s v="Brillient Corporation"/>
        <s v="CTI (Taylorville, IL)"/>
        <s v="Nutronics"/>
        <s v="Digital Media Solutions"/>
        <s v="Rescue One Financial"/>
        <s v="Buffalo Computer Graphics"/>
        <s v="Bright Power"/>
        <s v="Stone Tower Winery"/>
        <s v="Retail Security Services"/>
        <s v="Everybodyfights"/>
        <s v="Blossom Ridge Home Health"/>
        <s v="Star Building Services"/>
        <s v="Aureus Techsystems"/>
        <s v="Bridge Marketing"/>
        <s v="Tx3 Services"/>
        <s v="Q4Launch"/>
        <s v="Goettl Air Conditioning"/>
        <s v="ISN"/>
        <s v="Inspirix Technologies"/>
        <s v="CNC Machines"/>
        <s v="Denair HVAC"/>
        <s v="ABT Plumbing Electric Heat"/>
        <s v="YCharts"/>
        <s v="Max Trans Logistics of Chattanooga"/>
        <s v="Storm Smart"/>
        <s v="Wpromote"/>
        <s v="PrismHR"/>
        <s v="Vivaldi Music Academy"/>
        <s v="Energy 1"/>
        <s v="Ripple Effect"/>
        <s v="Qwinix Technologies"/>
        <s v="Flix Brewhouse"/>
        <s v="High Five Events"/>
        <s v="Fund&amp;Grow"/>
        <s v="Parts Town"/>
        <s v="Circa Interactive"/>
        <s v="Holmberg Mechanical"/>
        <s v="Espee Biopharma &amp; Finechem"/>
        <s v="Automotive Avenues"/>
        <s v="Hill Technical Solutions"/>
        <s v="MJ Freeway"/>
        <s v="Yellowstone Health &amp; Rehab"/>
        <s v="Precision Staffing Services"/>
        <s v="SkuVault"/>
        <s v="Cloudnexa"/>
        <s v="Global Water Technology"/>
        <s v="Remarkable Liquids"/>
        <s v="Capstone Title"/>
        <s v="Innovecs"/>
        <s v="Landmark Properties"/>
        <s v="Cynergy Professional Systems"/>
        <s v="Optiline Enterprises"/>
        <s v="Spectra360"/>
        <s v="Threshold"/>
        <s v="SageRider"/>
        <s v="SS Equipment Holdings"/>
        <s v="Network Builders IT"/>
        <s v="Creative Homes"/>
        <s v="Eagle Point Solar"/>
        <s v="Berlin Motors - Efendos Global"/>
        <s v="Frictionless Solutions"/>
        <s v="TechAspect Solutions"/>
        <s v="Smilepoint PLLC"/>
        <s v="New Project"/>
        <s v="Dogtown Media"/>
        <s v="Cali Bamboo"/>
        <s v="Boardroom Salon for Men"/>
        <s v="Absolute Web Services"/>
        <s v="CoConstruct"/>
        <s v="Maryland Addiction Recovery Center"/>
        <s v="Arnold's Office Furniture"/>
        <s v="9Round"/>
        <s v="Onestaff Medical"/>
        <s v="Transportation One"/>
        <s v="DFPG Investments"/>
        <s v="VersaTech"/>
        <s v="Entire Productions"/>
        <s v="Book4Time"/>
        <s v="HMD Transport"/>
        <s v="Artlin Consulting"/>
        <s v="MST Solutions"/>
        <s v="Contigo Technology"/>
        <s v="Issquared"/>
        <s v="Branded Online"/>
        <s v="MediaAlpha"/>
        <s v="TRAVEL EXCLUSIVE"/>
        <s v="Strategus"/>
        <s v="Reorg"/>
        <s v="Grit Technologies"/>
        <s v="Nix Companies"/>
        <s v="MDScripts"/>
        <s v="Toro Taxes"/>
        <s v="Pinnacle Solutions"/>
        <s v="Webspec Design"/>
        <s v="Regal Pools"/>
        <s v="Logistic Dynamics"/>
        <s v="GroundWorks"/>
        <s v="beMarketing"/>
        <s v="Valintry"/>
        <s v="Revenue River"/>
        <s v="Liquid Audio"/>
        <s v="OPS Security Group"/>
        <s v="Artisan Media Group"/>
        <s v="Rastaclat"/>
        <s v="Jaguar Fueling Services"/>
        <s v="Resonance"/>
        <s v="J&amp;D Brush"/>
        <s v="Langford Allergy"/>
        <s v="Weby Corp"/>
        <s v="GatherUp"/>
        <s v="Akshaya"/>
        <s v="ProPharma Sales"/>
        <s v="AvidXchange"/>
        <s v="Becker Wright Consultants"/>
        <s v="GEM Manufacturing"/>
        <s v="Plum Creek Environmental Technologies"/>
        <s v="Skull Shaver"/>
        <s v="The Arbinger Institute"/>
        <s v="OmniPrint International"/>
        <s v="CEO Coaching International"/>
        <s v="Growth Institute"/>
        <s v="Intelligent Video Solutions"/>
        <s v="AdaptiBar"/>
        <s v="Praetorian"/>
        <s v="truDigital Signage"/>
        <s v="La Colombe Coffee Roaster"/>
        <s v="Magnolia River Services"/>
        <s v="Lenora Systems"/>
        <s v="Novasyte"/>
        <s v="SkyLine Scaffold"/>
        <s v="MillTown Plumbing, Heating, AC, and Drain Cleaning"/>
        <s v="EventSphere"/>
        <s v="Renters Warehouse Houston"/>
        <s v="Veritas Prime"/>
        <s v="ITI Communications"/>
        <s v="Casino Cash Trac"/>
        <s v="ClearPlan"/>
        <s v="Murphy Door"/>
        <s v="Raney's"/>
        <s v="Modernizing Medicine"/>
        <s v="OmegaQuant"/>
        <s v="Cloudnexion"/>
        <s v="The Nutrition Corners"/>
        <s v="Show Imaging"/>
        <s v="Pioneer Bank"/>
        <s v="Capacity"/>
        <s v="ecUtopia"/>
        <s v="LSP Technologies"/>
        <s v="ManhattanHomeDesign.com"/>
        <s v="Jahnel Group"/>
        <s v="Pipaya Partners"/>
        <s v="Teeming Vacation Rentals"/>
        <s v="JNS Media Specialists"/>
        <s v="Emergency Restoration Xperts"/>
        <s v="MedEvoke"/>
        <s v="OnPar Technologies"/>
        <s v="MediRevv"/>
        <s v="Oakman Aerospace"/>
        <s v="Azalea Health Innovations"/>
        <s v="eSquared Communication Consulting"/>
        <s v="Cubby's"/>
        <s v="Squaremouth"/>
        <s v="NRI USA"/>
        <s v="Rising Sun Farms"/>
        <s v="Adopt Technologies"/>
        <s v="BigSpeak Speakers Bureau"/>
        <s v="LSINC"/>
        <s v="Redeemers Group"/>
        <s v="Progressive Screens"/>
        <s v="Client Command"/>
        <s v="Health Catalyst"/>
        <s v="D&amp;B Elite Construction Group"/>
        <s v="Host Healthcare"/>
        <s v="Teriyaki Madness"/>
        <s v="AchieveIt"/>
        <s v="G&amp;G LED Lighting"/>
        <s v="Argotrak"/>
        <s v="The Ranger Group"/>
        <s v="Ad Results Media"/>
        <s v="Studio 11 Design"/>
        <s v="A+ Staffing"/>
        <s v="JCM Capital Investments"/>
        <s v="Real Social Dynamics"/>
        <s v="Talent Framework"/>
        <s v="MIS Solutions"/>
        <s v="Tripack"/>
        <s v="Amicon Management"/>
        <s v="Medisouth"/>
        <s v="GPS Trackit"/>
        <s v="Window Nation"/>
        <s v="SmartHouse Heating &amp; Cooling"/>
        <s v="Plus Group"/>
        <s v="Levelset"/>
        <s v="Captive Alternatives"/>
        <s v="Agilis Systems"/>
        <s v="SMP Pharmacy Solutions"/>
        <s v="USConnect"/>
        <s v="BrandNex.com"/>
        <s v="BodyHealth"/>
        <s v="Jeni's Splendid Ice Creams"/>
        <s v="Fortified Data"/>
        <s v="Grand River Aseptic Manufacturing"/>
        <s v="SADA Systems"/>
        <s v="Los Angeles Distributing Company"/>
        <s v="Boa Logistics"/>
        <s v="MediaSmack"/>
        <s v="Data Storage Science"/>
        <s v="PeerSource"/>
        <s v="Integrated Biometrics"/>
        <s v="Airosmith Development"/>
        <s v="Trio"/>
        <s v="Coldwell Banker Distinctive Properties"/>
        <s v="Collateral Management"/>
        <s v="Schadler Industrial"/>
        <s v="SSDM"/>
        <s v="Spangler Restoration"/>
        <s v="BPO USA"/>
        <s v="EGen Solutions"/>
        <s v="Golden Financial Services Debt Settlement Corp."/>
        <s v="Superior Restoration"/>
        <s v="Level 2 Legal Solutions"/>
        <s v="The Autumn Group"/>
        <s v="Hawksearch"/>
        <s v="Sales Xceleration"/>
        <s v="Athletx Sports Group"/>
        <s v="PC Age"/>
        <s v="Uncomn"/>
        <s v="Intelpath"/>
        <s v="Triad RF Systems"/>
        <s v="Katalyst Group"/>
        <s v="OnSite Oilfield Service"/>
        <s v="National Petroleum"/>
        <s v="Simply Dental Management"/>
        <s v="Poppin"/>
        <s v="Phaidon International"/>
        <s v="Tallwave"/>
        <s v="WellBiz Brands"/>
        <s v="Agency672"/>
        <s v="ISI Professional Services"/>
        <s v="OneDigital Health and Benefits"/>
        <s v="Method Architecture"/>
        <s v="Strolid"/>
        <s v="Edge Business Systems"/>
        <s v="Consumer Acquisition"/>
        <s v="Propeller"/>
        <s v="Millennium Alliance"/>
        <s v="P.R.O.S. Corporate Housing"/>
        <s v="Athena Technology Group"/>
        <s v="BattlBox"/>
        <s v="Converge Consulting"/>
        <s v="British Swim School"/>
        <s v="Abstrakt Marketing Group"/>
        <s v="Engineer.ai"/>
        <s v="Homespire Mortgage"/>
        <s v="Abode Luxury Rentals"/>
        <s v="Arixa Capital Advisors"/>
        <s v="Fathom Realty"/>
        <s v="Caldera Medical"/>
        <s v="Acuity Technologies"/>
        <s v="Symplr"/>
        <s v="Stokes &amp; Company, CPAs"/>
        <s v="Metric Theory"/>
        <s v="Enviro-Master International Franchise"/>
        <s v="Enseo"/>
        <s v="Equipment Management Group"/>
        <s v="Edlogical Group Corp"/>
        <s v="Dane Manufacturing"/>
        <s v="annLeo"/>
        <s v="Connexa"/>
        <s v="Sour Fish Events"/>
        <s v="Prime TSR"/>
        <s v="Practice Promotions"/>
        <s v="Net Conversion"/>
        <s v="Vee Technologies"/>
        <s v="Amijag"/>
        <s v="Priority Lighting"/>
        <s v="Sameday Insurance Services"/>
        <s v="Einstein Moving Company"/>
        <s v="Alight Analytics"/>
        <s v="Storebound"/>
        <s v="January Digital"/>
        <s v="Enterprise Knowledge"/>
        <s v="Proozy"/>
        <s v="Atlas Research"/>
        <s v="Nomad Financial"/>
        <s v="Aerodyne Industries"/>
        <s v="OMG Commerce"/>
        <s v="C&amp;S Communications"/>
        <s v="Heritage Group"/>
        <s v="Modern American Recycling Services"/>
        <s v="Union"/>
        <s v="Future State Consulting"/>
        <s v="On Target Health"/>
        <s v="Premier Pools and Spas - Dallas"/>
        <s v="ZoomInfo"/>
        <s v="commonFont"/>
        <s v="Progressive Freight"/>
        <s v="Rockerbox"/>
        <s v="The Hay Legal Group"/>
        <s v="Denton Floyd Real Estate Group"/>
        <s v="Reveneer"/>
        <s v="M2E"/>
        <s v="AOK RVs"/>
        <s v="JSK Transportation"/>
        <s v="A.M. Sun Solar"/>
        <s v="Sheds Direct"/>
        <s v="Sealink International"/>
        <s v="CFO Alliance"/>
        <s v="NXGN"/>
        <s v="MediSked"/>
        <s v="Full Circle Research"/>
        <s v="Updox"/>
        <s v="Tasteful Selections"/>
        <s v="REN Dermatology"/>
        <s v="NFI/Nameplates for Industry"/>
        <s v="Advantage Technology"/>
        <s v="MegaCorp Logistics"/>
        <s v="Pinnacus"/>
        <s v="S3 Builders"/>
        <s v="Hancock Claims Consultants"/>
        <s v="Repay"/>
        <s v="Pepine Realty"/>
        <s v="Fort Construction,"/>
        <s v="Elite Pacific Properties"/>
        <s v="IronMountain Solutions"/>
        <s v="Coffeebar"/>
        <s v="Doodlebuggers"/>
        <s v="Careerminds"/>
        <s v="PEG Compaines"/>
        <s v="Stand Up Guys Junk Removal"/>
        <s v="Paragon Private Health"/>
        <s v="AffiniPay"/>
        <s v="AMC Bridge"/>
        <s v="Convene (New York, NY)"/>
        <s v="MarketBeat"/>
        <s v="Great Dental Websites"/>
        <s v="Environmental Protection Industries"/>
        <s v="Independent Trust Company of America"/>
        <s v="Pacific Gold Marketing"/>
        <s v="SAJJ Mediterranean"/>
        <s v="Broadreach Medical Resources"/>
        <s v="Conversant Group"/>
        <s v="All American Entertainment"/>
        <s v="CORE Consultants"/>
        <s v="Shelter"/>
        <s v="Afters Ice Cream"/>
        <s v="Passage Technology"/>
        <s v="The Westport Group"/>
        <s v="Stirista"/>
        <s v="Silver Lining Design Group"/>
        <s v="BCS CallProcessing"/>
        <s v="vTech Solution"/>
        <s v="Orbit Logic"/>
        <s v="Creative Works"/>
        <s v="AXI International Corp."/>
        <s v="Architecture Design Collaborative"/>
        <s v="SellerCloud"/>
        <s v="Koya Leadership Partners"/>
        <s v="Mike's Metal Works"/>
        <s v="New Breed Marketing"/>
        <s v="Superior Fireworks"/>
        <s v="Sweet Peach Wax &amp; Sugaring Studio"/>
        <s v="Injured Gadgets"/>
        <s v="Lake Homes Realty"/>
        <s v="Good Life Companies"/>
        <s v="Mavice"/>
        <s v="Amstill Roofing"/>
        <s v="Chantel Ray Real Estate"/>
        <s v="Pinpoint Payments"/>
        <s v="On the Map Marketing"/>
        <s v="AcctTwo Shared Services"/>
        <s v="WNA Engineering"/>
        <s v="The Basement"/>
        <s v="Georgetown Home Care"/>
        <s v="Foster Crown"/>
        <s v="Green Star Exteriors"/>
        <s v="Soundhouse Rentals"/>
        <s v="HBR Consulting"/>
        <s v="WebPT"/>
        <s v="Blue Wheel Media"/>
        <s v="Bullseye Strategy"/>
        <s v="Canvs"/>
        <s v="Anders Group"/>
        <s v="Michael Hyatt &amp; Company"/>
        <s v="Exponential Property Group"/>
        <s v="GP Flooring Solutions"/>
        <s v="Belay"/>
        <s v="Myriad Mobile"/>
        <s v="ShayCore Enterprises"/>
        <s v="Orases"/>
        <s v="ZMAC Transportation"/>
        <s v="CVP (Customer Value Partners)"/>
        <s v="Quicklotz Liquidations"/>
        <s v="LinkedSelling"/>
        <s v="Kajabi"/>
        <s v="Karsun Solutions"/>
        <s v="STP Investment Services"/>
        <s v="Less Annoying Software"/>
        <s v="keono"/>
        <s v="BisonOffice"/>
        <s v="Sullivan Engineering"/>
        <s v="Aspirent"/>
        <s v="Material Handling Services"/>
        <s v="Clutch Holdings"/>
        <s v="SkyVerge"/>
        <s v="Bell Media"/>
        <s v="Eligo Energy"/>
        <s v="Nuventra Pharma Sciences"/>
        <s v="Atlantic Blue Water Services"/>
        <s v="Skyword"/>
        <s v="Executech"/>
        <s v="Ultimate Jet Vacations"/>
        <s v="Surdi Enterprise"/>
        <s v="Clearent"/>
        <s v="A Head For Profits"/>
        <s v="Health Carousel"/>
        <s v="RR Appliance Services"/>
        <s v="PCI Group"/>
        <s v="Eclipse Brand Builders"/>
        <s v="Northern Planet"/>
        <s v="AdTheorent"/>
        <s v="Career Start"/>
        <s v="Mid America Logistics"/>
        <s v="Roz Marketing Group"/>
        <s v="GRSi"/>
        <s v="Creative Marketing Resources"/>
        <s v="Escalon Services"/>
        <s v="Franpos"/>
        <s v="Tectonic Audio Labs"/>
        <s v="JAX Refrigeration"/>
        <s v="Tridiuum"/>
        <s v="Human Element"/>
        <s v="Integrhythm"/>
        <s v="Cinergy Entertainment"/>
        <s v="CompassMSP"/>
        <s v="Apps Solutions"/>
        <s v="Fatbeam"/>
        <s v="demandDrive"/>
        <s v="Woodridge Advisors"/>
        <s v="Open Systems Healthcare"/>
        <s v="Perfusion.com"/>
        <s v="Diligent Corporation"/>
        <s v="Surefire Local"/>
        <s v="Capital Square 1031"/>
        <s v="EBQuickstart"/>
        <s v="AgileThought"/>
        <s v="Paradyme Management"/>
        <s v="JEAR Logistics"/>
        <s v="Senture"/>
        <s v="Med Tech Solutions"/>
        <s v="Property Management"/>
        <s v="Rang Technologies"/>
        <s v="Barracuda Staffing"/>
        <s v="The Surface Masters"/>
        <s v="Advanced Medical Integration"/>
        <s v="Anytime Flooring"/>
        <s v="The Kotter Group"/>
        <s v="Electrosoft Services"/>
        <s v="Myrtle Group"/>
        <s v="ReviewPush"/>
        <s v="BuybackBoss.com"/>
        <s v="OceanTech"/>
        <s v="Fluidmesh Networks"/>
        <s v="Pegasus one"/>
        <s v="Proforma Printing Systems"/>
        <s v="Solutions by Text"/>
        <s v="Epiq"/>
        <s v="iQuanti"/>
        <s v="The Lockwood Group"/>
        <s v="Sentinel Sales &amp; Management"/>
        <s v="Caliber The Wealth Development Company"/>
        <s v="Chair 10 Marketing"/>
        <s v="Trinity Multifamily"/>
        <s v="Edgewater Federal Solutions"/>
        <s v="Lamb Insurance Services"/>
        <s v="YourMechanic"/>
        <s v="Criteria (Los Angeles, CA)"/>
        <s v="Patra"/>
        <s v="Project Repat"/>
        <s v="Capitol Home Health"/>
        <s v="Raare Solutions"/>
        <s v="Supplies Now"/>
        <s v="Nelson Construction and Renovations"/>
        <s v="MomentFeed"/>
        <s v="Cutting Edge Services"/>
        <s v="Chhabra Enterprises"/>
        <s v="Pless Security Incorporated"/>
        <s v="Park Place Technologies"/>
        <s v="Tin Roof Software"/>
        <s v="Netrush"/>
        <s v="OnPrem Solution Partners"/>
        <s v="ManhattanTechSupport.com"/>
        <s v="Bayless Integrated Healthcare"/>
        <s v="HydroFloTech"/>
        <s v="A Plus Garage Doors"/>
        <s v="Collision Works"/>
        <s v="Summit CPA Group"/>
        <s v="ThreatConnect"/>
        <s v="Fully Accountable"/>
        <s v="TargetPath"/>
        <s v="McCabe Construction Company"/>
        <s v="Material Handling Systems"/>
        <s v="Specialist ID"/>
        <s v="EnableComp"/>
        <s v="Incedo"/>
        <s v="One Stop Equine Shop"/>
        <s v="Key Credit Repair"/>
        <s v="Your Wealth Effect"/>
        <s v="Affordable Luxury Group"/>
        <s v="Brookstone Restoration"/>
        <s v="Avatria"/>
        <s v="Bevara Building Services"/>
        <s v="United Solutions"/>
        <s v="Ecosystem Planning and Restoration"/>
        <s v="Team Fitz Graphics"/>
        <s v="TalentBridge"/>
        <s v="Romulus Marketing"/>
        <s v="Restore Rehab Services"/>
        <s v="Murray Resources"/>
        <s v="VOX DJs"/>
        <s v="RGD"/>
        <s v="BOS Staffing"/>
        <s v="Becker's Healthcare"/>
        <s v="Elite Roofing"/>
        <s v="BlackTree Heathcare Consulting"/>
        <s v="The Neiders Company"/>
        <s v="SellYourMac.com"/>
        <s v="Tech Americas USA"/>
        <s v="Fortis Construction"/>
        <s v="NPD Logistics"/>
        <s v="Net2Source"/>
        <s v="ProTitleUSA"/>
        <s v="Grover Gaming"/>
        <s v="Adwerx"/>
        <s v="UserTesting"/>
        <s v="HumanN"/>
        <s v="O.P.E.N. America"/>
        <s v="Joorney Business Plans"/>
        <s v="Pyure Brands"/>
        <s v="TruQua Enterprises"/>
        <s v="Food52"/>
        <s v="Tallahassee Rock Real Estate"/>
        <s v="T. Parker Host"/>
        <s v="BBQ Guy's Manufacturing"/>
        <s v="Happy Trailer Sales"/>
        <s v="JMC Equipment"/>
        <s v="T3 Expo"/>
        <s v="Downeast Cider House"/>
        <s v="Syntelligent Analytic Solutions"/>
        <s v="Deep Blue Communications"/>
        <s v="Test Double"/>
        <s v="GeBBS Healthcare Solutions"/>
        <s v="Semcasting"/>
        <s v="Takeout Central"/>
        <s v="Mind Your Business"/>
        <s v="Bolt on Technology"/>
        <s v="Synapse Studios"/>
        <s v="College Hunks Hauling Junk and Moving (Tampa, FL)"/>
        <s v="Mansfield Crane Service"/>
        <s v="EmazingLights / iHeartRaves / Into the AM"/>
        <s v="Trintech"/>
        <s v="SomerTile"/>
        <s v="B&amp;B Heating and Air"/>
        <s v="BCV Social"/>
        <s v="Tricap Residential Group"/>
        <s v="NetX Information Systems"/>
        <s v="Experion Technologies"/>
        <s v="True Inspection Services"/>
        <s v="GotUwired"/>
        <s v="Master Medical Equipment"/>
        <s v="Greenway Insurance"/>
        <s v="Prolific Interactive"/>
        <s v="Berry Law Firm"/>
        <s v="Dealer World"/>
        <s v="Marketing Doctor"/>
        <s v="Petrelli Previtera Schimmel"/>
        <s v="Modus Create"/>
        <s v="Miracle Mile Advisors"/>
        <s v="Elev8 Hire Solutions"/>
        <s v="NCWC"/>
        <s v="Neal&amp;Neal Team"/>
        <s v="A1C Partners"/>
        <s v="Homeland Manufacturing Services"/>
        <s v="inTech Trailers"/>
        <s v="ALKU"/>
        <s v="Fit My Feet Orthotic Lab and Shoes"/>
        <s v="Instasize"/>
        <s v="Kahn Media"/>
        <s v="DoHardMoney.com"/>
        <s v="Appreciation Financial"/>
        <s v="Monogram Windows and Doors"/>
        <s v="New Vision"/>
        <s v="Biomedical Research Laboratories"/>
        <s v="Cambria Solutions"/>
        <s v="Kodiak Building Partners"/>
        <s v="STS International"/>
        <s v="Globo"/>
        <s v="South Bay Hot Yoga"/>
        <s v="Unity FI Solutions"/>
        <s v="Skaled Consulting"/>
        <s v="The Network Pro"/>
        <s v="Aspen Exteriors"/>
        <s v="Maxey Trailers Mfg."/>
        <s v="Clark Bros."/>
        <s v="Metro Stars Gymnastics"/>
        <s v="Aerospace Quality Research and Development"/>
        <s v="Blink Fitness"/>
        <s v="Digital Pi"/>
        <s v="Mobile Outfitters"/>
        <s v="Threat Tec"/>
        <s v="North American Payment Solutions"/>
        <s v="CS Recruiting"/>
        <s v="Feury Image Group"/>
        <s v="LIDO ADVISORS"/>
        <s v="RNN Group"/>
        <s v="TFS"/>
        <s v="Choice Merchant Solutions"/>
        <s v="All Pro Security"/>
        <s v="Streamline"/>
        <s v="Salas O'Brien"/>
        <s v="BNG Team"/>
        <s v="Vinyl Me, Please"/>
        <s v="Klein Hall CPAs"/>
        <s v="Touchstone Merchandise Group"/>
        <s v="DEG"/>
        <s v="Phobio"/>
        <s v="KitchenSearch.com"/>
        <s v="Transportation Impact"/>
        <s v="Great Waters Financial"/>
        <s v="Turbonomic"/>
        <s v="FCM"/>
        <s v="Momentum Solutionz"/>
        <s v="Perceptyx"/>
        <s v="Info Way Solutions"/>
        <s v="InterImage"/>
        <s v="VitalWare"/>
        <s v="Tundraland Home Improvements"/>
        <s v="RMG Media"/>
        <s v="Maui Leones"/>
        <s v="PayDay Payroll Resources"/>
        <s v="Broadline Components"/>
        <s v="Appogee"/>
        <s v="Prominent Construction"/>
        <s v="SEI-New York"/>
        <s v="Cipher Tech Solutions"/>
        <s v="Delta Solutions &amp; Strategies"/>
        <s v="Applied Technology Services"/>
        <s v="ZochNet"/>
        <s v="iTouchless.com"/>
        <s v="Rain City Capital"/>
        <s v="Greenland America"/>
        <s v="Derm Holdings"/>
        <s v="Computer Overhauls"/>
        <s v="Staylisted"/>
        <s v="Validation Associates"/>
        <s v="North Pacific Industries"/>
        <s v="Whois API"/>
        <s v="Strike"/>
        <s v="Corsis"/>
        <s v="Techfino"/>
        <s v="ProConstruction"/>
        <s v="Maximum Games"/>
        <s v="HSTpathways"/>
        <s v="Bar-All"/>
        <s v="Bounteous"/>
        <s v="Culture Studio"/>
        <s v="DiamondBack Truck Covers"/>
        <s v="Eight Bit Studios"/>
        <s v="ClickDimensions"/>
        <s v="Altura Engineering &amp; Design"/>
        <s v="Freedom Capital"/>
        <s v="Alarm Grid"/>
        <s v="Precision Precast Erectors"/>
        <s v="APS Marketing Group"/>
        <s v="Boxwell Southwest"/>
        <s v="TLC Associates"/>
        <s v="E-Volve Systems"/>
        <s v="Cogent Analytics"/>
        <s v="MKS2 Technologies"/>
        <s v="Hoss Industrial"/>
        <s v="Healthcare IT Leaders"/>
        <s v="Rekruiters"/>
        <s v="Stoneridge Software"/>
        <s v="Centex Technologies"/>
        <s v="Platinum Realty"/>
        <s v="Phoenix Marketing International"/>
        <s v="Best Deal Car Service"/>
        <s v="Survwest"/>
        <s v="Swarm"/>
        <s v="Nebo"/>
        <s v="i3"/>
        <s v="Marshall Scientific"/>
        <s v="JSL Technologies"/>
        <s v="LUX Catering &amp; Events"/>
        <s v="Above All Transportation/ Boston Car Service"/>
        <s v="Durante Rentals"/>
        <s v="Morgan Li"/>
        <s v="The Junkluggers"/>
        <s v="Framework Solutions"/>
        <s v="Chief Outsiders"/>
        <s v="Arcadia.io"/>
        <s v="Rockwell Partners"/>
        <s v="Cleanlife LED"/>
        <s v="Gorgo Group"/>
        <s v="Vigilant Global Trade Services"/>
        <s v="Xtelligent Healthcare Media"/>
        <s v="acquisitionsandrenewals.com"/>
        <s v="Visual Connections"/>
        <s v="WebIT Services"/>
        <s v="CaliChi Design Group"/>
        <s v="Rescue | The Behavior Change Agency"/>
        <s v="Budget Dumpster"/>
        <s v="Riverside Payments"/>
        <s v="Bellwether Asset Management"/>
        <s v="Mobilewalla"/>
        <s v="Cantey Technology"/>
        <s v="HHAeXchange"/>
        <s v="The Saywitz Company"/>
        <s v="Bayone Solutions"/>
        <s v="SmarterHQ"/>
        <s v="OpenWater Software"/>
        <s v="G Adventures"/>
        <s v="Plenus Group"/>
        <s v="Medical Weight Loss by Healthogenics"/>
        <s v="InsureYourCompany.com"/>
        <s v="Simon Transport"/>
        <s v="Beverly Hills Rejuvenation Center"/>
        <s v="SmartSites"/>
        <s v="Transportation and Logistical Services"/>
        <s v="Logistics Plus"/>
        <s v="Search Solution Group"/>
        <s v="Meriwether &amp; Tharp"/>
        <s v="CI&amp;T"/>
        <s v="Elements Massage"/>
        <s v="Renatus"/>
        <s v="Parkmobile"/>
        <s v="iKeyless"/>
        <s v="VLK Architects"/>
        <s v="Katom Restaurant Supply"/>
        <s v="Royal Vending"/>
        <s v="WLE"/>
        <s v="Quality Engineering &amp; Surveying"/>
        <s v="Keeping Current Matters"/>
        <s v="HomeCare Connect"/>
        <s v="Mission Driven Research"/>
        <s v="Brown Parker &amp; DeMarinis Advertising"/>
        <s v="Lendr"/>
        <s v="Flow Right Plumbing, Heating &amp; Cooling"/>
        <s v="Erben Associates"/>
        <s v="AmeriPharma"/>
        <s v="First National Title Insurance Company"/>
        <s v="Ripple"/>
        <s v="TWG Security"/>
        <s v="D&amp;B Precision Cutting and Manufacturing"/>
        <s v="Triumph Services"/>
        <s v="Gant Systems"/>
        <s v="Studio98"/>
        <s v="Boomsourcing"/>
        <s v="BirdDogHR"/>
        <s v="Texadia Systems"/>
        <s v="thomastech"/>
        <s v="ROI Healthcare Solutions"/>
        <s v="Output"/>
        <s v="CTE Logistics"/>
        <s v="Level Access"/>
        <s v="California CareGivers Home Healthcare"/>
        <s v="Excella Consulting"/>
        <s v="How to Manage a Small Law Firm"/>
        <s v="The Auxiliary Group"/>
        <s v="Weisser Distributing"/>
        <s v="Snap Agency"/>
        <s v="American Insurance Organization"/>
        <s v="Mayvin"/>
        <s v="Sustainable Restaurant Group"/>
        <s v="The Sheppard"/>
        <s v="Wheelhouse DMG"/>
        <s v="Alpha Paving Industries"/>
        <s v="GreenBanana SEO"/>
        <s v="Singleton Enterprises"/>
        <s v="Engage PEO"/>
        <s v="Delta Defense"/>
        <s v="Developintelligence"/>
        <s v="Roofcare"/>
        <s v="Select Security"/>
        <s v="Real People Realty"/>
        <s v="TruePoint Communications"/>
        <s v="SketchDeck"/>
        <s v="Tiempo Development"/>
        <s v="ConnectPay"/>
        <s v="Promoboxx"/>
        <s v="Pondurance"/>
        <s v="Four Foods Group"/>
        <s v="Advanced Flooring"/>
        <s v="Filterworks USA"/>
        <s v="Fonteva"/>
        <s v="Fors Marsh Group"/>
        <s v="The Nines"/>
        <s v="HMT Associates"/>
        <s v="US Patriot"/>
        <s v="nLogic"/>
        <s v="Docmation"/>
        <s v="Patriot Pool and Spa"/>
        <s v="Downtown Catering Company"/>
        <s v="PowerReviews"/>
        <s v="Local Marketing Solutions Group"/>
        <s v="Evans Incorporated"/>
        <s v="Design Extensions"/>
        <s v="Bold Construction"/>
        <s v="ReedTMS Logistics"/>
        <s v="Sales Empowerment Group"/>
        <s v="MarkSYS"/>
        <s v="IT Support RI"/>
        <s v="Excel Services"/>
        <s v="Keyser"/>
        <s v="Cutting Edge Countertops"/>
        <s v="Aventri"/>
        <s v="Erus Energy"/>
        <s v="Accucomp Appraisal Services"/>
        <s v="Envisage"/>
        <s v="Buzz Franchise Brands"/>
        <s v="Kyriba"/>
        <s v="Schaal Plumbing, Heating &amp; Cooling"/>
        <s v="Southeast Veterinary Neurology"/>
        <s v="Upper Edge Technologies"/>
        <s v="Spire Digital"/>
        <s v="EPIC Insurance Brokers &amp; Consultants"/>
        <s v="Axiom Eco Pest Control"/>
        <s v="FedBiz IT Solutions"/>
        <s v="Local Loyalty Marketing Solutions NC"/>
        <s v="Edge"/>
        <s v="Alpha Premier"/>
        <s v="Jack Browns Joint"/>
        <s v="Sandler Partners"/>
        <s v="EngeniusMicro"/>
        <s v="Enscicon"/>
        <s v="Janus International Group"/>
        <s v="Kumparison"/>
        <s v="RxNT"/>
        <s v="MileMark Media"/>
        <s v="SleepQuest"/>
        <s v="CardioSolution"/>
        <s v="Abenity"/>
        <s v="Echo Health"/>
        <s v="Rank Crankers"/>
        <s v="Mojo Media Labs"/>
        <s v="Engelke Construction Solutions"/>
        <s v="Silverline"/>
        <s v="Heartsmart.com"/>
        <s v="Xyngular"/>
        <s v="CollabraLink Technologies"/>
        <s v="Score a Score"/>
        <s v="APIC Solutions"/>
        <s v="Portable Oxygen Solutions"/>
        <s v="Agile Velocity"/>
        <s v="Reflex Sales Group"/>
        <s v="OAC Services"/>
        <s v="Culinary Eye Catering and Events"/>
        <s v="Payroll4Construction.com"/>
        <s v="Great Hire"/>
        <s v="Union Home Mortgage"/>
        <s v="TDK Technologies"/>
        <s v="Prosper Consulting"/>
        <s v="InfraWare"/>
        <s v="Owen Jones and Partners"/>
        <s v="Objectstream"/>
        <s v="Chemlock Nutrition"/>
        <s v="Nomadic Real Estate"/>
        <s v="Keller Williams Realty Capital District"/>
        <s v="Sunrise Erectors"/>
        <s v="Lindmark Outdoor Media"/>
        <s v="Doberman Technologies"/>
        <s v="LA Solar Group"/>
        <s v="AR Solutions"/>
        <s v="Kopis"/>
        <s v="Yes&amp;"/>
        <s v="Aligne Wealth Preservation &amp; Insurance Services"/>
        <s v="365 Retail Markets"/>
        <s v="Virtus Partners"/>
        <s v="Snap Install"/>
        <s v="FirstClose"/>
        <s v="Ecotone"/>
        <s v="Shaw + Scott"/>
        <s v="Busch Global"/>
        <s v="Protocol Networks"/>
        <s v="R &amp; Y A/C Compressors"/>
        <s v="The Cutting Board Company"/>
        <s v="SiteLock"/>
        <s v="The Indigo Road Hospitality Group"/>
        <s v="Siteline Interior Carpentry"/>
        <s v="FCP Euro"/>
        <s v="Sophus IT Solutions"/>
        <s v="Crimcheck Holdings"/>
        <s v="US"/>
        <s v="Miguel Lopez Jr."/>
        <s v="Stream Logistics"/>
        <s v="Allegheny Science &amp; Technology"/>
        <s v="Romaric Automation Design"/>
        <s v="Marathon TS"/>
        <s v="Cummings Creative Group"/>
        <s v="Claimify (formerly Lucens Group)"/>
        <s v="Ruby Receptionists"/>
        <s v="Bay State Search"/>
        <s v="TechLink Services"/>
        <s v="Decisiv"/>
        <s v="Bay to Bay Properties"/>
        <s v="MYCA Material Handling Solutions"/>
        <s v="Pillar Properties"/>
        <s v="Swift Straw II"/>
        <s v="Mid America Pet Food"/>
        <s v="Maantic"/>
        <s v="Paragon Healthcare"/>
        <s v="ten24"/>
        <s v="Grassburger"/>
        <s v="The Haro Group of Keller Williams Real Estate"/>
        <s v="Media Bridge Advertising"/>
        <s v="Golden Reserve"/>
        <s v="Distrivalto USA / Holstein Housewares"/>
        <s v="HispaniSpace"/>
        <s v="PrinterLogic"/>
        <s v="Rockway Exhibits + Events"/>
        <s v="HigherGround Managed Services"/>
        <s v="Tidewater Fleet Supply"/>
        <s v="Medical Solutions"/>
        <s v="Bean Group"/>
        <s v="RevLocal"/>
        <s v="Brink"/>
        <s v="Allixo"/>
        <s v="Rentec Direct"/>
        <s v="Professional Enrollment Concepts"/>
        <s v="Qiigo"/>
        <s v="Chrome River"/>
        <s v="Sender One Climbing"/>
        <s v="Jane.com"/>
        <s v="Lumiere Children's Therapy"/>
        <s v="Affiliated Communications dba Alert Communications"/>
        <s v="City Brew Tours"/>
        <s v="Mountain Showcase Group"/>
        <s v="Business IT Source"/>
        <s v="Advanced Powder Products"/>
        <s v="Fab-Tec"/>
        <s v="Conti"/>
        <s v="Facility Systems"/>
        <s v="Halco Testing Services"/>
        <s v="Search Discovery"/>
        <s v="Competitive Health"/>
        <s v="Unlimited Landscaping &amp; Turf Management"/>
        <s v="EvolveMKD"/>
        <s v="Premier Networx"/>
        <s v="AvAir"/>
        <s v="Aqua-Yield Operations"/>
        <s v="Circle Computer Resources"/>
        <s v="Vandelay Education"/>
        <s v="Open Source Integrators"/>
        <s v="Zulu Marketing"/>
        <s v="Laketown Electric"/>
        <s v="Tri Tower Telecom"/>
        <s v="SecureLink"/>
        <s v="Stamford Technology Solutions"/>
        <s v="Axispoint"/>
        <s v="Mattingly Concrete"/>
        <s v="IT Partners (Bethel Park, PA)"/>
        <s v="StateServ-Hospicelink"/>
        <s v="Activate Marketing Services"/>
        <s v="Chesapeake Plumbing &amp; Heating"/>
        <s v="IT Management Corporation"/>
        <s v="Dogtopia Enterprises"/>
        <s v="Modality Solutions"/>
        <s v="Light Dental Studios"/>
        <s v="Ovative Group"/>
        <s v="Southwest Antennas"/>
        <s v="McKay Advertising + Activation"/>
        <s v="LS Systems"/>
        <s v="Dream Local Digital"/>
        <s v="Lamacchia Realty"/>
        <s v="Rice Insurance"/>
        <s v="Relief-Mart"/>
        <s v="The Music Room"/>
        <s v="Redhorse"/>
        <s v="Cohen &amp; Company"/>
        <s v="MKD Electric"/>
        <s v="Accelogix"/>
        <s v="Deep Well Services"/>
        <s v="Wellworks For You"/>
        <s v="Cambria Investment Management, LP"/>
        <s v="eLearningBrothers"/>
        <s v="ImagineSoftware"/>
        <s v="Odyssey Systems Consulting Group"/>
        <s v="ActualTech Media"/>
        <s v="Vivax Pros"/>
        <s v="Day Translations"/>
        <s v="Pacific Energy Concepts"/>
        <s v="SHARP MEDICAL STAFFING"/>
        <s v="LMG"/>
        <s v="Norman Heating &amp; Air Conditioning"/>
        <s v="TR MILLER HEATING &amp; COOLING"/>
        <s v="FATHOM (Oakland, CA)"/>
        <s v="Bulu"/>
        <s v="Darkblade Systems"/>
        <s v="Energy Fitness"/>
        <s v="Medical B &amp; T services"/>
        <s v="Blue Chip Talent"/>
        <s v="ProMedia"/>
        <s v="Insight Sourcing Group"/>
        <s v="Mighty 8th Media"/>
        <s v="Knight Federal Solutions"/>
        <s v="Alegiant Services,LLC"/>
        <s v="Nuspire"/>
        <s v="Datavail"/>
        <s v="Intero Real Estate Services"/>
        <s v="Coastal Payroll"/>
        <s v="Pet Assure Corp"/>
        <s v="J&amp;B Pallet"/>
        <s v="Levitate Media"/>
        <s v="PaySphere Payroll &amp; HR"/>
        <s v="Nekter Juice Bar"/>
        <s v="Intellectual Capitol"/>
        <s v="All Industrial Tool Supply"/>
        <s v="Adaptive Nursing and Healthcare Services"/>
        <s v="DKBinnovative"/>
        <s v="Clason Point Partners"/>
        <s v="Classy Art"/>
        <s v="Mommy's Bliss"/>
        <s v="TorchLight Hire"/>
        <s v="Cinch IT"/>
        <s v="Division-D"/>
        <s v="GC Realty &amp; Development"/>
        <s v="Lee's Air Conditioning, Heating &amp; Building Performance"/>
        <s v="Power Design"/>
        <s v="Core Nutritionals"/>
        <s v="People's Television"/>
        <s v="Premier Pools and Spas"/>
        <s v="de Jong Duke"/>
        <s v="Cadence Communications and Research"/>
        <s v="Stratus Building Solutions"/>
        <s v="Secure One Capital"/>
        <s v="The Predictive Index"/>
        <s v="ScribeAmerica"/>
        <s v="Dynamics Resources"/>
        <s v="Succession Resource Group"/>
        <s v="Intrust Funding"/>
        <s v="Providence Care"/>
        <s v="Complete Network"/>
        <s v="A+ Derr Heating and Cooling"/>
        <s v="Bandwave Systems"/>
        <s v="Systems Integration"/>
        <s v="Renters Warehouse"/>
        <s v="The Agency"/>
        <s v="Open Systems Technologies"/>
        <s v="Tane"/>
        <s v="Aspen Systems"/>
        <s v="Thornhill"/>
        <s v="Obility"/>
        <s v="Precision Measurement Engineering"/>
        <s v="Laritech"/>
        <s v="FOR"/>
        <s v="Tom Ferry"/>
        <s v="EMD Strategies"/>
        <s v="Century Business Solutions: EBizCharge"/>
        <s v="Rabbit Air"/>
        <s v="The Dagit Group"/>
        <s v="King Memory"/>
        <s v="Scott Brown Media Group"/>
        <s v="Government Marketing"/>
        <s v="Sanmejio"/>
        <s v="Benchworks"/>
        <s v="Go-Forth Pest Control"/>
        <s v="WMK"/>
        <s v="Placers"/>
        <s v="USSC Group"/>
        <s v="Mailchimp"/>
        <s v="Atlantic Petroleum"/>
        <s v="Arch-Con Construction"/>
        <s v="LLamasoft"/>
        <s v="Zenetex"/>
        <s v="Targeted Pet Treats"/>
        <s v="Generation Iron Brands"/>
        <s v="Computer Enterprises"/>
        <s v="TeleSolv Consulting"/>
        <s v="PolicyPak"/>
        <s v="WebFX"/>
        <s v="All Points Broadband"/>
        <s v="Ruoff Home Mortgage"/>
        <s v="Premier Orthodontic Specialists"/>
        <s v="ADSG"/>
        <s v="EQ1 Real Estate"/>
        <s v="The ASK Method Company"/>
        <s v="PM Hotel Group"/>
        <s v="Tucker-Rose Associates"/>
        <s v="Intermountain Audiology Hearing and Brain Clinics"/>
        <s v="Lightfoot Mechanical"/>
        <s v="Closet America"/>
        <s v="AltSource"/>
        <s v="Skyline Builders"/>
        <s v="Keen Decision Systems"/>
        <s v="Asurint"/>
        <s v="Healthy Spot"/>
        <s v="ConveyIQ"/>
        <s v="Builder's Choice"/>
        <s v="The Spur Group"/>
        <s v="Buildium"/>
        <s v="ARGI Financial Group"/>
        <s v="Giltner Logistics"/>
        <s v="ABCO Systems"/>
        <s v="AVIO Consulting"/>
        <s v="Gateway Mortgage Group"/>
        <s v="Averhealth"/>
        <s v="Titus Talent Strategies"/>
        <s v="Backblaze"/>
        <s v="Reveleer"/>
        <s v="Seek Thermal"/>
        <s v="Johnson Consulting Group"/>
        <s v="Optomi"/>
        <s v="Optimum Employer Solutions"/>
        <s v="Avanath Capital Management"/>
        <s v="Simulation Technologies"/>
        <s v="B-Unlimited"/>
        <s v="Alliance Executive Search"/>
        <s v="Mid Valley IT"/>
        <s v="BridgePoint Construction"/>
        <s v="DECA Dental Group"/>
        <s v="Mediafly"/>
        <s v="Greenview Lawns"/>
        <s v="Binc"/>
        <s v="Verblio"/>
        <s v="Bedroc"/>
        <s v="Status Labs"/>
        <s v="Sterling Site Access Solutions"/>
        <s v="Assisting Hands Home Care"/>
        <s v="Interactive Entertainment Group"/>
        <s v="Hydra-Flex"/>
        <s v="Watters International Realty"/>
        <s v="MassPay"/>
        <s v="Convergint Technologies"/>
        <s v="Blue Door Consulting"/>
        <s v="Mail Shark"/>
        <s v="OptiFuse"/>
        <s v="Poulton Associates"/>
        <s v="Hire Dynamics"/>
        <s v="iCIMS"/>
        <s v="Dermacare Hampton Roads"/>
        <s v="Aladtec"/>
        <s v="Bodycentral Physical Therapy"/>
        <s v="Victra"/>
        <s v="Curriculum Associates"/>
        <s v="Fingerpaint"/>
        <s v="Prosek Partners"/>
        <s v="Walker Sands"/>
        <s v="Mabbett &amp; Associates"/>
        <s v="Dom &amp; Tom"/>
        <s v="Rock The House Entertainment"/>
        <s v="Incapsulate"/>
        <s v="Dominion Payroll"/>
        <s v="The Hennessey Group"/>
        <s v="Freeit Data Solutions"/>
        <s v="W Services Group"/>
        <s v="All Filters"/>
        <s v="Intercontinental Capital Group"/>
        <s v="Arctic Supplies"/>
        <s v="Dfuse Technologies"/>
        <s v="Culver Equipment"/>
        <s v="HomeVestors of America"/>
        <s v="Women Rocking Business"/>
        <s v="Building Engines"/>
        <s v="S2 IT Group"/>
        <s v="ePelican.com"/>
        <s v="Clean Energy Solutions"/>
        <s v="Vennli"/>
        <s v="Arcos"/>
        <s v="Home Health Companions"/>
        <s v="Catchpoint"/>
        <s v="Greenphire"/>
        <s v="Elite Core Enterprises"/>
        <s v="PM Pediatrics"/>
        <s v="Forever.com"/>
        <s v="Mercury Mosaics"/>
        <s v="Wellen Capital"/>
        <s v="Archgate TMS Solutions"/>
        <s v="INCATech"/>
        <s v="Broadleaf Commerce"/>
        <s v="Tevora"/>
        <s v="Distritech"/>
        <s v="Service Direct"/>
        <s v="Network Optix"/>
        <s v="Linden Construction of South Carolina"/>
        <s v="Propio Language Services"/>
        <s v="BioPoint"/>
        <s v="SynergyLabs"/>
        <s v="Aqueduct Technologies"/>
        <s v="Heavy Equipment Colleges of America"/>
        <s v="REI Automation"/>
        <s v="MRO"/>
        <s v="ASP-America's Swimming Pool Company"/>
        <s v="Convert IT Marketing"/>
        <s v="Asset Based Lending"/>
        <s v="Mindoula"/>
        <s v="AccuReg Software"/>
        <s v="Rockland Insurance Agency"/>
        <s v="CloudMyBiz"/>
        <s v="Geocent"/>
        <s v="Colarelli Construction"/>
        <s v="TeamLogic IT"/>
        <s v="RTM Engineering Consultants"/>
        <s v="Sioux Falls Tower Specialists"/>
        <s v="Resource Environmental Solutions"/>
        <s v="Interactions"/>
        <s v="Vizzia Technologies"/>
        <s v="StickerGiant"/>
        <s v="Printfection"/>
        <s v="Appraisal Nation"/>
        <s v="Fortis Riders"/>
        <s v="Ampcus"/>
        <s v="Shore Funding Solutions"/>
        <s v="Stevens Trucking"/>
        <s v="Business Promotion"/>
        <s v="Viralstyle.com"/>
        <s v="NEWPRO operating"/>
        <s v="Brandito"/>
        <s v="Mercer Advisors"/>
        <s v="Museum Hack"/>
        <s v="Protex Restaurant Services"/>
        <s v="ASP Global"/>
        <s v="Stewardship Investments"/>
        <s v="Man-Machine Systems Assessment"/>
        <s v="Coldwell Solar"/>
        <s v="Kalles Group"/>
        <s v="Workfront"/>
        <s v="Formulife"/>
        <s v="Chelsoft Solutions"/>
        <s v="Dallas Unique Indoor Comfort"/>
        <s v="Exterior Medics"/>
        <s v="Concierge Cleaning Services"/>
        <s v="Vital"/>
        <s v="Java Connections"/>
        <s v="Keller Logistics"/>
        <s v="Frank Surveying Co"/>
        <s v="Frontline Source Group"/>
        <s v="IGNW"/>
        <s v="Perfect Water Technologies"/>
        <s v="CMT Services"/>
        <s v="Cross Media Corporation"/>
        <s v="Pure Adapt"/>
        <s v="American Builders"/>
        <s v="Dash2 Group"/>
        <s v="PayNorthwest"/>
        <s v="Epic Freight Solutions"/>
        <s v="Limeade"/>
        <s v="eROI"/>
        <s v="Dreamstyle Remodeling"/>
        <s v="EideCom"/>
        <s v="Forshay"/>
        <s v="Online Rewards"/>
        <s v="Lexicon Solutions"/>
        <s v="Differential"/>
        <s v="The Abbi Agency"/>
        <s v="Cerdant"/>
        <s v="Sabre88"/>
        <s v="Sawyer Manufacturing Company"/>
        <s v="Maxton &amp; Company"/>
        <s v="Bali Construction"/>
        <s v="National Funding"/>
        <s v="Performance Plus Carts"/>
        <s v="RJR Partners"/>
        <s v="Apollo Interactive"/>
        <s v="AMG &amp; Associates"/>
        <s v="Intivix"/>
        <s v="SDB Steel &amp; Pipe"/>
        <s v="Pedego Electric Bikes"/>
        <s v="Infiniti HR"/>
        <s v="Fora Financial"/>
        <s v="Swift HR Solutions"/>
        <s v="Tenaglia &amp; Hunt"/>
        <s v="MBW Enterprises"/>
        <s v="Mosaic Consulting Group"/>
        <s v="Young Automotive Group"/>
        <s v="SimIS"/>
        <s v="iTexico"/>
        <s v="Hernon Manufacturing"/>
        <s v="Valiant Solutions"/>
        <s v="Jamaica Cottage Shop"/>
        <s v="Univista Insurance"/>
        <s v="Oxford Builders"/>
        <s v="Dry Pro Foundation and Crawlspace Specialists"/>
        <s v="CNF Technologies Corporation"/>
        <s v="Logenix International"/>
        <s v="AmeriChem Systems"/>
        <s v="Aesthetic Products"/>
        <s v="Longford &amp; Company"/>
        <s v="Impact Networking"/>
        <s v="Design Management Group"/>
        <s v="DreamGear"/>
        <s v="Branded Entertainment Network"/>
        <s v="SoftNice"/>
        <s v="Netwrix"/>
        <s v="Comfort Now"/>
        <s v="NetSearch Digital Marketing"/>
        <s v="ClinLab Staffing"/>
        <s v="Information Technology Professionals"/>
        <s v="Twisted X"/>
        <s v="Southeastern Equipment &amp; Supply"/>
        <s v="ISG"/>
        <s v="Neighborly"/>
        <s v="ANOVA Marine Insurance"/>
        <s v="Engineered Solutions of GA"/>
        <s v="Exscape Designs"/>
        <s v="Growth Academy"/>
        <s v="That Agency"/>
        <s v="HomeSmart International"/>
        <s v="Digital Edge"/>
        <s v="Hunter Business Law"/>
        <s v="Mosquito Squad"/>
        <s v="BizIQ"/>
        <s v="Environmental Heating and Air Solutions"/>
        <s v="Mobile Solutions"/>
        <s v="Alo House Recovery Centers"/>
        <s v="CadmiumCD"/>
        <s v="DataShield"/>
        <s v="Elite Biomedical Solutions"/>
        <s v="Weifield Group Contracting"/>
        <s v="Route Transportation &amp; Logistics"/>
        <s v="RedCloud Consulting"/>
        <s v="FieldEdge"/>
        <s v="Spark Orthodontics"/>
        <s v="Five Lakes Coffee"/>
        <s v="Carson Group"/>
        <s v="Millennium (Lake Geneva, WI)"/>
        <s v="Zambezi"/>
        <s v="innoVia Events"/>
        <s v="Ellevate Network"/>
        <s v="RapidVisa"/>
        <s v="Bilt Rite Scaffold"/>
        <s v="iluma Agency"/>
        <s v="Hungerford Technologies"/>
        <s v="BigTime Software"/>
        <s v="Home Health Solutions"/>
        <s v="Threadbird"/>
        <s v="Transparent BPO"/>
        <s v="ONeils"/>
        <s v="Nationwide Real Estate Executives"/>
        <s v="Goken America"/>
        <s v="LBA Ware"/>
        <s v="Lifestyle Publications"/>
        <s v="Early Growth Financial Services"/>
        <s v="R Panitch Enterprises"/>
        <s v="Three Day Rule"/>
        <s v="SureCall"/>
        <s v="Workhorse Marketing"/>
        <s v="Rev.io"/>
        <s v="Profit Advisory Group"/>
        <s v="Viva Railings"/>
        <s v="Vision33"/>
        <s v="Hargrove Engineers + Constructors"/>
        <s v="Very"/>
        <s v="Kevin.Murphy"/>
        <s v="WebMechanix"/>
        <s v="Risk International Services"/>
        <s v="ThinkShout"/>
        <s v="AArete"/>
        <s v="Aeroflow Healthcare"/>
        <s v="Softdocs"/>
        <s v="Liberty POST"/>
        <s v="ULTIMOVALUE.COM"/>
        <s v="Foundant Technologies"/>
        <s v="NorCal Ambulance"/>
        <s v="1Point21 Interactive"/>
        <s v="Sportique"/>
        <s v="Winslow Technology Group"/>
        <s v="Persons Services Corp"/>
        <s v="DB Services"/>
        <s v="Wonita International"/>
        <s v="PURE Group of Insurance Companies"/>
        <s v="Jakt"/>
        <s v="Relationship One"/>
        <s v="Plasticard Locktech International"/>
        <s v="Koch"/>
        <s v="LoadDelivered"/>
        <s v="PrepNow"/>
        <s v="Orange Aluminum"/>
        <s v="919 Marketing"/>
        <s v="Clean Fuels National"/>
        <s v="Supply Solutions"/>
        <s v="3Sixty Integrated"/>
        <s v="Moda Light"/>
        <s v="WheelsOnsite USA"/>
        <s v="G&amp;N Insurance"/>
        <s v="Walton Contractors"/>
        <s v="Sellmark"/>
        <s v="Fulcrum Digital"/>
        <s v="Eagle Business Credit"/>
        <s v="FirstLight HomeCare Franchising"/>
        <s v="Stryker Construction"/>
        <s v="The Quintin Group @ Keller Williams"/>
        <s v="Zensa"/>
        <s v="Contract Exteriors"/>
        <s v="Hayden Outdoors"/>
        <s v="Reliable Staffing Services"/>
        <s v="Elite Auctions"/>
        <s v="Rugo Machine Shop Services"/>
        <s v="Metronome"/>
        <s v="YapStone"/>
        <s v="Swampfox Technologies"/>
        <s v="Fire Equipment"/>
        <s v="Blink UX"/>
        <s v="CTC Events and Productions"/>
        <s v="Ice Now"/>
        <s v="New Law Business Model"/>
        <s v="49er Communications"/>
        <s v="Cache Private Capital"/>
        <s v="ODW Logistics &amp; Transportation Services"/>
        <s v="Web River Group"/>
        <s v="Steele &amp; Freeman Construction Managers"/>
        <s v="Momentum Factor"/>
        <s v="Hoyos Consulting"/>
        <s v="Charles IT"/>
        <s v="Start to End Networks"/>
        <s v="Health &amp; Rehab Solutions"/>
        <s v="The BOSS - The Builders Outlet Super Store"/>
        <s v="Camp Run-a-Mutt"/>
        <s v="Sequoia Financial Group"/>
        <s v="Boss Logistics"/>
        <s v="Karins and Associates"/>
        <s v="Nonprofit HR Solutions"/>
        <s v="Triple Crown Construction"/>
        <s v="Sea Bags"/>
        <s v="JCAL Holdings"/>
        <s v="We Insure"/>
        <s v="EcoMark Solar"/>
        <s v="Tellerex"/>
        <s v="Greenwich Medical Spa"/>
        <s v="Walsingham Group"/>
        <s v="Solution Source"/>
        <s v="FirstMile"/>
        <s v="Crescent Homes"/>
        <s v="The Branding Agency Powered by Proforma"/>
        <s v="Insight2Profit"/>
        <s v="Kyber Security"/>
        <s v="Bases Loaded"/>
        <s v="Occu-Tec"/>
        <s v="Enhanced Veterans Solutions"/>
        <s v="CheckAlt"/>
        <s v="Entara"/>
        <s v="Hernandez Construction"/>
        <s v="Optima Tax Relief"/>
        <s v="Allworld Project Management"/>
        <s v="Coranet"/>
        <s v="J.S. Goray"/>
        <s v="Axis Global Enterprises"/>
        <s v="Louisville Geek"/>
        <s v="Merrimak Capital Company"/>
        <s v="Occams Advisory"/>
        <s v="Dynamic Solutions Worldwide"/>
        <s v="Swag Promo"/>
        <s v="Ubiquity Global Services"/>
        <s v="Launch Leads"/>
        <s v="Skysis"/>
        <s v="Polymer Solutions International"/>
        <s v="Talroo"/>
        <s v="Homestar Financial"/>
        <s v="Fuel Medical Group"/>
        <s v="McKee Homes"/>
        <s v="Tamarack Consulting"/>
        <s v="ProcureAbility"/>
        <s v="Exegistics"/>
        <s v="Trabus Technologies"/>
        <s v="Thorburn Associates"/>
        <s v="503 Motoring"/>
        <s v="AMR Care Group"/>
        <s v="TopRight"/>
        <s v="CART MART"/>
        <s v="TekStream Solutions"/>
        <s v="Transportation Insight"/>
        <s v="GRAYBOX"/>
        <s v="Vector Media Group"/>
        <s v="Applied Design"/>
        <s v="Edge Financial"/>
        <s v="ABIP CPAs"/>
        <s v="5"/>
        <s v="Sweb Development"/>
        <s v="Fidelity PartnersMedical Staffing"/>
        <s v="Superior Logistics Solutions"/>
        <s v="Pacific Companies"/>
        <s v="Archimedia Solutions Group"/>
        <s v="CarData"/>
        <s v="Indagare Travel"/>
        <s v="Group Benefit Services"/>
        <s v="Ishir"/>
        <s v="Guardian Services"/>
        <s v="FNB Merchants"/>
        <s v="Amber Green"/>
        <s v="Worksighted"/>
        <s v="Jake's Heating and Air Conditioning"/>
        <s v="Expansion Capital Group"/>
        <s v="Zefr"/>
        <s v="United Fray"/>
        <s v="DeVine Consulting"/>
        <s v="Concierge Auctions"/>
        <s v="Operative IQ / EMS Technology Solutions"/>
        <s v="PT Solutions Physical Therapy"/>
        <s v="Town Square Mortgage"/>
        <s v="KwikBoost"/>
        <s v="Orion Entrance Control"/>
        <s v="A &amp; A Plumbing"/>
        <s v="Gorilla Logic"/>
        <s v="ARIIX"/>
        <s v="RevenueWell"/>
        <s v="AgileEngine"/>
        <s v="MedicOne Medical Response"/>
        <s v="CGS Business Solutions"/>
        <s v="FederalConference.com"/>
        <s v="Portables"/>
        <s v="Lady M Confections Co."/>
        <s v="Avionte"/>
        <s v="MachineLogic"/>
        <s v="Tropical Smoothie Cafe"/>
        <s v="Iuvo Technologies"/>
        <s v="Southwest Industrial Electric"/>
        <s v="Saxbys"/>
        <s v="FireSprint"/>
        <s v="OSM Worldwide"/>
        <s v="Trusted Nurse Staffing"/>
        <s v="Paragon Architecture"/>
        <s v="PMsquare"/>
        <s v="ARC Contracting"/>
        <s v="Client Savvy"/>
        <s v="Environmental Works"/>
        <s v="1 Source Business Solutions"/>
        <s v="Certent"/>
        <s v="Movoto"/>
        <s v="New Tech Solutions"/>
        <s v="Netgate"/>
        <s v="CMBA Architects"/>
        <s v="TSI"/>
        <s v="Apex Flooring"/>
        <s v="HR Collaborative"/>
        <s v="Advanced Business Solutions"/>
        <s v="TACG"/>
        <s v="General Materials"/>
        <s v="Kingsgate Logistics"/>
        <s v="Mosaic451"/>
        <s v="Procare Ambulance of Maryland"/>
        <s v="Vision Wireless"/>
        <s v="Side By Side Stuff"/>
        <s v="GDS Link"/>
        <s v="Alta Vista Technology"/>
        <s v="Coretelligent"/>
        <s v="Peepers by PeeperSpecs"/>
        <s v="Tempaper"/>
        <s v="EP Wealth Advisors"/>
        <s v="Corner Alliance"/>
        <s v="Coolhaus Ice Cream"/>
        <s v="Qnary"/>
        <s v="Divisions Maintenance Group"/>
        <s v="YouDecide"/>
        <s v="Utopian Luxury Vacation Homes"/>
        <s v="Mainstream Electric, Heating, Cooling &amp; Plumbing"/>
        <s v="Odyssey Logistics &amp; Technology"/>
        <s v="Effective Spend"/>
        <s v="Shepherd Insurance"/>
        <s v="&quot;I and Love and You&quot;"/>
        <s v="FastSpring"/>
        <s v="Clearinghouse Community Development Financial Institution"/>
        <s v="Sherlock Services"/>
        <s v="BCDVideo"/>
        <s v="Atria Consulting"/>
        <s v="OPTiMO Information Technology"/>
        <s v="Trademark Hardware"/>
        <s v="Confirmation.com"/>
        <s v="Kavayah Solutions"/>
        <s v="Group Management Services"/>
        <s v="Chef's Depot"/>
        <s v="TaiLopez.com"/>
        <s v="90octane"/>
        <s v="Krilogy"/>
        <s v="4Ever Young Anti Aging Solutions"/>
        <s v="Precise Systems"/>
        <s v="Gear"/>
        <s v="The DeWinter Group"/>
        <s v="Coast to Coast Pools"/>
        <s v="Capture Higher Ed"/>
        <s v="Blue Coast Savings Consultants"/>
        <s v="Stratix Systems"/>
        <s v="37th Parallel Properties"/>
        <s v="Enterprise Solutions"/>
        <s v="Fortress Building Products"/>
        <s v="Pivot International"/>
        <s v="Bhgre Homecity"/>
        <s v="Wodify Technologies"/>
        <s v="Supply Chain Wizard"/>
        <s v="W2O Group"/>
        <s v="Logic20/20"/>
        <s v="Tachyon Technologies"/>
        <s v="ITS"/>
        <s v="Serve First Solutions"/>
        <s v="Teguar Corporation"/>
        <s v="Progressive Dental"/>
        <s v="Resicon"/>
        <s v="EO Products"/>
        <s v="Vyne"/>
        <s v="Northwest Green Solutions"/>
        <s v="Greenville Avenue Pizza Company"/>
        <s v="AccuSource"/>
        <s v="Equian"/>
        <s v="Beyond20"/>
        <s v="Rhythmic Technologies"/>
        <s v="SEQUOIA HOLDINGS"/>
        <s v="Sendero"/>
        <s v="Mobomo"/>
        <s v="EveryAction"/>
        <s v="Vergent LMS"/>
        <s v="Service Express"/>
        <s v="Cerebra Consulting"/>
        <s v="Fathom 4"/>
        <s v="97th Floor"/>
        <s v="Tranquility Dental Wellness Center"/>
        <s v="Mullin"/>
        <s v="Solodev"/>
        <s v="Cooper's Hawk Winery &amp; Restaurants"/>
        <s v="Alorica"/>
        <s v="Chandra Technologies"/>
        <s v="Thrive Consulting"/>
        <s v="Mansari"/>
        <s v="Novus Architects"/>
        <s v="Seer Interactive"/>
        <s v="360 Payments"/>
        <s v="Inspira Marketing"/>
        <s v="The Braun Agency"/>
        <s v="The Siegfried Group"/>
        <s v="Opus Interactive"/>
        <s v="Primary Wave Media"/>
        <s v="Exbabylon IT Solutions"/>
        <s v="TGG Accounting"/>
        <s v="AltexSoft"/>
        <s v="Lincoln Security Services"/>
        <s v="Zogics"/>
        <s v="Logical Media Group"/>
        <s v="Tjfact"/>
        <s v="Netreo"/>
        <s v="Worcester Companies"/>
        <s v="Trowbridge &amp; Trowbridge"/>
        <s v="iPower Technologies"/>
        <s v="Atlas Insurance Brokers"/>
        <s v="Truland Homes"/>
        <s v="Municibid"/>
        <s v="Clear Resolution"/>
        <s v="Evoke Brand Strategies"/>
        <s v="Sun Solar"/>
        <s v="CoAdvantage"/>
        <s v="Monitors.com"/>
        <s v="SMS Lodging"/>
        <s v="Selling Simplified"/>
        <s v="Enlinx"/>
        <s v="Bigcommerce"/>
        <s v="Digital Boardwalk"/>
        <s v="Innovative Business Solutions"/>
        <s v="Banyan Technology"/>
        <s v="Lizzy Lift"/>
        <s v="Vital Edge Solutions"/>
        <s v="Tribal Tech"/>
        <s v="D'Aprile Properties"/>
        <s v="Infomatics"/>
        <s v="InfoReady"/>
        <s v="General Informatics"/>
        <s v="True Builders"/>
        <s v="Natran"/>
        <s v="Cuddle Clones"/>
        <s v="ON Partners"/>
        <s v="Roundstone"/>
        <s v="First Centennial Mortgage"/>
        <s v="Sunset Transportation"/>
        <s v="TrafficSafetyStore.com"/>
        <s v="P.J. Wallbank Springs"/>
        <s v="Inteletech Global"/>
        <s v="Synergy Comp Insurance Company"/>
        <s v="Proactive Technologies"/>
        <s v="CompuTech City"/>
        <s v="Proforma GPS Global Promotional Sourcing"/>
        <s v="Pediatric Home Healthcare"/>
        <s v="Rapid Web Services"/>
        <s v="Goodzer"/>
        <s v="Automated Systems Design"/>
        <s v="Spectrio"/>
        <s v="Buildingstars of Charlotte"/>
        <s v="OnQ Solutions"/>
        <s v="ReSource Pro"/>
        <s v="Ques Industries"/>
        <s v="Titan Growth"/>
        <s v="In Time Tec"/>
        <s v="Cast Aluminum Solutions"/>
        <s v="GadellNet Technology Solutions"/>
        <s v="iVenture Solutions"/>
        <s v="Russell Cellular"/>
        <s v="DP Electric"/>
        <s v="strategic HR"/>
        <s v="Coherent Solutions"/>
        <s v="Hightowers Petroleum Company"/>
        <s v="Percepture"/>
        <s v="AccelHRate"/>
        <s v="Dutch Country Living"/>
        <s v="Hanapin Marketing"/>
        <s v="Abadie-Williams"/>
        <s v="RealJoy Vacations"/>
        <s v="KW Property Management &amp; Consulting"/>
        <s v="UpClear"/>
        <s v="Patrick Accounting and Tax Services"/>
        <s v="AltaVista Strategic Partners"/>
        <s v="Ryan Gootee General Contractors"/>
        <s v="Schaumburg Specialties"/>
        <s v="Cross Country Home Services"/>
        <s v="Taoti Creative"/>
        <s v="Tenon Tours"/>
        <s v="Peoples Company"/>
        <s v="Point of Rental Software"/>
        <s v="Reliant Funding"/>
        <s v="Kung Fu Tea"/>
        <s v="OnSite Fleet"/>
        <s v="Schox Patent Group"/>
        <s v="Trapp Technology"/>
        <s v="inSeption Group"/>
        <s v="Firehook"/>
        <s v="Flywheel Brands"/>
        <s v="Badass Brand"/>
        <s v="Carahsoft Technology"/>
        <s v="Aurora Imaging Company"/>
        <s v="Gilmore Solutions"/>
        <s v="Capital Edge Consulting"/>
        <s v="Roadway Moving Company"/>
        <s v="Synchrogistics"/>
        <s v="TalTeam"/>
        <s v="memoryBlue"/>
        <s v="TiER1"/>
        <s v="vCORE Technology Partners"/>
        <s v="Lithko Contracting"/>
        <s v="CapTech Ventures"/>
        <s v="Best Practice Energy"/>
        <s v="Managed Care Advisors"/>
        <s v="Donaldson Plastic Surgery"/>
        <s v="Yepremyan Law Firm"/>
        <s v="MESH(r)"/>
        <s v="Pedigree Technologies"/>
        <s v="Aligned Technology Solutions"/>
        <s v="AOA"/>
        <s v="Enstoa"/>
        <s v="Aduro"/>
        <s v="Profuse Solutions"/>
        <s v="CWDL CPAs"/>
        <s v="Restoration Cleaners"/>
        <s v="MRG Construction Management"/>
        <s v="Zters"/>
        <s v="IdeaTek Telcom"/>
        <s v="DaySmart Software"/>
        <s v="Global Tee"/>
        <s v="Canal Capital Management"/>
        <s v="TalentLaunch"/>
        <s v="TechStar Group"/>
        <s v="Al's Complete Lawn Care"/>
        <s v="DeAngelis Diamond"/>
        <s v="g2 Revolution"/>
        <s v="CMMS Data Group"/>
        <s v="Soccer Shots Franchising"/>
        <s v="Multifamily Utility Company"/>
        <s v="VirTex Enterprises"/>
        <s v="RentWerx Property Management"/>
        <s v="360 Blue"/>
        <s v="inWhatLanguage"/>
        <s v="GrowthForce"/>
        <s v="Optizmo Technologies"/>
        <s v="LegalEASE"/>
        <s v="Beck Partners"/>
        <s v="McAllen Valley Roofing"/>
        <s v="Corp2000"/>
        <s v="APEX Recovery"/>
        <s v="SEJ Services"/>
        <s v="Unanet"/>
        <s v="Cheba Hut Toasted Subs"/>
        <s v="Fireking Baking Company"/>
        <s v="WatchGuard Video"/>
        <s v="Land design studio"/>
        <s v="TribalVision"/>
        <s v="Mammoth"/>
        <s v="Jade Global"/>
        <s v="Synergen Health"/>
        <s v="Black-Haak Heating"/>
        <s v="Code42"/>
        <s v="KCL Engineering"/>
        <s v="Amtel"/>
        <s v="Koncept Events"/>
        <s v="TechOp Solutions International"/>
        <s v="Infinite Resource Solutions"/>
        <s v="Tusk Enterprises"/>
        <s v="SRS Distribution"/>
        <s v="Strong Smiles Dental Care"/>
        <s v="M&amp;M Productions USA"/>
        <s v="Safe Hiring Solutions"/>
        <s v="KMS Technology"/>
        <s v="Worldwide Insurance Network"/>
        <s v="Oakworth Capital Bank"/>
        <s v="Gilleard Dental Marketing"/>
        <s v="Outer Banks Blue"/>
        <s v="Edward Marc Brands"/>
        <s v="Contract Solutions"/>
        <s v="Automotive Internet Media"/>
        <s v="Leading EDJE"/>
        <s v="Intact Technology"/>
        <s v="Vanguard Claims Administration"/>
        <s v="Nomadness"/>
        <s v="SmarterChaos.com"/>
        <s v="Converze Media Group"/>
        <s v="Submittable"/>
        <s v="Peck Brothers Roofing"/>
        <s v="Whim Hospitality"/>
        <s v="The Clearing"/>
        <s v="Lightbridge Academy"/>
        <s v="L37 Creative"/>
        <s v="Seaway Printing Company"/>
        <s v="1st Class Real Estate"/>
        <s v="IMS Technology Services"/>
        <s v="Envision"/>
        <s v="BuyBackWorld"/>
        <s v="C&amp;R"/>
        <s v="Modo Modo Agency"/>
        <s v="2020 Teknology"/>
        <s v="CQ fluency"/>
        <s v="International Voyager"/>
        <s v="Killer Visual Strategies"/>
        <s v="Burgos Group"/>
        <s v="Conservice"/>
        <s v="Think Company"/>
        <s v="Air Solutions &amp; Balancing"/>
        <s v="Sterling Staffing Solutions"/>
        <s v="ClinicalMind"/>
        <s v="Hollister Construction Services"/>
        <s v="Acacia"/>
        <s v="RTG Medical"/>
        <s v="True Hire"/>
        <s v="The Purple Guys"/>
        <s v="PowerDMS"/>
        <s v="ImageWorks"/>
        <s v="Blast Analytics &amp; Marketing"/>
        <s v="EMEX"/>
        <s v="Optimal Design"/>
        <s v="The Stem"/>
        <s v="Inova Payroll"/>
        <s v="Universal Painting Corporation"/>
        <s v="Congruity HR"/>
        <s v="Archer"/>
        <s v="Jacobson Strategic Communications"/>
        <s v="Thomsen Homes"/>
        <s v="Rectangle Health"/>
        <s v="Zelis Healthcare"/>
        <s v="Pax Financial Group"/>
        <s v="Culmen International"/>
        <s v="SA Photonics"/>
        <s v="Saxon Global"/>
        <s v="Amuza"/>
        <s v="City Winery"/>
        <s v="Twelve Points Wealth Management"/>
        <s v="Environmental Pest Management"/>
        <s v="Adapture"/>
        <s v="Credible Behavioral Health"/>
        <s v="Connecticut Sealcoating"/>
        <s v="US Freight"/>
        <s v="GSI Health"/>
        <s v="Jones Sign Company"/>
        <s v="North Terrace Property Management"/>
        <s v="Thorn Pest Solutions"/>
        <s v="Land Info Worldwide Mapping"/>
        <s v="Triage Medical Staffing"/>
        <s v="Global Data Vault"/>
        <s v="Boost Payment Solutions"/>
        <s v="Smart Chemical Services"/>
        <s v="Kanda Software"/>
        <s v="Tender Belly"/>
        <s v="RED Group"/>
        <s v="SyncShow"/>
        <s v="Access Information Management"/>
        <s v="NFI Industries"/>
        <s v="ReferralExchange"/>
        <s v="Mindgrub Technologies"/>
        <s v="NTE Energy"/>
        <s v="Starnes Media"/>
        <s v="Impekable"/>
        <s v="CCS Technology Group"/>
        <s v="Trillion Technology Solutions"/>
        <s v="Mark-it Express"/>
        <s v="GetWireless"/>
        <s v="Rentex Audio Visual &amp; Computer Rentals"/>
        <s v="Infogressive"/>
        <s v="Swanktek"/>
        <s v="Annkissam"/>
        <s v="Kaufman Development"/>
        <s v="Tempco Glass Fabrication"/>
        <s v="MedSpeed"/>
        <s v="Evolve IP"/>
        <s v="Davenport Theatrical Enterprises"/>
        <s v="Fractl"/>
        <s v="Simeio Solutions"/>
        <s v="HomeSpec BasementFix"/>
        <s v="Brilliant Ink"/>
        <s v="SMG"/>
        <s v="Clarity Partners"/>
        <s v="Lewis-Price &amp; Associates"/>
        <s v="Sceptre Hospitality Resources (SHR)"/>
        <s v="IntelliWare"/>
        <s v="Express Logistics"/>
        <s v="Hostek.com"/>
        <s v="ExIT Technologies"/>
        <s v="Jarrett Logistics Systems"/>
        <s v="Cadenza Innovation"/>
        <s v="Acuity Systems"/>
        <s v="Brothers International Desserts"/>
        <s v="Vitality Medical"/>
        <s v="LegitScript"/>
        <s v="Flores Financial Services"/>
        <s v="The Heyl Group at Keller Williams"/>
        <s v="ATIS Elevator Inspections"/>
        <s v="Innovative Commercial Environments"/>
        <s v="Sonwil Distribution and Logistics"/>
        <s v="Dots"/>
        <s v="Barrett Distribution Centers"/>
        <s v="Verity Commercial"/>
        <s v="Bevilacqua Research"/>
        <s v="Timo's Air Conditioning &amp; Heating"/>
        <s v="Symmetrix Solutions"/>
        <s v="WizeHive"/>
        <s v="AEC Group"/>
        <s v="Learn on Demand Systems"/>
        <s v="Cenero"/>
        <s v="Proven IT"/>
        <s v="Advanced RPO"/>
        <s v="eGuard Technology Services"/>
        <s v="Poo~Pourri"/>
        <s v="MindTouch"/>
        <s v="All About Events - Jacksonville"/>
        <s v="Makers Nutrition"/>
        <s v="Xtivia"/>
        <s v="Xtreme Xperience"/>
        <s v="Stream Companies"/>
        <s v="Kendall Capital Management"/>
        <s v="Cornerstone Wealth Management"/>
        <s v="Candid Partners"/>
        <s v="Maximum One Realty"/>
        <s v="Stainless Steel products"/>
        <s v="Triple J Armory"/>
        <s v="Clerestory Consulting"/>
        <s v="Cumberland Consulting Group"/>
        <s v="Servsys"/>
        <s v="PPT Consulting"/>
        <s v="Allied Instructional Services"/>
        <s v="Procida Construction"/>
        <s v="Manufacturers Distributor"/>
        <s v="Continental Mapping Consultants"/>
        <s v="CoNexus CPA Group"/>
        <s v="Isos Technology"/>
        <s v="MFS Supply"/>
        <s v="Elite Innovative Solutions"/>
        <s v="Compressor World"/>
        <s v="ION Solar"/>
        <s v="Industrial Motor Power Coporation"/>
        <s v="Sunshine Plumbing Heating Air"/>
        <s v="Sanity Solutions"/>
        <s v="Pipeline Equipment"/>
        <s v="IcePortal"/>
        <s v="Lifescape Colorado"/>
        <s v="Acertara Acoustic Laboratories"/>
        <s v="Graphics and More"/>
        <s v="City Wide Franchise Company"/>
        <s v="Dental Care New Jersey"/>
        <s v="Tom Drexler Plumbing Air"/>
        <s v="Pharmaceutical Strategies Group"/>
        <s v="Des Moines Truck Brokers"/>
        <s v="Component Surfaces"/>
        <s v="Cloud for Good"/>
        <s v="Corvette Mods"/>
        <s v="ThreeBridge Solutions"/>
        <s v="Insight Resource Group"/>
        <s v="Freddy's Frozen Custard"/>
        <s v="CHHJ Franchising"/>
        <s v="Endsight"/>
        <s v="Applied Educational Systems"/>
        <s v="New Vision Properties"/>
        <s v="Call Management Resources"/>
        <s v="Matthew A. Dickason"/>
        <s v="Tyler Petroleum"/>
        <s v="Expert Computer Solutions"/>
        <s v="Venn Strategies"/>
        <s v="Blue Corona"/>
        <s v="TerraCycle"/>
        <s v="HAP Investments"/>
        <s v="Big Outdoor"/>
        <s v="CHHJ North Jersey"/>
        <s v="North American Coating Laboratories"/>
        <s v="Lead id"/>
        <s v="InterDev"/>
        <s v="Architectural Fabrication"/>
        <s v="BrandYourself.com"/>
        <s v="Vaco"/>
        <s v="Cynet Systems"/>
        <s v="Inspired eLearning"/>
        <s v="Beacon Capital Management"/>
        <s v="Element Three"/>
        <s v="Malwarebytes"/>
        <s v="First American Payment Systems"/>
        <s v="Just Right Products"/>
        <s v="Tint World"/>
        <s v="Storage Media Group"/>
        <s v="Pacific Western Painting"/>
        <s v="Power Home Remodeling"/>
        <s v="INTERNATIONAL TEFL ACADEMY"/>
        <s v="M2 Strategy"/>
        <s v="Atlanta Communities Real Estate Brokerage"/>
        <s v="Saturn Tech"/>
        <s v="Creditsafe USA"/>
        <s v="Standard Black"/>
        <s v="TRIOSE"/>
        <s v="Long Story Short Media"/>
        <s v="Blueberry Builders"/>
        <s v="Kent Power"/>
        <s v="BWS Plumbing, Heating and Air Conditioning"/>
        <s v="Centrify"/>
        <s v="Accelerated Claims"/>
        <s v="MVS"/>
        <s v="OptConnect"/>
        <s v="Tarrytech Security"/>
        <s v="Signature Bank"/>
        <s v="Entisys360"/>
        <s v="MedCerts"/>
        <s v="The Cydio Group"/>
        <s v="Advanced Project Consulting"/>
        <s v="Interlink Cloud Advisors"/>
        <s v="495 Movers"/>
        <s v="Natalie's Orchid Island Juice Company"/>
        <s v="MIE Solutions"/>
        <s v="CommerceIQ"/>
        <s v="Uptime Legal Systems"/>
        <s v="Plushnyc Post"/>
        <s v="Reading Horizons"/>
        <s v="Inscio"/>
        <s v="Midwest Restoration"/>
        <s v="Solar Solution"/>
        <s v="Vericon Construction Company"/>
        <s v="United Medco"/>
        <s v="Forrest Performance Group"/>
        <s v="Winston's of Northern Virginia"/>
        <s v="AHS Consulting"/>
        <s v="Zenmonics"/>
        <s v="InterWorks"/>
        <s v="Gemini Tech Services"/>
        <s v="Evereve"/>
        <s v="PN Automation"/>
        <s v="Capstone Information Technologies"/>
        <s v="Todays Business"/>
        <s v="Creative Studio Promotions"/>
        <s v="TapClassifieds Auto"/>
        <s v="Hiatus Spa Retreat"/>
        <s v="DRT Transportation"/>
        <s v="Community Association Management Company"/>
        <s v="CRM Passport"/>
        <s v="Silk Worldwide"/>
        <s v="Balsam Hill"/>
        <s v="Pin-Point Logistics"/>
        <s v="Anchor Distributing"/>
        <s v="MY Shower Door / D3 Glass"/>
        <s v="Capital Title of Texas"/>
        <s v="CivicPlus"/>
        <s v="ROCS Grad Staffing"/>
        <s v="Nexcom"/>
        <s v="Saalex Solutions"/>
        <s v="Apex Energy Solutions"/>
        <s v="Berkley"/>
        <s v="Total Care Connections"/>
        <s v="Emergicon"/>
        <s v="Landerholm Family Law"/>
        <s v="Itransition"/>
        <s v="Black Mountain Systems"/>
        <s v="B2Gnow"/>
        <s v="Torch Technologies"/>
        <s v="HomElectrical"/>
        <s v="Image Business Interiors"/>
        <s v="Akuranvyka DBA"/>
        <s v="Listrak"/>
        <s v="IT Direct"/>
        <s v="TK Promotions"/>
        <s v="US Med-Equip"/>
        <s v="Atlantic Environmental Solutions"/>
        <s v="Grasp Technologies"/>
        <s v="OnceLogix"/>
        <s v="Star Staffing Alpena"/>
        <s v="Urban Betty"/>
        <s v="Boca Beauty Academy"/>
        <s v="Glen Eagle"/>
        <s v="2:20 Marketing Group /Xurli"/>
        <s v="Ob Hospitalist Group"/>
        <s v="TechCXO"/>
        <s v="Birds Barbershop"/>
        <s v="Arke Systems"/>
        <s v="Stomping Ground Photography"/>
        <s v="Jackrabbit Technologies"/>
        <s v="Freight Hub Group"/>
        <s v="Jonathan's Grille"/>
        <s v="Jones PR"/>
        <s v="ApplicantPro"/>
        <s v="Open Dealer Exchange"/>
        <s v="Oklahoma Forge"/>
        <s v="SupplyCore"/>
        <s v="DRT Strategies"/>
        <s v="Legend Medical"/>
        <s v="Altitude Marketing"/>
        <s v="Golftec"/>
        <s v="DBSync"/>
        <s v="MiCamp Solutions"/>
        <s v="Media Minefield"/>
        <s v="Homeside Financial"/>
        <s v="Accord Group"/>
        <s v="nexVortex"/>
        <s v="Westminster American Insurance Company"/>
        <s v="Cable Ties Unlimited"/>
        <s v="P.Q.D. International"/>
        <s v="Woolley Robertson Group"/>
        <s v="Robinson Air"/>
        <s v="Investigroup Limited Liability Company"/>
        <s v="Authentic Custom Homes"/>
        <s v="Saxum"/>
        <s v="BoardPaq"/>
        <s v="SBS CyberSecurity"/>
        <s v="New City Moving"/>
        <s v="30 Point Strategies"/>
        <s v="Towner Communications"/>
        <s v="KRG Technologies"/>
        <s v="Trademasters Service"/>
        <s v="The Icebox"/>
        <s v="GMF Steel Group"/>
        <s v="First Line Technology"/>
        <s v="Proforma Add-a-Line"/>
        <s v="The Complete Child"/>
        <s v="Web Shop Manager"/>
        <s v="Integrity Services"/>
        <s v="Pine Grove Financial Group"/>
        <s v="Stone Resource Group"/>
        <s v="Planet DDS"/>
        <s v="Discovery Health Partners"/>
        <s v="Resource Communications Group"/>
        <s v="Window World of Baton Rouge"/>
        <s v="Freedom Specialty Services"/>
        <s v="Midwest Prototyping"/>
        <s v="Devada"/>
        <s v="Sebpo"/>
        <s v="Consolidus"/>
        <s v="CrossCountry Consulting"/>
        <s v="Executive Speakers Bureau"/>
        <s v="Charlesgate Realty Group"/>
        <s v="iMobile"/>
        <s v="Eclat Health Solutions"/>
        <s v="The Payroll Company (TPC)"/>
        <s v="Applied Training Solutions"/>
        <s v="Brio Benefit Consulting"/>
        <s v="JazzHR"/>
        <s v="ReEmployAbility"/>
        <s v="CoDev"/>
        <s v="Milo's Tea Company"/>
        <s v="Cook Security Group"/>
        <s v="Alliance Resource Group"/>
        <s v="Beauty Solutions"/>
        <s v="Mathys+Potestio"/>
        <s v="The Northbridge Companies"/>
        <s v="Thriveon"/>
        <s v="Advanced Strategic Enterprise Concepts 3"/>
        <s v="1st Choice Roofing Company"/>
        <s v="LBA Haynes Strand"/>
        <s v="Ardent Learning"/>
        <s v="IronEdge Group"/>
        <s v="Jewel Branding &amp; Licensing"/>
        <s v="The Advocates"/>
        <s v="Barra &amp; Associates"/>
        <s v="InVision Security"/>
        <s v="FC Construction Services"/>
        <s v="Orion Technologies"/>
        <s v="ITility"/>
        <s v="Health Perspectives Group"/>
        <s v="The Dirt Connection"/>
        <s v="Nayamode"/>
        <s v="Excel Education Systems"/>
        <s v="Solvaria"/>
        <s v="Ascii Group"/>
        <s v="XeteX"/>
        <s v="Dynamit"/>
        <s v="Morales Group"/>
        <s v="Swisstrax Corporation"/>
        <s v="Econologics Financial Advisors"/>
        <s v="Monumetric"/>
        <s v="Mountain Construction and Management Denver Division"/>
        <s v="ExactCare Pharmacy"/>
        <s v="Corbett Technology Solutions"/>
        <s v="Crabtree, Rowe &amp; Berger"/>
        <s v="Bluetree Network"/>
        <s v="Powerblanket"/>
        <s v="The Firm Advisors"/>
        <s v="V Digital Services"/>
        <s v="Premier Graphics"/>
        <s v="Blair Technology Group"/>
        <s v="Southern RV"/>
        <s v="Crosslin Technologies"/>
        <s v="Precision Medical Products"/>
        <s v="StackCommerce"/>
        <s v="Oxagile"/>
        <s v="Etica"/>
        <s v="MyITpros"/>
        <s v="Eanes Heating and Air"/>
        <s v="Access Insurance Underwriter"/>
        <s v="Clarendon Partners"/>
        <s v="ProHome Metro DC"/>
        <s v="VOX Network Solutions"/>
        <s v="ITEGRIA"/>
        <s v="Timber Industries"/>
        <s v="G&amp;A Partners"/>
        <s v="Phipps Reporting"/>
        <s v="Insurance Services Group of the Southeast"/>
        <s v="Burnham Benefits Insurance Services"/>
        <s v="Lighthouse Lab Services"/>
        <s v="Covenant Eyes"/>
        <s v="Integrated Payroll Services"/>
        <s v="Caring Commercial Cleaning"/>
        <s v="Compunnel Software Group"/>
        <s v="Capstone Consulting"/>
        <s v="Litigation Services"/>
        <s v="United Franchise Group"/>
        <s v="Everlasting Capital"/>
        <s v="Stria"/>
        <s v="Taylor's Natural Green Lawn"/>
        <s v="The Rainmaker Group"/>
        <s v="Fidelus Technologies"/>
        <s v="Right Sized Solutions"/>
        <s v="N&amp;L Investment Corp"/>
        <s v="Republic Bank of Chicago"/>
        <s v="K &amp; P Enterprises"/>
        <s v="tap|QA"/>
        <s v="TPI Efficiency"/>
        <s v="SPOL"/>
        <s v="VS carriers"/>
        <s v="Hillmann Consulting"/>
        <s v="Top Class Actions"/>
        <s v="Brilliant Infotech"/>
        <s v="Medication Management Partners"/>
        <s v="Consumer Cellular"/>
        <s v="OneSource Virtual"/>
        <s v="The Wireless Experience"/>
        <s v="THS Constructors"/>
        <s v="Milk + Honey"/>
        <s v="Seattle Coffee Gear"/>
        <s v="Netrepid"/>
        <s v="Service Professor"/>
        <s v="UIS"/>
        <s v="Edwards Performance Solutions"/>
        <s v="Maverick Networks"/>
        <s v="Impiger Technologies"/>
        <s v="UPS Protection"/>
        <s v="Immersion Active"/>
        <s v="PharmaLogics Recruiting"/>
        <s v="Mortgage Capital Trading"/>
        <s v="Five Star Connect"/>
        <s v="Canale Communications"/>
        <s v="CleanChoice Energy"/>
        <s v="Innovative Enterprises"/>
        <s v="GNT Solutions"/>
        <s v="Professional Capital Services"/>
        <s v="24Hr HomeCare"/>
        <s v="NewMark Merrill Companies"/>
        <s v="Fluid-Aire Dynamics"/>
        <s v="Faye Business Systems Group"/>
        <s v="Custom Tree Care"/>
        <s v="Lumark Technologies"/>
        <s v="Primal Health"/>
        <s v="Coast Professional"/>
        <s v="ReminderMedia"/>
        <s v="College Hunks Hauling Junk &amp; Moving of Long Island"/>
        <s v="Akorbi"/>
        <s v="MotherG"/>
        <s v="JusbyJulie.com"/>
        <s v="Blue Microphones"/>
        <s v="NexDine"/>
        <s v="Comprehensive Finance"/>
        <s v="Trideum Corporation"/>
        <s v="V-Soft Consulting Group"/>
        <s v="EXB Solutions"/>
        <s v="ListEngage"/>
        <s v="MasteryPrep"/>
        <s v="Forthea Interactive"/>
        <s v="Morgan Properties"/>
        <s v="First Flight Solutions"/>
        <s v="Blend360"/>
        <s v="Illegal Pete's"/>
        <s v="Whereoware"/>
        <s v="Insurance Brokers West"/>
        <s v="KRD - Kutchins, Robbins &amp; Diamond, Ltd."/>
        <s v="Influence &amp; Co."/>
        <s v="Dane Street"/>
        <s v="Nightlight Pediatric Urgent Care"/>
        <s v="iVision"/>
        <s v="Groggy Dog Sportswear &amp; Graphic Design"/>
        <s v="Momentum Telecom"/>
        <s v="Parker's"/>
        <s v="Walker Elliott"/>
        <s v="InboundProspect"/>
        <s v="Big Data Supply"/>
        <s v="Comtec Cloud Management Company"/>
        <s v="VDart"/>
        <s v="Hasko Trading"/>
        <s v="Groover Seminars"/>
        <s v="Freight Management Team"/>
        <s v="Trelevate"/>
        <s v="Interglass Corp"/>
        <s v="Impact Advisors"/>
        <s v="TGRP Solutions"/>
        <s v="Karavan Trailers"/>
        <s v="Pyramid Dental Integration"/>
        <s v="Exclusive Concepts"/>
        <s v="Adler Windows"/>
        <s v="MyJobHelper.com"/>
        <s v="Aggressor Adventures"/>
        <s v="Ware Malcomb"/>
        <s v="Resonate"/>
        <s v="Classic Rock Fabrication"/>
        <s v="WGroup"/>
        <s v="Gaspar Insurance Services"/>
        <s v="PJP Marketing"/>
        <s v="Exact Solar"/>
        <s v="Revel Interactive"/>
        <s v="JMJS"/>
        <s v="Taradel"/>
        <s v="Zoom Technical Services"/>
        <s v="POP Yachts"/>
        <s v="Critical Link"/>
        <s v="HMS Global Maritime"/>
        <s v="Stored Technology Solutions"/>
        <s v="HNH Investment LP"/>
        <s v="Momentum Consulting"/>
        <s v="ConnectYourCare"/>
        <s v="Vault Communications"/>
        <s v="Maryland and Delaware Group of Long and Foster"/>
        <s v="MedRisk"/>
        <s v="Connective Talent"/>
        <s v="Lumitec Lighting"/>
        <s v="SyncHR"/>
        <s v="Intellect Solutions"/>
        <s v="TENS Rx"/>
        <s v="Advanced Clinical"/>
        <s v="Demco Automation"/>
        <s v="PRA Business Events New Orleans"/>
        <s v="blueStone Staffing"/>
        <s v="Juno Search Partners"/>
        <s v="eHealth Technologies"/>
        <s v="Illuminate"/>
        <s v="Bottlerocket Media"/>
        <s v="Corporate Essentials"/>
        <s v="Globotech USA Corporation"/>
        <s v="Tech-Keys"/>
        <s v="Staff Matters"/>
        <s v="Midtown Home Improvements"/>
        <s v="Envision Capital Group"/>
        <s v="The Eye Doctors"/>
        <s v="Dempsey Construction"/>
        <s v="9Gauge Partners"/>
        <s v="Parsonex Enterprises"/>
        <s v="Baskervill"/>
        <s v="Consolidated Analytics"/>
        <s v="EDG"/>
        <s v="Aterra Real Estate"/>
        <s v="Azpro"/>
        <s v="CoTa Global"/>
        <s v="Scalar"/>
        <s v="Pro Mach"/>
        <s v="Fakhoury Global Immigration"/>
        <s v="Kenway Consulting"/>
        <s v="Avian"/>
        <s v="Trinity Solar"/>
        <s v="Relevant Web Strategies"/>
        <s v="Ingo Money"/>
        <s v="Aegis Law"/>
        <s v="Azimuth"/>
        <s v="Sriven Technologies"/>
        <s v="Bernard Health"/>
        <s v="Summit Wealth Group"/>
        <s v="Vantage Point"/>
        <s v="Path Interactive"/>
        <s v="Ameex Technologies"/>
        <s v="Highlands Residential Mortgage"/>
        <s v="Q Ship USA"/>
        <s v="Premier Automation"/>
        <s v="Source Alliance Network"/>
        <s v="TicketManager"/>
        <s v="Guaranteed Rate"/>
        <s v="Poetic Systems"/>
        <s v="Equator Coffees"/>
        <s v="Supreme Resources"/>
        <s v="Fuel Talent"/>
        <s v="United Real Estate Group"/>
        <s v="JW Construction"/>
        <s v="Intercare Therapy"/>
        <s v="Bizzell Corporation"/>
        <s v="Right Height Manufacturing"/>
        <s v="Special Aerospace Services"/>
        <s v="BM2 Freight Services"/>
        <s v="PMA"/>
        <s v="Compass Self Storage"/>
        <s v="The Woodhouse Day Spas"/>
        <s v="A&amp;P Air Conditioning"/>
        <s v="Myriad360"/>
        <s v="ZZPerformance"/>
        <s v="TengoInternet"/>
        <s v="Spoke Marketing"/>
        <s v="The Signature Real Estate Companies"/>
        <s v="Dreamclinic"/>
        <s v="PeopleG2"/>
        <s v="Involta"/>
        <s v="All Safe Industries"/>
        <s v="Law Offices of Anidjar"/>
        <s v="3Pillar Global"/>
        <s v="Double Good"/>
        <s v="Ascend Staffing"/>
        <s v="PICS ITech"/>
        <s v="Thermal-Vac Technology"/>
        <s v="Convergence Consulting Group"/>
        <s v="Rendition Infosec"/>
        <s v="Organicix"/>
        <s v="Sunny Days In-Home Care"/>
        <s v="Flowing Wells Landscape"/>
        <s v="Kinetix"/>
        <s v="TradeTec Skyline"/>
        <s v="Financial Carrier Services"/>
        <s v="Abacus Group"/>
        <s v="Educere"/>
        <s v="Silicus Technologies"/>
        <s v="SS Industries"/>
        <s v="IDS International Government Services"/>
        <s v="Windsong Productions"/>
        <s v="Insight Technology Solutions"/>
        <s v="RxLogix Corporation"/>
        <s v="Netsertive"/>
        <s v="Hooten Construction"/>
        <s v="Angler Construction"/>
        <s v="A-Tech Consulting"/>
        <s v="Transport Express"/>
        <s v="Force Marketing"/>
        <s v="Avizion Technologies Group Company"/>
        <s v="Atlantic Blowers"/>
        <s v="Vanguard Fire Systems"/>
        <s v="Seeking Health"/>
        <s v="Customized Energy Solutions"/>
        <s v="TM5 Properties"/>
        <s v="Ctems"/>
        <s v="Palmer Signs"/>
        <s v="PrimeRevenue"/>
        <s v="Morton"/>
        <s v="OPAV"/>
        <s v="Triangle Insights Group"/>
        <s v="180 Engineering"/>
        <s v="Powertrain Products"/>
        <s v="Comfort Supply"/>
        <s v="Oasis Turf &amp; Tree"/>
        <s v="Apex HCM"/>
        <s v="eTek IT Services"/>
        <s v="10Pearls"/>
        <s v="Factory Expo Home Centers"/>
        <s v="Kidd Roofing"/>
        <s v="Advanced Electronic Designs"/>
        <s v="Brewer &amp; Stratton Property Management"/>
        <s v="Americorp-The Matt Laricy Group"/>
        <s v="SBC Contractors"/>
        <s v="Artful Living"/>
        <s v="Crepes a Latte"/>
        <s v="MCCi"/>
        <s v="International Van Lines ( Ocean Star International )"/>
        <s v="LuminFire"/>
        <s v="Liquid Web"/>
        <s v="Sustainable Supply"/>
        <s v="EmpireWorks"/>
        <s v="Fresh Concepts"/>
        <s v="Highwire Public Relations"/>
        <s v="C&amp;H Baseball"/>
        <s v="OVM Financial"/>
        <s v="Biotech X-ray"/>
        <s v="IntraLogic Solutions"/>
        <s v="Invariant"/>
        <s v="TargetX.com"/>
        <s v="ForceBrands"/>
        <s v="Safety Management Group"/>
        <s v="Total Quality Logistics"/>
        <s v="Pure Financial Advisors"/>
        <s v="LINX"/>
        <s v="AvroKO"/>
        <s v="Morrow Family Medicine"/>
        <s v="ExpoMarketing Group"/>
        <s v="The Denzel Group"/>
        <s v="Rock Solid Stabilization"/>
        <s v="Brewer Enterprises"/>
        <s v="SoftClouds"/>
        <s v="SwipeClock"/>
        <s v="Ntiva"/>
        <s v="Infinite Windows"/>
        <s v="Quantum Workplace"/>
        <s v="MuniciPAY"/>
        <s v="Primary Staffing"/>
        <s v="Pyramid Technologies"/>
        <s v="The Credit Pros"/>
        <s v="Americollect"/>
        <s v="Nexgrill Industries"/>
        <s v="Cumming"/>
        <s v="Pinnacle Lodging"/>
        <s v="HazTek"/>
        <s v="Sentinel Security Solutions"/>
        <s v="Streamline Publishing"/>
        <s v="J.C. Restoration"/>
        <s v="Julianna Rae"/>
        <s v="Landscape Workshop"/>
        <s v="Sacramento Rack and Shelving"/>
        <s v="TouchSource"/>
        <s v="MSC Development"/>
        <s v="Innovative Office Solutions"/>
        <s v="VHA Prepaid Wireless"/>
        <s v="ARG - AgentHR Recruiting Group"/>
        <s v="TruTech Tools"/>
        <s v="Peterman Heating, Cooling &amp; Plumbing"/>
        <s v="Secure Medical"/>
        <s v="Klemchuk"/>
        <s v="SunDance Marketing Solutions"/>
        <s v="Accellis Technology Group"/>
        <s v="Dana's Bakery"/>
        <s v="Northside Tool Rental"/>
        <s v="Precision Laser Services"/>
        <s v="Softworld"/>
        <s v="Neogov"/>
        <s v="Meeting Tomorrow"/>
        <s v="Trilliant Surgical"/>
        <s v="MedSource"/>
        <s v="TechMD"/>
        <s v="Dynamic Systems"/>
        <s v="OPYS"/>
        <s v="The Copley Consulting Group"/>
        <s v="Clickstop"/>
        <s v="Weatherly Asset Management"/>
        <s v="Internet Creations"/>
        <s v="RebelMouse"/>
        <s v="Goldenhelix"/>
        <s v="InfoWorks"/>
        <s v="Motivworks"/>
        <s v="American Painting &amp; Renovations"/>
        <s v="Common Angle"/>
        <s v="Carpet Source"/>
        <s v="Annex Wealth Management"/>
        <s v="Modern Technology Solutions"/>
        <s v="Carolinas IT"/>
        <s v="Consolidated Asset Recovery Systems"/>
        <s v="MDG Connected Solutions"/>
        <s v="Park Square Homes"/>
        <s v="Benchmark Realty"/>
        <s v="BravoTECH"/>
        <s v="Butters Construction &amp; Development"/>
        <s v="XpoSolutions"/>
        <s v="S. Bravo Systems"/>
        <s v="K. Parks Consulting"/>
        <s v="W.A. Smith Financial Group"/>
        <s v="Just Ryt Foods"/>
        <s v="Van Horn Law Group, PA"/>
        <s v="Five Star Restoration"/>
        <s v="Rapid Response Marketing"/>
        <s v="Grobstein Teeple"/>
        <s v="Scalefast"/>
        <s v="J&amp;L Dimensional Services"/>
        <s v="LSS Life Safety Services"/>
        <s v="Cardinal Staffing Services"/>
        <s v="Plumbing &amp; HVAC SEO"/>
        <s v="Underground Printing"/>
        <s v="Bridge Partners"/>
        <s v="Advent Advisory Group"/>
        <s v="Total Maintenance Services"/>
        <s v="Improving"/>
        <s v="Corefact"/>
        <s v="Express Corporate Housing"/>
        <s v="Any Lab Test Now"/>
        <s v="Monster Technology"/>
        <s v="Reliable Pharmaceutical Returns"/>
        <s v="Smoothie King"/>
        <s v="Access Physical Therapy"/>
        <s v="Exhibitus"/>
        <s v="Scrimmage"/>
        <s v="Athaco"/>
        <s v="The Garland Company"/>
        <s v="MD Connect"/>
        <s v="4 Walls"/>
        <s v="Radiant Plumbing &amp; Air Conditioning"/>
        <s v="Medicus Healthcare Solutions"/>
        <s v="Nassau National Cable"/>
        <s v="Duval's Fresh. Local. Seafood."/>
        <s v="Leigh Marcus | @properties"/>
        <s v="Dimensional Innovations"/>
        <s v="United Services Group"/>
        <s v="MGX Copy"/>
        <s v="Well Crafted Wine &amp; Beverage"/>
        <s v="Intelligent Logistics"/>
        <s v="Quaker Window Products"/>
        <s v="3nom"/>
        <s v="Netropole"/>
        <s v="NorthStar Restoration Services"/>
        <s v="SciSafe"/>
        <s v="Zipline Logistics"/>
        <s v="Intellifarms"/>
        <s v="Neostek"/>
        <s v="Dciny"/>
        <s v="ARServices"/>
        <s v="Black Clover Enterprises"/>
        <s v="Redtail Technology"/>
        <s v="Quality Mobile Home Services"/>
        <s v="List Partners"/>
        <s v="Ben Kinney Companies"/>
        <s v="Applied Imaging"/>
        <s v="Orthopedic Motion"/>
        <s v="Windhaven Insurance"/>
        <s v="Advice Media"/>
        <s v="SEAM Group"/>
        <s v="Studio Movie Grill"/>
        <s v="ACTenviro"/>
        <s v="Imperial Lighting Maintenance Company"/>
        <s v="Nexus Systems"/>
        <s v="Program Productions"/>
        <s v="ShoppersChoice.com dba BBQGuys"/>
        <s v="Plastic Molding Technology"/>
        <s v="L Squared Engineering"/>
        <s v="Monkee-Boy Web Design"/>
        <s v="Crown Coverings"/>
        <s v="Jones Therapy Services"/>
        <s v="Royal Interpack Group USA"/>
        <s v="Harmonics Consulting"/>
        <s v="SpaceBound"/>
        <s v="Schneller and Knochelmann Plumbing Heating and Air"/>
        <s v="Multilingual Connections"/>
        <s v="Image Systems"/>
        <s v="Universal Plant Services"/>
        <s v="Boston Government Services"/>
        <s v="MobileDemand"/>
        <s v="Buckfire &amp; Buckfire"/>
        <s v="Employment Screening Services"/>
        <s v="Certified Languages International"/>
        <s v="Empist"/>
        <s v="Secure Ideas"/>
        <s v="Sedona Soul Adventures"/>
        <s v="Debtmerica"/>
        <s v="Clarity Software Solutions"/>
        <s v="Mobile Advance"/>
        <s v="Eating Recovery Center"/>
        <s v="Career Support Systems"/>
        <s v="Coury &amp; Buehler Physical Therapy"/>
        <s v="Hughes Environmental"/>
        <s v="JKaiser Workspaces"/>
        <s v="Milosi"/>
        <s v="The Kingston Group"/>
        <s v="Rhythmlink International"/>
        <s v="Tech Guru"/>
        <s v="Priority Designs"/>
        <s v="Strategic Factory"/>
        <s v="Wet Sounds"/>
        <s v="SnapShot Interactive"/>
        <s v="GXA Network Solutions"/>
        <s v="Del Toro Loan Servicing"/>
        <s v="Xidax PCs"/>
        <s v="RF-Smart"/>
        <s v="Davenport Group"/>
        <s v="Century Solutions Group"/>
        <s v="Transport Services"/>
        <s v="Pariveda Solutions"/>
        <s v="Clarion Security"/>
        <s v="Big-D Construction Corp."/>
        <s v="hrQ"/>
        <s v="Neta Scientific"/>
        <s v="Angeion Group"/>
        <s v="FIG"/>
        <s v="Keen 360"/>
        <s v="World of Wheels"/>
        <s v="Saffron Road Foods"/>
        <s v="Readerlink"/>
        <s v="Cap City Dental Lab"/>
        <s v="Next Day Dumpsters"/>
        <s v="Tapestry Technologies"/>
        <s v="ipipeline"/>
        <s v="7Summits"/>
        <s v="RAW Artists"/>
        <s v="3 Blind Mice Window Coverings"/>
        <s v="Infutor Data Solutions"/>
        <s v="RE 360"/>
        <s v="Sterling Computers"/>
        <s v="Constellation Software Engineering"/>
        <s v="Abacus Wealth Partners"/>
        <s v="Ebs Associates"/>
        <s v="Reach Sports Marketing Group"/>
        <s v="Oxi Fresh Carpet Cleaning"/>
        <s v="rezora"/>
        <s v="Barone Consulting"/>
        <s v="SkyPlanner"/>
        <s v="Rogers Healy and Associates Real Estate"/>
        <s v="Arora Engineers"/>
        <s v="Victor 12"/>
        <s v="Cassaday &amp; Company"/>
        <s v="Fresh Technology"/>
        <s v="ej4"/>
        <s v="Managed Solution"/>
        <s v="ClubDrive Systems"/>
        <s v="Gantom Lighting"/>
        <s v="Partner Assessment"/>
        <s v="Grapevine MSP Technology Services"/>
        <s v="Traffic Planning and Design"/>
        <s v="JPL"/>
        <s v="Meridian Star POS"/>
        <s v="Choura Events"/>
        <s v="Money Matters with Ken Moraif"/>
        <s v="Acquia"/>
        <s v="Wood Expressions"/>
        <s v="Softcrylic"/>
        <s v="Thread"/>
        <s v="Full Visibility"/>
        <s v="BizStream"/>
        <s v="American Technologies"/>
        <s v="Cold Jet"/>
        <s v="Mosaic Technologies Group"/>
        <s v="Bast Amron LLP"/>
        <s v="Kaplansky Insurance Agency"/>
        <s v="LINK Strategic Partners"/>
        <s v="Air Control Air Conditioning"/>
        <s v="CommCreative"/>
        <s v="Equus Software"/>
        <s v="pMD"/>
        <s v="Nina Hale"/>
        <s v="Five Lakes Professional Services"/>
        <s v="Vance Thompson Vision"/>
        <s v="NetPlanner Systems"/>
        <s v="OpenArc"/>
        <s v="Stonebrooke Engineering"/>
        <s v="Foreman Therapy Services"/>
        <s v="Computer Solutions East"/>
        <s v="Dobi &amp; Associates"/>
        <s v="Redpepper"/>
        <s v="W. L. French Excavating"/>
        <s v="US Logistics"/>
        <s v="KBTS Technologies"/>
        <s v="SecureStrux"/>
        <s v="McGill Restoration"/>
        <s v="The Greer Group"/>
        <s v="Zone Enterprises"/>
        <s v="Kidder Mathews"/>
        <s v="Creative Alignments"/>
        <s v="Muscular Moving Men &amp; Storage"/>
        <s v="Senior1Care"/>
        <s v="Datatility"/>
        <s v="Evok Advertising"/>
        <s v="Extension"/>
        <s v="Sovereign Lending Group"/>
        <s v="Veracity Consulting"/>
        <s v="Quest National Services"/>
        <s v="High Level Marketing"/>
        <s v="4CITE Marketing"/>
        <s v="Liquid Technology"/>
        <s v="The Event Studio"/>
        <s v="Ion Exhibits"/>
        <s v="Reliant Foodservice"/>
        <s v="Argent Financial Group"/>
        <s v="ThreePDS"/>
        <s v="BODY DETAILS"/>
        <s v="All-American Pest Control"/>
        <s v="Timmons Group"/>
        <s v="American Drapery Systems"/>
        <s v="Noble Capital Group"/>
        <s v="Environmental Lights"/>
        <s v="ShipOffers"/>
        <s v="Gen3 Marketing"/>
        <s v="Harvest Software Solutions"/>
        <s v="Snap36"/>
        <s v="TekCommands"/>
        <s v="Horizontal Integration"/>
        <s v="Manifold"/>
        <s v="Profit Builders"/>
        <s v="MicroSystems Automation Group"/>
        <s v="Hirewell"/>
        <s v="Meathead Movers"/>
        <s v="Freedom Information Systems"/>
        <s v="In Store Experience"/>
        <s v="CKD Technology Partners"/>
        <s v="CivicMinds"/>
        <s v="(Add)ventures"/>
        <s v="Agent Elite"/>
        <s v="Frontier Truck Gear"/>
        <s v="Page Per Page"/>
        <s v="360 Wraps"/>
        <s v="Audio Visual Management Solutions"/>
        <s v="WaterSports Central"/>
        <s v="Red Caffeine"/>
        <s v="Netria Corporation"/>
        <s v="Tayse International Trading"/>
        <s v="Open Sky Group"/>
        <s v="Procentrix"/>
        <s v="Avenue Link"/>
        <s v="Vantage Outsourcing"/>
        <s v="WTWH Media"/>
        <s v="Across Borders Management Consulting Group"/>
        <s v="Clayton Signs"/>
        <s v="UpSellit"/>
        <s v="Pavone Marketing Group"/>
        <s v="84 Lumber Company"/>
        <s v="Blount Fine Foods"/>
        <s v="280 Group"/>
        <s v="Virtual Supply"/>
        <s v="Green Mountain Technology"/>
        <s v="Paradigm Sample"/>
        <s v="LaSalle Network"/>
        <s v="Team Velocity"/>
        <s v="SofterWare"/>
        <s v="Trextel"/>
        <s v="John Greene Realtor"/>
        <s v="Johnston Architectural Systems"/>
        <s v="Wine Cellar International"/>
        <s v="Tekla Research"/>
        <s v="Perfecta"/>
        <s v="Green Lawn Fertilizing"/>
        <s v="Icube Consultancy Services"/>
        <s v="Access TCA"/>
        <s v="Intercambio Express"/>
        <s v="Precision Machinery Systems"/>
        <s v="Audacious Inquiry"/>
        <s v="USA Financial"/>
        <s v="Bankers Healthcare Group"/>
        <s v="MMI Engineered Solutions"/>
        <s v="Miles Technologies"/>
        <s v="Centurion Land Title"/>
        <s v="Data Path"/>
        <s v="Cogent Solutions"/>
        <s v="Oceans Healthcare"/>
        <s v="Adelante Consulting"/>
        <s v="Proliant"/>
        <s v="American Specialty Health"/>
        <s v="Western Timber Frame"/>
        <s v="Exact Data"/>
        <s v="Corevist"/>
        <s v="M9 Solutions"/>
        <s v="Monogram Foods"/>
        <s v="WorkForce Software"/>
        <s v="Morris - Sockle, PLLC"/>
        <s v="Drexel Building Supply"/>
        <s v="Alliance 2020"/>
        <s v="Atlas Oil Company"/>
        <s v="ClearlyRated"/>
        <s v="Americaneagle.com"/>
        <s v="Freedom Boat Club"/>
        <s v="The SMB Help Desk"/>
        <s v="Malone Media Group"/>
        <s v="Pacific Dental Services"/>
        <s v="The Perfect Workout"/>
        <s v="Spur"/>
        <s v="Jetco Delivery"/>
        <s v="Internet Marketing Expert Group"/>
        <s v="Jackson Design and Remodeling"/>
        <s v="MSNW Group"/>
        <s v="Starfire Direct"/>
        <s v="Advantage Gold"/>
        <s v="Film Solutions"/>
        <s v="Dymax"/>
        <s v="Equip Studio"/>
        <s v="SUNation Solar Systems"/>
        <s v="iMarket Solutions"/>
        <s v="Vector Choice Technology Solutions"/>
        <s v="Taco Truck Creative"/>
        <s v="Smart Energy Today"/>
        <s v="Distillery"/>
        <s v="American Thermal Systems"/>
        <s v="Red Six Media"/>
        <s v="Gemini Power Systems"/>
        <s v="Golden Star Technology"/>
        <s v="Village Plumbing &amp; Air"/>
        <s v="Real Restoration Group"/>
        <s v="Naval Systems"/>
        <s v="HNM Systems"/>
        <s v="Vivayic"/>
      </sharedItems>
    </cacheField>
    <cacheField name="state" numFmtId="0">
      <sharedItems count="51">
        <s v="AZ"/>
        <s v="TN"/>
        <s v="TX"/>
        <s v="NM"/>
        <s v="PA"/>
        <s v="FL"/>
        <s v="NJ"/>
        <s v="VA"/>
        <s v="OH"/>
        <s v="CA"/>
        <s v="CO"/>
        <s v="WA"/>
        <s v="NY"/>
        <s v="GA"/>
        <s v="KY"/>
        <s v="ID"/>
        <s v="UT"/>
        <s v="MT"/>
        <s v="NC"/>
        <s v="WI"/>
        <s v="MI"/>
        <s v="MD"/>
        <s v="MN"/>
        <s v="AL"/>
        <s v="MA"/>
        <s v="ME"/>
        <s v="KS"/>
        <s v="IL"/>
        <s v="CT"/>
        <s v="NV"/>
        <s v="ND"/>
        <s v="NH"/>
        <s v="MO"/>
        <s v="IN"/>
        <s v="DC"/>
        <s v="NE"/>
        <s v="WY"/>
        <s v="SC"/>
        <s v="LA"/>
        <s v="PR"/>
        <s v="OR"/>
        <s v="IA"/>
        <s v="OK"/>
        <s v="AR"/>
        <s v="DE"/>
        <s v="SD"/>
        <s v="WV"/>
        <s v="MS"/>
        <s v="VT"/>
        <s v="HI"/>
        <s v="RI"/>
      </sharedItems>
    </cacheField>
    <cacheField name="revenue" numFmtId="164">
      <sharedItems containsSemiMixedTypes="0" containsString="0" containsNumber="1" containsInteger="1" minValue="2000000" maxValue="21400000000"/>
    </cacheField>
    <cacheField name="growth_%" numFmtId="10">
      <sharedItems containsSemiMixedTypes="0" containsString="0" containsNumber="1" minValue="0.52169100000000002" maxValue="366.80388199999999"/>
    </cacheField>
    <cacheField name="industry" numFmtId="0">
      <sharedItems count="27">
        <s v="Advertising &amp; Marketing"/>
        <s v="Logistics &amp; Transportation"/>
        <s v="Food &amp; Beverage"/>
        <s v="Consumer Products &amp; Services"/>
        <s v="Retail"/>
        <s v="Health"/>
        <s v="Telecommunications"/>
        <s v="Financial Services"/>
        <s v="Computer Hardware"/>
        <s v="Software"/>
        <s v="Energy"/>
        <s v="Government Services"/>
        <s v="Real Estate"/>
        <s v="Manufacturing"/>
        <s v="Media"/>
        <s v="Construction"/>
        <s v="IT System Development"/>
        <s v="Travel &amp; Hospitality"/>
        <s v="Security"/>
        <s v="IT Management"/>
        <s v="Human Resources"/>
        <s v="Environmental Services"/>
        <s v="Insurance"/>
        <s v="Business Products &amp; Services"/>
        <s v="Education"/>
        <s v="Engineering"/>
        <s v="IT Services"/>
      </sharedItems>
    </cacheField>
    <cacheField name="workers" numFmtId="0">
      <sharedItems containsString="0" containsBlank="1" containsNumber="1" containsInteger="1" minValue="0" maxValue="155000"/>
    </cacheField>
    <cacheField name="previous_workers" numFmtId="0">
      <sharedItems containsSemiMixedTypes="0" containsString="0" containsNumber="1" containsInteger="1" minValue="1" maxValue="53000"/>
    </cacheField>
    <cacheField name="workers_growth_%" numFmtId="9">
      <sharedItems containsSemiMixedTypes="0" containsString="0" containsNumber="1" minValue="-1" maxValue="2399" count="1838">
        <n v="7"/>
        <n v="3.875"/>
        <n v="18"/>
        <n v="27.5"/>
        <n v="3.1666666666666665"/>
        <n v="40.222222222222221"/>
        <n v="11"/>
        <n v="71"/>
        <n v="5"/>
        <n v="6.4"/>
        <n v="19"/>
        <n v="11.555555555555555"/>
        <n v="6.666666666666667"/>
        <n v="5.6"/>
        <n v="12.625"/>
        <n v="35.666666666666664"/>
        <n v="4.9375"/>
        <n v="6"/>
        <n v="1.893939393939394"/>
        <n v="16.5"/>
        <n v="44"/>
        <n v="2.7"/>
        <n v="13"/>
        <n v="20"/>
        <n v="12.642857142857142"/>
        <n v="26.285714285714285"/>
        <n v="5.166666666666667"/>
        <n v="0.45714285714285713"/>
        <n v="4.25"/>
        <n v="2.5"/>
        <n v="1.9230769230769231"/>
        <n v="25"/>
        <n v="1.2"/>
        <n v="2.4"/>
        <n v="2.8571428571428572"/>
        <n v="70"/>
        <n v="5.5"/>
        <n v="7.2"/>
        <n v="14"/>
        <n v="2.3333333333333335"/>
        <n v="4"/>
        <n v="8.1999999999999993"/>
        <n v="27.666666666666668"/>
        <n v="2.6666666666666665"/>
        <n v="6.1428571428571432"/>
        <n v="99"/>
        <n v="24.294117647058822"/>
        <n v="7.5714285714285712"/>
        <n v="3.35"/>
        <n v="2.125"/>
        <n v="0.75"/>
        <n v="0.65714285714285714"/>
        <n v="9.16"/>
        <n v="6.7142857142857144"/>
        <n v="32.333333333333336"/>
        <n v="8.3333333333333339"/>
        <n v="38.5"/>
        <n v="63"/>
        <n v="1.032258064516129"/>
        <n v="2.4545454545454546"/>
        <n v="0.4"/>
        <n v="0.8571428571428571"/>
        <n v="9"/>
        <n v="8.2142857142857135"/>
        <n v="38"/>
        <n v="17"/>
        <n v="6.0909090909090908"/>
        <n v="5.666666666666667"/>
        <n v="3.75"/>
        <n v="11.5"/>
        <n v="7.333333333333333"/>
        <n v="0.3"/>
        <n v="5.333333333333333"/>
        <n v="20.045454545454547"/>
        <n v="39"/>
        <n v="15.181818181818182"/>
        <n v="11.25"/>
        <n v="8.2857142857142865"/>
        <n v="84"/>
        <n v="1"/>
        <n v="4.4000000000000004"/>
        <n v="34"/>
        <n v="1.7777777777777777"/>
        <n v="20.5"/>
        <n v="5.291666666666667"/>
        <n v="45"/>
        <n v="0"/>
        <n v="5.25"/>
        <n v="7.5294117647058822"/>
        <n v="3.3333333333333335"/>
        <n v="9.3333333333333339"/>
        <n v="6.5"/>
        <n v="0.66666666666666663"/>
        <n v="3.152173913043478"/>
        <n v="147"/>
        <n v="2.0833333333333335"/>
        <n v="4.5"/>
        <n v="3"/>
        <n v="5.125"/>
        <n v="1.7142857142857142"/>
        <n v="14.625"/>
        <n v="7.166666666666667"/>
        <n v="17.450980392156861"/>
        <n v="4.0740740740740744"/>
        <n v="3.2"/>
        <n v="2"/>
        <n v="16.600000000000001"/>
        <n v="3.2619047619047619"/>
        <n v="144"/>
        <n v="56"/>
        <n v="54"/>
        <n v="8.1666666666666661"/>
        <n v="2.3809523809523809"/>
        <n v="1.4"/>
        <n v="10.666666666666666"/>
        <n v="10.6"/>
        <n v="7.4"/>
        <n v="2.2831325301204819"/>
        <n v="6.2"/>
        <n v="2.25"/>
        <n v="15.666666666666666"/>
        <n v="4.7272727272727275"/>
        <n v="98.5"/>
        <n v="4.1428571428571432"/>
        <n v="1.6666666666666667"/>
        <n v="23"/>
        <n v="2.75"/>
        <n v="3.5"/>
        <n v="2.6"/>
        <n v="40"/>
        <n v="1.75"/>
        <n v="4.333333333333333"/>
        <n v="33.333333333333336"/>
        <n v="22"/>
        <n v="22.666666666666668"/>
        <n v="10.25"/>
        <n v="11.4"/>
        <n v="29"/>
        <n v="1.875"/>
        <n v="2.7777777777777777"/>
        <n v="9.5909090909090917"/>
        <n v="1.5"/>
        <n v="8.6666666666666661"/>
        <n v="3.6"/>
        <n v="10.866666666666667"/>
        <n v="28"/>
        <n v="1.5714285714285714"/>
        <n v="5.4285714285714288"/>
        <n v="2.5714285714285716"/>
        <n v="10"/>
        <n v="2.5909090909090908"/>
        <n v="1.7272727272727273"/>
        <n v="7.8"/>
        <n v="0.9"/>
        <n v="12.818181818181818"/>
        <n v="-1"/>
        <n v="6.8571428571428568"/>
        <n v="8.8333333333333339"/>
        <n v="1.0833333333333333"/>
        <n v="1.5833333333333333"/>
        <n v="0.8125"/>
        <n v="7.75"/>
        <n v="15"/>
        <n v="2.7692307692307692"/>
        <n v="5.3076923076923075"/>
        <n v="0.32"/>
        <n v="4.7692307692307692"/>
        <n v="4.0625"/>
        <n v="5.625"/>
        <n v="0.33333333333333331"/>
        <n v="6.333333333333333"/>
        <n v="8"/>
        <n v="31"/>
        <n v="5.8723404255319149"/>
        <n v="6.7230769230769232"/>
        <n v="2.4761904761904763"/>
        <n v="4.8666666666666663"/>
        <n v="42.75"/>
        <n v="9.5"/>
        <n v="1.9333333333333333"/>
        <n v="7.5"/>
        <n v="0.45"/>
        <n v="7.8888888888888893"/>
        <n v="1.25"/>
        <n v="10.5"/>
        <n v="12.75"/>
        <n v="1.7333333333333334"/>
        <n v="0.36641221374045801"/>
        <n v="10.407407407407407"/>
        <n v="4.875"/>
        <n v="2.9038461538461537"/>
        <n v="3.6666666666666665"/>
        <n v="6.7692307692307692"/>
        <n v="24"/>
        <n v="2.8181818181818183"/>
        <n v="1.7"/>
        <n v="37"/>
        <n v="4.8571428571428568"/>
        <n v="1.5806451612903225"/>
        <n v="23.428571428571427"/>
        <n v="13.375"/>
        <n v="1.625"/>
        <n v="6.2727272727272725"/>
        <n v="3.4864864864864864"/>
        <n v="1.1428571428571428"/>
        <n v="4.78125"/>
        <n v="13.285714285714286"/>
        <n v="-0.25"/>
        <n v="4.666666666666667"/>
        <n v="9.6666666666666661"/>
        <n v="0.52631578947368418"/>
        <n v="2.1428571428571428"/>
        <n v="3.25"/>
        <n v="9.3076923076923084"/>
        <n v="6.5625"/>
        <n v="9.9166666666666661"/>
        <n v="0.4642857142857143"/>
        <n v="4.5999999999999996"/>
        <n v="3.736842105263158"/>
        <n v="6.833333333333333"/>
        <n v="6.625"/>
        <n v="4.2"/>
        <n v="0.5"/>
        <n v="5.2105263157894735"/>
        <n v="3.6363636363636362"/>
        <n v="0.16666666666666666"/>
        <n v="11.03921568627451"/>
        <n v="0.25"/>
        <n v="4.75"/>
        <n v="3.9130434782608696"/>
        <n v="9.1999999999999993"/>
        <n v="1.9428571428571428"/>
        <n v="11.666666666666666"/>
        <n v="10.487437185929648"/>
        <n v="3.8"/>
        <n v="12"/>
        <n v="1.8333333333333333"/>
        <n v="1.9411764705882353"/>
        <n v="3.4166666666666665"/>
        <n v="25.666666666666668"/>
        <n v="1.375"/>
        <n v="6.384615384615385"/>
        <n v="4.4444444444444446"/>
        <n v="46"/>
        <n v="4.5348837209302326"/>
        <n v="2.0754716981132075"/>
        <n v="4.625"/>
        <n v="0.63829787234042556"/>
        <n v="4.6730769230769234"/>
        <n v="18.5"/>
        <n v="0.36363636363636365"/>
        <n v="0.73333333333333328"/>
        <n v="2.8148148148148149"/>
        <n v="1.7692307692307692"/>
        <n v="1.5612903225806452"/>
        <n v="3.8571428571428572"/>
        <n v="5.2142857142857144"/>
        <n v="8.625"/>
        <n v="-0.61538461538461542"/>
        <n v="4.7142857142857144"/>
        <n v="1.1666666666666667"/>
        <n v="1.1000000000000001"/>
        <n v="0.6"/>
        <n v="5.7529411764705882"/>
        <n v="1.6470588235294117"/>
        <n v="2.2105263157894739"/>
        <n v="2.12"/>
        <n v="17.5"/>
        <n v="8.6999999999999993"/>
        <n v="0.55555555555555558"/>
        <n v="12.333333333333334"/>
        <n v="53"/>
        <n v="1.3157894736842106"/>
        <n v="2.2000000000000002"/>
        <n v="4.9039999999999999"/>
        <n v="3.5333333333333332"/>
        <n v="2.8333333333333335"/>
        <n v="17.2"/>
        <n v="10.888888888888889"/>
        <n v="5.375"/>
        <n v="-0.53749999999999998"/>
        <n v="4.3214285714285712"/>
        <n v="-0.56521739130434778"/>
        <n v="2.5454545454545454"/>
        <n v="1.6"/>
        <n v="4.375"/>
        <n v="0.35622317596566522"/>
        <n v="7.25"/>
        <n v="35"/>
        <n v="0.41052631578947368"/>
        <n v="1.8"/>
        <n v="2.4166666666666665"/>
        <n v="7.9285714285714288"/>
        <n v="3.2222222222222223"/>
        <n v="10.199999999999999"/>
        <n v="2.8"/>
        <n v="3.4"/>
        <n v="17.333333333333332"/>
        <n v="10.857142857142858"/>
        <n v="3.1"/>
        <n v="1.9130434782608696"/>
        <n v="11.2"/>
        <n v="1.5925925925925926"/>
        <n v="1.05"/>
        <n v="3.125"/>
        <n v="1.1875"/>
        <n v="1.6904761904761905"/>
        <n v="3.6976744186046511"/>
        <n v="4.0999999999999996"/>
        <n v="0.8"/>
        <n v="3.6153846153846154"/>
        <n v="1.5263157894736843"/>
        <n v="1.8363636363636364"/>
        <n v="7.7272727272727275"/>
        <n v="3.5714285714285716"/>
        <n v="0.15"/>
        <n v="2.625"/>
        <n v="1.6428571428571428"/>
        <n v="10.875"/>
        <n v="10.571428571428571"/>
        <n v="0.94444444444444442"/>
        <n v="1.3333333333333333"/>
        <n v="3.2857142857142856"/>
        <n v="-0.16666666666666666"/>
        <n v="2.1764705882352939"/>
        <n v="6.75"/>
        <n v="2.290909090909091"/>
        <n v="6.3095238095238093"/>
        <n v="5.875"/>
        <n v="0.88888888888888884"/>
        <n v="4.1399999999999997"/>
        <n v="8.6"/>
        <n v="5.1764705882352944"/>
        <n v="1.6086956521739131"/>
        <n v="1.411764705882353"/>
        <n v="0.83333333333333337"/>
        <n v="16"/>
        <n v="27.444444444444443"/>
        <n v="3.3571428571428572"/>
        <n v="5.2"/>
        <n v="1.2361111111111112"/>
        <n v="4.8"/>
        <n v="3.4285714285714284"/>
        <n v="3.3636363636363638"/>
        <n v="0.61111111111111116"/>
        <n v="2.9166666666666665"/>
        <n v="2.4615384615384617"/>
        <n v="5.75"/>
        <n v="1.2857142857142858"/>
        <n v="2.4285714285714284"/>
        <n v="2.0175438596491229"/>
        <n v="2.2222222222222223"/>
        <n v="5.2285714285714286"/>
        <n v="3.2530120481927711"/>
        <n v="2.7142857142857144"/>
        <n v="2.3076923076923075"/>
        <n v="6.375"/>
        <n v="5.8857142857142861"/>
        <n v="2.8666666666666667"/>
        <n v="4.1891891891891895"/>
        <n v="2.0621118012422359"/>
        <n v="6.4285714285714288"/>
        <n v="3.1736401673640167"/>
        <n v="5.5789473684210522"/>
        <n v="2.1333333333333333"/>
        <n v="53.166666666666664"/>
        <n v="4.2727272727272725"/>
        <n v="6.2514970059880239"/>
        <n v="8.375"/>
        <n v="0.34259259259259262"/>
        <n v="1.1132075471698113"/>
        <n v="1.7166666666666666"/>
        <n v="1.4065040650406504"/>
        <n v="3.3"/>
        <n v="8.7777777777777786"/>
        <n v="3.0789473684210527"/>
        <n v="1.3181818181818181"/>
        <n v="0.375"/>
        <n v="8.8000000000000007"/>
        <n v="2.7804878048780486"/>
        <n v="1.5294117647058822"/>
        <n v="4.0666666666666664"/>
        <n v="2.8114754098360657"/>
        <n v="1.5609756097560976"/>
        <n v="17.75"/>
        <n v="8.7142857142857135"/>
        <n v="8.5238095238095237"/>
        <n v="7.2666666666666666"/>
        <n v="4.2352941176470589"/>
        <n v="6.166666666666667"/>
        <n v="3.12"/>
        <n v="2.8461538461538463"/>
        <n v="1.796875"/>
        <n v="6.5357142857142856"/>
        <n v="2.7586206896551726"/>
        <n v="6.875"/>
        <n v="5.4"/>
        <n v="1.4285714285714286"/>
        <n v="2.2666666666666666"/>
        <n v="15.675675675675675"/>
        <n v="5.6923076923076925"/>
        <n v="5.8"/>
        <n v="9.6"/>
        <n v="1.4563758389261745"/>
        <n v="0.97826086956521741"/>
        <n v="0.323943661971831"/>
        <n v="2.5833333333333335"/>
        <n v="10.142857142857142"/>
        <n v="4.882352941176471"/>
        <n v="4.4285714285714288"/>
        <n v="2.5217391304347827"/>
        <n v="7.6"/>
        <n v="8.9"/>
        <n v="1.588235294117647"/>
        <n v="0.2"/>
        <n v="0.91304347826086951"/>
        <n v="2.1666666666666665"/>
        <n v="6.117647058823529"/>
        <n v="3.4782016348773843"/>
        <n v="2.0869565217391304"/>
        <n v="5.3"/>
        <n v="2.2142857142857144"/>
        <n v="4.3818181818181818"/>
        <n v="2.4666666666666668"/>
        <n v="2.0714285714285716"/>
        <n v="7.02"/>
        <n v="4.1282051282051286"/>
        <n v="3.86"/>
        <n v="3.1176470588235294"/>
        <n v="2.875"/>
        <n v="0.18181818181818182"/>
        <n v="3.1818181818181817"/>
        <n v="20.666666666666668"/>
        <n v="0.96969696969696972"/>
        <n v="2.2999999999999998"/>
        <n v="0.21428571428571427"/>
        <n v="1.288888888888889"/>
        <n v="0.8214285714285714"/>
        <n v="5.290322580645161"/>
        <n v="0.95238095238095233"/>
        <n v="1.68"/>
        <n v="5.48"/>
        <n v="9.745454545454546"/>
        <n v="2.1555555555555554"/>
        <n v="3.5555555555555554"/>
        <n v="2.6590909090909092"/>
        <n v="2.5853658536585367"/>
        <n v="0.7142857142857143"/>
        <n v="1.8666666666666667"/>
        <n v="2.2352941176470589"/>
        <n v="3.0909090909090908"/>
        <n v="2.2413793103448274"/>
        <n v="1.4545454545454546"/>
        <n v="1.5853658536585367"/>
        <n v="1.5454545454545454"/>
        <n v="3.2840579710144926"/>
        <n v="1.3529411764705883"/>
        <n v="9.75"/>
        <n v="4.0131578947368425"/>
        <n v="3.263157894736842"/>
        <n v="8.1022222222222222"/>
        <n v="1.5555555555555556"/>
        <n v="2.3595505617977528"/>
        <n v="4.6190476190476186"/>
        <n v="8.25"/>
        <n v="2.375"/>
        <n v="1.2749999999999999"/>
        <n v="2.6382978723404253"/>
        <n v="3.0892857142857144"/>
        <n v="2.5925925925925926"/>
        <n v="1.0441176470588236"/>
        <n v="0.77777777777777779"/>
        <n v="0.61904761904761907"/>
        <n v="0.48333333333333334"/>
        <n v="14.083333333333334"/>
        <n v="3.0625"/>
        <n v="1.7666666666666666"/>
        <n v="3.6727272727272728"/>
        <n v="1.5217391304347827"/>
        <n v="0.7"/>
        <n v="1.8571428571428572"/>
        <n v="1.2692307692307692"/>
        <n v="-0.15384615384615385"/>
        <n v="4.0606060606060606"/>
        <n v="0.22857142857142856"/>
        <n v="7.2857142857142856"/>
        <n v="3.375"/>
        <n v="2.1818181818181817"/>
        <n v="2.095890410958904"/>
        <n v="1.631578947368421"/>
        <n v="3.1416666666666666"/>
        <n v="1.8771428571428572"/>
        <n v="3.2162162162162162"/>
        <n v="2.4736842105263159"/>
        <n v="4.833333333333333"/>
        <n v="1.32"/>
        <n v="1.9772727272727273"/>
        <n v="3.625"/>
        <n v="0.90909090909090906"/>
        <n v="4.8157894736842106"/>
        <n v="0.51428571428571423"/>
        <n v="2.6363636363636362"/>
        <n v="0.5625"/>
        <n v="5.8888888888888893"/>
        <n v="1.8461538461538463"/>
        <n v="-0.44444444444444442"/>
        <n v="0.7857142857142857"/>
        <n v="-0.34090909090909088"/>
        <n v="3.596330275229358"/>
        <n v="5.2727272727272725"/>
        <n v="0.92307692307692313"/>
        <n v="2.4266666666666667"/>
        <n v="1.9565217391304348"/>
        <n v="5.1428571428571432"/>
        <n v="1.3125"/>
        <n v="1.1063829787234043"/>
        <n v="2.4712643678160919"/>
        <n v="1.3846153846153846"/>
        <n v="1.9090909090909092"/>
        <n v="1.7826086956521738"/>
        <n v="1.6444444444444444"/>
        <n v="24.6"/>
        <n v="3.3548387096774195"/>
        <n v="3.6534653465346536"/>
        <n v="0.8666666666666667"/>
        <n v="1.45"/>
        <n v="1.7254901960784315"/>
        <n v="-0.13953488372093023"/>
        <n v="6.8888888888888893"/>
        <n v="2.9090909090909092"/>
        <n v="1.4444444444444444"/>
        <n v="0.96031746031746035"/>
        <n v="1.8421052631578947"/>
        <n v="10.055999999999999"/>
        <n v="1.2222222222222223"/>
        <n v="3.1428571428571428"/>
        <n v="1.9761904761904763"/>
        <n v="3.4444444444444446"/>
        <n v="3.3859649122807016"/>
        <n v="0.23"/>
        <n v="4.125"/>
        <n v="1.469064748201439"/>
        <n v="1.2903225806451613"/>
        <n v="3.306122448979592"/>
        <n v="5.5714285714285712"/>
        <n v="6.1578947368421053"/>
        <n v="1.2105263157894737"/>
        <n v="2.7272727272727271"/>
        <n v="1.0714285714285714"/>
        <n v="3.0714285714285716"/>
        <n v="0.46666666666666667"/>
        <n v="0.41935483870967744"/>
        <n v="2.2608695652173911"/>
        <n v="1.6363636363636365"/>
        <n v="0.82051282051282048"/>
        <n v="1.6521739130434783"/>
        <n v="0.44"/>
        <n v="1.8846153846153846"/>
        <n v="2.5957446808510638"/>
        <n v="4.1955958549222796"/>
        <n v="2.96875"/>
        <n v="0.31578947368421051"/>
        <n v="0.88986784140969166"/>
        <n v="0.72727272727272729"/>
        <n v="2.9791666666666665"/>
        <n v="1.5333333333333334"/>
        <n v="13.863773965691221"/>
        <n v="1.1111111111111112"/>
        <n v="2.3230769230769233"/>
        <n v="1.125"/>
        <n v="52"/>
        <n v="1.8055555555555556"/>
        <n v="5.0999999999999996"/>
        <n v="4.166666666666667"/>
        <n v="4.0869565217391308"/>
        <n v="0.96491228070175439"/>
        <n v="3.7037037037037035E-2"/>
        <n v="2.0476190476190474"/>
        <n v="3.3303571428571428"/>
        <n v="1.7105263157894737"/>
        <n v="2.2057613168724282"/>
        <n v="0.85057471264367812"/>
        <n v="9.7200000000000006"/>
        <n v="5.9230769230769234"/>
        <n v="1.2380952380952381"/>
        <n v="2.5333333333333332"/>
        <n v="1.5174418604651163"/>
        <n v="1.368421052631579"/>
        <n v="0.43506493506493504"/>
        <n v="1.4725274725274726"/>
        <n v="2.7301587301587302"/>
        <n v="4.7027027027027026"/>
        <n v="2.6428571428571428"/>
        <n v="1.1578947368421053"/>
        <n v="0.43103448275862066"/>
        <n v="1.4432989690721649"/>
        <n v="1.5757575757575757"/>
        <n v="2.0909090909090908"/>
        <n v="1.4893617021276595"/>
        <n v="0.35424354243542433"/>
        <n v="3.45"/>
        <n v="1.1971252566735113"/>
        <n v="3.7058823529411766"/>
        <n v="0.34782608695652173"/>
        <n v="2.6923076923076925"/>
        <n v="1.5625"/>
        <n v="1.558139534883721"/>
        <n v="3.1593625498007967"/>
        <n v="3.1366906474820144"/>
        <n v="1.4258064516129032"/>
        <n v="3.1206896551724137"/>
        <n v="0.25423728813559321"/>
        <n v="2.0555555555555554"/>
        <n v="5.8235294117647056"/>
        <n v="5.7857142857142856"/>
        <n v="3.1764705882352939"/>
        <n v="1.9166666666666667"/>
        <n v="1.4166666666666667"/>
        <n v="0.42105263157894735"/>
        <n v="1.0338461538461539"/>
        <n v="3.9"/>
        <n v="1.3666666666666667"/>
        <n v="2.1"/>
        <n v="0.98019801980198018"/>
        <n v="0.97560975609756095"/>
        <n v="1.1176470588235294"/>
        <n v="3.9166666666666665"/>
        <n v="0.76"/>
        <n v="1.7935483870967741"/>
        <n v="2.4310344827586206"/>
        <n v="2.870967741935484"/>
        <n v="0.54054054054054057"/>
        <n v="1.5384615384615385"/>
        <n v="3.8666666666666667"/>
        <n v="0.53061224489795922"/>
        <n v="2.2857142857142856"/>
        <n v="3.08"/>
        <n v="2.2727272727272729"/>
        <n v="3.9310344827586206"/>
        <n v="0.68686868686868685"/>
        <n v="74"/>
        <n v="1.40625"/>
        <n v="0.55835962145110407"/>
        <n v="4.1578947368421053"/>
        <n v="2.4705882352941178"/>
        <n v="2.4444444444444446"/>
        <n v="10.906976744186046"/>
        <n v="2.6111111111111112"/>
        <n v="9.8591549295774641E-2"/>
        <n v="1.24"/>
        <n v="2.4814814814814814"/>
        <n v="6.8"/>
        <n v="0.65"/>
        <n v="0.35"/>
        <n v="2.2941176470588234"/>
        <n v="2.1714285714285713"/>
        <n v="4.5714285714285712"/>
        <n v="1.0952380952380953"/>
        <n v="2.0625"/>
        <n v="4.76"/>
        <n v="0.34"/>
        <n v="4.9729729729729728"/>
        <n v="4.2222222222222223"/>
        <n v="2.8682634730538923"/>
        <n v="-0.2"/>
        <n v="1.7647058823529411"/>
        <n v="2.6875"/>
        <n v="1.5526315789473684"/>
        <n v="0.10526315789473684"/>
        <n v="1.9615384615384615"/>
        <n v="-9.4827586206896547E-2"/>
        <n v="4.6206896551724137"/>
        <n v="0.96"/>
        <n v="2.8630952380952381"/>
        <n v="0.42857142857142855"/>
        <n v="3.250185088705476"/>
        <n v="1.3867924528301887"/>
        <n v="1.2307692307692308"/>
        <n v="1.8125"/>
        <n v="1.9473684210526316"/>
        <n v="3.8888888888888888"/>
        <n v="3.1025641025641026"/>
        <n v="0.91666666666666663"/>
        <n v="8.5714285714285715E-2"/>
        <n v="0.70370370370370372"/>
        <n v="22.75"/>
        <n v="1.3548387096774193"/>
        <n v="1.088235294117647"/>
        <n v="5.8461538461538458"/>
        <n v="0.90243902439024393"/>
        <n v="9.8333333333333339"/>
        <n v="1.3919413919413919"/>
        <n v="0.41666666666666669"/>
        <n v="-8.6956521739130432E-2"/>
        <n v="3.8333333333333335"/>
        <n v="1.2666666666666666"/>
        <n v="1.8198198198198199"/>
        <n v="1.712962962962963"/>
        <n v="1.8592592592592592"/>
        <n v="0.5714285714285714"/>
        <n v="3.1111111111111112"/>
        <n v="1.8536585365853659"/>
        <n v="0.54193548387096779"/>
        <n v="4.2857142857142856"/>
        <n v="2.3493975903614457"/>
        <n v="2.1988950276243093"/>
        <n v="0.48684210526315791"/>
        <n v="0.63636363636363635"/>
        <n v="2.7837837837837838"/>
        <n v="1.6786469344608879"/>
        <n v="2.0892857142857144"/>
        <n v="2.0232558139534884"/>
        <n v="2.1942857142857144"/>
        <n v="1.2333333333333334"/>
        <n v="1.8181818181818181"/>
        <n v="0.31481481481481483"/>
        <n v="-0.3"/>
        <n v="-9.6774193548387094E-2"/>
        <n v="20.153846153846153"/>
        <n v="0.90476190476190477"/>
        <n v="2.0344827586206895"/>
        <n v="8.3333333333333329E-2"/>
        <n v="1.5092592592592593"/>
        <n v="3.4941176470588236"/>
        <n v="81.2"/>
        <n v="1.5252525252525253"/>
        <n v="3.3076923076923075"/>
        <n v="12.777777777777779"/>
        <n v="0.34090909090909088"/>
        <n v="1.2727272727272727"/>
        <n v="1.126984126984127"/>
        <n v="1.2352941176470589"/>
        <n v="1.8888888888888888"/>
        <n v="1.8690476190476191"/>
        <n v="1.8928571428571428"/>
        <n v="1.3863636363636365"/>
        <n v="1.0700934579439252"/>
        <n v="1.0146520146520146"/>
        <n v="2.643939393939394"/>
        <n v="2.534313725490196"/>
        <n v="1.1759259259259258"/>
        <n v="1.1538461538461537"/>
        <n v="-6.6666666666666666E-2"/>
        <n v="2.56"/>
        <n v="0.73809523809523814"/>
        <n v="2.8095238095238093"/>
        <n v="3.9333333333333331"/>
        <n v="2.1052631578947367"/>
        <n v="1.0625"/>
        <n v="1.1363636363636365"/>
        <n v="1.0181818181818181"/>
        <n v="4.416666666666667"/>
        <n v="0.14285714285714285"/>
        <n v="-0.13223140495867769"/>
        <n v="1.5195530726256983"/>
        <n v="3.0905923344947737"/>
        <n v="2.0282051282051281"/>
        <n v="2.0277264325323476"/>
        <n v="3.3368421052631581"/>
        <n v="0.37777777777777777"/>
        <n v="0.81395348837209303"/>
        <n v="0.29310344827586204"/>
        <n v="0.76923076923076927"/>
        <n v="2.2455621301775146"/>
        <n v="1.2941176470588236"/>
        <n v="1.724770642201835"/>
        <n v="0.22898550724637681"/>
        <n v="0.967741935483871"/>
        <n v="2.3043478260869565"/>
        <n v="0.27272727272727271"/>
        <n v="0.625"/>
        <n v="1.7903225806451613"/>
        <n v="1.0769230769230769"/>
        <n v="0.56000000000000005"/>
        <n v="1.4090909090909092"/>
        <n v="1.5862068965517242"/>
        <n v="0.65217391304347827"/>
        <n v="0.6428571428571429"/>
        <n v="0.8545454545454545"/>
        <n v="1.8653846153846154"/>
        <n v="0.87037037037037035"/>
        <n v="5.8181818181818183"/>
        <n v="0.55000000000000004"/>
        <n v="2.0666666666666669"/>
        <n v="0.56862745098039214"/>
        <n v="1.5660377358490567"/>
        <n v="1.679144385026738"/>
        <n v="1.9705882352941178"/>
        <n v="0.9642857142857143"/>
        <n v="2.9880952380952381"/>
        <n v="2.2285714285714286"/>
        <n v="0.93333333333333335"/>
        <n v="1.7636363636363637"/>
        <n v="8.5"/>
        <n v="2.1043956043956045"/>
        <n v="0.6071428571428571"/>
        <n v="3.716417910447761"/>
        <n v="0.86956521739130432"/>
        <n v="1.5777777777777777"/>
        <n v="0.22340425531914893"/>
        <n v="0.27848101265822783"/>
        <n v="1.33206106870229"/>
        <n v="0.97499999999999998"/>
        <n v="2.6296296296296298"/>
        <n v="2.1111111111111112"/>
        <n v="0.6470588235294118"/>
        <n v="0.44827586206896552"/>
        <n v="1.1627118644067798"/>
        <n v="2.72"/>
        <n v="1.2142857142857142"/>
        <n v="3.1333333333333333"/>
        <n v="1.0909090909090908"/>
        <n v="1.3"/>
        <n v="1.4968553459119496"/>
        <n v="1.2804878048780488"/>
        <n v="1.6857142857142857"/>
        <n v="0.45454545454545453"/>
        <n v="1.7551020408163265"/>
        <n v="0.58823529411764708"/>
        <n v="5.5039999999999996"/>
        <n v="3.28125"/>
        <n v="1.4782608695652173"/>
        <n v="2.3278911564625848"/>
        <n v="2.2682926829268291"/>
        <n v="1.8431372549019607"/>
        <n v="0.57446808510638303"/>
        <n v="9.8636363636363633"/>
        <n v="1.4721825962910129"/>
        <n v="0.44230769230769229"/>
        <n v="2.1796875"/>
        <n v="-0.125"/>
        <n v="0.44444444444444442"/>
        <n v="0.52777777777777779"/>
        <n v="6.5714285714285712"/>
        <n v="0.44736842105263158"/>
        <n v="0.53097345132743368"/>
        <n v="0.7009803921568627"/>
        <n v="0.53333333333333333"/>
        <n v="-2.7027027027027029E-2"/>
        <n v="7.4545454545454541"/>
        <n v="3.9444444444444446"/>
        <n v="7.083333333333333"/>
        <n v="0.23809523809523808"/>
        <n v="0.67241379310344829"/>
        <n v="0.89655172413793105"/>
        <n v="4.1020408163265305"/>
        <n v="1.0416666666666667"/>
        <n v="0.4344262295081967"/>
        <n v="1.0290456431535269"/>
        <n v="1.6153846153846154"/>
        <n v="2.8909090909090911"/>
        <n v="1.7937219730941705"/>
        <n v="1.3043478260869565"/>
        <n v="0.69047619047619047"/>
        <n v="0.73913043478260865"/>
        <n v="1.6785714285714286"/>
        <n v="1.9285714285714286"/>
        <n v="2.90625"/>
        <n v="5.0909090909090908"/>
        <n v="1.1714285714285715"/>
        <n v="0.39029126213592236"/>
        <n v="0.58904109589041098"/>
        <n v="1.6829268292682926"/>
        <n v="1.96"/>
        <n v="1.3714285714285714"/>
        <n v="0.76978417266187049"/>
        <n v="0.79220779220779225"/>
        <n v="0.60465116279069764"/>
        <n v="8.2769230769230777"/>
        <n v="5.8367346938775508"/>
        <n v="0.94565217391304346"/>
        <n v="-0.21153846153846154"/>
        <n v="1.0588235294117647"/>
        <n v="1.6451612903225807"/>
        <n v="1.7222222222222223"/>
        <n v="3.0254237288135593"/>
        <n v="0.27777777777777779"/>
        <n v="0.98113207547169812"/>
        <n v="3.3529411764705883"/>
        <n v="1.72"/>
        <n v="0.69481981981981977"/>
        <n v="2.4347826086956523"/>
        <n v="1.5517241379310345"/>
        <n v="0.53846153846153844"/>
        <n v="1.329073482428115"/>
        <n v="3.2566371681415931"/>
        <n v="3.0222222222222221"/>
        <n v="0.88"/>
        <n v="0.69018404907975461"/>
        <n v="1.5666666666666667"/>
        <n v="1.0151515151515151"/>
        <n v="0.52046783625730997"/>
        <n v="2.88"/>
        <n v="1.44"/>
        <n v="2.1842105263157894"/>
        <n v="0.35714285714285715"/>
        <n v="2.9"/>
        <n v="2.347826086956522"/>
        <n v="1.6956521739130435"/>
        <n v="1.8160000000000001"/>
        <n v="0.82758620689655171"/>
        <n v="6.25E-2"/>
        <n v="2.4042553191489362"/>
        <n v="0.81874999999999998"/>
        <n v="1.78125"/>
        <n v="1.1333333333333333"/>
        <n v="1.3622047244094488"/>
        <n v="0.85233160621761661"/>
        <n v="1.5061728395061729"/>
        <n v="5.5931034482758619"/>
        <n v="0.63785046728971961"/>
        <n v="1.6875"/>
        <n v="0.88775510204081631"/>
        <n v="1.2272727272727273"/>
        <n v="-2.7777777777777776E-2"/>
        <n v="0.875"/>
        <n v="2.3199999999999998"/>
        <n v="0.78588807785888082"/>
        <n v="0.48148148148148145"/>
        <n v="1.1052631578947369"/>
        <n v="0.80400000000000005"/>
        <n v="1.4736842105263157"/>
        <n v="3.6184210526315788"/>
        <n v="0.40170940170940173"/>
        <n v="2.8648648648648649"/>
        <n v="0.55789473684210522"/>
        <n v="0.38740458015267176"/>
        <n v="0.89075630252100846"/>
        <n v="0.84210526315789469"/>
        <n v="0.51515151515151514"/>
        <n v="1.4230769230769231"/>
        <n v="18.266666666666666"/>
        <n v="1.1153846153846154"/>
        <n v="2.3157894736842106"/>
        <n v="0.69230769230769229"/>
        <n v="0.34482758620689657"/>
        <n v="0.23478260869565218"/>
        <n v="1.5582329317269077"/>
        <n v="1.2530303030303029"/>
        <n v="1.64"/>
        <n v="1.1904761904761905"/>
        <n v="2.3571428571428572"/>
        <n v="1.6804123711340206"/>
        <n v="1.98"/>
        <n v="3.0769230769230771"/>
        <n v="0.62857142857142856"/>
        <n v="0.57534246575342463"/>
        <n v="0.92"/>
        <n v="3.1538461538461537"/>
        <n v="1.8823529411764706"/>
        <n v="2.0769230769230771"/>
        <n v="2.52"/>
        <n v="1.2696629213483146"/>
        <n v="2.1417322834645671"/>
        <n v="0.91176470588235292"/>
        <n v="2.1971830985915495"/>
        <n v="0.36842105263157893"/>
        <n v="0.75555555555555554"/>
        <n v="1.9736842105263157"/>
        <n v="13.25"/>
        <n v="2.7857142857142856"/>
        <n v="1.2195121951219512"/>
        <n v="1.3913043478260869"/>
        <n v="1.075"/>
        <n v="0.9375"/>
        <n v="4.3461538461538458"/>
        <n v="2.7222222222222223"/>
        <n v="1.0103092783505154"/>
        <n v="1.5490196078431373"/>
        <n v="0.94202898550724634"/>
        <n v="3.0559440559440558"/>
        <n v="1.3571428571428572"/>
        <n v="0.47058823529411764"/>
        <n v="1.3809523809523809"/>
        <n v="1.85"/>
        <n v="0.31428571428571428"/>
        <n v="1.263157894736842"/>
        <n v="0.80952380952380953"/>
        <n v="0.28000000000000003"/>
        <n v="1.6923076923076923"/>
        <n v="0.40740740740740738"/>
        <n v="2.2121212121212119"/>
        <n v="1.92"/>
        <n v="0.95057034220532322"/>
        <n v="3.4117647058823528"/>
        <n v="8.771929824561403E-2"/>
        <n v="2.8636363636363638"/>
        <n v="2.8157894736842106"/>
        <n v="2.8235294117647061"/>
        <n v="0.23294629898403482"/>
        <n v="4.1666666666666664E-2"/>
        <n v="0.47368421052631576"/>
        <n v="1.1818181818181819"/>
        <n v="0.43333333333333335"/>
        <n v="1.4423076923076923"/>
        <n v="2.3139534883720931"/>
        <n v="1.6842105263157894"/>
        <n v="2.784313725490196"/>
        <n v="0.38495575221238937"/>
        <n v="0.69158878504672894"/>
        <n v="0.99583333333333335"/>
        <n v="0.5725190839694656"/>
        <n v="3.2663043478260869"/>
        <n v="2.3720930232558142"/>
        <n v="0.95"/>
        <n v="0.93670886075949367"/>
        <n v="1.1976744186046511"/>
        <n v="1.2984293193717278"/>
        <n v="2.5499999999999998"/>
        <n v="0.53125"/>
        <n v="0.55926809864757354"/>
        <n v="1.0454545454545454"/>
        <n v="0.6333333333333333"/>
        <n v="0.18174409127954361"/>
        <n v="0.21604938271604937"/>
        <n v="1.3975903614457832"/>
        <n v="2.4065040650406506"/>
        <n v="1.3432835820895523"/>
        <n v="1.0292915531335149"/>
        <n v="0.17499999999999999"/>
        <n v="2.3057851239669422"/>
        <n v="2.8392857142857144"/>
        <n v="1.5972222222222223"/>
        <n v="0.95652173913043481"/>
        <n v="-0.7142857142857143"/>
        <n v="0.34615384615384615"/>
        <n v="1.303921568627451"/>
        <n v="3.32"/>
        <n v="3.4216589861751152"/>
        <n v="0.59090909090909094"/>
        <n v="0.92682926829268297"/>
        <n v="0.92941176470588238"/>
        <n v="3.7226277372262775"/>
        <n v="3.7037037037037038E-3"/>
        <n v="1.5942028985507246"/>
        <n v="9.0909090909090912E-2"/>
        <n v="0.70909090909090911"/>
        <n v="0.48405797101449277"/>
        <n v="1.106060606060606"/>
        <n v="1.2121212121212122"/>
        <n v="0.82926829268292679"/>
        <n v="0.71274999999999999"/>
        <n v="0.29729729729729731"/>
        <n v="1.0666666666666667"/>
        <n v="2.7619047619047619"/>
        <n v="1.1764705882352942"/>
        <n v="0.22222222222222221"/>
        <n v="-0.56799999999999995"/>
        <n v="1.0294117647058822"/>
        <n v="2.4179104477611939"/>
        <n v="0.80701754385964908"/>
        <n v="1.5020876826722338"/>
        <n v="0.77906976744186052"/>
        <n v="0.38461538461538464"/>
        <n v="1.1555555555555554"/>
        <n v="1.0555555555555556"/>
        <n v="0.93453009503695883"/>
        <n v="0.37142857142857144"/>
        <n v="1.1599999999999999"/>
        <n v="0.81666666666666665"/>
        <n v="0.54430379746835444"/>
        <n v="1.2580645161290323"/>
        <n v="-3.3333333333333333E-2"/>
        <n v="0.86046511627906974"/>
        <n v="0.20803782505910165"/>
        <n v="2.9393939393939394"/>
        <n v="0.69354838709677424"/>
        <n v="0.72"/>
        <n v="0.35384615384615387"/>
        <n v="0.19047619047619047"/>
        <n v="0.125"/>
        <n v="0.67259786476868333"/>
        <n v="0.5757575757575758"/>
        <n v="1.3636363636363635"/>
        <n v="0.868371467025572"/>
        <n v="1.4333333333333333"/>
        <n v="1.8739495798319328"/>
        <n v="0.76315789473684215"/>
        <n v="1.4053398058252426"/>
        <n v="1.1499999999999999"/>
        <n v="0.61538461538461542"/>
        <n v="1.875968992248062"/>
        <n v="14.5"/>
        <n v="1.0593607305936072"/>
        <n v="0.75409836065573765"/>
        <n v="0.12727272727272726"/>
        <n v="1.4375"/>
        <n v="0.58139534883720934"/>
        <n v="0.10497237569060773"/>
        <n v="0.41509433962264153"/>
        <n v="0.71304347826086956"/>
        <n v="1.7586206896551724"/>
        <n v="0.78431372549019607"/>
        <n v="0.94736842105263153"/>
        <n v="2.1153846153846154"/>
        <n v="0.92666666666666664"/>
        <n v="2.629032258064516"/>
        <n v="0.32382892057026474"/>
        <n v="0.41176470588235292"/>
        <n v="1.2285714285714286"/>
        <n v="0.6875"/>
        <n v="0.59375"/>
        <n v="1.76"/>
        <n v="1.1162790697674418"/>
        <n v="0.46484375"/>
        <n v="1.0935960591133005"/>
        <n v="0.94936708860759489"/>
        <n v="0.58333333333333337"/>
        <n v="0.4375"/>
        <n v="0.84"/>
        <n v="0.40909090909090912"/>
        <n v="0.1111111111111111"/>
        <n v="4.9722222222222223"/>
        <n v="0.69565217391304346"/>
        <n v="0.88636363636363635"/>
        <n v="1.164179104477612"/>
        <n v="2.3888888888888888"/>
        <n v="0.2857142857142857"/>
        <n v="1.0972222222222223"/>
        <n v="0.69349845201238391"/>
        <n v="0.84688995215311003"/>
        <n v="2.3529411764705883"/>
        <n v="1.2413793103448276"/>
        <n v="4.784313725490196"/>
        <n v="1.2983870967741935"/>
        <n v="1.3235294117647058"/>
        <n v="0.38793103448275862"/>
        <n v="3.7"/>
        <n v="0.22448979591836735"/>
        <n v="2.5294117647058822"/>
        <n v="0.42222222222222222"/>
        <n v="0.23076923076923078"/>
        <n v="0.71830985915492962"/>
        <n v="1.4805194805194806"/>
        <n v="-0.51851851851851849"/>
        <n v="0.71780821917808224"/>
        <n v="0.46875"/>
        <n v="1.1388888888888888"/>
        <n v="0.18327402135231316"/>
        <n v="1.295774647887324"/>
        <n v="0.26923076923076922"/>
        <n v="0.35514018691588783"/>
        <n v="0.83919597989949746"/>
        <n v="0.81818181818181823"/>
        <n v="0.84375"/>
        <n v="2.6463414634146343"/>
        <n v="0.62068965517241381"/>
        <n v="1.153225806451613"/>
        <n v="2.7714285714285714"/>
        <n v="1.7555555555555555"/>
        <n v="1.5225806451612902"/>
        <n v="1.0133333333333334"/>
        <n v="0.60273972602739723"/>
        <n v="2.21875"/>
        <n v="1.3783783783783783"/>
        <n v="0.57894736842105265"/>
        <n v="0.78297872340425534"/>
        <n v="0.76521739130434785"/>
        <n v="1.1868131868131868"/>
        <n v="1.1707317073170731"/>
        <n v="1.8979591836734695"/>
        <n v="0.38095238095238093"/>
        <n v="1.173913043478261"/>
        <n v="1.0600706713780919"/>
        <n v="1.3461538461538463"/>
        <n v="1.0303030303030303"/>
        <n v="0.54807692307692313"/>
        <n v="5.5555555555555552E-2"/>
        <n v="1.5205479452054795"/>
        <n v="1.0236220472440944"/>
        <n v="1.0106951871657754"/>
        <n v="0.84848484848484851"/>
        <n v="1.7085714285714286"/>
        <n v="0.89629629629629626"/>
        <n v="2.2307692307692308"/>
        <n v="0.54166666666666663"/>
        <n v="1.2435897435897436"/>
        <n v="1.5116279069767442"/>
        <n v="0.40350877192982454"/>
        <n v="0.47945205479452052"/>
        <n v="0.82967032967032972"/>
        <n v="1.3076923076923077"/>
        <n v="0.81481481481481477"/>
        <n v="1.5094339622641511"/>
        <n v="0.79411764705882348"/>
        <n v="0.1388888888888889"/>
        <n v="0.43939393939393939"/>
        <n v="0.98322147651006708"/>
        <n v="0.66874999999999996"/>
        <n v="1.3064516129032258"/>
        <n v="0.44186046511627908"/>
        <n v="1.2875000000000001"/>
        <n v="1.0235294117647058"/>
        <n v="0.35555555555555557"/>
        <n v="0.16129032258064516"/>
        <n v="12.5"/>
        <n v="0.67948717948717952"/>
        <n v="1.1142857142857143"/>
        <n v="1.0512820512820513"/>
        <n v="0.83270676691729328"/>
        <n v="0.96153846153846156"/>
        <n v="0.13333333333333333"/>
        <n v="1.1304347826086956"/>
        <n v="1.4541284403669725"/>
        <n v="2.4375"/>
        <n v="1.0831600831600832"/>
        <n v="0.72916666666666663"/>
        <n v="1.026431718061674"/>
        <n v="1.0727272727272728"/>
        <n v="1.2995088189327975"/>
        <n v="0.6785714285714286"/>
        <n v="-7.6923076923076927E-2"/>
        <n v="2.4090909090909092"/>
        <n v="2.1396396396396398"/>
        <n v="0.74193548387096775"/>
        <n v="-0.05"/>
        <n v="0.18367346938775511"/>
        <n v="0.84615384615384615"/>
        <n v="0.34426229508196721"/>
        <n v="0.3675889328063241"/>
        <n v="1.2077922077922079"/>
        <n v="0.28813559322033899"/>
        <n v="1.0355555555555556"/>
        <n v="0.76470588235294112"/>
        <n v="0.82885906040268453"/>
        <n v="1.2678331090174966"/>
        <n v="0.58126721763085398"/>
        <n v="0.86363636363636365"/>
        <n v="1.3253012048192772"/>
        <n v="1.0731707317073171"/>
        <n v="0.5298013245033113"/>
        <n v="1.2063492063492063"/>
        <n v="0.74054054054054053"/>
        <n v="0.12903225806451613"/>
        <n v="0.75862068965517238"/>
        <n v="1.3164556962025316"/>
        <n v="0.63970588235294112"/>
        <n v="0.81707317073170727"/>
        <n v="1.2475247524752475"/>
        <n v="2.4230769230769229"/>
        <n v="0.26666666666666666"/>
        <n v="1.459016393442623"/>
        <n v="2.603448275862069"/>
        <n v="1.7352941176470589"/>
        <n v="2.48"/>
        <n v="1.1505376344086022"/>
        <n v="1.84"/>
        <n v="0.92509363295880154"/>
        <n v="0.47619047619047616"/>
        <n v="0.96946564885496178"/>
        <n v="0.49532710280373832"/>
        <n v="0.21875"/>
        <n v="1.26"/>
        <n v="0.78404669260700388"/>
        <n v="0.73118279569892475"/>
        <n v="0.86885245901639341"/>
        <n v="0.67500000000000004"/>
        <n v="0.70129870129870131"/>
        <n v="4.6428571428571432"/>
        <n v="0.90384615384615385"/>
        <n v="6.6666666666666666E-2"/>
        <n v="2.8620689655172415"/>
        <n v="0.95454545454545459"/>
        <n v="0.43859649122807015"/>
        <n v="0.42307692307692307"/>
        <n v="-0.42857142857142855"/>
        <n v="0.8867924528301887"/>
        <n v="0.7441860465116279"/>
        <n v="2.6184738955823295"/>
        <n v="0.16279069767441862"/>
        <n v="2.8888888888888888"/>
        <n v="1.9393939393939394"/>
        <n v="0.40425531914893614"/>
        <n v="0.54230769230769227"/>
        <n v="0.72340425531914898"/>
        <n v="0.33175355450236965"/>
        <n v="1.15625"/>
        <n v="0.83501683501683499"/>
        <n v="3.6860465116279069"/>
        <n v="1.0340632603406326"/>
        <n v="0.74712643678160917"/>
        <n v="1.3975155279503106"/>
        <n v="1.6071428571428572"/>
        <n v="1.027027027027027"/>
        <n v="0.65254237288135597"/>
        <n v="0.71666666666666667"/>
        <n v="0.58695652173913049"/>
        <n v="1.0634920634920635"/>
        <n v="-0.35294117647058826"/>
        <n v="0.3888888888888889"/>
        <n v="0.66"/>
        <n v="0.74647887323943662"/>
        <n v="-0.13333333333333333"/>
        <n v="0.20689655172413793"/>
        <n v="0.76190476190476186"/>
        <n v="1.7688095238095238"/>
        <n v="-0.16393442622950818"/>
        <n v="1.6538461538461537"/>
        <n v="0.42574257425742573"/>
        <n v="0.83783783783783783"/>
        <n v="1.7058823529411764"/>
        <n v="0.79069767441860461"/>
        <n v="0.86153846153846159"/>
        <n v="1.1423076923076922"/>
        <n v="0.56521739130434778"/>
        <n v="0.54545454545454541"/>
        <n v="1.4819819819819819"/>
        <n v="0.11363636363636363"/>
        <n v="0.27500000000000002"/>
        <n v="1.0437158469945356"/>
        <n v="0.32142857142857145"/>
        <n v="0.5161290322580645"/>
        <n v="0.3488"/>
        <n v="0.20370370370370369"/>
        <n v="2.1538461538461537"/>
        <n v="6.1818181818181817"/>
        <n v="1.2708333333333333"/>
        <n v="0.42424242424242425"/>
        <n v="0.69387755102040816"/>
        <n v="1.2555066079295154"/>
        <n v="0.47916666666666669"/>
        <n v="1.5142857142857142"/>
        <n v="0.29032258064516131"/>
        <n v="0.49402390438247012"/>
        <n v="0.81699346405228757"/>
        <n v="0.68421052631578949"/>
        <n v="0.23492063492063492"/>
        <n v="0.74812967581047385"/>
        <n v="0.26229508196721313"/>
        <n v="2.1485148514851486"/>
        <n v="0.62962962962962965"/>
        <n v="0.7592592592592593"/>
        <n v="1.2325581395348837"/>
        <n v="0.63486842105263153"/>
        <n v="0.78260869565217395"/>
        <n v="0.71052631578947367"/>
        <n v="0.67096774193548392"/>
        <n v="0.66101694915254239"/>
        <n v="0.50909090909090904"/>
        <n v="1.242152466367713"/>
        <n v="0.86486486486486491"/>
        <n v="1.446808510638298"/>
        <n v="-5.5555555555555552E-2"/>
        <n v="0.36026936026936029"/>
        <n v="0.66153846153846152"/>
        <n v="-0.33333333333333331"/>
        <n v="0.44897959183673469"/>
        <n v="-0.5"/>
        <n v="0.23728813559322035"/>
        <n v="0.7931034482758621"/>
        <n v="0.52"/>
        <n v="0.35416666666666669"/>
        <n v="0.21348314606741572"/>
        <n v="0.11627906976744186"/>
        <n v="2.3846153846153846"/>
        <n v="1.393939393939394"/>
        <n v="0.77192982456140347"/>
        <n v="-0.14545454545454545"/>
        <n v="0.56403269754768393"/>
        <n v="2.6153846153846154"/>
        <n v="-8.1395348837209308E-2"/>
        <n v="0.54716981132075471"/>
        <n v="1.2608695652173914"/>
        <n v="0.3125"/>
        <n v="0.37439613526570048"/>
        <n v="0.30985915492957744"/>
        <n v="2.4190476190476189"/>
        <n v="1.0392156862745099"/>
        <n v="0.77"/>
        <n v="0.74545454545454548"/>
        <n v="-9.375E-2"/>
        <n v="0.30769230769230771"/>
        <n v="1.0476190476190477"/>
        <n v="0.94871794871794868"/>
        <n v="-0.2857142857142857"/>
        <n v="0.88235294117647056"/>
        <n v="0.68181818181818177"/>
        <n v="-0.27476038338658149"/>
        <n v="0.71875"/>
        <n v="1.0375000000000001"/>
        <n v="2.9313725490196076"/>
        <n v="0.57499999999999996"/>
        <n v="1.9292929292929293"/>
        <n v="1.35"/>
        <n v="0.36"/>
        <n v="0.7168674698795181"/>
        <n v="1.157556270096463"/>
        <n v="1.4705882352941178"/>
        <n v="0.92233009708737868"/>
        <n v="0.20379146919431279"/>
        <n v="1.3688524590163935"/>
        <n v="0.68571428571428572"/>
        <n v="-1.8518518518518517E-2"/>
        <n v="0.67692307692307696"/>
        <n v="2.064516129032258"/>
        <n v="0.61643835616438358"/>
        <n v="1.3243243243243243"/>
        <n v="1.2816901408450705"/>
        <n v="8.6956521739130432E-2"/>
        <n v="2399"/>
        <n v="1.7702702702702702"/>
        <n v="5.7142857142857141E-2"/>
        <n v="0.94117647058823528"/>
        <n v="0.66511627906976745"/>
        <n v="0.95428571428571429"/>
        <n v="0.25806451612903225"/>
        <n v="0.56916099773242634"/>
        <n v="0.24390243902439024"/>
        <n v="4.568965517241379"/>
        <n v="0.15384615384615385"/>
        <n v="0.68852459016393441"/>
        <n v="0.59649122807017541"/>
        <n v="0.70588235294117652"/>
        <n v="0.50549450549450547"/>
        <n v="1.1065573770491803"/>
        <n v="0.58536585365853655"/>
        <n v="0.88461538461538458"/>
        <n v="0.64981949458483756"/>
        <n v="0.5957446808510638"/>
        <n v="0.5636363636363636"/>
        <n v="0.67024965325936203"/>
        <n v="0.81132075471698117"/>
        <n v="0.70270270270270274"/>
        <n v="0.75490196078431371"/>
        <n v="4.3749999999999997E-2"/>
        <n v="0.65497076023391809"/>
        <n v="0.79245283018867929"/>
        <n v="0.89090909090909087"/>
        <n v="0.23529411764705882"/>
        <n v="0.11194029850746269"/>
        <n v="0.68"/>
        <n v="0.28915662650602408"/>
        <n v="0.23493975903614459"/>
        <n v="-0.4"/>
        <n v="1.303370786516854"/>
        <n v="-0.42465753424657532"/>
        <n v="1.52"/>
        <n v="0.61599999999999999"/>
        <n v="0.46153846153846156"/>
        <n v="1.0222222222222221"/>
        <n v="0.74774774774774777"/>
        <n v="0.58620689655172409"/>
        <n v="-1.9607843137254902E-2"/>
        <n v="0.51282051282051277"/>
        <n v="1.1290322580645162"/>
        <n v="1.318840579710145"/>
        <n v="0.47826086956521741"/>
        <n v="1.4363103953147878"/>
        <n v="0.68212765957446808"/>
        <n v="1.4666666666666666"/>
        <n v="0.93442622950819676"/>
        <n v="1.1976470588235295"/>
        <n v="2.3125"/>
        <n v="0.29629629629629628"/>
        <n v="0.16763005780346821"/>
        <n v="0.80769230769230771"/>
        <n v="0.35294117647058826"/>
        <n v="-0.35454545454545455"/>
        <n v="2.92"/>
        <n v="0.85873605947955389"/>
        <n v="0.73684210526315785"/>
        <n v="0.65384615384615385"/>
        <n v="0.51111111111111107"/>
        <n v="0.68016194331983804"/>
        <n v="0.84153005464480879"/>
        <n v="0.52941176470588236"/>
        <n v="0.25396825396825395"/>
        <n v="0.86538461538461542"/>
        <n v="1.3294117647058823"/>
        <n v="0.72222222222222221"/>
        <n v="0.89473684210526316"/>
        <n v="0.41025641025641024"/>
        <n v="0.57692307692307687"/>
        <n v="1.2362869198312236"/>
        <n v="1.3888888888888888"/>
        <n v="0.83132530120481929"/>
        <n v="0.72972972972972971"/>
        <n v="1.1724137931034482"/>
        <n v="0.29545454545454547"/>
        <n v="2.2396313364055298"/>
        <n v="0.62376237623762376"/>
        <n v="0.46612466124661245"/>
        <n v="0.71320754716981127"/>
        <n v="0.66445182724252494"/>
        <n v="0.34146341463414637"/>
        <n v="0.52459016393442626"/>
        <n v="0.24324324324324326"/>
        <n v="0.89189189189189189"/>
        <n v="0.21794871794871795"/>
        <n v="1.0188383045525902"/>
        <n v="0.13043478260869565"/>
        <n v="0.31764705882352939"/>
        <n v="0.31818181818181818"/>
        <n v="0.48578595317725753"/>
        <n v="1.1923076923076923"/>
        <n v="1.55"/>
        <n v="0.64583333333333337"/>
        <n v="0.41095890410958902"/>
        <n v="0.35483870967741937"/>
        <n v="0.9285714285714286"/>
        <n v="0.64102564102564108"/>
        <n v="0.91914498141263945"/>
        <n v="0.3767361111111111"/>
        <n v="0.17647058823529413"/>
        <n v="2.1944444444444446"/>
        <n v="0.94666666666666666"/>
        <n v="0.9178082191780822"/>
        <n v="-0.10526315789473684"/>
        <n v="0.47413793103448276"/>
        <n v="-0.12195121951219512"/>
        <n v="0.97297297297297303"/>
        <n v="0.58228782287822878"/>
        <n v="0.30864197530864196"/>
        <n v="1.3648648648648649"/>
        <n v="0.73023634881825594"/>
        <n v="0.93236714975845414"/>
        <n v="0.75438596491228072"/>
        <n v="1.0517241379310345"/>
        <n v="0.86792452830188682"/>
        <n v="0.81147540983606559"/>
        <n v="0.39393939393939392"/>
        <n v="0.7407407407407407"/>
        <n v="0.65454545454545454"/>
        <n v="0.63218390804597702"/>
        <n v="0.67647058823529416"/>
        <n v="0.1875"/>
        <n v="0.61224489795918369"/>
        <n v="0.85185185185185186"/>
        <n v="-3.1496062992125984E-2"/>
        <n v="1.1200000000000001"/>
        <n v="1.0099009900990099"/>
        <n v="0.89552238805970152"/>
        <n v="0.17910447761194029"/>
        <n v="1.2074074074074075"/>
        <n v="0.66447368421052633"/>
        <n v="0.71167883211678828"/>
        <n v="1.78"/>
        <n v="0.6964285714285714"/>
        <n v="0.18518518518518517"/>
        <n v="1.5846153846153845"/>
        <n v="0.51851851851851849"/>
        <n v="0.45945945945945948"/>
        <n v="0.44347826086956521"/>
        <n v="0.7528089887640449"/>
        <n v="1.0606060606060606"/>
        <n v="1.0636942675159236"/>
        <n v="0.89486013504202844"/>
        <n v="0.93181818181818177"/>
        <n v="2.0294117647058822"/>
        <n v="0.72413793103448276"/>
        <n v="0.29166666666666669"/>
        <n v="2.0357142857142856"/>
        <n v="0.46753246753246752"/>
        <n v="0.92359413202933982"/>
        <n v="0.28672566371681418"/>
        <n v="0.77586206896551724"/>
        <n v="9.5238095238095233E-2"/>
        <n v="1.55078125"/>
        <n v="-0.19533762057877813"/>
        <n v="-0.04"/>
        <n v="0.54037267080745344"/>
        <n v="0.76327116212338597"/>
        <n v="-8.7999999999999995E-2"/>
        <n v="0.32068965517241377"/>
        <n v="-0.37573964497041418"/>
        <n v="-0.12"/>
        <n v="0.36170212765957449"/>
        <n v="0.25490196078431371"/>
        <n v="0.59722222222222221"/>
        <n v="6.4516129032258063E-2"/>
        <n v="-0.22448979591836735"/>
        <n v="0.36231884057971014"/>
        <n v="-0.20833333333333334"/>
        <n v="0.91818181818181821"/>
        <n v="0.51351351351351349"/>
        <n v="1.1186440677966101"/>
        <n v="0.35135135135135137"/>
        <n v="0.67796610169491522"/>
        <n v="0.31304347826086959"/>
        <n v="0.69633507853403143"/>
        <n v="1.1118881118881119"/>
        <n v="1.7380952380952381"/>
        <n v="1.1910112359550562"/>
        <n v="1.1354166666666667"/>
        <n v="1.0408163265306123"/>
        <n v="0.64"/>
        <n v="0.18686868686868688"/>
        <n v="0.52054794520547942"/>
        <n v="3.967741935483871"/>
        <n v="0.93548387096774188"/>
        <n v="0.56321839080459768"/>
        <n v="0.79729729729729726"/>
        <n v="0.50256410256410255"/>
        <n v="0.4513888888888889"/>
        <n v="0.85046728971962615"/>
        <n v="0.39285714285714285"/>
        <n v="0.21052631578947367"/>
        <n v="-1.3888888888888888E-2"/>
        <n v="0.48"/>
        <n v="1.5058823529411764"/>
        <n v="-7.1428571428571425E-2"/>
        <n v="-0.6"/>
        <n v="0.532258064516129"/>
        <n v="7.9207920792079209E-2"/>
        <n v="0.1"/>
        <n v="0.22807017543859648"/>
        <n v="0.71951219512195119"/>
        <n v="1.9145299145299146"/>
        <n v="1.5681818181818181"/>
        <n v="-0.11428571428571428"/>
        <n v="9.6551724137931033E-2"/>
        <n v="1.2178217821782178"/>
        <n v="0.54761904761904767"/>
        <n v="-0.10416666666666667"/>
        <n v="0.33070866141732286"/>
        <n v="0.17857142857142858"/>
        <n v="0.22727272727272727"/>
        <n v="0.43888888888888888"/>
        <n v="0.54285714285714282"/>
        <n v="1.196969696969697"/>
        <n v="1.9387755102040816"/>
        <n v="0.73122529644268774"/>
        <n v="1.048"/>
        <n v="0.75609756097560976"/>
        <n v="1.1951219512195121"/>
        <n v="0.71176470588235297"/>
        <n v="0.21818181818181817"/>
        <n v="0.32835820895522388"/>
        <n v="0.98086956521739133"/>
        <n v="0.2890625"/>
        <n v="0.70833333333333337"/>
        <n v="0.4838709677419355"/>
        <n v="-1.4035087719298246E-2"/>
        <n v="0.45299145299145299"/>
        <n v="0.64444444444444449"/>
        <n v="0.46238244514106586"/>
        <n v="0.47499999999999998"/>
        <n v="0.38926174496644295"/>
        <n v="0.52380952380952384"/>
        <n v="0.14000000000000001"/>
        <n v="0.35606060606060608"/>
        <n v="0.26760563380281688"/>
        <n v="0.26315789473684209"/>
        <n v="0.46853146853146854"/>
        <n v="3.896103896103896E-2"/>
        <n v="-0.08"/>
        <n v="1.6962025316455696"/>
        <n v="0.62295081967213117"/>
        <n v="-0.46153846153846156"/>
        <n v="0.61250000000000004"/>
        <n v="0.75652173913043474"/>
        <n v="0.68020304568527923"/>
        <n v="1.9950738916256157"/>
        <n v="0.34237288135593219"/>
        <n v="0.20588235294117646"/>
        <n v="0.28282828282828282"/>
        <n v="-2.7848101265822784E-2"/>
        <n v="0.53406998158379371"/>
        <n v="0.12"/>
        <n v="0.93573264781491006"/>
        <n v="-0.52173913043478259"/>
        <n v="0.64864864864864868"/>
        <n v="0.46938775510204084"/>
        <n v="0.37654320987654322"/>
        <n v="0.22488038277511962"/>
        <n v="0.72277227722772275"/>
        <n v="0.24691358024691357"/>
        <n v="0.515625"/>
        <n v="0.13157894736842105"/>
        <n v="0.20232558139534884"/>
        <n v="1.2698412698412698"/>
        <n v="0.79166666666666663"/>
        <n v="0.44501718213058417"/>
        <n v="0.27906976744186046"/>
        <n v="0.74285714285714288"/>
        <n v="0.7279411764705882"/>
        <n v="0.58490566037735847"/>
        <n v="0.26356589147286824"/>
        <n v="0.47305389221556887"/>
        <n v="0.63235294117647056"/>
        <n v="-6.0606060606060608E-2"/>
        <n v="0.33823529411764708"/>
        <n v="0.57741440981093506"/>
        <n v="0.79251700680272108"/>
        <n v="0.14906832298136646"/>
        <n v="0.10294117647058823"/>
        <n v="0.39413680781758959"/>
        <n v="0.65581395348837213"/>
        <n v="0.60901213171577118"/>
        <n v="-0.22222222222222221"/>
        <n v="0.74390243902439024"/>
        <n v="3.2608695652173912E-2"/>
        <n v="-0.27272727272727271"/>
        <n v="0.27388535031847133"/>
        <n v="-3.125E-2"/>
        <n v="0.32432432432432434"/>
        <n v="0.36834094368340942"/>
        <n v="0.65822784810126578"/>
        <n v="0.85365853658536583"/>
        <n v="0.61818181818181817"/>
        <n v="0.61702127659574468"/>
        <n v="0.22500000000000001"/>
        <n v="0.73076923076923073"/>
        <n v="0.21590909090909091"/>
        <n v="0.32098765432098764"/>
        <n v="0.55882352941176472"/>
        <n v="-0.22689075630252101"/>
        <n v="7.1428571428571425E-2"/>
        <n v="-0.1111111111111111"/>
        <n v="0.15789473684210525"/>
        <n v="-0.53333333333333333"/>
        <n v="1.3968253968253967"/>
        <n v="0.41803278688524592"/>
        <n v="15.08"/>
        <n v="0.18262806236080179"/>
        <n v="0.45833333333333331"/>
        <n v="0.34545454545454546"/>
        <n v="0.37168141592920356"/>
        <n v="-0.10126582278481013"/>
        <n v="0.22"/>
        <n v="0.36690647482014388"/>
        <n v="0.44895805855974674"/>
        <n v="0.42"/>
        <n v="0.54487179487179482"/>
        <n v="0.54594594594594592"/>
        <n v="0.90196078431372551"/>
        <n v="0.41304347826086957"/>
        <n v="6.589147286821706E-2"/>
        <n v="2.4691358024691357E-2"/>
        <n v="-0.25925925925925924"/>
        <n v="0.55737704918032782"/>
        <n v="0.15517241379310345"/>
        <n v="0.19310344827586207"/>
        <n v="-0.5625"/>
        <n v="0.23863636363636365"/>
        <n v="1.2051282051282051"/>
        <n v="0.19298245614035087"/>
        <n v="1.0865979381443298"/>
        <n v="0.26174496644295303"/>
        <n v="0.30434782608695654"/>
        <n v="0.2558139534883721"/>
        <n v="0.33478260869565218"/>
        <n v="0.46913580246913578"/>
        <n v="3.2083333333333335"/>
        <n v="0.64573991031390132"/>
        <n v="0.60227272727272729"/>
        <n v="0.46919431279620855"/>
        <n v="0.25925925925925924"/>
        <n v="0.42405063291139239"/>
        <n v="0.38181818181818183"/>
        <n v="1.4130434782608696"/>
        <n v="0.66390041493775931"/>
        <n v="0.70731707317073167"/>
        <n v="0.58518518518518514"/>
        <n v="0.56540084388185652"/>
        <n v="0.48571428571428571"/>
        <n v="0.44285714285714284"/>
        <n v="0.27815737271324664"/>
        <n v="0.21276595744680851"/>
        <n v="0.57999999999999996"/>
        <n v="0.56451612903225812"/>
        <n v="0.23684210526315788"/>
        <n v="1.0344827586206897"/>
        <n v="0.47941735275490815"/>
        <n v="0.69135802469135799"/>
        <n v="0.68831168831168832"/>
        <n v="1.0571428571428572"/>
        <n v="0.22641509433962265"/>
        <n v="0.24528301886792453"/>
        <n v="-5.8823529411764705E-2"/>
        <n v="0.43237250554323725"/>
        <n v="0.31515711645101663"/>
        <n v="0.25714285714285712"/>
        <n v="0.14814814814814814"/>
        <n v="0.16326530612244897"/>
        <n v="0.45205479452054792"/>
        <n v="3.5925925925925926"/>
        <n v="0.2318840579710145"/>
        <n v="0.2391304347826087"/>
        <n v="0.58415841584158412"/>
        <n v="0.3611111111111111"/>
        <n v="0.31034482758620691"/>
        <n v="0.33156028368794327"/>
        <n v="0.39361702127659576"/>
        <n v="0.20547945205479451"/>
        <n v="0.43835616438356162"/>
        <n v="0.50773195876288657"/>
        <n v="0.42696629213483145"/>
        <n v="0.6095890410958904"/>
        <n v="0.33898305084745761"/>
        <n v="1.0941176470588236"/>
        <n v="0.79518072289156627"/>
        <n v="-5.2631578947368418E-2"/>
        <n v="0.18421052631578946"/>
        <n v="0.40625"/>
        <n v="0.58187500000000003"/>
        <n v="0.46551724137931033"/>
        <n v="1.024390243902439"/>
        <n v="0.26470588235294118"/>
        <n v="0.36666666666666664"/>
        <n v="7.8947368421052627E-2"/>
        <n v="4.5454545454545456E-2"/>
        <n v="1.2619047619047619"/>
        <n v="0.41994750656167978"/>
        <n v="0.76178660049627789"/>
        <n v="0.12980769230769232"/>
        <n v="0.54677754677754675"/>
        <n v="0.34710743801652894"/>
        <n v="1.7083333333333333"/>
        <n v="0.65116279069767447"/>
        <n v="0.29230769230769232"/>
        <n v="0.19075268817204302"/>
        <n v="0.43636363636363634"/>
        <n v="0.6029411764705882"/>
        <n v="0.20814479638009051"/>
        <n v="0.55294117647058827"/>
        <n v="0.76056338028169013"/>
        <n v="0.93023255813953487"/>
        <n v="4.0387096774193552"/>
        <n v="0.92592592592592593"/>
        <n v="2.4275646045418951E-2"/>
        <n v="0.49068322981366458"/>
        <n v="0.11529411764705882"/>
        <n v="0.11"/>
        <n v="0.57916666666666672"/>
        <n v="-0.11947626841243862"/>
        <n v="0.3449367088607595"/>
        <n v="0.70414201183431957"/>
        <n v="0.41269841269841268"/>
        <n v="0.4769755542922115"/>
        <n v="0.42499999999999999"/>
        <n v="0.47875615763546797"/>
        <n v="0.3081232492997199"/>
        <n v="0.37591240875912407"/>
        <n v="-0.29347826086956524"/>
        <n v="0.41428571428571431"/>
        <n v="0.47244094488188976"/>
        <n v="1.8085106382978724"/>
      </sharedItems>
    </cacheField>
    <cacheField name="founded" numFmtId="0">
      <sharedItems containsSemiMixedTypes="0" containsString="0" containsNumber="1" containsInteger="1" minValue="0" maxValue="2016"/>
    </cacheField>
    <cacheField name="yrs_on_list" numFmtId="0">
      <sharedItems containsSemiMixedTypes="0" containsString="0" containsNumber="1" containsInteger="1" minValue="1" maxValue="14"/>
    </cacheField>
    <cacheField name="metro" numFmtId="0">
      <sharedItems/>
    </cacheField>
    <cacheField name="city" numFmtId="0">
      <sharedItems count="1402">
        <s v="Phoenix"/>
        <s v="Brentwood"/>
        <s v="Austin"/>
        <s v="Albuquerque"/>
        <s v="Philadelphia"/>
        <s v="Miami"/>
        <s v="Hoboken"/>
        <s v="Mechanicsville"/>
        <s v="Cleveland"/>
        <s v="Los Angeles"/>
        <s v="Denver"/>
        <s v="VIenna"/>
        <s v="Bellevue"/>
        <s v="New York"/>
        <s v="Kennesaw"/>
        <s v="Laguna Hills"/>
        <s v="Oceanside"/>
        <s v="Nicholasville"/>
        <s v="The Villages"/>
        <s v="Boise"/>
        <s v="San Francisco"/>
        <s v="Orem"/>
        <s v="College Station"/>
        <s v="Colonial Heights"/>
        <s v="Missoula"/>
        <s v="Boca Raton"/>
        <s v="Tampa"/>
        <s v="Seattle"/>
        <s v="Knoxville"/>
        <s v="Apex"/>
        <s v="Madison"/>
        <s v="Southfield"/>
        <s v="Parker"/>
        <s v="Bethesda"/>
        <s v="The Woodlands"/>
        <s v="Dallas"/>
        <s v="Concord"/>
        <s v="Allentown"/>
        <s v="Minneapolis"/>
        <s v="Rancho Cordova"/>
        <s v="Clarksburg"/>
        <s v="Melville"/>
        <s v="Lehi"/>
        <s v="Houston"/>
        <s v="Irving"/>
        <s v="Birmingham"/>
        <s v="Acton"/>
        <s v="Mason"/>
        <s v="Oak Park"/>
        <s v="Greenwood Village"/>
        <s v="Atlanta"/>
        <s v="Naples"/>
        <s v="Chapel Hill"/>
        <s v="Glen Allen"/>
        <s v="Oakland"/>
        <s v="Arlington"/>
        <s v="Pleasanton"/>
        <s v="Venice Beach"/>
        <s v="Raleigh"/>
        <s v="Plainsboro"/>
        <s v="Portland"/>
        <s v="Milton"/>
        <s v="Flint"/>
        <s v="Towson"/>
        <s v="Overland Park"/>
        <s v="Frisco"/>
        <s v="Hayward"/>
        <s v="Provo"/>
        <s v="San Juan Capistrano"/>
        <s v="San Jose"/>
        <s v="Chicago"/>
        <s v="LOUISVILLE"/>
        <s v="Hudsonville"/>
        <s v="White Plains"/>
        <s v="Woodland Hills"/>
        <s v="San Diego"/>
        <s v="Columbus"/>
        <s v="Mooresville"/>
        <s v="Fort Lee"/>
        <s v="Alexandria"/>
        <s v="Colleyville"/>
        <s v="Santa Monica"/>
        <s v="Hamburg"/>
        <s v="Herndon"/>
        <s v="Columbia"/>
        <s v="PENSACOLA"/>
        <s v="Solana Beach"/>
        <s v="Santa Ana"/>
        <s v="Grand Rapids"/>
        <s v="Norwalk"/>
        <s v="Scottsdale"/>
        <s v="Fort Lauderdale"/>
        <s v="Cortland"/>
        <s v="Clearwater"/>
        <s v="Tysons Corner"/>
        <s v="Hicksville"/>
        <s v="San Mateo"/>
        <s v="West Chester"/>
        <s v="San Antonio"/>
        <s v="Marlton"/>
        <s v="Temecula"/>
        <s v="Silver Spring"/>
        <s v="Fairfax"/>
        <s v="Las Vegas"/>
        <s v="Fargo"/>
        <s v="Sausalito"/>
        <s v="Florida"/>
        <s v="Nashua"/>
        <s v="Deerfield Beach"/>
        <s v="Lake Balboa"/>
        <s v="Boston"/>
        <s v="Pasadena"/>
        <s v="Amherst"/>
        <s v="Hillsborough"/>
        <s v="Waunakee"/>
        <s v="Gaithersburg"/>
        <s v="Temple Terrace"/>
        <s v="St. Louis"/>
        <s v="Noblesville"/>
        <s v="Chandler,"/>
        <s v="Brooklyn"/>
        <s v="Poway"/>
        <s v="Germantown"/>
        <s v="Redmond"/>
        <s v="Brookhaven"/>
        <s v="Sterling"/>
        <s v="Parsippany-Troy Hills"/>
        <s v="Rockville"/>
        <s v="orlando"/>
        <s v="San Luis Obispo"/>
        <s v="Irvine"/>
        <s v="Middle River"/>
        <s v="Washington"/>
        <s v="Walnut"/>
        <s v="Kansas City"/>
        <s v="Berwyn"/>
        <s v="North Hollywood"/>
        <s v="Canoga Park"/>
        <s v="SANFORD"/>
        <s v="Omaha"/>
        <s v="Sarasota"/>
        <s v="Chattanooga"/>
        <s v="North Kansas City"/>
        <s v="Cheyenne"/>
        <s v="New York City"/>
        <s v="South Plainfield"/>
        <s v="MURRIETA"/>
        <s v="SAN CLEMENTE"/>
        <s v="Wilmington"/>
        <s v="Red Bank"/>
        <s v="Suffern"/>
        <s v="Virginia Beach"/>
        <s v="Suwanee"/>
        <s v="Sacramento"/>
        <s v="Round Rock"/>
        <s v="La Jolla"/>
        <s v="LARGO"/>
        <s v="Chico"/>
        <s v="Lancaster"/>
        <s v="Cary"/>
        <s v="Doral"/>
        <s v="LaSalle"/>
        <s v="Indianapolis"/>
        <s v="Loveland"/>
        <s v="Burlington"/>
        <s v="Garden City"/>
        <s v="Royal Oak"/>
        <s v="Valley Stream"/>
        <s v="Long Beach"/>
        <s v="American Fork"/>
        <s v="Plain City"/>
        <s v="Linthicum, MD 21090"/>
        <s v="HAUPPAUGE"/>
        <s v="hacienda heights"/>
        <s v="Elmhurst"/>
        <s v="Vancouver"/>
        <s v="Pittsburgh"/>
        <s v="Mount Pleasant"/>
        <s v="Greenbelt"/>
        <s v="Evanston"/>
        <s v="NEWTON CENTER"/>
        <s v="Hoffman Estates"/>
        <s v="Charleston"/>
        <s v="Jacksonville"/>
        <s v="Simpsonville"/>
        <s v="Birmimgham"/>
        <s v="Metairie"/>
        <s v="Valencia"/>
        <s v="Odessa"/>
        <s v="Marietta"/>
        <s v="Melbourne"/>
        <s v="Hayden"/>
        <s v="Richland"/>
        <s v="Santa Clara"/>
        <s v="Mobile"/>
        <s v="Solana Bech"/>
        <s v="Dayton"/>
        <s v="Miami Beach"/>
        <s v="Venice"/>
        <s v="Fontana"/>
        <s v="Lafayette"/>
        <s v="Prospect"/>
        <s v="ALLEN"/>
        <s v="Mountain View"/>
        <s v="Newport Beach"/>
        <s v="Saint Augustine"/>
        <s v="Fort Worth"/>
        <s v="Lansing"/>
        <s v="Buford"/>
        <s v="West Palm Beach"/>
        <s v="Fairhope"/>
        <s v="Lubbock"/>
        <s v="Millersville"/>
        <s v="San Juan"/>
        <s v="Cincinnati"/>
        <s v="Bolingbrook"/>
        <s v="Culver City"/>
        <s v="Piscataway"/>
        <s v="Oak Brook"/>
        <s v="Costa Mesa"/>
        <s v="Lombard"/>
        <s v="Saint Louis"/>
        <s v="Redondo Beach"/>
        <s v="manassas"/>
        <s v="Post Falls"/>
        <s v="Carmel"/>
        <s v="Mt Pleasant"/>
        <s v="Zephyrhills"/>
        <s v="Pembroke Pines"/>
        <s v="Tempe"/>
        <s v="Leawood"/>
        <s v="Pleasant Grove"/>
        <s v="Trevose"/>
        <s v="Stafford"/>
        <s v="King of Prussia"/>
        <s v="South Salt Lake"/>
        <s v="Nashville"/>
        <s v="Hamilton"/>
        <s v="Burlingame"/>
        <s v="Lincoln"/>
        <s v="Plano"/>
        <s v="Coral Springs"/>
        <s v="Topanga"/>
        <s v="Cerritos"/>
        <s v="Marina Del Rey"/>
        <s v="Allegan"/>
        <s v="Reston"/>
        <s v="Milwaukee"/>
        <s v="AURORA"/>
        <s v="Breckenridge"/>
        <s v="Charlotte"/>
        <s v="New Haven"/>
        <s v="kent"/>
        <s v="Richmond"/>
        <s v="Greenwood"/>
        <s v="Evans"/>
        <s v="Eagle"/>
        <s v="Van Nuys"/>
        <s v="Alton"/>
        <s v="Batavia"/>
        <s v="Livonia"/>
        <s v="Emerald Isle"/>
        <s v="Iowa City"/>
        <s v="Please Select"/>
        <s v="Tustin"/>
        <s v="Schaumberg"/>
        <s v="SAN GABRIEL"/>
        <s v="Brunswick"/>
        <s v="Edmond"/>
        <s v="Leesburg"/>
        <s v="Perry Hall"/>
        <s v="Wylie"/>
        <s v="Gig Harbor"/>
        <s v="Alpharetta"/>
        <s v="Fishers"/>
        <s v="Walnut Creek"/>
        <s v="Aventura"/>
        <s v="Des Moines"/>
        <s v="Boulder"/>
        <s v="Belleville"/>
        <s v="Glendale"/>
        <s v="Gastonia"/>
        <s v="Annapolis"/>
        <s v="Mount Dora"/>
        <s v="Goleta"/>
        <s v="Mclean"/>
        <s v="Plymouth Meeting"/>
        <s v="HOLMEN"/>
        <s v="Blaine"/>
        <s v="Santa Clarita"/>
        <s v="Sewickley"/>
        <s v="Westminster"/>
        <s v="Brossard"/>
        <s v="Bloomingdale"/>
        <s v="Spokane"/>
        <s v="Annapolis Junction"/>
        <s v="ST LOUIS"/>
        <s v="Keller"/>
        <s v="Tucson"/>
        <s v="Bedford"/>
        <s v="Bayside"/>
        <s v="Aberdeen"/>
        <s v="Liberty"/>
        <s v="Colonial Beach"/>
        <s v="Littleton"/>
        <s v="Dublin"/>
        <s v="Henderson"/>
        <s v="Tigard"/>
        <s v="PORTAGE"/>
        <s v="Buffalo"/>
        <s v="Bozeman"/>
        <s v="Plainview"/>
        <s v="Woodbridge"/>
        <s v="Baltimore"/>
        <s v="Foster City"/>
        <s v="Campbell"/>
        <s v="Syracuse"/>
        <s v="Pearland"/>
        <s v="Woodbine"/>
        <s v="Nesconset"/>
        <s v="Lakeland"/>
        <s v="Lincolnshire"/>
        <s v="Haverhill"/>
        <s v="Jackson"/>
        <s v="Grants Pass"/>
        <s v="Coral Gables"/>
        <s v="Skokie"/>
        <s v="Bothell"/>
        <s v="North Myrtle Beach"/>
        <s v="NAPERVILLE"/>
        <s v="Rochester"/>
        <s v="Berkeley"/>
        <s v="Dania Beach"/>
        <s v="Midwest City"/>
        <s v="Sandy"/>
        <s v="Salt Lake City"/>
        <s v="Novato"/>
        <s v="Minnetonka"/>
        <s v="Huntsville"/>
        <s v="Stamford"/>
        <s v="Renton"/>
        <s v="Draper"/>
        <s v="troy"/>
        <s v="Newtown"/>
        <s v="athens"/>
        <s v="St. Charles"/>
        <s v="Ashburn"/>
        <s v="Meridian"/>
        <s v="Peachtree Corners"/>
        <s v="Commerce Twp"/>
        <s v="Haltom City"/>
        <s v="Tallahassee"/>
        <s v="Emeryville"/>
        <s v="El Segundo"/>
        <s v="Tomball"/>
        <s v="Palo Alto"/>
        <s v="Baraboo"/>
        <s v="South River"/>
        <s v="South San Francisco"/>
        <s v="Swanton"/>
        <s v="Hope Mills"/>
        <s v="Sonoma"/>
        <s v="Suisun City"/>
        <s v="Exton"/>
        <s v="Fayetteville"/>
        <s v="Charlottesville"/>
        <s v="South Jordan"/>
        <s v="Springfield"/>
        <s v="highland"/>
        <s v="Kirkland"/>
        <s v="Holmdel"/>
        <s v="Baton Rouge"/>
        <s v="Colorado Springs"/>
        <s v="Lakewood"/>
        <s v="Evergreen"/>
        <s v="Longmont"/>
        <s v="Hanahan"/>
        <s v="Silverado"/>
        <s v="Harrisburg"/>
        <s v="Addison"/>
        <s v="Downers Grove"/>
        <s v="TOLEDO"/>
        <s v="Haddonfield"/>
        <s v="Fort Myers"/>
        <s v="Washington, D.C."/>
        <s v="Bay Shore"/>
        <s v="Hartford"/>
        <s v="Rancho Santa Fe"/>
        <s v="Southlake"/>
        <s v="Dunbar"/>
        <s v="Ballwin"/>
        <s v="Chesterton"/>
        <s v="SHAWNEE"/>
        <s v="Calabasas"/>
        <s v="Idaho Falls"/>
        <s v="Arlington Heights"/>
        <s v="Greer"/>
        <s v="Santa Cruz"/>
        <s v="Holly Springs"/>
        <s v=":Livermore"/>
        <s v="Lexington"/>
        <s v="Anaheim"/>
        <s v="Midland"/>
        <s v="Covingtom"/>
        <s v="Tysons"/>
        <s v="Meadow Vista"/>
        <s v="Akron"/>
        <s v="Kentwood"/>
        <s v="Grapevine"/>
        <s v="Sandy Springs,"/>
        <s v="Honesdale"/>
        <s v="Santa Rosa"/>
        <s v="Bartonville"/>
        <s v="New Melle"/>
        <s v="Wilmington, MA"/>
        <s v="Greensboro"/>
        <s v="Chicao"/>
        <s v="fresno"/>
        <s v="Broomfield"/>
        <s v="Miamisburg"/>
        <s v="Vidalia"/>
        <s v="Park City"/>
        <s v="Medford"/>
        <s v="Westlake"/>
        <s v="Bismarck"/>
        <s v="La Crescenta"/>
        <s v="Summit"/>
        <s v="SF"/>
        <s v="Grafton"/>
        <s v="Greenville"/>
        <s v="Rosslyn"/>
        <s v="Waterville"/>
        <s v="Bedford Hts"/>
        <s v="Rapid City"/>
        <s v="Auburn"/>
        <s v="Olivette"/>
        <s v="Palm Harbor"/>
        <s v="Lewiston"/>
        <s v="Ocala"/>
        <s v="Holladay"/>
        <s v="Grain Valley"/>
        <s v="Derwood"/>
        <s v="Durham"/>
        <s v="Pompano Beach"/>
        <s v="Huntersville"/>
        <s v="kenilworth"/>
        <s v="Iselin"/>
        <s v="Bethlehem"/>
        <s v="FELTON"/>
        <s v="LEE"/>
        <s v="Webster"/>
        <s v="MESA"/>
        <s v="Laguna Niguel"/>
        <s v="Medina"/>
        <s v="Bellingham"/>
        <s v="Detroit"/>
        <s v="Fruita"/>
        <s v="Little Rock"/>
        <s v="Milford"/>
        <s v="ALBANY"/>
        <s v="Sugar Land"/>
        <s v="Nappanee"/>
        <s v="Centennial"/>
        <s v="Beverly"/>
        <s v="St Petersburg"/>
        <s v="TACOMA"/>
        <s v="Chambersburg"/>
        <s v="Hamden"/>
        <s v="New Orleans"/>
        <s v="Carlsbad"/>
        <s v="Mount Laurel"/>
        <s v="memphis"/>
        <s v="Halfmoon"/>
        <s v="Ambridge"/>
        <s v="North Charleston"/>
        <s v="Norcross"/>
        <s v="Jordan"/>
        <s v="Centerville"/>
        <s v="Camden"/>
        <s v="Duluth"/>
        <s v="Stuart"/>
        <s v="Spicewood"/>
        <s v="Warwick"/>
        <s v="San Marino"/>
        <s v="Newhall"/>
        <s v="Cherry Hill"/>
        <s v="Framingham"/>
        <s v="Kenosha"/>
        <s v="Caribou"/>
        <s v="Santa Barbara"/>
        <s v="Chino"/>
        <s v="Spokane Valley"/>
        <s v="plymouth"/>
        <s v="N. Huntingdon"/>
        <s v="Riverside"/>
        <s v="Irving Texas"/>
        <s v="Euless"/>
        <s v="Bluffdale"/>
        <s v="Oxford"/>
        <s v="West Fargo"/>
        <s v="Worcester"/>
        <s v="Ann Arbor"/>
        <s v="Statesville"/>
        <s v="Elk city"/>
        <s v="Cedar Falls"/>
        <s v="Chandler"/>
        <s v="Eagan"/>
        <s v="DAVIS"/>
        <s v="Bala Cynwyd"/>
        <s v="Havre de Grace"/>
        <s v="Beverly Hills"/>
        <s v="Bronx"/>
        <s v="Madisonville"/>
        <s v="Lake Mary"/>
        <s v="Mountain Top"/>
        <s v="Land O' Lakes"/>
        <s v="Brandon"/>
        <s v="Saint Peters"/>
        <s v="Woodstock"/>
        <s v="Ogden"/>
        <s v="Tabor CIty"/>
        <s v="Bradenton"/>
        <s v="Greenland"/>
        <s v="Gainesville"/>
        <s v="Paramus"/>
        <s v="East Hampton"/>
        <s v="Hudson Oaks"/>
        <s v="Waxhaw"/>
        <s v="Palm Bay"/>
        <s v="FREEHOLD"/>
        <s v="San Marcos"/>
        <s v="Roy"/>
        <s v="Dulles"/>
        <s v="Brookshire"/>
        <s v="Lake Oswego"/>
        <s v="Newtown Square"/>
        <s v="Stoneham"/>
        <s v="Pine Brook"/>
        <s v="Wenatchee"/>
        <s v="Colorad Springs"/>
        <s v="Rhome"/>
        <s v="Redwood City"/>
        <s v="Tulsa"/>
        <s v="CEDAR PARK"/>
        <s v="Saint Paul"/>
        <s v="Chesterfield"/>
        <s v="Eugene"/>
        <s v="Layton"/>
        <s v="Reno"/>
        <s v="Bee Caves"/>
        <s v="Arlignton"/>
        <s v="Woods Cross"/>
        <s v="Fredericksburg"/>
        <s v="Avon"/>
        <s v="Foothill Ranch"/>
        <s v="Yorba Linda"/>
        <s v="Jacksonville Beach"/>
        <s v="Independence"/>
        <s v="Foxborough"/>
        <s v="Topsfield"/>
        <s v="Westerville"/>
        <s v="Roseburg"/>
        <s v="wagoner"/>
        <s v="Monroe"/>
        <s v="NEWPORT"/>
        <s v="Harrisonburg"/>
        <s v="Chino Hills"/>
        <s v="Washington D.C."/>
        <s v="Kingman"/>
        <s v="Dover"/>
        <s v="El Dorado Hills"/>
        <s v="Hudson"/>
        <s v="Sheridan"/>
        <s v="Gilbert"/>
        <s v="York"/>
        <s v="Murray"/>
        <s v="Morrisville"/>
        <s v="Sykesville"/>
        <s v="Ely"/>
        <s v="EWING"/>
        <s v="Drexel Hill"/>
        <s v="Fairfield"/>
        <s v="Conroe"/>
        <s v="Sioux Falls"/>
        <s v="Redwood Shores"/>
        <s v="Tuscaloosa"/>
        <s v="Crystal"/>
        <s v="San Carlos"/>
        <s v="Ft. Lauderdale"/>
        <s v="Apollo Beach"/>
        <s v="Falls Church"/>
        <s v="Heath"/>
        <s v="ROSEMEAD"/>
        <s v="Farmington"/>
        <s v="Coconut Grove"/>
        <s v="Princeton"/>
        <s v="South El Monte"/>
        <s v="Waukesha"/>
        <s v="Rosharon"/>
        <s v="Coto de Caza"/>
        <s v="Stow"/>
        <s v="Long Island City"/>
        <s v="O'Fallon"/>
        <s v="Taylorsville"/>
        <s v="Woodbury"/>
        <s v="Prattville"/>
        <s v="West Jordan"/>
        <s v="Swannnanoa"/>
        <s v="Dahlonega"/>
        <s v="Midlothian"/>
        <s v="Elk Grove Village"/>
        <s v="Folsom"/>
        <s v="Waco"/>
        <s v="Grand Prairie"/>
        <s v="Pacifica"/>
        <s v="Holland"/>
        <s v="Decatur"/>
        <s v="Winter Garden"/>
        <s v="Morgantown"/>
        <s v="Alameda"/>
        <s v="Brea"/>
        <s v="Forked River"/>
        <s v="Travelers Rest"/>
        <s v="Copley"/>
        <s v="Fletcher"/>
        <s v="DAPHNE"/>
        <s v="Gillette"/>
        <s v="Vero Beach"/>
        <s v="Severna Park"/>
        <s v="Hingham"/>
        <s v="Hanover"/>
        <s v="Brockton"/>
        <s v="Chatsworth"/>
        <s v="Northbrook"/>
        <s v="Roseville"/>
        <s v="Lutz"/>
        <s v="Davidson"/>
        <s v="LaGrange"/>
        <s v="YORKTOWN"/>
        <s v="Sherman Oaks"/>
        <s v="Lindon"/>
        <s v="Cypress"/>
        <s v="Oldsmar"/>
        <s v="Shoreview"/>
        <s v="Ranson"/>
        <s v="Auburn Hills"/>
        <s v="Spring"/>
        <s v="Purcellville"/>
        <s v="MIRAMAR"/>
        <s v="Southampton"/>
        <s v="Hackettstown"/>
        <s v="North Liberty"/>
        <s v="Tinton Falls"/>
        <s v="Jenks"/>
        <s v="Miami Lakes"/>
        <s v="Weston"/>
        <s v="Plantation"/>
        <s v="Franklin"/>
        <s v="Bowie"/>
        <s v="Dumfries"/>
        <s v="Jersey City"/>
        <s v="Southgate"/>
        <s v="Wash"/>
        <s v="Glendale Heights"/>
        <s v="Eden"/>
        <s v="Newnan"/>
        <s v="Navarre"/>
        <s v="Camarillo"/>
        <s v="Bloomington"/>
        <s v="Roanoke"/>
        <s v="Crestview"/>
        <s v="Mt Laurel"/>
        <s v="West Newbury"/>
        <s v="Blue Ash"/>
        <s v="Buellton"/>
        <s v="Worthington"/>
        <s v="Rock Island"/>
        <s v="Fort Walton Beach"/>
        <s v="Saint Charles"/>
        <s v="Blue Springs"/>
        <s v="Temple"/>
        <s v="Arvada"/>
        <s v="Mahwah"/>
        <s v="Powell"/>
        <s v="Canton"/>
        <s v="Skillman"/>
        <s v="Clive"/>
        <s v="Norwood"/>
        <s v="Katy"/>
        <s v="Green Bay"/>
        <s v="Fulton"/>
        <s v="Casselberry"/>
        <s v="Bend"/>
        <s v="Montgomery"/>
        <s v="West Des Moines"/>
        <s v="Kaysville"/>
        <s v="Indian Trail"/>
        <s v="Butler"/>
        <s v="Wallingford"/>
        <s v="Saranac"/>
        <s v="Luray"/>
        <s v="Simi Valley"/>
        <s v="Rockford"/>
        <s v="Willoughby"/>
        <s v="Voorhees Township"/>
        <s v="Islandia"/>
        <s v="Torrance"/>
        <s v="Danville"/>
        <s v="Pikesville"/>
        <s v="Williamston"/>
        <s v="Newton"/>
        <s v="Chantilly"/>
        <s v="Hot Springs"/>
        <s v="Winter Haven"/>
        <s v="Duarte"/>
        <s v="Roswell"/>
        <s v="West Springfield"/>
        <s v="Portsmouth"/>
        <s v="Farmers Branch"/>
        <s v="Hilliard"/>
        <s v="Denton"/>
        <s v="Flowood"/>
        <s v="Clovis"/>
        <s v="Winter Park"/>
        <s v="Oklahoma City"/>
        <s v="Waltham"/>
        <s v="OWOSSO"/>
        <s v="Greenwich"/>
        <s v="ELLICOTT CITY"/>
        <s v="San Ramon"/>
        <s v="West Hollywood"/>
        <s v="STEVENSON RANCH"/>
        <s v="West Babylon"/>
        <s v="Brookfield"/>
        <s v="Lawrenceville"/>
        <s v="Waller"/>
        <s v="McKinney"/>
        <s v="LIBERTY LAKE"/>
        <s v="winder"/>
        <s v="Argyle"/>
        <s v="Erlanger"/>
        <s v="North Venice"/>
        <s v="Lincoln City"/>
        <s v="Hendersonville"/>
        <s v="Encinitas"/>
        <s v="Lorton"/>
        <s v="Doylestown"/>
        <s v="Kernersville"/>
        <s v="Fort Washington"/>
        <s v="Louisiana"/>
        <s v="Richardson"/>
        <s v="Killeen"/>
        <s v="Nokomis"/>
        <s v="Bennington"/>
        <s v="Norfolk"/>
        <s v="Delray Beach"/>
        <s v="Dundee"/>
        <s v="Darien"/>
        <s v="Golden"/>
        <s v="Englewood"/>
        <s v="Brecksville"/>
        <s v="Cincinnati, OH"/>
        <s v="Orange Park"/>
        <s v="Terre Haute"/>
        <s v="Kearny"/>
        <s v="bingham farms"/>
        <s v="Coppell"/>
        <s v="Boynton Beach"/>
        <s v="Beaverton"/>
        <s v="Howell"/>
        <s v="Johns Creek"/>
        <s v="Highlands Ranch"/>
        <s v="Escondido"/>
        <s v="Lahaina"/>
        <s v="Seven Hills"/>
        <s v="Asbury Park"/>
        <s v="Carrollton"/>
        <s v="Ewa Beach"/>
        <s v="East Flat Rock"/>
        <s v="Mandeville"/>
        <s v="Lake Forest"/>
        <s v="Warrendale"/>
        <s v="Fort Collins"/>
        <s v="Wharton"/>
        <s v="Riverton"/>
        <s v="ELDERSBURG"/>
        <s v="Vernon Hills"/>
        <s v="North Andover"/>
        <s v="Davie"/>
        <s v="Rockwall"/>
        <s v="Natick"/>
        <s v="City of Industry"/>
        <s v="Manhattan Beach"/>
        <s v="Taylorville"/>
        <s v="Blasdell"/>
        <s v="Blue Bell"/>
        <s v="St Peters"/>
        <s v="Grass Valley"/>
        <s v="Hopkinton"/>
        <s v="wall"/>
        <s v="Billings"/>
        <s v="Louisville KY"/>
        <s v="South Holland"/>
        <s v="Guilderland Center"/>
        <s v="GREEN BROOK"/>
        <s v="Modesto"/>
        <s v="Dubuque"/>
        <s v="Newark"/>
        <s v="Bridgeport"/>
        <s v="Westlake Village"/>
        <s v="Clinton Township"/>
        <s v="Poseyville"/>
        <s v="Urbandale"/>
        <s v="Turnersville"/>
        <s v="Humble"/>
        <s v="Warner Robins"/>
        <s v="West Point"/>
        <s v="Moorestown"/>
        <s v="Hartselle"/>
        <s v="Chelmsford"/>
        <s v="Westborough"/>
        <s v="West Haven"/>
        <s v="Vista"/>
        <s v="North Brunswick"/>
        <s v="Schenectady"/>
        <s v="La Quinta"/>
        <s v="High Bridge"/>
        <s v="Coralville"/>
        <s v="St. Petersburg"/>
        <s v="Cumming"/>
        <s v="Sinking Spring"/>
        <s v="Clifton Park"/>
        <s v="Fort Mill"/>
        <s v="Commerce"/>
        <s v="Spartanburg"/>
        <s v="Saratoga Springs"/>
        <s v="Grand Junction"/>
        <s v="Kutztown"/>
        <s v="New Port Richey"/>
        <s v="Lake Elsinore"/>
        <s v="Tyler"/>
        <s v="Windham, NH"/>
        <s v="Des Plaines"/>
        <s v="Scott AFB"/>
        <s v="Hinsdale"/>
        <s v="East Brunswick"/>
        <s v="Bell Canyon"/>
        <s v="Abilene"/>
        <s v="Salem"/>
        <s v="Milledgeville"/>
        <s v="Cedar Rapids"/>
        <s v="Agoura Hills"/>
        <s v="Dane"/>
        <s v="Comfort"/>
        <s v="Palm Desert"/>
        <s v="La Mirada"/>
        <s v="Cape Canaveral"/>
        <s v="Gibson"/>
        <s v="Thomasville"/>
        <s v="South Miami"/>
        <s v="Laurie"/>
        <s v="West Long Branch"/>
        <s v="Paso Robles"/>
        <s v="Granite Falls"/>
        <s v="Potomac"/>
        <s v="Arvin"/>
        <s v="New Bedford"/>
        <s v="Wrightsville Beach"/>
        <s v="Sun Valley"/>
        <s v="Honolulu"/>
        <s v="Truckee"/>
        <s v="Wilminton"/>
        <s v="Belmont"/>
        <s v="Huntington Beach"/>
        <s v="Braintree"/>
        <s v="Rockland"/>
        <s v="Newburyport"/>
        <s v="Jamul"/>
        <s v="Winooski"/>
        <s v="Hoover"/>
        <s v="Reading"/>
        <s v="Fresh Meadows"/>
        <s v="Portersville"/>
        <s v="Delafield"/>
        <s v="Holmes"/>
        <s v="Frederick"/>
        <s v="Racine"/>
        <s v="Rutherfordton"/>
        <s v="North Riverside"/>
        <s v="Perrysburg"/>
        <s v="Ambler"/>
        <s v="WOODINVILLE"/>
        <s v="Clayton"/>
        <s v="Hialeah"/>
        <s v="Fenton"/>
        <s v="Studio City"/>
        <s v="Coeur D Alene"/>
        <s v="Mt. Pleasant"/>
        <s v="London"/>
        <s v="Lilburn"/>
        <s v="fullerton"/>
        <s v="Rancho Cucamonga"/>
        <s v="Fort Smith"/>
        <s v="Ijamsville"/>
        <s v="Somerville"/>
        <s v="Woodcliff Lake"/>
        <s v="Greenacres"/>
        <s v="Mayfield Heights"/>
        <s v="Elgin"/>
        <s v="Del City"/>
        <s v="Fort Wayne"/>
        <s v="Fairlawn"/>
        <s v="Wilsonville"/>
        <s v="Mt Washington"/>
        <s v="CA"/>
        <s v="Glenview Nas"/>
        <s v="Bessemer"/>
        <s v="Pewaukee"/>
        <s v="Jupiter"/>
        <s v="Conshohocken"/>
        <s v="NJ"/>
        <s v="Palmer"/>
        <s v="Bohemia"/>
        <s v="Lakeville"/>
        <s v="East Boston"/>
        <s v="Latham"/>
        <s v="Downingtown"/>
        <s v="Mansfield"/>
        <s v="Manalapan"/>
        <s v="Lambertville"/>
        <s v="Urbana"/>
        <s v="Lehighton"/>
        <s v="Northampton"/>
        <s v="Ocean"/>
        <s v="Davidsonville"/>
        <s v="State College"/>
        <s v="Andover"/>
        <s v="Moorpark"/>
        <s v="Berkeley Springs"/>
        <s v="Wyncote"/>
        <s v="Hermosa Beach"/>
        <s v="Ramsey"/>
        <s v="Brookston"/>
        <s v="Philadephia"/>
        <s v="Hampton"/>
        <s v="Highland Park"/>
        <s v="College Grove"/>
        <s v="Bensalem"/>
        <s v="Fremont"/>
        <s v="Yakima"/>
        <s v="Kaukauna"/>
        <s v="Bellmawr"/>
        <s v="Upper Nyack"/>
        <s v="Giddings"/>
        <s v="Livingston"/>
        <s v="Pensacola, FL"/>
        <s v="Bon Aqua"/>
        <s v="Philipsburg"/>
        <s v="Amarillo"/>
        <s v="Lighthouse Point"/>
        <s v="Sulphur"/>
        <s v="Barnesville"/>
        <s v="Rhinebeck"/>
        <s v="Oxnard"/>
        <s v="Mt. Vernon"/>
        <s v="Chicago Heights"/>
        <s v="Danbury"/>
        <s v="Vineland"/>
        <s v="Shaker Heights"/>
        <s v="DANVERS"/>
        <s v="Windsor Mill"/>
        <s v="Lowell"/>
        <s v="Erie"/>
        <s v="Ft Worth"/>
        <s v="Kodak"/>
        <s v="Port Vincent"/>
        <s v="Pueblo"/>
        <s v="Orange"/>
        <s v="EMMAUS"/>
        <s v="Henrico"/>
        <s v="Bartlett"/>
        <s v="Sumner"/>
        <s v="Tea"/>
        <s v="Nazareth"/>
        <s v="Annandale"/>
        <s v="Hollywood"/>
        <s v="West Bend"/>
        <s v="Mokena"/>
        <s v="valley cottage"/>
        <s v="DETROIT LAKES"/>
        <s v="Bluffton"/>
        <s v="Rolling Meadows"/>
        <s v="Rocklin"/>
        <s v="North Smithfield"/>
        <s v="Marlborough"/>
        <s v="West Memphis"/>
        <s v="Milwaukie"/>
        <s v="California"/>
        <s v="New Milford"/>
        <s v="Thousand Oaks"/>
        <s v="Strongsville"/>
        <s v="Norman"/>
        <s v="Claymont"/>
        <s v="Maple Grove"/>
        <s v="Forest Hill"/>
        <s v="Lakeway"/>
        <s v="Johnston"/>
        <s v="North Miami Beach"/>
        <s v="ISSAQUAH"/>
        <s v="Beltsville"/>
        <s v="Safety Harbor"/>
        <s v="Sunnyvale"/>
        <s v="Durango"/>
        <s v="Burbank"/>
        <s v="St. George"/>
        <s v="Granville"/>
        <s v="Mount Vernon"/>
        <s v="Watertown"/>
        <s v="Buffalo Grove"/>
        <s v="Martinez"/>
        <s v="Waconia"/>
        <s v="Bee Cave"/>
        <s v="FRANKFORD"/>
        <s v="League City"/>
        <s v="puyallup"/>
        <s v="Arbutus"/>
        <s v="Zelienople"/>
        <s v="Wakefield"/>
        <s v="Plainfield"/>
        <s v="Winchester"/>
        <s v="St. James"/>
        <s v="Bloomfield Hills"/>
        <s v="Oviedo"/>
        <s v="LAKE CITY"/>
        <s v="Yonkers"/>
        <s v="Granite Bay"/>
        <s v="Taylor"/>
        <s v="Westwood"/>
        <s v="Rock Hill"/>
        <s v="Newburgh"/>
        <s v="Landover"/>
        <s v="Eden Prarie"/>
        <s v="Wheat Ridge"/>
        <s v="Porter Ranch"/>
        <s v="Wimberley"/>
        <s v="Chestertown"/>
        <s v="High Point"/>
        <s v="Richfield"/>
        <s v="Warren"/>
        <s v="Media"/>
        <s v="Georgetown"/>
        <s v="Chevy Chase"/>
        <s v="New Braunfels"/>
        <s v="Weatherford"/>
        <s v="Twin Falls"/>
        <s v="Turlock"/>
        <s v="Nampa"/>
        <s v="Oshkosh"/>
        <s v="Mohnton"/>
        <s v="El Cajon"/>
        <s v="Chesapeake"/>
        <s v="River Falls"/>
        <s v="North Billerica"/>
        <s v="Oakwood Village"/>
        <s v="South Bend"/>
        <s v="Conway"/>
        <s v="Lake Success"/>
        <s v="Oakbrook Terrace"/>
        <s v="Norristown"/>
        <s v="Macon"/>
        <s v="Mission Viejo"/>
        <s v="Woburn"/>
        <s v="Corpus Christi"/>
        <s v="Olathe"/>
        <s v="Defiance"/>
        <s v="WEST LINN"/>
        <s v="Hyattsville"/>
        <s v="Lawndale"/>
        <s v="Brooklyn Park"/>
        <s v="Auburndale"/>
        <s v="Fountain Valley"/>
        <s v="Burtonsville"/>
        <s v="Rochelle Park"/>
        <s v="South Londonderry"/>
        <s v="Visalia"/>
        <s v="West Columbia"/>
        <s v="Mankato"/>
        <s v="Novelty"/>
        <s v="Malibu"/>
        <s v="sturgis"/>
        <s v="Delavan"/>
        <s v="Carbon Hill"/>
        <s v="Laytonsville"/>
        <s v="Buena Park"/>
        <s v="Matthews"/>
        <s v="Hixson"/>
        <s v="Asheville"/>
        <s v="Livermore"/>
        <s v="North Las Vegas"/>
        <s v="PENN VALLEY"/>
        <s v="Petroleum"/>
        <s v="Southborough"/>
        <s v="Cincinnnati"/>
        <s v="Ocean City"/>
        <s v="MURRELLS INLET"/>
        <s v="Windsor"/>
        <s v="Renson"/>
        <s v="Nevada City"/>
        <s v="McFarland"/>
        <s v="Middletown"/>
        <s v="Kalispell"/>
        <s v="Plant City"/>
        <s v="Los Angeles, CA 90036"/>
        <s v="Wauconda"/>
        <s v="Camas"/>
        <s v="Jericho"/>
        <s v="Hickory"/>
        <s v="Encino"/>
        <s v="Lake Orion"/>
        <s v="Aliso Viejo"/>
        <s v="Knightstown"/>
        <s v="Austell"/>
        <s v="Laconia"/>
        <s v="Bountiful"/>
        <s v="Bannockburn"/>
        <s v="Westford"/>
        <s v="Neenah"/>
        <s v="Midvale"/>
        <s v="Sioux City"/>
        <s v="Beavercreek"/>
        <s v="Augusta"/>
        <s v="Drexel"/>
        <s v="Michigan City"/>
        <s v="Brick"/>
        <s v="Barberton"/>
        <s v="Bloomsburg"/>
        <s v="Monsey"/>
        <s v="Lexington Park"/>
        <s v="Key West"/>
        <s v="Wyomissing"/>
        <s v="Naperrville"/>
        <s v="GARLAND"/>
        <s v="Lenexa"/>
        <s v="Los Alamitos"/>
        <s v="San Rafael"/>
        <s v="Dunwoody"/>
        <s v="Corona"/>
        <s v="Ridgeland"/>
        <s v="Malvern"/>
        <s v="Lacey"/>
        <s v="St. Rose"/>
        <s v="Hillsboro"/>
        <s v="Pleasantville"/>
        <s v="Lenox"/>
        <s v="Spanish Fort"/>
        <s v="Castle Rock"/>
        <s v="Farmington Hills"/>
        <s v="Port Huron"/>
        <s v="Altamonte Springs"/>
        <s v="Sharon"/>
        <s v="Longwood"/>
        <s v="SAINT PETERSBURG"/>
        <s v="Battlefield"/>
        <s v="St. Louis Park"/>
        <s v="Branchburg"/>
        <s v="BLOOMFIELD"/>
        <s v="Destin"/>
        <s v="Glen Burnie"/>
        <s v="Lansdale"/>
        <s v="Covington"/>
        <s v="Peabody"/>
        <s v="Buhler"/>
        <s v="Lake in the Hills"/>
        <s v="Santa Rosa Beach"/>
        <s v="Kingwood"/>
        <s v="McAllen"/>
        <s v="Ft Collins"/>
        <s v="Blauvelt"/>
        <s v="Edgewater"/>
        <s v="Oak Ridge"/>
        <s v="Kitty Hawk"/>
        <s v="La Grange"/>
        <s v="Steamboat Springs"/>
        <s v="Elmwood Park"/>
        <s v="Dripping Springs"/>
        <s v="Washington, DC"/>
        <s v="Garnet Valley"/>
        <s v="Edgewood"/>
        <s v="Hackensack"/>
        <s v="Morristown"/>
        <s v="River Heights"/>
        <s v="Parsippany"/>
        <s v="Porter"/>
        <s v="Uniontown"/>
        <s v="Vernon"/>
        <s v="Larchmont"/>
        <s v="Valhalla"/>
        <s v="Bedminster"/>
        <s v="Los Gatos"/>
        <s v="waterbury"/>
        <s v="rocky river"/>
        <s v="De Pere"/>
        <s v="Castle Pines"/>
        <s v="Cher"/>
        <s v="St. Augustine"/>
        <s v="Lemont"/>
        <s v="Eden Prairie"/>
        <s v="Nutley"/>
        <s v="Flushing"/>
        <s v="Wayne"/>
        <s v="Westland"/>
        <s v="Waukee"/>
        <s v="Orrville"/>
        <s v="Bethel"/>
        <s v="COTTONWD HTS"/>
        <s v="Santee"/>
        <s v="Thousand Palms"/>
        <s v="Oakdale"/>
        <s v="Tinley Park"/>
        <s v="DEER PARK"/>
        <s v="Ashland"/>
        <s v="Sun Prairie"/>
        <s v="Solon"/>
        <s v="Somerset"/>
        <s v="Wichita"/>
        <s v="Grandview"/>
        <s v="Trenton"/>
        <s v="MENTOR"/>
        <s v="Chester"/>
        <s v="Edina"/>
        <s v="Elmsford"/>
        <s v="Rosemont"/>
        <s v="Fort Pierce"/>
        <s v="Garden Grove"/>
        <s v="Kasyville"/>
        <s v="LITTLE CHUTE"/>
        <s v="Mountainside"/>
        <s v="Stillwater"/>
        <s v="Willow Park"/>
        <s v="Pittsford"/>
        <s v="Lebanon"/>
        <s v="MENDOTA HEIGHTS"/>
        <s v="Manhattan"/>
        <s v="Zionsville"/>
        <s v="Carson"/>
        <s v="Lititz"/>
        <s v="West Hartford"/>
        <s v="Winston Salem"/>
        <s v="Alpena"/>
        <s v="Kingston"/>
        <s v="Saint George"/>
        <s v="Eagle Mountain"/>
        <s v="Pennsauken"/>
        <s v="Lee's Summit"/>
        <s v="Owings Mills"/>
        <s v="Lawton"/>
        <s v="HILLSIDE"/>
        <s v="Mission"/>
        <s v="Lima"/>
        <s v="St Paul"/>
        <s v="Itasca"/>
        <s v="Westville"/>
        <s v="Blue Mounds"/>
        <s v="Collierville"/>
        <s v="NEW ULM"/>
        <s v="Indio"/>
        <s v="Thornton"/>
        <s v="Valley View"/>
        <s v="Stratford"/>
        <s v="McDonough"/>
        <s v="Catlett"/>
        <s v="Brisbane"/>
        <s v="Cockeysville"/>
        <s v="Bakersfield"/>
        <s v="St Louis Park"/>
        <s v="Union"/>
        <s v="Edison"/>
        <s v="Crestwood"/>
        <s v="Manahawkin"/>
        <s v="Lynnwood"/>
        <s v="Dexter"/>
        <s v="Elkridge"/>
        <s v="Quincy"/>
        <s v="Spanish Fork"/>
        <s v="Newport News"/>
        <s v="Topeka"/>
        <s v="Geneseo"/>
        <s v="Sugarland"/>
        <s v="Savannah"/>
        <s v="Santa Fe Springs"/>
        <s v="Fox Lake"/>
        <s v="Radnor"/>
        <s v="Smithtown"/>
        <s v="Yardley"/>
        <s v="Smock"/>
        <s v="New Albany"/>
        <s v="Queensbury"/>
        <s v="Hunt Valley"/>
        <s v="Salisbury"/>
        <s v="Deerfield"/>
        <s v="Quakertown"/>
        <s v="Palatine"/>
        <s v="West Henrietta"/>
        <s v="Ofallon"/>
        <s v="Ahaheim"/>
        <s v="Avondale"/>
        <s v="Frontenac"/>
        <s v="Monroeville"/>
        <s v="Manchester"/>
        <s v="Victoria"/>
        <s v="Wyoming"/>
        <s v="St. Louis MO"/>
        <s v="Burr Ridge"/>
        <s v="North Salt Lake"/>
        <s v="Mt. Holly"/>
        <s v="McMurray"/>
        <s v="Boothwyn"/>
        <s v="COLLEGEVILLE"/>
        <s v="Pflugerville"/>
        <s v="Milpitas"/>
        <s v="Lisle"/>
        <s v="Stevensville"/>
        <s v="Lakewood Ranch"/>
        <s v="Massapequa"/>
        <s v="Genoa City"/>
        <s v="Manitowoc"/>
        <s v="Grover Beach"/>
        <s v="Burnsville"/>
        <s v="Diamond Bar"/>
        <s v="Mogadore"/>
        <s v="South Hackensack"/>
        <s v="South Coast Metro"/>
        <s v="Del Mar"/>
        <s v="Petoskey"/>
        <s v="Elm Grove"/>
        <s v="Crystal Lake"/>
        <s v="Coconut Creek"/>
        <s v="Sandusky"/>
        <s v="Gold River"/>
        <s v="La Porte"/>
        <s v="Maumee"/>
        <s v="Northport"/>
        <s v="Toms River"/>
        <s v="Campbell Hall"/>
        <s v="Tucker"/>
        <s v="Ontario"/>
        <s v="Narberth"/>
        <s v="Windham"/>
        <s v="GREAT NECK"/>
        <s v="Freeburg"/>
        <s v="Teaneck"/>
        <s v="Wausau"/>
        <s v="Cranbury"/>
        <s v="EL PASO"/>
        <s v="Roselle"/>
        <s v="Hiawatha"/>
        <s v="Sedona"/>
        <s v="Chula Vista"/>
        <s v="St. Paul"/>
        <s v="Tyrone"/>
        <s v="Hainesport"/>
        <s v="King"/>
        <s v="Dakota Dunes"/>
        <s v="Chadds Ford"/>
        <s v="Pottstown"/>
        <s v="Oakland Park"/>
        <s v="Allendale"/>
        <s v="Needham"/>
        <s v="Lake Havasu City"/>
        <s v="Wexford"/>
        <s v="New Rochelle"/>
        <s v="Novi"/>
        <s v="Mishawaka"/>
        <s v="West Bloomfield"/>
        <s v="Ruston"/>
        <s v="GOLDEN VALLEY"/>
        <s v="Saint Louis Park"/>
        <s v="Westport"/>
        <s v="STANTON"/>
        <s v="East Providence"/>
        <s v="Center Point"/>
        <s v="Exeter"/>
        <s v="CALHOUN"/>
        <s v="Fuquay-Varina"/>
        <s v="Effingham"/>
        <s v="Eighty Four"/>
        <s v="Fall River"/>
        <s v="Port Washington"/>
        <s v="Whitinsville"/>
        <s v="Elkhart"/>
        <s v="Ada"/>
        <s v="Saline"/>
        <s v="Lumberton"/>
        <s v="Beaufort"/>
        <s v="Olympia"/>
        <s v="Campbellsport"/>
        <s v="Encinitass"/>
        <s v="Sevierville"/>
        <s v="Ferndale"/>
        <s v="Torrington"/>
        <s v="RONKONKOMA"/>
        <s v="Tumwater"/>
      </sharedItems>
    </cacheField>
  </cacheFields>
  <extLst>
    <ext xmlns:x14="http://schemas.microsoft.com/office/spreadsheetml/2009/9/main" uri="{725AE2AE-9491-48be-B2B4-4EB974FC3084}">
      <x14:pivotCacheDefinition pivotCacheId="7612965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2">
  <r>
    <n v="1"/>
    <x v="0"/>
    <x v="0"/>
    <n v="36900000"/>
    <n v="366.80388199999999"/>
    <x v="0"/>
    <n v="40"/>
    <n v="5"/>
    <x v="0"/>
    <n v="2015"/>
    <n v="1"/>
    <s v="Phoenix"/>
    <x v="0"/>
  </r>
  <r>
    <n v="2"/>
    <x v="1"/>
    <x v="1"/>
    <n v="33600000"/>
    <n v="305.47931699999998"/>
    <x v="1"/>
    <n v="39"/>
    <n v="8"/>
    <x v="1"/>
    <n v="2015"/>
    <n v="1"/>
    <s v="Nashville"/>
    <x v="1"/>
  </r>
  <r>
    <n v="3"/>
    <x v="2"/>
    <x v="2"/>
    <n v="24900000"/>
    <n v="238.80485200000001"/>
    <x v="2"/>
    <n v="190"/>
    <n v="10"/>
    <x v="2"/>
    <n v="2015"/>
    <n v="1"/>
    <s v="Austin"/>
    <x v="2"/>
  </r>
  <r>
    <n v="4"/>
    <x v="3"/>
    <x v="3"/>
    <n v="32400000"/>
    <n v="218.49892500000001"/>
    <x v="3"/>
    <n v="57"/>
    <n v="2"/>
    <x v="3"/>
    <n v="2014"/>
    <n v="1"/>
    <s v=""/>
    <x v="3"/>
  </r>
  <r>
    <n v="5"/>
    <x v="4"/>
    <x v="4"/>
    <n v="22500000"/>
    <n v="181.66407000000001"/>
    <x v="4"/>
    <n v="25"/>
    <n v="6"/>
    <x v="4"/>
    <n v="2014"/>
    <n v="1"/>
    <s v="Philadelphia"/>
    <x v="4"/>
  </r>
  <r>
    <n v="6"/>
    <x v="5"/>
    <x v="5"/>
    <n v="271800000"/>
    <n v="141.83411799999999"/>
    <x v="5"/>
    <n v="742"/>
    <n v="18"/>
    <x v="5"/>
    <n v="2009"/>
    <n v="1"/>
    <s v="Miami"/>
    <x v="5"/>
  </r>
  <r>
    <n v="7"/>
    <x v="6"/>
    <x v="6"/>
    <n v="20500000"/>
    <n v="134.80731"/>
    <x v="3"/>
    <n v="12"/>
    <n v="1"/>
    <x v="6"/>
    <n v="2014"/>
    <n v="1"/>
    <s v="New York City"/>
    <x v="6"/>
  </r>
  <r>
    <n v="8"/>
    <x v="7"/>
    <x v="7"/>
    <n v="23300000"/>
    <n v="127.00658799999999"/>
    <x v="6"/>
    <n v="72"/>
    <n v="1"/>
    <x v="7"/>
    <n v="2015"/>
    <n v="1"/>
    <s v="Richmond, VA"/>
    <x v="7"/>
  </r>
  <r>
    <n v="9"/>
    <x v="8"/>
    <x v="8"/>
    <n v="225900000"/>
    <n v="125.645364"/>
    <x v="5"/>
    <n v="60"/>
    <n v="10"/>
    <x v="8"/>
    <n v="2008"/>
    <n v="1"/>
    <s v="Cleveland"/>
    <x v="8"/>
  </r>
  <r>
    <n v="10"/>
    <x v="9"/>
    <x v="9"/>
    <n v="21400000"/>
    <n v="119.962964"/>
    <x v="0"/>
    <n v="37"/>
    <n v="5"/>
    <x v="9"/>
    <n v="2014"/>
    <n v="1"/>
    <s v="Los Angeles"/>
    <x v="9"/>
  </r>
  <r>
    <n v="11"/>
    <x v="10"/>
    <x v="10"/>
    <n v="13900000"/>
    <n v="119.49178999999999"/>
    <x v="3"/>
    <n v="40"/>
    <n v="2"/>
    <x v="10"/>
    <n v="2014"/>
    <n v="1"/>
    <s v="Denver"/>
    <x v="10"/>
  </r>
  <r>
    <n v="12"/>
    <x v="11"/>
    <x v="7"/>
    <n v="30300000"/>
    <n v="116.328771"/>
    <x v="1"/>
    <n v="226"/>
    <n v="18"/>
    <x v="11"/>
    <n v="2013"/>
    <n v="1"/>
    <s v="Washington, DC"/>
    <x v="11"/>
  </r>
  <r>
    <n v="13"/>
    <x v="12"/>
    <x v="11"/>
    <n v="19100000"/>
    <n v="116.225291"/>
    <x v="2"/>
    <n v="23"/>
    <n v="3"/>
    <x v="12"/>
    <n v="2013"/>
    <n v="1"/>
    <s v="Seattle"/>
    <x v="12"/>
  </r>
  <r>
    <n v="14"/>
    <x v="13"/>
    <x v="12"/>
    <n v="19100000"/>
    <n v="105.617147"/>
    <x v="7"/>
    <n v="66"/>
    <n v="10"/>
    <x v="13"/>
    <n v="2015"/>
    <n v="1"/>
    <s v="New York City"/>
    <x v="13"/>
  </r>
  <r>
    <n v="15"/>
    <x v="14"/>
    <x v="9"/>
    <n v="17300000"/>
    <n v="101.757553"/>
    <x v="0"/>
    <n v="109"/>
    <n v="8"/>
    <x v="14"/>
    <n v="2014"/>
    <n v="3"/>
    <s v="Los Angeles"/>
    <x v="9"/>
  </r>
  <r>
    <n v="16"/>
    <x v="15"/>
    <x v="12"/>
    <n v="10700000"/>
    <n v="97.53201"/>
    <x v="0"/>
    <n v="110"/>
    <n v="3"/>
    <x v="15"/>
    <n v="2015"/>
    <n v="1"/>
    <s v="New York City"/>
    <x v="13"/>
  </r>
  <r>
    <n v="17"/>
    <x v="16"/>
    <x v="13"/>
    <n v="105800000"/>
    <n v="92.652405999999999"/>
    <x v="7"/>
    <n v="190"/>
    <n v="32"/>
    <x v="16"/>
    <n v="2014"/>
    <n v="1"/>
    <s v="Atlanta"/>
    <x v="14"/>
  </r>
  <r>
    <n v="18"/>
    <x v="17"/>
    <x v="12"/>
    <n v="19000000"/>
    <n v="91.793318999999997"/>
    <x v="3"/>
    <n v="14"/>
    <n v="2"/>
    <x v="17"/>
    <n v="2013"/>
    <n v="1"/>
    <s v="New York City"/>
    <x v="13"/>
  </r>
  <r>
    <n v="19"/>
    <x v="18"/>
    <x v="9"/>
    <n v="24400000"/>
    <n v="86.569531999999995"/>
    <x v="5"/>
    <n v="191"/>
    <n v="66"/>
    <x v="18"/>
    <n v="2006"/>
    <n v="1"/>
    <s v="Los Angeles"/>
    <x v="15"/>
  </r>
  <r>
    <n v="20"/>
    <x v="19"/>
    <x v="9"/>
    <n v="9600000"/>
    <n v="85.439807999999999"/>
    <x v="3"/>
    <n v="35"/>
    <n v="2"/>
    <x v="19"/>
    <n v="2015"/>
    <n v="1"/>
    <s v="San Diego"/>
    <x v="16"/>
  </r>
  <r>
    <n v="21"/>
    <x v="20"/>
    <x v="14"/>
    <n v="10200000"/>
    <n v="83.270955999999998"/>
    <x v="5"/>
    <n v="45"/>
    <n v="1"/>
    <x v="20"/>
    <n v="2015"/>
    <n v="1"/>
    <s v=""/>
    <x v="17"/>
  </r>
  <r>
    <n v="22"/>
    <x v="21"/>
    <x v="5"/>
    <n v="11900000"/>
    <n v="82.828667999999993"/>
    <x v="8"/>
    <n v="12"/>
    <n v="2"/>
    <x v="8"/>
    <n v="2014"/>
    <n v="1"/>
    <s v=""/>
    <x v="18"/>
  </r>
  <r>
    <n v="23"/>
    <x v="22"/>
    <x v="15"/>
    <n v="13800000"/>
    <n v="79.659740999999997"/>
    <x v="9"/>
    <n v="37"/>
    <n v="10"/>
    <x v="21"/>
    <n v="2013"/>
    <n v="2"/>
    <s v="Boise City-Nampa, ID"/>
    <x v="19"/>
  </r>
  <r>
    <n v="24"/>
    <x v="23"/>
    <x v="9"/>
    <n v="10500000"/>
    <n v="79.264244000000005"/>
    <x v="9"/>
    <n v="70"/>
    <n v="5"/>
    <x v="22"/>
    <n v="2015"/>
    <n v="1"/>
    <s v="San Francisco"/>
    <x v="20"/>
  </r>
  <r>
    <n v="25"/>
    <x v="24"/>
    <x v="16"/>
    <n v="8900000"/>
    <n v="74.781478000000007"/>
    <x v="9"/>
    <n v="42"/>
    <n v="2"/>
    <x v="23"/>
    <n v="2015"/>
    <n v="1"/>
    <s v="Provo-Orem, UT"/>
    <x v="21"/>
  </r>
  <r>
    <n v="26"/>
    <x v="25"/>
    <x v="2"/>
    <n v="128200000"/>
    <n v="74.268072000000004"/>
    <x v="10"/>
    <n v="191"/>
    <n v="14"/>
    <x v="24"/>
    <n v="2015"/>
    <n v="1"/>
    <s v=""/>
    <x v="22"/>
  </r>
  <r>
    <n v="27"/>
    <x v="26"/>
    <x v="7"/>
    <n v="15800000"/>
    <n v="73.293794000000005"/>
    <x v="11"/>
    <n v="191"/>
    <n v="7"/>
    <x v="25"/>
    <n v="2013"/>
    <n v="1"/>
    <s v="Richmond, VA"/>
    <x v="23"/>
  </r>
  <r>
    <n v="28"/>
    <x v="27"/>
    <x v="15"/>
    <n v="7800000"/>
    <n v="73.013354000000007"/>
    <x v="12"/>
    <n v="8"/>
    <n v="1"/>
    <x v="0"/>
    <n v="2014"/>
    <n v="2"/>
    <s v="Boise City-Nampa, ID"/>
    <x v="19"/>
  </r>
  <r>
    <n v="29"/>
    <x v="28"/>
    <x v="17"/>
    <n v="11800000"/>
    <n v="70.453631000000001"/>
    <x v="9"/>
    <n v="60"/>
    <n v="3"/>
    <x v="10"/>
    <n v="2014"/>
    <n v="1"/>
    <s v=""/>
    <x v="24"/>
  </r>
  <r>
    <n v="30"/>
    <x v="29"/>
    <x v="5"/>
    <n v="156000000"/>
    <n v="69.002519000000007"/>
    <x v="5"/>
    <n v="37"/>
    <n v="6"/>
    <x v="26"/>
    <n v="2015"/>
    <n v="1"/>
    <s v="Miami"/>
    <x v="25"/>
  </r>
  <r>
    <n v="31"/>
    <x v="30"/>
    <x v="5"/>
    <n v="20400000"/>
    <n v="68.709856000000002"/>
    <x v="12"/>
    <n v="51"/>
    <n v="35"/>
    <x v="27"/>
    <n v="2014"/>
    <n v="2"/>
    <s v="Tampa"/>
    <x v="26"/>
  </r>
  <r>
    <n v="32"/>
    <x v="31"/>
    <x v="11"/>
    <n v="10200000"/>
    <n v="66.416792999999998"/>
    <x v="3"/>
    <n v="21"/>
    <n v="4"/>
    <x v="28"/>
    <n v="2013"/>
    <n v="1"/>
    <s v="Seattle"/>
    <x v="27"/>
  </r>
  <r>
    <n v="33"/>
    <x v="32"/>
    <x v="1"/>
    <n v="7200000"/>
    <n v="64.927884000000006"/>
    <x v="13"/>
    <n v="21"/>
    <n v="3"/>
    <x v="17"/>
    <n v="2013"/>
    <n v="1"/>
    <s v=""/>
    <x v="28"/>
  </r>
  <r>
    <n v="34"/>
    <x v="33"/>
    <x v="18"/>
    <n v="20800000"/>
    <n v="63.883660999999996"/>
    <x v="14"/>
    <n v="21"/>
    <n v="6"/>
    <x v="29"/>
    <n v="2010"/>
    <n v="1"/>
    <s v="Raleigh, NC"/>
    <x v="29"/>
  </r>
  <r>
    <n v="35"/>
    <x v="34"/>
    <x v="19"/>
    <n v="162600000"/>
    <n v="63.829368000000002"/>
    <x v="1"/>
    <n v="38"/>
    <n v="13"/>
    <x v="30"/>
    <n v="2013"/>
    <n v="3"/>
    <s v="Madison, WI"/>
    <x v="30"/>
  </r>
  <r>
    <n v="36"/>
    <x v="35"/>
    <x v="20"/>
    <n v="48900000"/>
    <n v="63.372973000000002"/>
    <x v="15"/>
    <n v="52"/>
    <n v="2"/>
    <x v="31"/>
    <n v="2014"/>
    <n v="1"/>
    <s v="Detroit"/>
    <x v="31"/>
  </r>
  <r>
    <n v="37"/>
    <x v="36"/>
    <x v="10"/>
    <n v="24000000"/>
    <n v="62.874645999999998"/>
    <x v="3"/>
    <n v="11"/>
    <n v="5"/>
    <x v="32"/>
    <n v="2013"/>
    <n v="1"/>
    <s v="Denver"/>
    <x v="32"/>
  </r>
  <r>
    <n v="38"/>
    <x v="37"/>
    <x v="21"/>
    <n v="17500000"/>
    <n v="61.766896000000003"/>
    <x v="12"/>
    <n v="85"/>
    <n v="25"/>
    <x v="33"/>
    <n v="2012"/>
    <n v="2"/>
    <s v="Washington, DC"/>
    <x v="33"/>
  </r>
  <r>
    <n v="39"/>
    <x v="38"/>
    <x v="2"/>
    <n v="45200000"/>
    <n v="61.454571999999999"/>
    <x v="15"/>
    <n v="27"/>
    <n v="7"/>
    <x v="34"/>
    <n v="2013"/>
    <n v="2"/>
    <s v="Houston"/>
    <x v="34"/>
  </r>
  <r>
    <n v="40"/>
    <x v="39"/>
    <x v="2"/>
    <n v="15200000"/>
    <n v="61.343502000000001"/>
    <x v="16"/>
    <n v="71"/>
    <n v="1"/>
    <x v="35"/>
    <n v="2014"/>
    <n v="1"/>
    <s v="Dallas"/>
    <x v="35"/>
  </r>
  <r>
    <n v="41"/>
    <x v="40"/>
    <x v="12"/>
    <n v="8300000"/>
    <n v="60.559446999999999"/>
    <x v="4"/>
    <n v="13"/>
    <n v="2"/>
    <x v="36"/>
    <n v="2014"/>
    <n v="1"/>
    <s v="New York City"/>
    <x v="13"/>
  </r>
  <r>
    <n v="42"/>
    <x v="41"/>
    <x v="12"/>
    <n v="6400000"/>
    <n v="60.178863"/>
    <x v="12"/>
    <n v="41"/>
    <n v="5"/>
    <x v="37"/>
    <n v="2014"/>
    <n v="1"/>
    <s v="New York City"/>
    <x v="13"/>
  </r>
  <r>
    <n v="43"/>
    <x v="42"/>
    <x v="9"/>
    <n v="7000000"/>
    <n v="59.356786"/>
    <x v="17"/>
    <n v="15"/>
    <n v="1"/>
    <x v="38"/>
    <n v="2014"/>
    <n v="2"/>
    <s v="Los Angeles"/>
    <x v="9"/>
  </r>
  <r>
    <n v="44"/>
    <x v="43"/>
    <x v="12"/>
    <n v="8800000"/>
    <n v="58.522148999999999"/>
    <x v="0"/>
    <n v="40"/>
    <n v="12"/>
    <x v="39"/>
    <n v="2014"/>
    <n v="1"/>
    <s v="New York City"/>
    <x v="13"/>
  </r>
  <r>
    <n v="45"/>
    <x v="44"/>
    <x v="9"/>
    <n v="6200000"/>
    <n v="58.353893999999997"/>
    <x v="15"/>
    <n v="10"/>
    <n v="2"/>
    <x v="40"/>
    <n v="2004"/>
    <n v="1"/>
    <s v="San Francisco"/>
    <x v="36"/>
  </r>
  <r>
    <n v="46"/>
    <x v="45"/>
    <x v="12"/>
    <n v="16900000"/>
    <n v="57.681832999999997"/>
    <x v="9"/>
    <n v="56"/>
    <n v="7"/>
    <x v="0"/>
    <n v="2014"/>
    <n v="1"/>
    <s v="New York City"/>
    <x v="13"/>
  </r>
  <r>
    <n v="47"/>
    <x v="46"/>
    <x v="4"/>
    <n v="6300000"/>
    <n v="56.383885999999997"/>
    <x v="18"/>
    <n v="46"/>
    <n v="5"/>
    <x v="41"/>
    <n v="2013"/>
    <n v="1"/>
    <s v="Allentown-Bethlehem-Easton, PA-NJ"/>
    <x v="37"/>
  </r>
  <r>
    <n v="48"/>
    <x v="47"/>
    <x v="22"/>
    <n v="9800000"/>
    <n v="56.380310999999999"/>
    <x v="19"/>
    <n v="86"/>
    <n v="3"/>
    <x v="42"/>
    <n v="2014"/>
    <n v="1"/>
    <s v="Minneapolis"/>
    <x v="38"/>
  </r>
  <r>
    <n v="49"/>
    <x v="48"/>
    <x v="9"/>
    <n v="7100000"/>
    <n v="56.343141000000003"/>
    <x v="5"/>
    <n v="22"/>
    <n v="6"/>
    <x v="43"/>
    <n v="2010"/>
    <n v="1"/>
    <s v=""/>
    <x v="39"/>
  </r>
  <r>
    <n v="50"/>
    <x v="49"/>
    <x v="21"/>
    <n v="48500000"/>
    <n v="54.843682000000001"/>
    <x v="20"/>
    <n v="500"/>
    <n v="70"/>
    <x v="44"/>
    <n v="2012"/>
    <n v="3"/>
    <s v="Washington, DC"/>
    <x v="40"/>
  </r>
  <r>
    <n v="51"/>
    <x v="50"/>
    <x v="12"/>
    <n v="25000000"/>
    <n v="54.496420000000001"/>
    <x v="7"/>
    <n v="400"/>
    <n v="4"/>
    <x v="45"/>
    <n v="2011"/>
    <n v="1"/>
    <s v="New York City"/>
    <x v="41"/>
  </r>
  <r>
    <n v="52"/>
    <x v="51"/>
    <x v="16"/>
    <n v="42500000"/>
    <n v="54.168841999999998"/>
    <x v="9"/>
    <n v="430"/>
    <n v="17"/>
    <x v="46"/>
    <n v="2014"/>
    <n v="2"/>
    <s v="Provo-Orem, UT"/>
    <x v="42"/>
  </r>
  <r>
    <n v="53"/>
    <x v="52"/>
    <x v="2"/>
    <n v="23900000"/>
    <n v="50.595723999999997"/>
    <x v="21"/>
    <n v="60"/>
    <n v="7"/>
    <x v="47"/>
    <n v="2012"/>
    <n v="3"/>
    <s v="Houston"/>
    <x v="43"/>
  </r>
  <r>
    <n v="54"/>
    <x v="53"/>
    <x v="2"/>
    <n v="58800000"/>
    <n v="49.782688"/>
    <x v="22"/>
    <n v="87"/>
    <n v="20"/>
    <x v="48"/>
    <n v="2014"/>
    <n v="2"/>
    <s v="Dallas"/>
    <x v="44"/>
  </r>
  <r>
    <n v="55"/>
    <x v="54"/>
    <x v="23"/>
    <n v="5100000"/>
    <n v="49.714548999999998"/>
    <x v="23"/>
    <n v="30"/>
    <n v="2"/>
    <x v="38"/>
    <n v="2015"/>
    <n v="1"/>
    <s v="Birmingham, AL"/>
    <x v="45"/>
  </r>
  <r>
    <n v="56"/>
    <x v="55"/>
    <x v="24"/>
    <n v="8000000"/>
    <n v="49.162166999999997"/>
    <x v="3"/>
    <n v="25"/>
    <n v="8"/>
    <x v="49"/>
    <n v="2014"/>
    <n v="1"/>
    <s v="Boston"/>
    <x v="46"/>
  </r>
  <r>
    <n v="57"/>
    <x v="56"/>
    <x v="8"/>
    <n v="7800000"/>
    <n v="49.084032999999998"/>
    <x v="3"/>
    <n v="7"/>
    <n v="4"/>
    <x v="50"/>
    <n v="2013"/>
    <n v="1"/>
    <s v="Cincinnati"/>
    <x v="47"/>
  </r>
  <r>
    <n v="58"/>
    <x v="57"/>
    <x v="20"/>
    <n v="25900000"/>
    <n v="48.990268999999998"/>
    <x v="3"/>
    <n v="30"/>
    <n v="6"/>
    <x v="40"/>
    <n v="2015"/>
    <n v="1"/>
    <s v="Detroit"/>
    <x v="48"/>
  </r>
  <r>
    <n v="59"/>
    <x v="58"/>
    <x v="12"/>
    <n v="107600000"/>
    <n v="48.380226"/>
    <x v="5"/>
    <n v="116"/>
    <n v="70"/>
    <x v="51"/>
    <n v="2008"/>
    <n v="2"/>
    <s v="New York City"/>
    <x v="13"/>
  </r>
  <r>
    <n v="60"/>
    <x v="59"/>
    <x v="10"/>
    <n v="42400000"/>
    <n v="48.202665000000003"/>
    <x v="9"/>
    <n v="254"/>
    <n v="25"/>
    <x v="52"/>
    <n v="2012"/>
    <n v="2"/>
    <s v="Denver"/>
    <x v="49"/>
  </r>
  <r>
    <n v="61"/>
    <x v="60"/>
    <x v="13"/>
    <n v="21500000"/>
    <n v="47.300522999999998"/>
    <x v="9"/>
    <n v="162"/>
    <n v="21"/>
    <x v="53"/>
    <n v="2014"/>
    <n v="1"/>
    <s v="Atlanta"/>
    <x v="50"/>
  </r>
  <r>
    <n v="62"/>
    <x v="61"/>
    <x v="5"/>
    <n v="21000000"/>
    <n v="44.692112999999999"/>
    <x v="2"/>
    <n v="8"/>
    <n v="1"/>
    <x v="0"/>
    <n v="2012"/>
    <n v="2"/>
    <s v=""/>
    <x v="51"/>
  </r>
  <r>
    <n v="63"/>
    <x v="62"/>
    <x v="11"/>
    <n v="44600000"/>
    <n v="44.422488000000001"/>
    <x v="13"/>
    <n v="100"/>
    <n v="3"/>
    <x v="54"/>
    <n v="2007"/>
    <n v="1"/>
    <s v="Seattle"/>
    <x v="27"/>
  </r>
  <r>
    <n v="64"/>
    <x v="63"/>
    <x v="18"/>
    <n v="5800000"/>
    <n v="44.301380000000002"/>
    <x v="9"/>
    <n v="28"/>
    <n v="3"/>
    <x v="55"/>
    <n v="2014"/>
    <n v="1"/>
    <s v=""/>
    <x v="52"/>
  </r>
  <r>
    <n v="65"/>
    <x v="64"/>
    <x v="7"/>
    <n v="89700000"/>
    <n v="44.052286000000002"/>
    <x v="7"/>
    <n v="158"/>
    <n v="4"/>
    <x v="56"/>
    <n v="2014"/>
    <n v="1"/>
    <s v="Richmond, VA"/>
    <x v="53"/>
  </r>
  <r>
    <n v="66"/>
    <x v="65"/>
    <x v="9"/>
    <n v="10700000"/>
    <n v="44.018690999999997"/>
    <x v="15"/>
    <n v="40"/>
    <n v="5"/>
    <x v="0"/>
    <n v="2015"/>
    <n v="1"/>
    <s v="San Francisco"/>
    <x v="54"/>
  </r>
  <r>
    <n v="67"/>
    <x v="66"/>
    <x v="7"/>
    <n v="12800000"/>
    <n v="43.457790000000003"/>
    <x v="11"/>
    <n v="64"/>
    <n v="1"/>
    <x v="57"/>
    <n v="2007"/>
    <n v="2"/>
    <s v="Washington, DC"/>
    <x v="55"/>
  </r>
  <r>
    <n v="68"/>
    <x v="67"/>
    <x v="19"/>
    <n v="9000000"/>
    <n v="43.225572999999997"/>
    <x v="9"/>
    <n v="63"/>
    <n v="31"/>
    <x v="58"/>
    <n v="2013"/>
    <n v="1"/>
    <s v="Madison, WI"/>
    <x v="30"/>
  </r>
  <r>
    <n v="69"/>
    <x v="68"/>
    <x v="9"/>
    <n v="146300000"/>
    <n v="43.087443999999998"/>
    <x v="5"/>
    <n v="380"/>
    <n v="110"/>
    <x v="59"/>
    <n v="2012"/>
    <n v="1"/>
    <s v="San Francisco"/>
    <x v="56"/>
  </r>
  <r>
    <n v="70"/>
    <x v="69"/>
    <x v="9"/>
    <n v="14300000"/>
    <n v="42.832752999999997"/>
    <x v="2"/>
    <n v="7"/>
    <n v="5"/>
    <x v="60"/>
    <n v="2014"/>
    <n v="1"/>
    <s v="Los Angeles"/>
    <x v="57"/>
  </r>
  <r>
    <n v="71"/>
    <x v="70"/>
    <x v="13"/>
    <n v="6200000"/>
    <n v="42.814016000000002"/>
    <x v="10"/>
    <n v="13"/>
    <n v="7"/>
    <x v="61"/>
    <n v="2014"/>
    <n v="1"/>
    <s v="Atlanta"/>
    <x v="50"/>
  </r>
  <r>
    <n v="72"/>
    <x v="71"/>
    <x v="2"/>
    <n v="4700000"/>
    <n v="42.797745999999997"/>
    <x v="3"/>
    <n v="30"/>
    <n v="3"/>
    <x v="62"/>
    <n v="2015"/>
    <n v="1"/>
    <s v="Austin"/>
    <x v="2"/>
  </r>
  <r>
    <n v="73"/>
    <x v="72"/>
    <x v="18"/>
    <n v="20900000"/>
    <n v="42.668157999999998"/>
    <x v="9"/>
    <n v="258"/>
    <n v="28"/>
    <x v="63"/>
    <n v="2013"/>
    <n v="1"/>
    <s v="Raleigh, NC"/>
    <x v="58"/>
  </r>
  <r>
    <n v="74"/>
    <x v="73"/>
    <x v="6"/>
    <n v="4600000"/>
    <n v="42.467509999999997"/>
    <x v="9"/>
    <n v="39"/>
    <n v="1"/>
    <x v="64"/>
    <n v="2011"/>
    <n v="3"/>
    <s v="New York City"/>
    <x v="59"/>
  </r>
  <r>
    <n v="75"/>
    <x v="74"/>
    <x v="5"/>
    <n v="6700000"/>
    <n v="42.336744000000003"/>
    <x v="21"/>
    <n v="36"/>
    <n v="2"/>
    <x v="65"/>
    <n v="2012"/>
    <n v="1"/>
    <s v="Miami"/>
    <x v="5"/>
  </r>
  <r>
    <n v="76"/>
    <x v="75"/>
    <x v="25"/>
    <n v="10000000"/>
    <n v="42.078614999999999"/>
    <x v="5"/>
    <n v="35"/>
    <n v="2"/>
    <x v="19"/>
    <n v="2014"/>
    <n v="1"/>
    <s v=""/>
    <x v="60"/>
  </r>
  <r>
    <n v="77"/>
    <x v="76"/>
    <x v="4"/>
    <n v="8200000"/>
    <n v="41.381126000000002"/>
    <x v="1"/>
    <n v="78"/>
    <n v="11"/>
    <x v="66"/>
    <n v="2015"/>
    <n v="1"/>
    <s v=""/>
    <x v="61"/>
  </r>
  <r>
    <n v="78"/>
    <x v="77"/>
    <x v="21"/>
    <n v="4300000"/>
    <n v="40.907423999999999"/>
    <x v="11"/>
    <n v="14"/>
    <n v="1"/>
    <x v="22"/>
    <n v="2000"/>
    <n v="1"/>
    <s v="Washington, DC"/>
    <x v="33"/>
  </r>
  <r>
    <n v="79"/>
    <x v="78"/>
    <x v="20"/>
    <n v="7200000"/>
    <n v="40.896557000000001"/>
    <x v="15"/>
    <n v="40"/>
    <n v="6"/>
    <x v="67"/>
    <n v="2002"/>
    <n v="1"/>
    <s v=""/>
    <x v="62"/>
  </r>
  <r>
    <n v="80"/>
    <x v="79"/>
    <x v="16"/>
    <n v="4700000"/>
    <n v="40.880159999999997"/>
    <x v="3"/>
    <n v="12"/>
    <n v="2"/>
    <x v="8"/>
    <n v="2015"/>
    <n v="1"/>
    <s v="Provo-Orem, UT"/>
    <x v="21"/>
  </r>
  <r>
    <n v="81"/>
    <x v="80"/>
    <x v="21"/>
    <n v="16300000"/>
    <n v="40.351824999999998"/>
    <x v="5"/>
    <n v="38"/>
    <n v="8"/>
    <x v="68"/>
    <n v="2014"/>
    <n v="1"/>
    <s v="Baltimore"/>
    <x v="63"/>
  </r>
  <r>
    <n v="82"/>
    <x v="81"/>
    <x v="26"/>
    <n v="54400000"/>
    <n v="38.398420000000002"/>
    <x v="1"/>
    <n v="50"/>
    <n v="4"/>
    <x v="69"/>
    <n v="2015"/>
    <n v="1"/>
    <s v="Kansas City, MO-KS"/>
    <x v="64"/>
  </r>
  <r>
    <n v="83"/>
    <x v="82"/>
    <x v="2"/>
    <n v="5100000"/>
    <n v="37.785390999999997"/>
    <x v="9"/>
    <n v="50"/>
    <n v="15"/>
    <x v="39"/>
    <n v="2012"/>
    <n v="2"/>
    <s v="Dallas"/>
    <x v="65"/>
  </r>
  <r>
    <n v="83"/>
    <x v="83"/>
    <x v="9"/>
    <n v="25800000"/>
    <n v="37.751385999999997"/>
    <x v="15"/>
    <n v="25"/>
    <n v="3"/>
    <x v="70"/>
    <n v="2013"/>
    <n v="1"/>
    <s v="San Francisco"/>
    <x v="66"/>
  </r>
  <r>
    <n v="84"/>
    <x v="84"/>
    <x v="16"/>
    <n v="9000000"/>
    <n v="37.275345999999999"/>
    <x v="0"/>
    <n v="13"/>
    <n v="10"/>
    <x v="71"/>
    <n v="2014"/>
    <n v="2"/>
    <s v="Provo-Orem, UT"/>
    <x v="67"/>
  </r>
  <r>
    <n v="85"/>
    <x v="85"/>
    <x v="0"/>
    <n v="9000000"/>
    <n v="36.92351"/>
    <x v="7"/>
    <n v="19"/>
    <n v="3"/>
    <x v="72"/>
    <n v="2015"/>
    <n v="1"/>
    <s v="Phoenix"/>
    <x v="0"/>
  </r>
  <r>
    <n v="86"/>
    <x v="86"/>
    <x v="2"/>
    <n v="4500000"/>
    <n v="36.836824"/>
    <x v="23"/>
    <n v="463"/>
    <n v="22"/>
    <x v="73"/>
    <n v="2015"/>
    <n v="1"/>
    <s v="Austin"/>
    <x v="2"/>
  </r>
  <r>
    <n v="87"/>
    <x v="87"/>
    <x v="9"/>
    <n v="104100000"/>
    <n v="36.650612000000002"/>
    <x v="3"/>
    <n v="1200"/>
    <n v="30"/>
    <x v="74"/>
    <n v="2012"/>
    <n v="2"/>
    <s v="San Francisco"/>
    <x v="20"/>
  </r>
  <r>
    <n v="88"/>
    <x v="88"/>
    <x v="9"/>
    <n v="3900000"/>
    <n v="36.230562999999997"/>
    <x v="18"/>
    <n v="25"/>
    <n v="3"/>
    <x v="70"/>
    <n v="2015"/>
    <n v="1"/>
    <s v="Los Angeles"/>
    <x v="68"/>
  </r>
  <r>
    <n v="89"/>
    <x v="89"/>
    <x v="9"/>
    <n v="10400000"/>
    <n v="35.347662999999997"/>
    <x v="16"/>
    <n v="178"/>
    <n v="11"/>
    <x v="75"/>
    <n v="2015"/>
    <n v="2"/>
    <s v="San Jose"/>
    <x v="69"/>
  </r>
  <r>
    <n v="90"/>
    <x v="90"/>
    <x v="27"/>
    <n v="14400000"/>
    <n v="35.315913000000002"/>
    <x v="20"/>
    <n v="49"/>
    <n v="4"/>
    <x v="76"/>
    <n v="2013"/>
    <n v="2"/>
    <s v="Chicago"/>
    <x v="70"/>
  </r>
  <r>
    <n v="91"/>
    <x v="91"/>
    <x v="7"/>
    <n v="6400000"/>
    <n v="34.693888999999999"/>
    <x v="11"/>
    <n v="35"/>
    <n v="5"/>
    <x v="17"/>
    <n v="2012"/>
    <n v="2"/>
    <s v="Washington, DC"/>
    <x v="55"/>
  </r>
  <r>
    <n v="92"/>
    <x v="92"/>
    <x v="14"/>
    <n v="4900000"/>
    <n v="34.176307999999999"/>
    <x v="5"/>
    <n v="19"/>
    <n v="1"/>
    <x v="2"/>
    <n v="2014"/>
    <n v="1"/>
    <s v="Louisville/Jefferson County, KY-IN"/>
    <x v="71"/>
  </r>
  <r>
    <n v="93"/>
    <x v="93"/>
    <x v="20"/>
    <n v="6600000"/>
    <n v="33.995282000000003"/>
    <x v="4"/>
    <n v="25"/>
    <n v="3"/>
    <x v="70"/>
    <n v="2013"/>
    <n v="2"/>
    <s v=""/>
    <x v="72"/>
  </r>
  <r>
    <n v="94"/>
    <x v="94"/>
    <x v="12"/>
    <n v="7300000"/>
    <n v="33.876551999999997"/>
    <x v="6"/>
    <n v="65"/>
    <n v="7"/>
    <x v="77"/>
    <n v="2014"/>
    <n v="1"/>
    <s v="New York City"/>
    <x v="73"/>
  </r>
  <r>
    <n v="95"/>
    <x v="95"/>
    <x v="9"/>
    <n v="7400000"/>
    <n v="33.710279999999997"/>
    <x v="0"/>
    <n v="85"/>
    <n v="1"/>
    <x v="78"/>
    <n v="2014"/>
    <n v="1"/>
    <s v="Los Angeles"/>
    <x v="74"/>
  </r>
  <r>
    <n v="96"/>
    <x v="96"/>
    <x v="9"/>
    <n v="15300000"/>
    <n v="33.577038000000002"/>
    <x v="5"/>
    <n v="16"/>
    <n v="8"/>
    <x v="79"/>
    <n v="2011"/>
    <n v="1"/>
    <s v="San Diego"/>
    <x v="75"/>
  </r>
  <r>
    <n v="97"/>
    <x v="97"/>
    <x v="12"/>
    <n v="13700000"/>
    <n v="33.500090999999998"/>
    <x v="7"/>
    <n v="54"/>
    <n v="10"/>
    <x v="80"/>
    <n v="2014"/>
    <n v="1"/>
    <s v="New York City"/>
    <x v="13"/>
  </r>
  <r>
    <n v="98"/>
    <x v="98"/>
    <x v="8"/>
    <n v="4800000"/>
    <n v="33.396236999999999"/>
    <x v="1"/>
    <n v="35"/>
    <n v="1"/>
    <x v="81"/>
    <n v="2014"/>
    <n v="1"/>
    <s v="Columbus, OH"/>
    <x v="76"/>
  </r>
  <r>
    <n v="99"/>
    <x v="99"/>
    <x v="27"/>
    <n v="34200000"/>
    <n v="33.257137999999998"/>
    <x v="1"/>
    <n v="450"/>
    <n v="25"/>
    <x v="65"/>
    <n v="2014"/>
    <n v="1"/>
    <s v="Chicago"/>
    <x v="70"/>
  </r>
  <r>
    <n v="100"/>
    <x v="100"/>
    <x v="18"/>
    <n v="102900000"/>
    <n v="33.071657000000002"/>
    <x v="15"/>
    <n v="585"/>
    <n v="15"/>
    <x v="64"/>
    <n v="2015"/>
    <n v="2"/>
    <s v=""/>
    <x v="77"/>
  </r>
  <r>
    <n v="101"/>
    <x v="101"/>
    <x v="5"/>
    <n v="13900000"/>
    <n v="32.792231000000001"/>
    <x v="7"/>
    <n v="50"/>
    <n v="18"/>
    <x v="82"/>
    <n v="2014"/>
    <n v="1"/>
    <s v="Miami"/>
    <x v="25"/>
  </r>
  <r>
    <n v="102"/>
    <x v="102"/>
    <x v="6"/>
    <n v="9000000"/>
    <n v="32.445489999999999"/>
    <x v="9"/>
    <n v="86"/>
    <n v="4"/>
    <x v="83"/>
    <n v="2015"/>
    <n v="1"/>
    <s v="New York City"/>
    <x v="78"/>
  </r>
  <r>
    <n v="103"/>
    <x v="103"/>
    <x v="7"/>
    <n v="33000000"/>
    <n v="32.151141000000003"/>
    <x v="11"/>
    <n v="151"/>
    <n v="24"/>
    <x v="84"/>
    <n v="2014"/>
    <n v="1"/>
    <s v="Washington, DC"/>
    <x v="79"/>
  </r>
  <r>
    <n v="104"/>
    <x v="104"/>
    <x v="2"/>
    <n v="14400000"/>
    <n v="32.102556999999997"/>
    <x v="15"/>
    <n v="46"/>
    <n v="1"/>
    <x v="85"/>
    <n v="2011"/>
    <n v="1"/>
    <s v="Dallas"/>
    <x v="80"/>
  </r>
  <r>
    <n v="105"/>
    <x v="105"/>
    <x v="22"/>
    <n v="11100000"/>
    <n v="32.056069999999998"/>
    <x v="9"/>
    <n v="180"/>
    <n v="12"/>
    <x v="38"/>
    <n v="2014"/>
    <n v="2"/>
    <s v="Minneapolis"/>
    <x v="38"/>
  </r>
  <r>
    <n v="106"/>
    <x v="106"/>
    <x v="9"/>
    <n v="3500000"/>
    <n v="32.011488"/>
    <x v="23"/>
    <n v="18"/>
    <n v="3"/>
    <x v="8"/>
    <n v="2015"/>
    <n v="1"/>
    <s v="Los Angeles"/>
    <x v="81"/>
  </r>
  <r>
    <n v="107"/>
    <x v="107"/>
    <x v="12"/>
    <n v="3900000"/>
    <n v="31.786798999999998"/>
    <x v="23"/>
    <n v="1"/>
    <n v="1"/>
    <x v="86"/>
    <n v="2015"/>
    <n v="1"/>
    <s v=""/>
    <x v="82"/>
  </r>
  <r>
    <n v="108"/>
    <x v="108"/>
    <x v="13"/>
    <n v="7600000"/>
    <n v="31.356528999999998"/>
    <x v="9"/>
    <n v="50"/>
    <n v="8"/>
    <x v="87"/>
    <n v="2015"/>
    <n v="1"/>
    <s v="Atlanta"/>
    <x v="50"/>
  </r>
  <r>
    <n v="109"/>
    <x v="109"/>
    <x v="7"/>
    <n v="59300000"/>
    <n v="31.344691999999998"/>
    <x v="11"/>
    <n v="145"/>
    <n v="17"/>
    <x v="88"/>
    <n v="2008"/>
    <n v="3"/>
    <s v="Washington, DC"/>
    <x v="83"/>
  </r>
  <r>
    <n v="110"/>
    <x v="110"/>
    <x v="27"/>
    <n v="4700000"/>
    <n v="30.993348000000001"/>
    <x v="4"/>
    <n v="10"/>
    <n v="2"/>
    <x v="40"/>
    <n v="2005"/>
    <n v="2"/>
    <s v="St. Louis, MO-IL"/>
    <x v="84"/>
  </r>
  <r>
    <n v="111"/>
    <x v="111"/>
    <x v="5"/>
    <n v="7800000"/>
    <n v="30.513321999999999"/>
    <x v="11"/>
    <n v="52"/>
    <n v="12"/>
    <x v="89"/>
    <n v="2002"/>
    <n v="1"/>
    <s v=""/>
    <x v="85"/>
  </r>
  <r>
    <n v="112"/>
    <x v="112"/>
    <x v="9"/>
    <n v="3800000"/>
    <n v="30.500025000000001"/>
    <x v="0"/>
    <n v="310"/>
    <n v="30"/>
    <x v="90"/>
    <n v="2015"/>
    <n v="1"/>
    <s v="San Diego"/>
    <x v="86"/>
  </r>
  <r>
    <n v="113"/>
    <x v="113"/>
    <x v="2"/>
    <n v="5100000"/>
    <n v="30.314202999999999"/>
    <x v="5"/>
    <n v="15"/>
    <n v="2"/>
    <x v="91"/>
    <n v="2015"/>
    <n v="1"/>
    <s v="Austin"/>
    <x v="2"/>
  </r>
  <r>
    <n v="114"/>
    <x v="114"/>
    <x v="12"/>
    <n v="6400000"/>
    <n v="30.263532000000001"/>
    <x v="2"/>
    <n v="5"/>
    <n v="3"/>
    <x v="92"/>
    <n v="2010"/>
    <n v="1"/>
    <s v="New York City"/>
    <x v="13"/>
  </r>
  <r>
    <n v="115"/>
    <x v="115"/>
    <x v="9"/>
    <n v="19000000"/>
    <n v="30.231328000000001"/>
    <x v="9"/>
    <n v="191"/>
    <n v="46"/>
    <x v="93"/>
    <n v="2013"/>
    <n v="1"/>
    <s v="San Francisco"/>
    <x v="20"/>
  </r>
  <r>
    <n v="116"/>
    <x v="116"/>
    <x v="23"/>
    <n v="3300000"/>
    <n v="29.942888"/>
    <x v="15"/>
    <n v="40"/>
    <n v="1"/>
    <x v="74"/>
    <n v="2015"/>
    <n v="1"/>
    <s v="Birmingham, AL"/>
    <x v="45"/>
  </r>
  <r>
    <n v="117"/>
    <x v="117"/>
    <x v="13"/>
    <n v="3100000"/>
    <n v="29.573530000000002"/>
    <x v="24"/>
    <n v="30"/>
    <n v="3"/>
    <x v="62"/>
    <n v="2015"/>
    <n v="1"/>
    <s v="Atlanta"/>
    <x v="50"/>
  </r>
  <r>
    <n v="118"/>
    <x v="118"/>
    <x v="13"/>
    <n v="3700000"/>
    <n v="29.385449000000001"/>
    <x v="1"/>
    <n v="15"/>
    <n v="1"/>
    <x v="38"/>
    <n v="2014"/>
    <n v="1"/>
    <s v="Atlanta"/>
    <x v="50"/>
  </r>
  <r>
    <n v="119"/>
    <x v="119"/>
    <x v="9"/>
    <n v="23600000"/>
    <n v="29.111746"/>
    <x v="20"/>
    <n v="740"/>
    <n v="5"/>
    <x v="94"/>
    <n v="2013"/>
    <n v="2"/>
    <s v="Los Angeles"/>
    <x v="87"/>
  </r>
  <r>
    <n v="120"/>
    <x v="120"/>
    <x v="20"/>
    <n v="25800000"/>
    <n v="28.721059"/>
    <x v="1"/>
    <n v="37"/>
    <n v="12"/>
    <x v="95"/>
    <n v="2012"/>
    <n v="1"/>
    <s v=""/>
    <x v="88"/>
  </r>
  <r>
    <n v="121"/>
    <x v="121"/>
    <x v="13"/>
    <n v="12300000"/>
    <n v="28.612369000000001"/>
    <x v="7"/>
    <n v="66"/>
    <n v="12"/>
    <x v="96"/>
    <n v="2012"/>
    <n v="1"/>
    <s v="Atlanta"/>
    <x v="50"/>
  </r>
  <r>
    <n v="122"/>
    <x v="122"/>
    <x v="28"/>
    <n v="6600000"/>
    <n v="28.126795999999999"/>
    <x v="23"/>
    <n v="60"/>
    <n v="15"/>
    <x v="97"/>
    <n v="2014"/>
    <n v="1"/>
    <s v="Bridgeport-Stamford-Norwalk, CT"/>
    <x v="89"/>
  </r>
  <r>
    <n v="123"/>
    <x v="123"/>
    <x v="0"/>
    <n v="79000000"/>
    <n v="28.049503999999999"/>
    <x v="3"/>
    <n v="196"/>
    <n v="32"/>
    <x v="98"/>
    <n v="2014"/>
    <n v="1"/>
    <s v="Phoenix"/>
    <x v="90"/>
  </r>
  <r>
    <n v="124"/>
    <x v="124"/>
    <x v="9"/>
    <n v="3500000"/>
    <n v="27.954056999999999"/>
    <x v="1"/>
    <n v="19"/>
    <n v="7"/>
    <x v="99"/>
    <n v="2012"/>
    <n v="1"/>
    <s v="San Francisco"/>
    <x v="20"/>
  </r>
  <r>
    <n v="125"/>
    <x v="125"/>
    <x v="9"/>
    <n v="38800000"/>
    <n v="27.815681999999999"/>
    <x v="5"/>
    <n v="375"/>
    <n v="75"/>
    <x v="40"/>
    <n v="2014"/>
    <n v="1"/>
    <s v="Los Angeles"/>
    <x v="81"/>
  </r>
  <r>
    <n v="126"/>
    <x v="126"/>
    <x v="5"/>
    <n v="4700000"/>
    <n v="27.735883999999999"/>
    <x v="23"/>
    <n v="25"/>
    <n v="5"/>
    <x v="40"/>
    <n v="2015"/>
    <n v="1"/>
    <s v="Miami"/>
    <x v="91"/>
  </r>
  <r>
    <n v="127"/>
    <x v="127"/>
    <x v="8"/>
    <n v="3200000"/>
    <n v="27.426431999999998"/>
    <x v="5"/>
    <n v="8"/>
    <n v="1"/>
    <x v="0"/>
    <n v="2015"/>
    <n v="1"/>
    <s v=""/>
    <x v="92"/>
  </r>
  <r>
    <n v="128"/>
    <x v="128"/>
    <x v="5"/>
    <n v="3200000"/>
    <n v="27.293507000000002"/>
    <x v="23"/>
    <n v="20"/>
    <n v="4"/>
    <x v="40"/>
    <n v="2014"/>
    <n v="1"/>
    <s v="Tampa"/>
    <x v="93"/>
  </r>
  <r>
    <n v="129"/>
    <x v="129"/>
    <x v="7"/>
    <n v="30000000"/>
    <n v="27.289885999999999"/>
    <x v="6"/>
    <n v="125"/>
    <n v="8"/>
    <x v="100"/>
    <n v="2015"/>
    <n v="1"/>
    <s v="Washington, DC"/>
    <x v="94"/>
  </r>
  <r>
    <n v="130"/>
    <x v="130"/>
    <x v="27"/>
    <n v="3100000"/>
    <n v="27.049665000000001"/>
    <x v="13"/>
    <n v="5"/>
    <n v="1"/>
    <x v="40"/>
    <n v="2015"/>
    <n v="1"/>
    <s v="Chicago"/>
    <x v="70"/>
  </r>
  <r>
    <n v="131"/>
    <x v="131"/>
    <x v="13"/>
    <n v="6700000"/>
    <n v="26.966318999999999"/>
    <x v="23"/>
    <n v="98"/>
    <n v="12"/>
    <x v="101"/>
    <n v="2013"/>
    <n v="1"/>
    <s v="Atlanta"/>
    <x v="50"/>
  </r>
  <r>
    <n v="132"/>
    <x v="132"/>
    <x v="0"/>
    <n v="84800000"/>
    <n v="26.943301999999999"/>
    <x v="5"/>
    <n v="941"/>
    <n v="51"/>
    <x v="102"/>
    <n v="2014"/>
    <n v="1"/>
    <s v="Phoenix"/>
    <x v="90"/>
  </r>
  <r>
    <n v="133"/>
    <x v="133"/>
    <x v="12"/>
    <n v="12400000"/>
    <n v="26.896148"/>
    <x v="3"/>
    <n v="11"/>
    <n v="2"/>
    <x v="96"/>
    <n v="2015"/>
    <n v="1"/>
    <s v="New York City"/>
    <x v="95"/>
  </r>
  <r>
    <n v="134"/>
    <x v="134"/>
    <x v="9"/>
    <n v="38800000"/>
    <n v="26.785391000000001"/>
    <x v="18"/>
    <n v="274"/>
    <n v="54"/>
    <x v="103"/>
    <n v="2013"/>
    <n v="2"/>
    <s v="San Francisco"/>
    <x v="96"/>
  </r>
  <r>
    <n v="135"/>
    <x v="135"/>
    <x v="4"/>
    <n v="4000000"/>
    <n v="26.680059"/>
    <x v="9"/>
    <n v="21"/>
    <n v="5"/>
    <x v="104"/>
    <n v="2015"/>
    <n v="1"/>
    <s v="Philadelphia"/>
    <x v="97"/>
  </r>
  <r>
    <n v="136"/>
    <x v="136"/>
    <x v="2"/>
    <n v="5400000"/>
    <n v="26.574127000000001"/>
    <x v="5"/>
    <n v="6"/>
    <n v="2"/>
    <x v="105"/>
    <n v="2015"/>
    <n v="1"/>
    <s v="San Antonio, TX"/>
    <x v="98"/>
  </r>
  <r>
    <n v="137"/>
    <x v="137"/>
    <x v="12"/>
    <n v="6500000"/>
    <n v="26.359220000000001"/>
    <x v="3"/>
    <n v="6"/>
    <n v="2"/>
    <x v="105"/>
    <n v="2014"/>
    <n v="1"/>
    <s v="New York City"/>
    <x v="13"/>
  </r>
  <r>
    <n v="138"/>
    <x v="138"/>
    <x v="12"/>
    <n v="9800000"/>
    <n v="26.339524999999998"/>
    <x v="16"/>
    <n v="176"/>
    <n v="10"/>
    <x v="106"/>
    <n v="2014"/>
    <n v="1"/>
    <s v="New York City"/>
    <x v="13"/>
  </r>
  <r>
    <n v="139"/>
    <x v="139"/>
    <x v="6"/>
    <n v="20400000"/>
    <n v="26.239495000000002"/>
    <x v="8"/>
    <n v="10"/>
    <n v="2"/>
    <x v="40"/>
    <n v="2013"/>
    <n v="2"/>
    <s v="Philadelphia"/>
    <x v="99"/>
  </r>
  <r>
    <n v="140"/>
    <x v="140"/>
    <x v="12"/>
    <n v="3100000"/>
    <n v="26.207598000000001"/>
    <x v="3"/>
    <n v="4"/>
    <n v="2"/>
    <x v="79"/>
    <n v="2015"/>
    <n v="1"/>
    <s v="New York City"/>
    <x v="13"/>
  </r>
  <r>
    <n v="141"/>
    <x v="141"/>
    <x v="2"/>
    <n v="7100000"/>
    <n v="26.180195000000001"/>
    <x v="11"/>
    <n v="12"/>
    <n v="3"/>
    <x v="97"/>
    <n v="2014"/>
    <n v="1"/>
    <s v="San Antonio, TX"/>
    <x v="98"/>
  </r>
  <r>
    <n v="142"/>
    <x v="142"/>
    <x v="9"/>
    <n v="101100000"/>
    <n v="26.033871000000001"/>
    <x v="10"/>
    <n v="358"/>
    <n v="84"/>
    <x v="107"/>
    <n v="2013"/>
    <n v="2"/>
    <s v="Inland Empire, CA"/>
    <x v="100"/>
  </r>
  <r>
    <n v="143"/>
    <x v="143"/>
    <x v="7"/>
    <n v="25100000"/>
    <n v="25.963186"/>
    <x v="11"/>
    <n v="145"/>
    <n v="1"/>
    <x v="108"/>
    <n v="2010"/>
    <n v="2"/>
    <s v="Washington, DC"/>
    <x v="11"/>
  </r>
  <r>
    <n v="144"/>
    <x v="144"/>
    <x v="1"/>
    <n v="4700000"/>
    <n v="25.786272"/>
    <x v="23"/>
    <n v="4"/>
    <n v="2"/>
    <x v="79"/>
    <n v="2014"/>
    <n v="1"/>
    <s v=""/>
    <x v="28"/>
  </r>
  <r>
    <n v="145"/>
    <x v="145"/>
    <x v="21"/>
    <n v="3500000"/>
    <n v="25.643740999999999"/>
    <x v="15"/>
    <n v="16"/>
    <n v="2"/>
    <x v="0"/>
    <n v="2013"/>
    <n v="1"/>
    <s v="Washington, DC"/>
    <x v="101"/>
  </r>
  <r>
    <n v="146"/>
    <x v="146"/>
    <x v="7"/>
    <n v="5400000"/>
    <n v="25.556570000000001"/>
    <x v="11"/>
    <n v="57"/>
    <n v="1"/>
    <x v="109"/>
    <n v="2010"/>
    <n v="2"/>
    <s v="Washington, DC"/>
    <x v="102"/>
  </r>
  <r>
    <n v="147"/>
    <x v="147"/>
    <x v="26"/>
    <n v="9200000"/>
    <n v="25.404145"/>
    <x v="1"/>
    <n v="18"/>
    <n v="1"/>
    <x v="65"/>
    <n v="1999"/>
    <n v="1"/>
    <s v="Kansas City, MO-KS"/>
    <x v="64"/>
  </r>
  <r>
    <n v="148"/>
    <x v="148"/>
    <x v="29"/>
    <n v="18500000"/>
    <n v="25.255635999999999"/>
    <x v="6"/>
    <n v="36"/>
    <n v="3"/>
    <x v="6"/>
    <n v="2012"/>
    <n v="2"/>
    <s v="Las Vegas, NV"/>
    <x v="103"/>
  </r>
  <r>
    <n v="149"/>
    <x v="149"/>
    <x v="27"/>
    <n v="2800000"/>
    <n v="25.143021000000001"/>
    <x v="0"/>
    <n v="12"/>
    <n v="2"/>
    <x v="8"/>
    <n v="2015"/>
    <n v="1"/>
    <s v="Chicago"/>
    <x v="70"/>
  </r>
  <r>
    <n v="150"/>
    <x v="150"/>
    <x v="30"/>
    <n v="5500000"/>
    <n v="25.069261999999998"/>
    <x v="7"/>
    <n v="55"/>
    <n v="1"/>
    <x v="110"/>
    <n v="2006"/>
    <n v="2"/>
    <s v=""/>
    <x v="104"/>
  </r>
  <r>
    <n v="151"/>
    <x v="151"/>
    <x v="9"/>
    <n v="4400000"/>
    <n v="24.823452"/>
    <x v="9"/>
    <n v="55"/>
    <n v="6"/>
    <x v="111"/>
    <n v="2014"/>
    <n v="1"/>
    <s v="San Francisco"/>
    <x v="105"/>
  </r>
  <r>
    <n v="152"/>
    <x v="152"/>
    <x v="5"/>
    <n v="21800000"/>
    <n v="24.821293000000001"/>
    <x v="15"/>
    <n v="71"/>
    <n v="21"/>
    <x v="112"/>
    <n v="2015"/>
    <n v="1"/>
    <s v=""/>
    <x v="106"/>
  </r>
  <r>
    <n v="153"/>
    <x v="153"/>
    <x v="31"/>
    <n v="4400000"/>
    <n v="24.745436999999999"/>
    <x v="9"/>
    <n v="48"/>
    <n v="20"/>
    <x v="113"/>
    <n v="2011"/>
    <n v="1"/>
    <s v=""/>
    <x v="107"/>
  </r>
  <r>
    <n v="154"/>
    <x v="154"/>
    <x v="5"/>
    <n v="28400000"/>
    <n v="24.701160000000002"/>
    <x v="1"/>
    <n v="350"/>
    <n v="30"/>
    <x v="114"/>
    <n v="2014"/>
    <n v="2"/>
    <s v="Miami"/>
    <x v="108"/>
  </r>
  <r>
    <n v="155"/>
    <x v="155"/>
    <x v="9"/>
    <n v="4000000"/>
    <n v="24.655723999999999"/>
    <x v="0"/>
    <n v="5"/>
    <n v="1"/>
    <x v="40"/>
    <n v="2013"/>
    <n v="1"/>
    <s v="Los Angeles"/>
    <x v="109"/>
  </r>
  <r>
    <n v="156"/>
    <x v="156"/>
    <x v="24"/>
    <n v="13600000"/>
    <n v="24.179715000000002"/>
    <x v="9"/>
    <n v="58"/>
    <n v="5"/>
    <x v="115"/>
    <n v="2015"/>
    <n v="1"/>
    <s v="Boston"/>
    <x v="110"/>
  </r>
  <r>
    <n v="157"/>
    <x v="157"/>
    <x v="9"/>
    <n v="3000000"/>
    <n v="24.157359"/>
    <x v="11"/>
    <n v="42"/>
    <n v="5"/>
    <x v="116"/>
    <n v="2005"/>
    <n v="2"/>
    <s v="Los Angeles"/>
    <x v="111"/>
  </r>
  <r>
    <n v="158"/>
    <x v="158"/>
    <x v="12"/>
    <n v="20600000"/>
    <n v="24.121029"/>
    <x v="20"/>
    <n v="545"/>
    <n v="166"/>
    <x v="117"/>
    <n v="2009"/>
    <n v="8"/>
    <s v=""/>
    <x v="112"/>
  </r>
  <r>
    <n v="159"/>
    <x v="159"/>
    <x v="18"/>
    <n v="3000000"/>
    <n v="23.918562999999999"/>
    <x v="3"/>
    <n v="15"/>
    <n v="3"/>
    <x v="40"/>
    <n v="2014"/>
    <n v="1"/>
    <s v=""/>
    <x v="113"/>
  </r>
  <r>
    <n v="160"/>
    <x v="160"/>
    <x v="19"/>
    <n v="4900000"/>
    <n v="23.839486000000001"/>
    <x v="13"/>
    <n v="36"/>
    <n v="5"/>
    <x v="118"/>
    <n v="2014"/>
    <n v="1"/>
    <s v="Madison, WI"/>
    <x v="114"/>
  </r>
  <r>
    <n v="161"/>
    <x v="161"/>
    <x v="5"/>
    <n v="72300000"/>
    <n v="23.703590999999999"/>
    <x v="18"/>
    <n v="650"/>
    <n v="200"/>
    <x v="119"/>
    <n v="2010"/>
    <n v="4"/>
    <s v="Tampa"/>
    <x v="93"/>
  </r>
  <r>
    <n v="162"/>
    <x v="162"/>
    <x v="2"/>
    <n v="13300000"/>
    <n v="23.582483"/>
    <x v="10"/>
    <n v="8"/>
    <n v="2"/>
    <x v="97"/>
    <n v="2015"/>
    <n v="1"/>
    <s v="Austin"/>
    <x v="2"/>
  </r>
  <r>
    <n v="163"/>
    <x v="163"/>
    <x v="5"/>
    <n v="2500000"/>
    <n v="23.567775999999999"/>
    <x v="9"/>
    <n v="60"/>
    <n v="25"/>
    <x v="113"/>
    <n v="2013"/>
    <n v="1"/>
    <s v="Tampa"/>
    <x v="26"/>
  </r>
  <r>
    <n v="164"/>
    <x v="164"/>
    <x v="21"/>
    <n v="15900000"/>
    <n v="23.544235"/>
    <x v="19"/>
    <n v="100"/>
    <n v="6"/>
    <x v="120"/>
    <n v="2011"/>
    <n v="1"/>
    <s v="Washington, DC"/>
    <x v="115"/>
  </r>
  <r>
    <n v="165"/>
    <x v="165"/>
    <x v="12"/>
    <n v="100800000"/>
    <n v="23.450085999999999"/>
    <x v="3"/>
    <n v="63"/>
    <n v="11"/>
    <x v="121"/>
    <n v="2013"/>
    <n v="2"/>
    <s v="New York City"/>
    <x v="13"/>
  </r>
  <r>
    <n v="166"/>
    <x v="166"/>
    <x v="20"/>
    <n v="3000000"/>
    <n v="23.399301999999999"/>
    <x v="3"/>
    <n v="12"/>
    <n v="3"/>
    <x v="97"/>
    <n v="2013"/>
    <n v="1"/>
    <s v=""/>
    <x v="88"/>
  </r>
  <r>
    <n v="167"/>
    <x v="167"/>
    <x v="5"/>
    <n v="15500000"/>
    <n v="23.138369000000001"/>
    <x v="5"/>
    <n v="40"/>
    <n v="8"/>
    <x v="40"/>
    <n v="2013"/>
    <n v="1"/>
    <s v="Tampa"/>
    <x v="116"/>
  </r>
  <r>
    <n v="168"/>
    <x v="168"/>
    <x v="21"/>
    <n v="53100000"/>
    <n v="23.050498999999999"/>
    <x v="11"/>
    <n v="199"/>
    <n v="2"/>
    <x v="122"/>
    <n v="2014"/>
    <n v="1"/>
    <s v="Washington, DC"/>
    <x v="101"/>
  </r>
  <r>
    <n v="169"/>
    <x v="169"/>
    <x v="2"/>
    <n v="3100000"/>
    <n v="22.760888000000001"/>
    <x v="9"/>
    <n v="36"/>
    <n v="7"/>
    <x v="123"/>
    <n v="2014"/>
    <n v="1"/>
    <s v="Dallas"/>
    <x v="65"/>
  </r>
  <r>
    <n v="170"/>
    <x v="170"/>
    <x v="32"/>
    <n v="6400000"/>
    <n v="22.744095000000002"/>
    <x v="0"/>
    <n v="90"/>
    <n v="6"/>
    <x v="38"/>
    <n v="2014"/>
    <n v="2"/>
    <s v="St. Louis, MO-IL"/>
    <x v="117"/>
  </r>
  <r>
    <n v="171"/>
    <x v="171"/>
    <x v="24"/>
    <n v="3000000"/>
    <n v="22.628640999999998"/>
    <x v="0"/>
    <n v="30"/>
    <n v="3"/>
    <x v="62"/>
    <n v="2012"/>
    <n v="1"/>
    <s v="Boston"/>
    <x v="110"/>
  </r>
  <r>
    <n v="172"/>
    <x v="172"/>
    <x v="33"/>
    <n v="5700000"/>
    <n v="22.484712999999999"/>
    <x v="3"/>
    <n v="8"/>
    <n v="3"/>
    <x v="124"/>
    <n v="2015"/>
    <n v="1"/>
    <s v="Indianapolis, IN"/>
    <x v="118"/>
  </r>
  <r>
    <n v="173"/>
    <x v="173"/>
    <x v="2"/>
    <n v="17400000"/>
    <n v="22.400027999999999"/>
    <x v="0"/>
    <n v="48"/>
    <n v="2"/>
    <x v="125"/>
    <n v="2014"/>
    <n v="2"/>
    <s v="Dallas"/>
    <x v="44"/>
  </r>
  <r>
    <n v="174"/>
    <x v="174"/>
    <x v="27"/>
    <n v="2600000"/>
    <n v="22.359438999999998"/>
    <x v="23"/>
    <n v="30"/>
    <n v="8"/>
    <x v="126"/>
    <n v="2015"/>
    <n v="1"/>
    <s v="Chicago"/>
    <x v="70"/>
  </r>
  <r>
    <n v="175"/>
    <x v="175"/>
    <x v="0"/>
    <n v="14200000"/>
    <n v="22.338331"/>
    <x v="9"/>
    <n v="105"/>
    <n v="25"/>
    <x v="104"/>
    <n v="2011"/>
    <n v="3"/>
    <s v="Phoenix"/>
    <x v="119"/>
  </r>
  <r>
    <n v="176"/>
    <x v="176"/>
    <x v="12"/>
    <n v="12000000"/>
    <n v="22.309276000000001"/>
    <x v="21"/>
    <n v="80"/>
    <n v="40"/>
    <x v="79"/>
    <n v="2015"/>
    <n v="1"/>
    <s v="New York City"/>
    <x v="120"/>
  </r>
  <r>
    <n v="177"/>
    <x v="177"/>
    <x v="12"/>
    <n v="3300000"/>
    <n v="22.051824"/>
    <x v="0"/>
    <n v="9"/>
    <n v="2"/>
    <x v="127"/>
    <n v="2015"/>
    <n v="1"/>
    <s v="New York City"/>
    <x v="120"/>
  </r>
  <r>
    <n v="178"/>
    <x v="178"/>
    <x v="9"/>
    <n v="7000000"/>
    <n v="21.719646999999998"/>
    <x v="3"/>
    <n v="18"/>
    <n v="5"/>
    <x v="128"/>
    <n v="2011"/>
    <n v="1"/>
    <s v="San Diego"/>
    <x v="121"/>
  </r>
  <r>
    <n v="179"/>
    <x v="179"/>
    <x v="5"/>
    <n v="9900000"/>
    <n v="21.554068999999998"/>
    <x v="10"/>
    <n v="50"/>
    <n v="10"/>
    <x v="40"/>
    <n v="2011"/>
    <n v="1"/>
    <s v="Tampa"/>
    <x v="26"/>
  </r>
  <r>
    <n v="180"/>
    <x v="180"/>
    <x v="27"/>
    <n v="10300000"/>
    <n v="21.422695000000001"/>
    <x v="13"/>
    <n v="13"/>
    <n v="3"/>
    <x v="89"/>
    <n v="2014"/>
    <n v="1"/>
    <s v="Chicago"/>
    <x v="70"/>
  </r>
  <r>
    <n v="181"/>
    <x v="181"/>
    <x v="15"/>
    <n v="3100000"/>
    <n v="21.420753999999999"/>
    <x v="0"/>
    <n v="41"/>
    <n v="1"/>
    <x v="129"/>
    <n v="2007"/>
    <n v="1"/>
    <s v="Boise City-Nampa, ID"/>
    <x v="19"/>
  </r>
  <r>
    <n v="182"/>
    <x v="182"/>
    <x v="1"/>
    <n v="4600000"/>
    <n v="21.382034000000001"/>
    <x v="19"/>
    <n v="55"/>
    <n v="20"/>
    <x v="130"/>
    <n v="2014"/>
    <n v="1"/>
    <s v=""/>
    <x v="122"/>
  </r>
  <r>
    <n v="183"/>
    <x v="183"/>
    <x v="11"/>
    <n v="12800000"/>
    <n v="21.226611999999999"/>
    <x v="9"/>
    <n v="100"/>
    <n v="15"/>
    <x v="67"/>
    <n v="2004"/>
    <n v="2"/>
    <s v="Seattle"/>
    <x v="123"/>
  </r>
  <r>
    <n v="184"/>
    <x v="184"/>
    <x v="13"/>
    <n v="2700000"/>
    <n v="21.164110000000001"/>
    <x v="5"/>
    <n v="64"/>
    <n v="12"/>
    <x v="131"/>
    <n v="2015"/>
    <n v="1"/>
    <s v="Atlanta"/>
    <x v="124"/>
  </r>
  <r>
    <n v="185"/>
    <x v="185"/>
    <x v="10"/>
    <n v="85800000"/>
    <n v="21.121974000000002"/>
    <x v="23"/>
    <n v="103"/>
    <n v="3"/>
    <x v="132"/>
    <n v="2014"/>
    <n v="2"/>
    <s v="Denver"/>
    <x v="10"/>
  </r>
  <r>
    <n v="186"/>
    <x v="186"/>
    <x v="7"/>
    <n v="5400000"/>
    <n v="21.070364999999999"/>
    <x v="15"/>
    <n v="23"/>
    <n v="1"/>
    <x v="133"/>
    <n v="2015"/>
    <n v="1"/>
    <s v="Washington, DC"/>
    <x v="125"/>
  </r>
  <r>
    <n v="187"/>
    <x v="187"/>
    <x v="9"/>
    <n v="8200000"/>
    <n v="21.009602000000001"/>
    <x v="2"/>
    <n v="15"/>
    <n v="1"/>
    <x v="38"/>
    <n v="2013"/>
    <n v="1"/>
    <s v="Los Angeles"/>
    <x v="75"/>
  </r>
  <r>
    <n v="188"/>
    <x v="188"/>
    <x v="13"/>
    <n v="6900000"/>
    <n v="20.992097000000001"/>
    <x v="2"/>
    <n v="142"/>
    <n v="6"/>
    <x v="134"/>
    <n v="2015"/>
    <n v="1"/>
    <s v="Atlanta"/>
    <x v="50"/>
  </r>
  <r>
    <n v="189"/>
    <x v="189"/>
    <x v="30"/>
    <n v="7200000"/>
    <n v="20.975285"/>
    <x v="4"/>
    <n v="18"/>
    <n v="3"/>
    <x v="8"/>
    <n v="2013"/>
    <n v="2"/>
    <s v=""/>
    <x v="104"/>
  </r>
  <r>
    <n v="190"/>
    <x v="190"/>
    <x v="6"/>
    <n v="12700000"/>
    <n v="20.956150999999998"/>
    <x v="2"/>
    <n v="28"/>
    <n v="2"/>
    <x v="22"/>
    <n v="2014"/>
    <n v="1"/>
    <s v="New York City"/>
    <x v="126"/>
  </r>
  <r>
    <n v="191"/>
    <x v="191"/>
    <x v="13"/>
    <n v="4100000"/>
    <n v="20.818944999999999"/>
    <x v="13"/>
    <n v="14"/>
    <n v="1"/>
    <x v="22"/>
    <n v="2015"/>
    <n v="1"/>
    <s v="Atlanta"/>
    <x v="50"/>
  </r>
  <r>
    <n v="192"/>
    <x v="192"/>
    <x v="7"/>
    <n v="24700000"/>
    <n v="20.770156"/>
    <x v="11"/>
    <n v="350"/>
    <n v="35"/>
    <x v="62"/>
    <n v="1995"/>
    <n v="4"/>
    <s v="Washington, DC"/>
    <x v="102"/>
  </r>
  <r>
    <n v="193"/>
    <x v="193"/>
    <x v="21"/>
    <n v="4500000"/>
    <n v="20.768839"/>
    <x v="11"/>
    <n v="10"/>
    <n v="2"/>
    <x v="40"/>
    <n v="2009"/>
    <n v="1"/>
    <s v="Washington, DC"/>
    <x v="127"/>
  </r>
  <r>
    <n v="194"/>
    <x v="194"/>
    <x v="5"/>
    <n v="32900000"/>
    <n v="20.684929"/>
    <x v="1"/>
    <n v="45"/>
    <n v="4"/>
    <x v="135"/>
    <n v="2014"/>
    <n v="1"/>
    <s v="Orlando, FL"/>
    <x v="128"/>
  </r>
  <r>
    <n v="195"/>
    <x v="195"/>
    <x v="9"/>
    <n v="2200000"/>
    <n v="20.471979000000001"/>
    <x v="10"/>
    <n v="10"/>
    <n v="2"/>
    <x v="40"/>
    <n v="2014"/>
    <n v="1"/>
    <s v=""/>
    <x v="129"/>
  </r>
  <r>
    <n v="196"/>
    <x v="196"/>
    <x v="9"/>
    <n v="3600000"/>
    <n v="20.374483000000001"/>
    <x v="12"/>
    <n v="62"/>
    <n v="5"/>
    <x v="136"/>
    <n v="2014"/>
    <n v="1"/>
    <s v="Los Angeles"/>
    <x v="130"/>
  </r>
  <r>
    <n v="197"/>
    <x v="197"/>
    <x v="21"/>
    <n v="20800000"/>
    <n v="20.370892999999999"/>
    <x v="11"/>
    <n v="60"/>
    <n v="10"/>
    <x v="8"/>
    <n v="2012"/>
    <n v="3"/>
    <s v="Baltimore"/>
    <x v="131"/>
  </r>
  <r>
    <n v="198"/>
    <x v="198"/>
    <x v="16"/>
    <n v="3600000"/>
    <n v="20.296606000000001"/>
    <x v="9"/>
    <n v="18"/>
    <n v="4"/>
    <x v="127"/>
    <n v="2013"/>
    <n v="1"/>
    <s v="Provo-Orem, UT"/>
    <x v="21"/>
  </r>
  <r>
    <n v="199"/>
    <x v="199"/>
    <x v="34"/>
    <n v="14300000"/>
    <n v="20.269981000000001"/>
    <x v="0"/>
    <n v="30"/>
    <n v="1"/>
    <x v="137"/>
    <n v="2015"/>
    <n v="1"/>
    <s v="Washington, DC"/>
    <x v="132"/>
  </r>
  <r>
    <n v="200"/>
    <x v="200"/>
    <x v="9"/>
    <n v="4000000"/>
    <n v="20.182299"/>
    <x v="9"/>
    <n v="23"/>
    <n v="8"/>
    <x v="138"/>
    <n v="2014"/>
    <n v="2"/>
    <s v="Los Angeles"/>
    <x v="133"/>
  </r>
  <r>
    <n v="201"/>
    <x v="201"/>
    <x v="32"/>
    <n v="138400000"/>
    <n v="20.134740000000001"/>
    <x v="0"/>
    <n v="102"/>
    <n v="27"/>
    <x v="139"/>
    <n v="2005"/>
    <n v="1"/>
    <s v="Kansas City, MO-KS"/>
    <x v="134"/>
  </r>
  <r>
    <n v="202"/>
    <x v="202"/>
    <x v="27"/>
    <n v="40500000"/>
    <n v="20.070456"/>
    <x v="23"/>
    <n v="2330"/>
    <n v="220"/>
    <x v="140"/>
    <n v="2015"/>
    <n v="1"/>
    <s v="Chicago"/>
    <x v="135"/>
  </r>
  <r>
    <n v="203"/>
    <x v="203"/>
    <x v="9"/>
    <n v="2300000"/>
    <n v="20.043858"/>
    <x v="6"/>
    <n v="5"/>
    <n v="2"/>
    <x v="141"/>
    <n v="2013"/>
    <n v="1"/>
    <s v="Los Angeles"/>
    <x v="136"/>
  </r>
  <r>
    <n v="204"/>
    <x v="204"/>
    <x v="9"/>
    <n v="2200000"/>
    <n v="19.965181999999999"/>
    <x v="15"/>
    <n v="5"/>
    <n v="1"/>
    <x v="40"/>
    <n v="2014"/>
    <n v="1"/>
    <s v="Los Angeles"/>
    <x v="137"/>
  </r>
  <r>
    <n v="205"/>
    <x v="205"/>
    <x v="5"/>
    <n v="37500000"/>
    <n v="19.874327000000001"/>
    <x v="3"/>
    <n v="25"/>
    <n v="3"/>
    <x v="70"/>
    <n v="2014"/>
    <n v="1"/>
    <s v="Orlando, FL"/>
    <x v="128"/>
  </r>
  <r>
    <n v="206"/>
    <x v="206"/>
    <x v="5"/>
    <n v="5100000"/>
    <n v="19.720257"/>
    <x v="13"/>
    <n v="29"/>
    <n v="3"/>
    <x v="142"/>
    <n v="2011"/>
    <n v="2"/>
    <s v="Orlando, FL"/>
    <x v="138"/>
  </r>
  <r>
    <n v="207"/>
    <x v="207"/>
    <x v="35"/>
    <n v="113500000"/>
    <n v="19.679181"/>
    <x v="12"/>
    <n v="250"/>
    <n v="50"/>
    <x v="40"/>
    <n v="2013"/>
    <n v="2"/>
    <s v="Omaha-Council Bluffs, NE-IA"/>
    <x v="139"/>
  </r>
  <r>
    <n v="208"/>
    <x v="208"/>
    <x v="5"/>
    <n v="3900000"/>
    <n v="19.632293000000001"/>
    <x v="0"/>
    <n v="23"/>
    <n v="5"/>
    <x v="143"/>
    <n v="2014"/>
    <n v="1"/>
    <s v=""/>
    <x v="140"/>
  </r>
  <r>
    <n v="209"/>
    <x v="209"/>
    <x v="1"/>
    <n v="22300000"/>
    <n v="19.528258000000001"/>
    <x v="0"/>
    <n v="42"/>
    <n v="14"/>
    <x v="105"/>
    <n v="2011"/>
    <n v="1"/>
    <s v=""/>
    <x v="141"/>
  </r>
  <r>
    <n v="210"/>
    <x v="210"/>
    <x v="32"/>
    <n v="3600000"/>
    <n v="19.440214000000001"/>
    <x v="15"/>
    <n v="28"/>
    <n v="4"/>
    <x v="17"/>
    <n v="2015"/>
    <n v="1"/>
    <s v="Kansas City, MO-KS"/>
    <x v="142"/>
  </r>
  <r>
    <n v="211"/>
    <x v="211"/>
    <x v="36"/>
    <n v="4400000"/>
    <n v="19.398375999999999"/>
    <x v="24"/>
    <n v="8"/>
    <n v="1"/>
    <x v="0"/>
    <n v="2015"/>
    <n v="1"/>
    <s v=""/>
    <x v="143"/>
  </r>
  <r>
    <n v="212"/>
    <x v="212"/>
    <x v="12"/>
    <n v="61100000"/>
    <n v="19.380351999999998"/>
    <x v="5"/>
    <n v="1246"/>
    <n v="105"/>
    <x v="144"/>
    <n v="2008"/>
    <n v="1"/>
    <s v="New York City"/>
    <x v="144"/>
  </r>
  <r>
    <n v="213"/>
    <x v="213"/>
    <x v="9"/>
    <n v="2700000"/>
    <n v="19.242816999999999"/>
    <x v="25"/>
    <n v="30"/>
    <n v="6"/>
    <x v="40"/>
    <n v="2009"/>
    <n v="2"/>
    <s v="San Francisco"/>
    <x v="66"/>
  </r>
  <r>
    <n v="214"/>
    <x v="214"/>
    <x v="5"/>
    <n v="4100000"/>
    <n v="19.186755999999999"/>
    <x v="23"/>
    <n v="14"/>
    <n v="2"/>
    <x v="17"/>
    <n v="2014"/>
    <n v="1"/>
    <s v="Miami"/>
    <x v="5"/>
  </r>
  <r>
    <n v="215"/>
    <x v="215"/>
    <x v="6"/>
    <n v="161800000"/>
    <n v="19.170019"/>
    <x v="10"/>
    <n v="1160"/>
    <n v="40"/>
    <x v="145"/>
    <n v="2009"/>
    <n v="4"/>
    <s v="New York City"/>
    <x v="145"/>
  </r>
  <r>
    <n v="216"/>
    <x v="216"/>
    <x v="34"/>
    <n v="31500000"/>
    <n v="19.151007"/>
    <x v="9"/>
    <n v="54"/>
    <n v="21"/>
    <x v="146"/>
    <n v="2011"/>
    <n v="2"/>
    <s v="Washington, DC"/>
    <x v="132"/>
  </r>
  <r>
    <n v="217"/>
    <x v="217"/>
    <x v="5"/>
    <n v="4500000"/>
    <n v="19.147355999999998"/>
    <x v="7"/>
    <n v="75"/>
    <n v="5"/>
    <x v="38"/>
    <n v="2014"/>
    <n v="1"/>
    <s v="Orlando, FL"/>
    <x v="128"/>
  </r>
  <r>
    <n v="218"/>
    <x v="218"/>
    <x v="9"/>
    <n v="3500000"/>
    <n v="19.05462"/>
    <x v="20"/>
    <n v="8"/>
    <n v="3"/>
    <x v="124"/>
    <n v="2014"/>
    <n v="1"/>
    <s v="Inland Empire, CA"/>
    <x v="146"/>
  </r>
  <r>
    <n v="219"/>
    <x v="219"/>
    <x v="9"/>
    <n v="18700000"/>
    <n v="19.011649999999999"/>
    <x v="8"/>
    <n v="11"/>
    <n v="4"/>
    <x v="130"/>
    <n v="2000"/>
    <n v="1"/>
    <s v="Los Angeles"/>
    <x v="147"/>
  </r>
  <r>
    <n v="220"/>
    <x v="220"/>
    <x v="2"/>
    <n v="6100000"/>
    <n v="18.827743999999999"/>
    <x v="4"/>
    <n v="5"/>
    <n v="2"/>
    <x v="141"/>
    <n v="2013"/>
    <n v="1"/>
    <s v="San Antonio, TX"/>
    <x v="98"/>
  </r>
  <r>
    <n v="221"/>
    <x v="221"/>
    <x v="18"/>
    <n v="10000000"/>
    <n v="18.820257000000002"/>
    <x v="9"/>
    <n v="90"/>
    <n v="2"/>
    <x v="20"/>
    <n v="2010"/>
    <n v="3"/>
    <s v=""/>
    <x v="148"/>
  </r>
  <r>
    <n v="222"/>
    <x v="222"/>
    <x v="12"/>
    <n v="2700000"/>
    <n v="18.775153"/>
    <x v="0"/>
    <n v="11"/>
    <n v="5"/>
    <x v="32"/>
    <n v="2015"/>
    <n v="1"/>
    <s v="New York City"/>
    <x v="13"/>
  </r>
  <r>
    <n v="223"/>
    <x v="223"/>
    <x v="6"/>
    <n v="7700000"/>
    <n v="18.516306"/>
    <x v="9"/>
    <n v="45"/>
    <n v="7"/>
    <x v="147"/>
    <n v="2015"/>
    <n v="1"/>
    <s v="New York City"/>
    <x v="149"/>
  </r>
  <r>
    <n v="224"/>
    <x v="224"/>
    <x v="9"/>
    <n v="4500000"/>
    <n v="18.435572000000001"/>
    <x v="2"/>
    <n v="15"/>
    <n v="3"/>
    <x v="40"/>
    <n v="2014"/>
    <n v="1"/>
    <s v="San Francisco"/>
    <x v="54"/>
  </r>
  <r>
    <n v="225"/>
    <x v="225"/>
    <x v="12"/>
    <n v="8200000"/>
    <n v="18.383239"/>
    <x v="10"/>
    <n v="25"/>
    <n v="7"/>
    <x v="148"/>
    <n v="2013"/>
    <n v="1"/>
    <s v="New York City"/>
    <x v="150"/>
  </r>
  <r>
    <n v="226"/>
    <x v="226"/>
    <x v="7"/>
    <n v="6600000"/>
    <n v="18.207809999999998"/>
    <x v="11"/>
    <n v="15"/>
    <n v="3"/>
    <x v="40"/>
    <n v="2012"/>
    <n v="2"/>
    <s v="Virginia Beach"/>
    <x v="151"/>
  </r>
  <r>
    <n v="227"/>
    <x v="227"/>
    <x v="5"/>
    <n v="10700000"/>
    <n v="18.135417"/>
    <x v="5"/>
    <n v="4"/>
    <n v="2"/>
    <x v="79"/>
    <n v="2014"/>
    <n v="1"/>
    <s v="Orlando, FL"/>
    <x v="128"/>
  </r>
  <r>
    <n v="228"/>
    <x v="228"/>
    <x v="13"/>
    <n v="7200000"/>
    <n v="18.087289999999999"/>
    <x v="16"/>
    <n v="40"/>
    <n v="8"/>
    <x v="40"/>
    <n v="2014"/>
    <n v="2"/>
    <s v="Atlanta"/>
    <x v="152"/>
  </r>
  <r>
    <n v="229"/>
    <x v="229"/>
    <x v="32"/>
    <n v="2600000"/>
    <n v="18.022541"/>
    <x v="15"/>
    <n v="5"/>
    <n v="1"/>
    <x v="40"/>
    <n v="2012"/>
    <n v="1"/>
    <s v="Kansas City, MO-KS"/>
    <x v="8"/>
  </r>
  <r>
    <n v="230"/>
    <x v="230"/>
    <x v="21"/>
    <n v="2900000"/>
    <n v="17.971430999999999"/>
    <x v="5"/>
    <n v="33"/>
    <n v="3"/>
    <x v="149"/>
    <n v="2015"/>
    <n v="1"/>
    <s v="Washington, DC"/>
    <x v="115"/>
  </r>
  <r>
    <n v="231"/>
    <x v="231"/>
    <x v="27"/>
    <n v="46200000"/>
    <n v="17.970416"/>
    <x v="24"/>
    <n v="79"/>
    <n v="22"/>
    <x v="150"/>
    <n v="2012"/>
    <n v="2"/>
    <s v="Chicago"/>
    <x v="70"/>
  </r>
  <r>
    <n v="232"/>
    <x v="232"/>
    <x v="9"/>
    <n v="120500000"/>
    <n v="17.956921999999999"/>
    <x v="1"/>
    <n v="22"/>
    <n v="2"/>
    <x v="149"/>
    <n v="2015"/>
    <n v="1"/>
    <s v=""/>
    <x v="153"/>
  </r>
  <r>
    <n v="233"/>
    <x v="233"/>
    <x v="9"/>
    <n v="4700000"/>
    <n v="17.923349999999999"/>
    <x v="9"/>
    <n v="30"/>
    <n v="11"/>
    <x v="151"/>
    <n v="2012"/>
    <n v="1"/>
    <s v="San Francisco"/>
    <x v="54"/>
  </r>
  <r>
    <n v="234"/>
    <x v="234"/>
    <x v="2"/>
    <n v="12000000"/>
    <n v="17.900995999999999"/>
    <x v="8"/>
    <n v="44"/>
    <n v="5"/>
    <x v="152"/>
    <n v="2015"/>
    <n v="1"/>
    <s v="Austin"/>
    <x v="154"/>
  </r>
  <r>
    <n v="235"/>
    <x v="235"/>
    <x v="9"/>
    <n v="2300000"/>
    <n v="17.898022000000001"/>
    <x v="19"/>
    <n v="3"/>
    <n v="1"/>
    <x v="105"/>
    <n v="2014"/>
    <n v="1"/>
    <s v="Los Angeles"/>
    <x v="9"/>
  </r>
  <r>
    <n v="236"/>
    <x v="236"/>
    <x v="9"/>
    <n v="4300000"/>
    <n v="17.864145000000001"/>
    <x v="5"/>
    <n v="19"/>
    <n v="10"/>
    <x v="153"/>
    <n v="2014"/>
    <n v="1"/>
    <s v="San Diego"/>
    <x v="155"/>
  </r>
  <r>
    <n v="237"/>
    <x v="237"/>
    <x v="21"/>
    <n v="11100000"/>
    <n v="17.810661"/>
    <x v="11"/>
    <n v="152"/>
    <n v="11"/>
    <x v="154"/>
    <n v="2007"/>
    <n v="1"/>
    <s v="Washington, DC"/>
    <x v="156"/>
  </r>
  <r>
    <n v="238"/>
    <x v="238"/>
    <x v="9"/>
    <n v="3600000"/>
    <n v="17.753905"/>
    <x v="9"/>
    <n v="25"/>
    <n v="3"/>
    <x v="70"/>
    <n v="2014"/>
    <n v="1"/>
    <s v=""/>
    <x v="157"/>
  </r>
  <r>
    <n v="239"/>
    <x v="239"/>
    <x v="8"/>
    <n v="7300000"/>
    <n v="17.656790999999998"/>
    <x v="13"/>
    <n v="6"/>
    <n v="2"/>
    <x v="105"/>
    <n v="2013"/>
    <n v="1"/>
    <s v="Columbus, OH"/>
    <x v="76"/>
  </r>
  <r>
    <n v="240"/>
    <x v="240"/>
    <x v="2"/>
    <n v="6300000"/>
    <n v="17.630807000000001"/>
    <x v="3"/>
    <n v="60"/>
    <n v="10"/>
    <x v="8"/>
    <n v="2013"/>
    <n v="1"/>
    <s v="Houston"/>
    <x v="43"/>
  </r>
  <r>
    <n v="241"/>
    <x v="241"/>
    <x v="4"/>
    <n v="3300000"/>
    <n v="17.591474999999999"/>
    <x v="15"/>
    <n v="5"/>
    <n v="2"/>
    <x v="141"/>
    <n v="2015"/>
    <n v="1"/>
    <s v="Lancaster, PA"/>
    <x v="158"/>
  </r>
  <r>
    <n v="242"/>
    <x v="242"/>
    <x v="18"/>
    <n v="2100000"/>
    <n v="17.381727999999999"/>
    <x v="5"/>
    <n v="12"/>
    <n v="2"/>
    <x v="8"/>
    <n v="2013"/>
    <n v="1"/>
    <s v="Raleigh, NC"/>
    <x v="159"/>
  </r>
  <r>
    <n v="243"/>
    <x v="243"/>
    <x v="21"/>
    <n v="5300000"/>
    <n v="17.339362000000001"/>
    <x v="20"/>
    <n v="40"/>
    <n v="10"/>
    <x v="97"/>
    <n v="2014"/>
    <n v="1"/>
    <s v="Washington, DC"/>
    <x v="33"/>
  </r>
  <r>
    <n v="244"/>
    <x v="244"/>
    <x v="5"/>
    <n v="26300000"/>
    <n v="17.326297"/>
    <x v="3"/>
    <n v="21"/>
    <n v="5"/>
    <x v="104"/>
    <n v="2012"/>
    <n v="3"/>
    <s v="Miami"/>
    <x v="160"/>
  </r>
  <r>
    <n v="245"/>
    <x v="245"/>
    <x v="13"/>
    <n v="4600000"/>
    <n v="17.293980999999999"/>
    <x v="23"/>
    <n v="0"/>
    <n v="3"/>
    <x v="155"/>
    <n v="2010"/>
    <n v="1"/>
    <s v="Atlanta"/>
    <x v="50"/>
  </r>
  <r>
    <n v="246"/>
    <x v="246"/>
    <x v="10"/>
    <n v="13400000"/>
    <n v="17.267614999999999"/>
    <x v="13"/>
    <n v="25"/>
    <n v="4"/>
    <x v="87"/>
    <n v="2014"/>
    <n v="1"/>
    <s v=""/>
    <x v="161"/>
  </r>
  <r>
    <n v="247"/>
    <x v="247"/>
    <x v="13"/>
    <n v="467400000"/>
    <n v="17.238603999999999"/>
    <x v="12"/>
    <n v="900"/>
    <n v="75"/>
    <x v="6"/>
    <n v="2010"/>
    <n v="2"/>
    <s v="Atlanta"/>
    <x v="50"/>
  </r>
  <r>
    <n v="248"/>
    <x v="248"/>
    <x v="0"/>
    <n v="8300000"/>
    <n v="17.134616000000001"/>
    <x v="18"/>
    <n v="275"/>
    <n v="35"/>
    <x v="156"/>
    <n v="2014"/>
    <n v="1"/>
    <s v="Phoenix"/>
    <x v="0"/>
  </r>
  <r>
    <n v="249"/>
    <x v="249"/>
    <x v="5"/>
    <n v="2300000"/>
    <n v="17.102374999999999"/>
    <x v="23"/>
    <n v="10"/>
    <n v="2"/>
    <x v="40"/>
    <n v="2015"/>
    <n v="1"/>
    <s v="Miami"/>
    <x v="5"/>
  </r>
  <r>
    <n v="250"/>
    <x v="250"/>
    <x v="33"/>
    <n v="4400000"/>
    <n v="17.026456"/>
    <x v="16"/>
    <n v="59"/>
    <n v="6"/>
    <x v="157"/>
    <n v="2014"/>
    <n v="1"/>
    <s v="Indianapolis, IN"/>
    <x v="162"/>
  </r>
  <r>
    <n v="251"/>
    <x v="251"/>
    <x v="10"/>
    <n v="46200000"/>
    <n v="17.001601999999998"/>
    <x v="15"/>
    <n v="18"/>
    <n v="4"/>
    <x v="127"/>
    <n v="2015"/>
    <n v="2"/>
    <s v=""/>
    <x v="163"/>
  </r>
  <r>
    <n v="252"/>
    <x v="252"/>
    <x v="22"/>
    <n v="7400000"/>
    <n v="16.993732000000001"/>
    <x v="7"/>
    <n v="35"/>
    <n v="10"/>
    <x v="29"/>
    <n v="2015"/>
    <n v="1"/>
    <s v="Minneapolis"/>
    <x v="38"/>
  </r>
  <r>
    <n v="253"/>
    <x v="253"/>
    <x v="24"/>
    <n v="3700000"/>
    <n v="16.926065999999999"/>
    <x v="22"/>
    <n v="25"/>
    <n v="12"/>
    <x v="158"/>
    <n v="2014"/>
    <n v="1"/>
    <s v="Boston"/>
    <x v="164"/>
  </r>
  <r>
    <n v="254"/>
    <x v="254"/>
    <x v="15"/>
    <n v="3100000"/>
    <n v="16.926045999999999"/>
    <x v="3"/>
    <n v="9"/>
    <n v="2"/>
    <x v="127"/>
    <n v="2014"/>
    <n v="1"/>
    <s v=""/>
    <x v="165"/>
  </r>
  <r>
    <n v="255"/>
    <x v="255"/>
    <x v="20"/>
    <n v="10500000"/>
    <n v="16.858633999999999"/>
    <x v="0"/>
    <n v="20"/>
    <n v="4"/>
    <x v="40"/>
    <n v="2014"/>
    <n v="1"/>
    <s v="Detroit"/>
    <x v="166"/>
  </r>
  <r>
    <n v="256"/>
    <x v="256"/>
    <x v="12"/>
    <n v="10100000"/>
    <n v="16.816203999999999"/>
    <x v="20"/>
    <n v="2"/>
    <n v="1"/>
    <x v="79"/>
    <n v="2014"/>
    <n v="1"/>
    <s v="New York City"/>
    <x v="167"/>
  </r>
  <r>
    <n v="257"/>
    <x v="257"/>
    <x v="9"/>
    <n v="8800000"/>
    <n v="16.772331000000001"/>
    <x v="4"/>
    <n v="15"/>
    <n v="3"/>
    <x v="40"/>
    <n v="2014"/>
    <n v="2"/>
    <s v="Los Angeles"/>
    <x v="168"/>
  </r>
  <r>
    <n v="258"/>
    <x v="258"/>
    <x v="16"/>
    <n v="58800000"/>
    <n v="16.728297000000001"/>
    <x v="10"/>
    <n v="250"/>
    <n v="30"/>
    <x v="70"/>
    <n v="2014"/>
    <n v="1"/>
    <s v="Provo-Orem, UT"/>
    <x v="169"/>
  </r>
  <r>
    <n v="259"/>
    <x v="259"/>
    <x v="2"/>
    <n v="7200000"/>
    <n v="16.664878999999999"/>
    <x v="3"/>
    <n v="25"/>
    <n v="2"/>
    <x v="69"/>
    <n v="2014"/>
    <n v="1"/>
    <s v="Austin"/>
    <x v="2"/>
  </r>
  <r>
    <n v="260"/>
    <x v="260"/>
    <x v="8"/>
    <n v="3700000"/>
    <n v="16.617405999999999"/>
    <x v="3"/>
    <n v="5"/>
    <n v="3"/>
    <x v="92"/>
    <n v="2014"/>
    <n v="1"/>
    <s v="Columbus, OH"/>
    <x v="170"/>
  </r>
  <r>
    <n v="261"/>
    <x v="261"/>
    <x v="10"/>
    <n v="4200000"/>
    <n v="16.539968999999999"/>
    <x v="5"/>
    <n v="31"/>
    <n v="12"/>
    <x v="159"/>
    <n v="2015"/>
    <n v="1"/>
    <s v="Denver"/>
    <x v="10"/>
  </r>
  <r>
    <n v="262"/>
    <x v="262"/>
    <x v="2"/>
    <n v="8500000"/>
    <n v="16.534410000000001"/>
    <x v="22"/>
    <n v="29"/>
    <n v="16"/>
    <x v="160"/>
    <n v="2012"/>
    <n v="1"/>
    <s v="Dallas"/>
    <x v="65"/>
  </r>
  <r>
    <n v="263"/>
    <x v="263"/>
    <x v="21"/>
    <n v="4700000"/>
    <n v="16.515508000000001"/>
    <x v="23"/>
    <n v="175"/>
    <n v="20"/>
    <x v="161"/>
    <n v="2014"/>
    <n v="2"/>
    <s v="Baltimore"/>
    <x v="171"/>
  </r>
  <r>
    <n v="264"/>
    <x v="264"/>
    <x v="12"/>
    <n v="4500000"/>
    <n v="16.506419000000001"/>
    <x v="3"/>
    <n v="18"/>
    <n v="3"/>
    <x v="8"/>
    <n v="2015"/>
    <n v="1"/>
    <s v="New York City"/>
    <x v="172"/>
  </r>
  <r>
    <n v="265"/>
    <x v="265"/>
    <x v="9"/>
    <n v="2600000"/>
    <n v="16.501408000000001"/>
    <x v="17"/>
    <n v="18"/>
    <n v="3"/>
    <x v="8"/>
    <n v="2015"/>
    <n v="1"/>
    <s v="Los Angeles"/>
    <x v="173"/>
  </r>
  <r>
    <n v="266"/>
    <x v="266"/>
    <x v="27"/>
    <n v="2200000"/>
    <n v="16.484583000000001"/>
    <x v="16"/>
    <n v="16"/>
    <n v="1"/>
    <x v="162"/>
    <n v="2011"/>
    <n v="1"/>
    <s v="Chicago"/>
    <x v="174"/>
  </r>
  <r>
    <n v="267"/>
    <x v="267"/>
    <x v="11"/>
    <n v="71600000"/>
    <n v="16.363737"/>
    <x v="12"/>
    <n v="49"/>
    <n v="13"/>
    <x v="163"/>
    <n v="2009"/>
    <n v="1"/>
    <s v=""/>
    <x v="175"/>
  </r>
  <r>
    <n v="268"/>
    <x v="268"/>
    <x v="4"/>
    <n v="726100000"/>
    <n v="16.346900999999999"/>
    <x v="5"/>
    <n v="164"/>
    <n v="26"/>
    <x v="164"/>
    <n v="2011"/>
    <n v="4"/>
    <s v="Pittsburgh, PA"/>
    <x v="176"/>
  </r>
  <r>
    <n v="269"/>
    <x v="269"/>
    <x v="37"/>
    <n v="2700000"/>
    <n v="16.274742"/>
    <x v="0"/>
    <n v="6"/>
    <n v="1"/>
    <x v="8"/>
    <n v="2015"/>
    <n v="1"/>
    <s v="Charleston, SC"/>
    <x v="177"/>
  </r>
  <r>
    <n v="270"/>
    <x v="270"/>
    <x v="21"/>
    <n v="259400000"/>
    <n v="16.217206000000001"/>
    <x v="11"/>
    <n v="231"/>
    <n v="175"/>
    <x v="165"/>
    <n v="1999"/>
    <n v="4"/>
    <s v="Washington, DC"/>
    <x v="178"/>
  </r>
  <r>
    <n v="271"/>
    <x v="271"/>
    <x v="27"/>
    <n v="7700000"/>
    <n v="16.213484999999999"/>
    <x v="4"/>
    <n v="12"/>
    <n v="2"/>
    <x v="8"/>
    <n v="2015"/>
    <n v="1"/>
    <s v="Chicago"/>
    <x v="179"/>
  </r>
  <r>
    <n v="272"/>
    <x v="272"/>
    <x v="24"/>
    <n v="8600000"/>
    <n v="16.094897"/>
    <x v="0"/>
    <n v="375"/>
    <n v="65"/>
    <x v="166"/>
    <n v="2012"/>
    <n v="2"/>
    <s v="Boston"/>
    <x v="180"/>
  </r>
  <r>
    <n v="273"/>
    <x v="273"/>
    <x v="12"/>
    <n v="14000000"/>
    <n v="16.061159"/>
    <x v="9"/>
    <n v="81"/>
    <n v="16"/>
    <x v="167"/>
    <n v="2014"/>
    <n v="1"/>
    <s v="New York City"/>
    <x v="13"/>
  </r>
  <r>
    <n v="274"/>
    <x v="274"/>
    <x v="27"/>
    <n v="3000000"/>
    <n v="16.007611000000001"/>
    <x v="23"/>
    <n v="10"/>
    <n v="1"/>
    <x v="62"/>
    <n v="2011"/>
    <n v="2"/>
    <s v="Chicago"/>
    <x v="181"/>
  </r>
  <r>
    <n v="275"/>
    <x v="275"/>
    <x v="7"/>
    <n v="18400000"/>
    <n v="16.002495"/>
    <x v="19"/>
    <n v="106"/>
    <n v="16"/>
    <x v="168"/>
    <n v="2014"/>
    <n v="1"/>
    <s v="Washington, DC"/>
    <x v="11"/>
  </r>
  <r>
    <n v="276"/>
    <x v="276"/>
    <x v="6"/>
    <n v="4100000"/>
    <n v="15.994678"/>
    <x v="9"/>
    <n v="20"/>
    <n v="15"/>
    <x v="169"/>
    <n v="2011"/>
    <n v="1"/>
    <s v="New York City"/>
    <x v="6"/>
  </r>
  <r>
    <n v="277"/>
    <x v="277"/>
    <x v="37"/>
    <n v="8400000"/>
    <n v="15.720504"/>
    <x v="1"/>
    <n v="81"/>
    <n v="15"/>
    <x v="80"/>
    <n v="2009"/>
    <n v="2"/>
    <s v="Charleston, SC"/>
    <x v="182"/>
  </r>
  <r>
    <n v="278"/>
    <x v="278"/>
    <x v="21"/>
    <n v="5500000"/>
    <n v="15.696045"/>
    <x v="11"/>
    <n v="22"/>
    <n v="3"/>
    <x v="170"/>
    <n v="1999"/>
    <n v="4"/>
    <s v="Washington, DC"/>
    <x v="115"/>
  </r>
  <r>
    <n v="279"/>
    <x v="279"/>
    <x v="12"/>
    <n v="5200000"/>
    <n v="15.677859"/>
    <x v="5"/>
    <n v="45"/>
    <n v="5"/>
    <x v="171"/>
    <n v="2012"/>
    <n v="2"/>
    <s v="New York City"/>
    <x v="13"/>
  </r>
  <r>
    <n v="280"/>
    <x v="280"/>
    <x v="27"/>
    <n v="3400000"/>
    <n v="15.582846"/>
    <x v="23"/>
    <n v="32"/>
    <n v="1"/>
    <x v="172"/>
    <n v="2013"/>
    <n v="1"/>
    <s v="Chicago"/>
    <x v="70"/>
  </r>
  <r>
    <n v="281"/>
    <x v="281"/>
    <x v="5"/>
    <n v="2300000"/>
    <n v="15.544394"/>
    <x v="24"/>
    <n v="9"/>
    <n v="2"/>
    <x v="127"/>
    <n v="2011"/>
    <n v="1"/>
    <s v="Jacksonville, FL"/>
    <x v="183"/>
  </r>
  <r>
    <n v="282"/>
    <x v="282"/>
    <x v="13"/>
    <n v="40900000"/>
    <n v="15.537539000000001"/>
    <x v="21"/>
    <n v="323"/>
    <n v="47"/>
    <x v="173"/>
    <n v="2012"/>
    <n v="3"/>
    <s v="Atlanta"/>
    <x v="50"/>
  </r>
  <r>
    <n v="283"/>
    <x v="283"/>
    <x v="37"/>
    <n v="13700000"/>
    <n v="15.533569"/>
    <x v="13"/>
    <n v="23"/>
    <n v="5"/>
    <x v="143"/>
    <n v="2015"/>
    <n v="1"/>
    <s v=""/>
    <x v="184"/>
  </r>
  <r>
    <n v="284"/>
    <x v="284"/>
    <x v="18"/>
    <n v="93900000"/>
    <n v="15.493843"/>
    <x v="5"/>
    <n v="502"/>
    <n v="65"/>
    <x v="174"/>
    <n v="2014"/>
    <n v="1"/>
    <s v="Raleigh, NC"/>
    <x v="58"/>
  </r>
  <r>
    <n v="285"/>
    <x v="285"/>
    <x v="2"/>
    <n v="4900000"/>
    <n v="15.492845000000001"/>
    <x v="9"/>
    <n v="73"/>
    <n v="21"/>
    <x v="175"/>
    <n v="2013"/>
    <n v="1"/>
    <s v="Austin"/>
    <x v="2"/>
  </r>
  <r>
    <n v="286"/>
    <x v="286"/>
    <x v="23"/>
    <n v="113500000"/>
    <n v="15.452612999999999"/>
    <x v="5"/>
    <n v="1500"/>
    <n v="500"/>
    <x v="105"/>
    <n v="2014"/>
    <n v="2"/>
    <s v="Birmingham, AL"/>
    <x v="185"/>
  </r>
  <r>
    <n v="287"/>
    <x v="287"/>
    <x v="38"/>
    <n v="2700000"/>
    <n v="15.412815999999999"/>
    <x v="20"/>
    <n v="11"/>
    <n v="2"/>
    <x v="96"/>
    <n v="2015"/>
    <n v="1"/>
    <s v=""/>
    <x v="186"/>
  </r>
  <r>
    <n v="288"/>
    <x v="288"/>
    <x v="2"/>
    <n v="9100000"/>
    <n v="15.392442000000001"/>
    <x v="13"/>
    <n v="88"/>
    <n v="15"/>
    <x v="176"/>
    <n v="2007"/>
    <n v="2"/>
    <s v="Austin"/>
    <x v="2"/>
  </r>
  <r>
    <n v="289"/>
    <x v="289"/>
    <x v="9"/>
    <n v="97400000"/>
    <n v="15.221527999999999"/>
    <x v="5"/>
    <n v="60"/>
    <n v="12"/>
    <x v="40"/>
    <n v="2007"/>
    <n v="3"/>
    <s v="San Diego"/>
    <x v="86"/>
  </r>
  <r>
    <n v="290"/>
    <x v="290"/>
    <x v="9"/>
    <n v="2600000"/>
    <n v="15.218605"/>
    <x v="0"/>
    <n v="15"/>
    <n v="2"/>
    <x v="91"/>
    <n v="2015"/>
    <n v="1"/>
    <s v="Los Angeles"/>
    <x v="187"/>
  </r>
  <r>
    <n v="291"/>
    <x v="291"/>
    <x v="5"/>
    <n v="6100000"/>
    <n v="15.193447000000001"/>
    <x v="23"/>
    <n v="60"/>
    <n v="5"/>
    <x v="6"/>
    <n v="2015"/>
    <n v="1"/>
    <s v="Tampa"/>
    <x v="188"/>
  </r>
  <r>
    <n v="292"/>
    <x v="292"/>
    <x v="7"/>
    <n v="9800000"/>
    <n v="15.178234"/>
    <x v="11"/>
    <n v="175"/>
    <n v="4"/>
    <x v="177"/>
    <n v="2002"/>
    <n v="1"/>
    <s v="Washington, DC"/>
    <x v="79"/>
  </r>
  <r>
    <n v="293"/>
    <x v="293"/>
    <x v="13"/>
    <n v="20800000"/>
    <n v="15.157374000000001"/>
    <x v="4"/>
    <n v="90"/>
    <n v="35"/>
    <x v="146"/>
    <n v="2014"/>
    <n v="1"/>
    <s v="Atlanta"/>
    <x v="189"/>
  </r>
  <r>
    <n v="294"/>
    <x v="294"/>
    <x v="5"/>
    <n v="3600000"/>
    <n v="15.1561"/>
    <x v="4"/>
    <n v="63"/>
    <n v="6"/>
    <x v="178"/>
    <n v="2015"/>
    <n v="1"/>
    <s v="Miami"/>
    <x v="5"/>
  </r>
  <r>
    <n v="295"/>
    <x v="295"/>
    <x v="5"/>
    <n v="2200000"/>
    <n v="15.146812000000001"/>
    <x v="19"/>
    <n v="22"/>
    <n v="3"/>
    <x v="170"/>
    <n v="2014"/>
    <n v="1"/>
    <s v=""/>
    <x v="190"/>
  </r>
  <r>
    <n v="296"/>
    <x v="296"/>
    <x v="11"/>
    <n v="6300000"/>
    <n v="15.086474000000001"/>
    <x v="9"/>
    <n v="44"/>
    <n v="15"/>
    <x v="179"/>
    <n v="2012"/>
    <n v="2"/>
    <s v="Seattle"/>
    <x v="27"/>
  </r>
  <r>
    <n v="297"/>
    <x v="297"/>
    <x v="15"/>
    <n v="9100000"/>
    <n v="15.079687"/>
    <x v="1"/>
    <n v="15"/>
    <n v="5"/>
    <x v="105"/>
    <n v="2008"/>
    <n v="3"/>
    <s v=""/>
    <x v="191"/>
  </r>
  <r>
    <n v="298"/>
    <x v="298"/>
    <x v="9"/>
    <n v="11800000"/>
    <n v="15.056426"/>
    <x v="9"/>
    <n v="102"/>
    <n v="12"/>
    <x v="180"/>
    <n v="2013"/>
    <n v="1"/>
    <s v="San Francisco"/>
    <x v="20"/>
  </r>
  <r>
    <n v="299"/>
    <x v="299"/>
    <x v="13"/>
    <n v="3200000"/>
    <n v="15.010992"/>
    <x v="0"/>
    <n v="35"/>
    <n v="3"/>
    <x v="114"/>
    <n v="2011"/>
    <n v="1"/>
    <s v="Atlanta"/>
    <x v="50"/>
  </r>
  <r>
    <n v="300"/>
    <x v="300"/>
    <x v="5"/>
    <n v="14100000"/>
    <n v="14.963723"/>
    <x v="5"/>
    <n v="100"/>
    <n v="10"/>
    <x v="62"/>
    <n v="2012"/>
    <n v="1"/>
    <s v="Miami"/>
    <x v="160"/>
  </r>
  <r>
    <n v="301"/>
    <x v="301"/>
    <x v="15"/>
    <n v="6600000"/>
    <n v="14.931967"/>
    <x v="14"/>
    <n v="20"/>
    <n v="4"/>
    <x v="40"/>
    <n v="2015"/>
    <n v="1"/>
    <s v=""/>
    <x v="19"/>
  </r>
  <r>
    <n v="302"/>
    <x v="302"/>
    <x v="11"/>
    <n v="2700000"/>
    <n v="14.884058"/>
    <x v="3"/>
    <n v="46"/>
    <n v="2"/>
    <x v="133"/>
    <n v="2014"/>
    <n v="1"/>
    <s v=""/>
    <x v="192"/>
  </r>
  <r>
    <n v="303"/>
    <x v="303"/>
    <x v="5"/>
    <n v="47100000"/>
    <n v="14.874148999999999"/>
    <x v="1"/>
    <n v="55"/>
    <n v="6"/>
    <x v="111"/>
    <n v="2014"/>
    <n v="1"/>
    <s v="Miami"/>
    <x v="25"/>
  </r>
  <r>
    <n v="304"/>
    <x v="304"/>
    <x v="9"/>
    <n v="65200000"/>
    <n v="14.820707000000001"/>
    <x v="0"/>
    <n v="203"/>
    <n v="140"/>
    <x v="181"/>
    <n v="2005"/>
    <n v="2"/>
    <s v="San Jose"/>
    <x v="193"/>
  </r>
  <r>
    <n v="305"/>
    <x v="305"/>
    <x v="12"/>
    <n v="4400000"/>
    <n v="14.802849"/>
    <x v="9"/>
    <n v="80"/>
    <n v="9"/>
    <x v="182"/>
    <n v="2013"/>
    <n v="1"/>
    <s v="New York City"/>
    <x v="13"/>
  </r>
  <r>
    <n v="306"/>
    <x v="306"/>
    <x v="23"/>
    <n v="76900000"/>
    <n v="14.723901"/>
    <x v="5"/>
    <n v="60"/>
    <n v="30"/>
    <x v="79"/>
    <n v="2012"/>
    <n v="1"/>
    <s v=""/>
    <x v="194"/>
  </r>
  <r>
    <n v="307"/>
    <x v="307"/>
    <x v="13"/>
    <n v="16100000"/>
    <n v="14.697827999999999"/>
    <x v="0"/>
    <n v="36"/>
    <n v="6"/>
    <x v="8"/>
    <n v="2012"/>
    <n v="3"/>
    <s v="Atlanta"/>
    <x v="50"/>
  </r>
  <r>
    <n v="308"/>
    <x v="308"/>
    <x v="9"/>
    <n v="6800000"/>
    <n v="14.693517"/>
    <x v="4"/>
    <n v="19"/>
    <n v="3"/>
    <x v="72"/>
    <n v="2014"/>
    <n v="1"/>
    <s v="San Diego"/>
    <x v="75"/>
  </r>
  <r>
    <n v="309"/>
    <x v="309"/>
    <x v="9"/>
    <n v="2900000"/>
    <n v="14.683845"/>
    <x v="0"/>
    <n v="18"/>
    <n v="8"/>
    <x v="183"/>
    <n v="2015"/>
    <n v="1"/>
    <s v="San Diego"/>
    <x v="195"/>
  </r>
  <r>
    <n v="310"/>
    <x v="310"/>
    <x v="8"/>
    <n v="3400000"/>
    <n v="14.671741000000001"/>
    <x v="1"/>
    <n v="23"/>
    <n v="2"/>
    <x v="184"/>
    <n v="2012"/>
    <n v="1"/>
    <s v=""/>
    <x v="196"/>
  </r>
  <r>
    <n v="311"/>
    <x v="311"/>
    <x v="5"/>
    <n v="5800000"/>
    <n v="14.644641"/>
    <x v="12"/>
    <n v="6"/>
    <n v="2"/>
    <x v="105"/>
    <n v="2014"/>
    <n v="1"/>
    <s v="Miami"/>
    <x v="197"/>
  </r>
  <r>
    <n v="312"/>
    <x v="312"/>
    <x v="9"/>
    <n v="3200000"/>
    <n v="14.606844000000001"/>
    <x v="23"/>
    <n v="55"/>
    <n v="4"/>
    <x v="185"/>
    <n v="2015"/>
    <n v="1"/>
    <s v="Los Angeles"/>
    <x v="198"/>
  </r>
  <r>
    <n v="313"/>
    <x v="313"/>
    <x v="9"/>
    <n v="5300000"/>
    <n v="14.580882000000001"/>
    <x v="3"/>
    <n v="15"/>
    <n v="4"/>
    <x v="126"/>
    <n v="2014"/>
    <n v="1"/>
    <s v="Inland Empire, CA"/>
    <x v="199"/>
  </r>
  <r>
    <n v="314"/>
    <x v="314"/>
    <x v="38"/>
    <n v="2000000"/>
    <n v="14.552822000000001"/>
    <x v="9"/>
    <n v="41"/>
    <n v="15"/>
    <x v="186"/>
    <n v="2015"/>
    <n v="1"/>
    <s v=""/>
    <x v="200"/>
  </r>
  <r>
    <n v="315"/>
    <x v="315"/>
    <x v="9"/>
    <n v="35700000"/>
    <n v="14.544017"/>
    <x v="0"/>
    <n v="70"/>
    <n v="5"/>
    <x v="22"/>
    <n v="2014"/>
    <n v="1"/>
    <s v="San Diego"/>
    <x v="75"/>
  </r>
  <r>
    <n v="316"/>
    <x v="316"/>
    <x v="10"/>
    <n v="9900000"/>
    <n v="14.491161"/>
    <x v="1"/>
    <n v="11"/>
    <n v="1"/>
    <x v="149"/>
    <n v="2015"/>
    <n v="1"/>
    <s v="Denver"/>
    <x v="10"/>
  </r>
  <r>
    <n v="317"/>
    <x v="317"/>
    <x v="14"/>
    <n v="2300000"/>
    <n v="14.475149"/>
    <x v="5"/>
    <n v="20"/>
    <n v="5"/>
    <x v="97"/>
    <n v="2015"/>
    <n v="1"/>
    <s v="Louisville/Jefferson County, KY-IN"/>
    <x v="201"/>
  </r>
  <r>
    <n v="318"/>
    <x v="318"/>
    <x v="2"/>
    <n v="5800000"/>
    <n v="14.445615999999999"/>
    <x v="3"/>
    <n v="10"/>
    <n v="2"/>
    <x v="40"/>
    <n v="2015"/>
    <n v="1"/>
    <s v="Austin"/>
    <x v="2"/>
  </r>
  <r>
    <n v="319"/>
    <x v="319"/>
    <x v="2"/>
    <n v="2800000"/>
    <n v="14.441459999999999"/>
    <x v="24"/>
    <n v="15"/>
    <n v="2"/>
    <x v="91"/>
    <n v="2014"/>
    <n v="1"/>
    <s v="Dallas"/>
    <x v="202"/>
  </r>
  <r>
    <n v="320"/>
    <x v="320"/>
    <x v="9"/>
    <n v="25100000"/>
    <n v="14.376078"/>
    <x v="9"/>
    <n v="179"/>
    <n v="131"/>
    <x v="187"/>
    <n v="2010"/>
    <n v="1"/>
    <s v="San Jose"/>
    <x v="203"/>
  </r>
  <r>
    <n v="321"/>
    <x v="321"/>
    <x v="27"/>
    <n v="134200000"/>
    <n v="14.349543000000001"/>
    <x v="7"/>
    <n v="308"/>
    <n v="27"/>
    <x v="188"/>
    <n v="2012"/>
    <n v="4"/>
    <s v="Chicago"/>
    <x v="70"/>
  </r>
  <r>
    <n v="322"/>
    <x v="322"/>
    <x v="9"/>
    <n v="5000000"/>
    <n v="14.339760999999999"/>
    <x v="0"/>
    <n v="47"/>
    <n v="8"/>
    <x v="189"/>
    <n v="2014"/>
    <n v="2"/>
    <s v="Los Angeles"/>
    <x v="204"/>
  </r>
  <r>
    <n v="323"/>
    <x v="323"/>
    <x v="9"/>
    <n v="8200000"/>
    <n v="14.264898000000001"/>
    <x v="9"/>
    <n v="203"/>
    <n v="52"/>
    <x v="190"/>
    <n v="2012"/>
    <n v="2"/>
    <s v="San Diego"/>
    <x v="75"/>
  </r>
  <r>
    <n v="324"/>
    <x v="324"/>
    <x v="5"/>
    <n v="2600000"/>
    <n v="14.236886"/>
    <x v="13"/>
    <n v="6"/>
    <n v="1"/>
    <x v="8"/>
    <n v="2014"/>
    <n v="1"/>
    <s v="Jacksonville, FL"/>
    <x v="205"/>
  </r>
  <r>
    <n v="325"/>
    <x v="325"/>
    <x v="2"/>
    <n v="2300000"/>
    <n v="14.234909"/>
    <x v="12"/>
    <n v="14"/>
    <n v="3"/>
    <x v="191"/>
    <n v="2015"/>
    <n v="1"/>
    <s v="Dallas"/>
    <x v="35"/>
  </r>
  <r>
    <n v="326"/>
    <x v="326"/>
    <x v="2"/>
    <n v="3800000"/>
    <n v="14.234062"/>
    <x v="4"/>
    <n v="10"/>
    <n v="2"/>
    <x v="40"/>
    <n v="2009"/>
    <n v="1"/>
    <s v="Austin"/>
    <x v="2"/>
  </r>
  <r>
    <n v="327"/>
    <x v="327"/>
    <x v="9"/>
    <n v="6800000"/>
    <n v="14.178894"/>
    <x v="19"/>
    <n v="24"/>
    <n v="8"/>
    <x v="105"/>
    <n v="2012"/>
    <n v="1"/>
    <s v="Los Angeles"/>
    <x v="130"/>
  </r>
  <r>
    <n v="328"/>
    <x v="328"/>
    <x v="2"/>
    <n v="27300000"/>
    <n v="14.086404999999999"/>
    <x v="9"/>
    <n v="101"/>
    <n v="13"/>
    <x v="192"/>
    <n v="2013"/>
    <n v="2"/>
    <s v="Dallas"/>
    <x v="206"/>
  </r>
  <r>
    <n v="329"/>
    <x v="329"/>
    <x v="20"/>
    <n v="9700000"/>
    <n v="14.080842000000001"/>
    <x v="0"/>
    <n v="18"/>
    <n v="5"/>
    <x v="128"/>
    <n v="2012"/>
    <n v="1"/>
    <s v=""/>
    <x v="207"/>
  </r>
  <r>
    <n v="330"/>
    <x v="330"/>
    <x v="18"/>
    <n v="2900000"/>
    <n v="14.075846"/>
    <x v="9"/>
    <n v="25"/>
    <n v="1"/>
    <x v="193"/>
    <n v="2015"/>
    <n v="1"/>
    <s v="Raleigh, NC"/>
    <x v="58"/>
  </r>
  <r>
    <n v="331"/>
    <x v="331"/>
    <x v="2"/>
    <n v="16200000"/>
    <n v="14.059213"/>
    <x v="1"/>
    <n v="84"/>
    <n v="22"/>
    <x v="194"/>
    <n v="2014"/>
    <n v="1"/>
    <s v="Austin"/>
    <x v="2"/>
  </r>
  <r>
    <n v="332"/>
    <x v="332"/>
    <x v="13"/>
    <n v="2000000"/>
    <n v="14.050606"/>
    <x v="0"/>
    <n v="12"/>
    <n v="2"/>
    <x v="8"/>
    <n v="2007"/>
    <n v="1"/>
    <s v="Atlanta"/>
    <x v="208"/>
  </r>
  <r>
    <n v="333"/>
    <x v="333"/>
    <x v="12"/>
    <n v="3400000"/>
    <n v="14.040037"/>
    <x v="7"/>
    <n v="54"/>
    <n v="20"/>
    <x v="195"/>
    <n v="2013"/>
    <n v="1"/>
    <s v="New York City"/>
    <x v="13"/>
  </r>
  <r>
    <n v="334"/>
    <x v="334"/>
    <x v="5"/>
    <n v="4000000"/>
    <n v="13.997156"/>
    <x v="0"/>
    <n v="38"/>
    <n v="1"/>
    <x v="196"/>
    <n v="2014"/>
    <n v="2"/>
    <s v="Miami"/>
    <x v="209"/>
  </r>
  <r>
    <n v="335"/>
    <x v="335"/>
    <x v="0"/>
    <n v="2800000"/>
    <n v="13.982576"/>
    <x v="19"/>
    <n v="140"/>
    <n v="35"/>
    <x v="97"/>
    <n v="2015"/>
    <n v="1"/>
    <s v="Phoenix"/>
    <x v="0"/>
  </r>
  <r>
    <n v="336"/>
    <x v="336"/>
    <x v="23"/>
    <n v="2200000"/>
    <n v="13.86454"/>
    <x v="12"/>
    <n v="12"/>
    <n v="4"/>
    <x v="105"/>
    <n v="2014"/>
    <n v="1"/>
    <s v=""/>
    <x v="210"/>
  </r>
  <r>
    <n v="337"/>
    <x v="337"/>
    <x v="2"/>
    <n v="3700000"/>
    <n v="13.854507"/>
    <x v="11"/>
    <n v="41"/>
    <n v="7"/>
    <x v="197"/>
    <n v="2014"/>
    <n v="1"/>
    <s v="San Antonio, TX"/>
    <x v="98"/>
  </r>
  <r>
    <n v="338"/>
    <x v="338"/>
    <x v="12"/>
    <n v="5700000"/>
    <n v="13.797109000000001"/>
    <x v="9"/>
    <n v="80"/>
    <n v="31"/>
    <x v="198"/>
    <n v="2013"/>
    <n v="1"/>
    <s v="New York City"/>
    <x v="13"/>
  </r>
  <r>
    <n v="339"/>
    <x v="339"/>
    <x v="2"/>
    <n v="6000000"/>
    <n v="13.730107"/>
    <x v="15"/>
    <n v="9"/>
    <n v="1"/>
    <x v="171"/>
    <n v="2014"/>
    <n v="1"/>
    <s v=""/>
    <x v="211"/>
  </r>
  <r>
    <n v="340"/>
    <x v="340"/>
    <x v="21"/>
    <n v="2000000"/>
    <n v="13.589993"/>
    <x v="10"/>
    <n v="5"/>
    <n v="2"/>
    <x v="141"/>
    <n v="2011"/>
    <n v="1"/>
    <s v="Baltimore"/>
    <x v="212"/>
  </r>
  <r>
    <n v="341"/>
    <x v="341"/>
    <x v="39"/>
    <n v="2200000"/>
    <n v="13.543139999999999"/>
    <x v="0"/>
    <n v="7"/>
    <n v="4"/>
    <x v="50"/>
    <n v="2015"/>
    <n v="1"/>
    <s v=""/>
    <x v="213"/>
  </r>
  <r>
    <n v="342"/>
    <x v="342"/>
    <x v="27"/>
    <n v="12400000"/>
    <n v="13.472415"/>
    <x v="16"/>
    <n v="171"/>
    <n v="7"/>
    <x v="199"/>
    <n v="2013"/>
    <n v="1"/>
    <s v="Chicago"/>
    <x v="70"/>
  </r>
  <r>
    <n v="343"/>
    <x v="343"/>
    <x v="12"/>
    <n v="4300000"/>
    <n v="13.442615"/>
    <x v="14"/>
    <n v="25"/>
    <n v="3"/>
    <x v="70"/>
    <n v="2015"/>
    <n v="1"/>
    <s v="New York City"/>
    <x v="13"/>
  </r>
  <r>
    <n v="344"/>
    <x v="344"/>
    <x v="5"/>
    <n v="33800000"/>
    <n v="13.329945"/>
    <x v="0"/>
    <n v="60"/>
    <n v="5"/>
    <x v="6"/>
    <n v="2013"/>
    <n v="2"/>
    <s v="Miami"/>
    <x v="108"/>
  </r>
  <r>
    <n v="345"/>
    <x v="345"/>
    <x v="0"/>
    <n v="7200000"/>
    <n v="13.291786999999999"/>
    <x v="23"/>
    <n v="230"/>
    <n v="16"/>
    <x v="200"/>
    <n v="2015"/>
    <n v="1"/>
    <s v="Phoenix"/>
    <x v="90"/>
  </r>
  <r>
    <n v="346"/>
    <x v="346"/>
    <x v="9"/>
    <n v="64300000"/>
    <n v="13.278114"/>
    <x v="3"/>
    <n v="21"/>
    <n v="8"/>
    <x v="201"/>
    <n v="2010"/>
    <n v="4"/>
    <s v="Los Angeles"/>
    <x v="130"/>
  </r>
  <r>
    <n v="347"/>
    <x v="347"/>
    <x v="8"/>
    <n v="2700000"/>
    <n v="13.263002"/>
    <x v="23"/>
    <n v="2"/>
    <n v="2"/>
    <x v="86"/>
    <n v="2014"/>
    <n v="1"/>
    <s v="Cincinnati"/>
    <x v="214"/>
  </r>
  <r>
    <n v="348"/>
    <x v="348"/>
    <x v="27"/>
    <n v="29100000"/>
    <n v="13.232632000000001"/>
    <x v="1"/>
    <n v="15"/>
    <n v="3"/>
    <x v="40"/>
    <n v="2011"/>
    <n v="1"/>
    <s v="Chicago"/>
    <x v="215"/>
  </r>
  <r>
    <n v="349"/>
    <x v="349"/>
    <x v="11"/>
    <n v="10400000"/>
    <n v="13.165718"/>
    <x v="3"/>
    <n v="18"/>
    <n v="4"/>
    <x v="127"/>
    <n v="2013"/>
    <n v="2"/>
    <s v="Seattle"/>
    <x v="27"/>
  </r>
  <r>
    <n v="350"/>
    <x v="350"/>
    <x v="9"/>
    <n v="2300000"/>
    <n v="13.139536"/>
    <x v="9"/>
    <n v="19"/>
    <n v="4"/>
    <x v="68"/>
    <n v="2012"/>
    <n v="1"/>
    <s v="San Francisco"/>
    <x v="54"/>
  </r>
  <r>
    <n v="351"/>
    <x v="351"/>
    <x v="9"/>
    <n v="35300000"/>
    <n v="13.017557"/>
    <x v="7"/>
    <n v="400"/>
    <n v="55"/>
    <x v="202"/>
    <n v="2012"/>
    <n v="2"/>
    <s v="San Francisco"/>
    <x v="20"/>
  </r>
  <r>
    <n v="352"/>
    <x v="352"/>
    <x v="9"/>
    <n v="24200000"/>
    <n v="12.930075"/>
    <x v="2"/>
    <n v="166"/>
    <n v="37"/>
    <x v="203"/>
    <n v="2014"/>
    <n v="2"/>
    <s v="Los Angeles"/>
    <x v="216"/>
  </r>
  <r>
    <n v="353"/>
    <x v="353"/>
    <x v="1"/>
    <n v="5700000"/>
    <n v="12.911365999999999"/>
    <x v="23"/>
    <n v="15"/>
    <n v="7"/>
    <x v="204"/>
    <n v="2014"/>
    <n v="1"/>
    <s v="Nashville"/>
    <x v="1"/>
  </r>
  <r>
    <n v="354"/>
    <x v="354"/>
    <x v="6"/>
    <n v="19700000"/>
    <n v="12.875316"/>
    <x v="23"/>
    <n v="185"/>
    <n v="32"/>
    <x v="205"/>
    <n v="2010"/>
    <n v="2"/>
    <s v="New York City"/>
    <x v="217"/>
  </r>
  <r>
    <n v="355"/>
    <x v="355"/>
    <x v="27"/>
    <n v="2900000"/>
    <n v="12.826274"/>
    <x v="7"/>
    <n v="16"/>
    <n v="2"/>
    <x v="0"/>
    <n v="2015"/>
    <n v="1"/>
    <s v="Chicago"/>
    <x v="218"/>
  </r>
  <r>
    <n v="356"/>
    <x v="356"/>
    <x v="9"/>
    <n v="2300000"/>
    <n v="12.816939"/>
    <x v="23"/>
    <n v="8"/>
    <n v="3"/>
    <x v="124"/>
    <n v="2013"/>
    <n v="1"/>
    <s v="Los Angeles"/>
    <x v="219"/>
  </r>
  <r>
    <n v="357"/>
    <x v="357"/>
    <x v="16"/>
    <n v="8000000"/>
    <n v="12.793186"/>
    <x v="9"/>
    <n v="100"/>
    <n v="7"/>
    <x v="206"/>
    <n v="2014"/>
    <n v="2"/>
    <s v="Provo-Orem, UT"/>
    <x v="42"/>
  </r>
  <r>
    <n v="358"/>
    <x v="358"/>
    <x v="7"/>
    <n v="8100000"/>
    <n v="12.785515999999999"/>
    <x v="23"/>
    <n v="27"/>
    <n v="3"/>
    <x v="171"/>
    <n v="1999"/>
    <n v="3"/>
    <s v="Virginia Beach"/>
    <x v="151"/>
  </r>
  <r>
    <n v="359"/>
    <x v="359"/>
    <x v="9"/>
    <n v="5900000"/>
    <n v="12.755934"/>
    <x v="9"/>
    <n v="80"/>
    <n v="5"/>
    <x v="162"/>
    <n v="2014"/>
    <n v="1"/>
    <s v="San Jose"/>
    <x v="69"/>
  </r>
  <r>
    <n v="360"/>
    <x v="360"/>
    <x v="27"/>
    <n v="2100000"/>
    <n v="12.706676"/>
    <x v="9"/>
    <n v="17"/>
    <n v="2"/>
    <x v="180"/>
    <n v="2013"/>
    <n v="1"/>
    <s v="Chicago"/>
    <x v="220"/>
  </r>
  <r>
    <n v="361"/>
    <x v="361"/>
    <x v="32"/>
    <n v="5900000"/>
    <n v="12.649067000000001"/>
    <x v="0"/>
    <n v="3"/>
    <n v="4"/>
    <x v="207"/>
    <n v="2009"/>
    <n v="1"/>
    <s v="St. Louis, MO-IL"/>
    <x v="221"/>
  </r>
  <r>
    <n v="362"/>
    <x v="362"/>
    <x v="9"/>
    <n v="8800000"/>
    <n v="12.550319"/>
    <x v="3"/>
    <n v="17"/>
    <n v="3"/>
    <x v="208"/>
    <n v="2014"/>
    <n v="1"/>
    <s v="Los Angeles"/>
    <x v="222"/>
  </r>
  <r>
    <n v="363"/>
    <x v="363"/>
    <x v="7"/>
    <n v="16000000"/>
    <n v="12.54748"/>
    <x v="15"/>
    <n v="32"/>
    <n v="3"/>
    <x v="209"/>
    <n v="2014"/>
    <n v="1"/>
    <s v="Washington, DC"/>
    <x v="223"/>
  </r>
  <r>
    <n v="364"/>
    <x v="364"/>
    <x v="15"/>
    <n v="12000000"/>
    <n v="12.528198"/>
    <x v="4"/>
    <n v="29"/>
    <n v="19"/>
    <x v="210"/>
    <n v="2012"/>
    <n v="3"/>
    <s v=""/>
    <x v="224"/>
  </r>
  <r>
    <n v="365"/>
    <x v="365"/>
    <x v="1"/>
    <n v="15300000"/>
    <n v="12.481118"/>
    <x v="18"/>
    <n v="22"/>
    <n v="7"/>
    <x v="211"/>
    <n v="2014"/>
    <n v="1"/>
    <s v="Nashville"/>
    <x v="1"/>
  </r>
  <r>
    <n v="366"/>
    <x v="366"/>
    <x v="1"/>
    <n v="28000000"/>
    <n v="12.475149"/>
    <x v="1"/>
    <n v="36"/>
    <n v="4"/>
    <x v="171"/>
    <n v="2014"/>
    <n v="1"/>
    <s v=""/>
    <x v="141"/>
  </r>
  <r>
    <n v="367"/>
    <x v="367"/>
    <x v="33"/>
    <n v="2600000"/>
    <n v="12.406025"/>
    <x v="15"/>
    <n v="11"/>
    <n v="2"/>
    <x v="96"/>
    <n v="2013"/>
    <n v="1"/>
    <s v="Indianapolis, IN"/>
    <x v="225"/>
  </r>
  <r>
    <n v="368"/>
    <x v="368"/>
    <x v="7"/>
    <n v="2600000"/>
    <n v="12.405595"/>
    <x v="19"/>
    <n v="19"/>
    <n v="3"/>
    <x v="72"/>
    <n v="2002"/>
    <n v="2"/>
    <s v="Washington, DC"/>
    <x v="55"/>
  </r>
  <r>
    <n v="369"/>
    <x v="369"/>
    <x v="11"/>
    <n v="3100000"/>
    <n v="12.403105"/>
    <x v="9"/>
    <n v="85"/>
    <n v="20"/>
    <x v="212"/>
    <n v="2013"/>
    <n v="1"/>
    <s v="Seattle"/>
    <x v="27"/>
  </r>
  <r>
    <n v="370"/>
    <x v="370"/>
    <x v="2"/>
    <n v="4700000"/>
    <n v="12.379324"/>
    <x v="19"/>
    <n v="30"/>
    <n v="3"/>
    <x v="62"/>
    <n v="2014"/>
    <n v="1"/>
    <s v="Houston"/>
    <x v="43"/>
  </r>
  <r>
    <n v="371"/>
    <x v="371"/>
    <x v="37"/>
    <n v="2700000"/>
    <n v="12.324509000000001"/>
    <x v="4"/>
    <n v="6"/>
    <n v="3"/>
    <x v="79"/>
    <n v="2015"/>
    <n v="1"/>
    <s v="Charleston, SC"/>
    <x v="226"/>
  </r>
  <r>
    <n v="372"/>
    <x v="372"/>
    <x v="5"/>
    <n v="6400000"/>
    <n v="12.314356"/>
    <x v="5"/>
    <n v="10"/>
    <n v="3"/>
    <x v="39"/>
    <n v="1994"/>
    <n v="1"/>
    <s v="Tampa"/>
    <x v="227"/>
  </r>
  <r>
    <n v="373"/>
    <x v="373"/>
    <x v="7"/>
    <n v="21700000"/>
    <n v="12.289270999999999"/>
    <x v="11"/>
    <n v="134"/>
    <n v="13"/>
    <x v="213"/>
    <n v="2005"/>
    <n v="2"/>
    <s v="Washington, DC"/>
    <x v="55"/>
  </r>
  <r>
    <n v="374"/>
    <x v="374"/>
    <x v="12"/>
    <n v="3400000"/>
    <n v="12.266247"/>
    <x v="19"/>
    <n v="121"/>
    <n v="16"/>
    <x v="214"/>
    <n v="2014"/>
    <n v="1"/>
    <s v="New York City"/>
    <x v="13"/>
  </r>
  <r>
    <n v="375"/>
    <x v="375"/>
    <x v="27"/>
    <n v="4000000"/>
    <n v="12.262361"/>
    <x v="5"/>
    <n v="24"/>
    <n v="12"/>
    <x v="79"/>
    <n v="2011"/>
    <n v="2"/>
    <s v="Chicago"/>
    <x v="70"/>
  </r>
  <r>
    <n v="376"/>
    <x v="376"/>
    <x v="5"/>
    <n v="137200000"/>
    <n v="12.255509"/>
    <x v="3"/>
    <n v="90"/>
    <n v="8"/>
    <x v="135"/>
    <n v="2013"/>
    <n v="2"/>
    <s v="Miami"/>
    <x v="228"/>
  </r>
  <r>
    <n v="377"/>
    <x v="377"/>
    <x v="0"/>
    <n v="3800000"/>
    <n v="12.208083999999999"/>
    <x v="4"/>
    <n v="6"/>
    <n v="1"/>
    <x v="8"/>
    <n v="2014"/>
    <n v="1"/>
    <s v="Phoenix"/>
    <x v="229"/>
  </r>
  <r>
    <n v="378"/>
    <x v="378"/>
    <x v="21"/>
    <n v="31400000"/>
    <n v="12.20194"/>
    <x v="19"/>
    <n v="131"/>
    <n v="12"/>
    <x v="215"/>
    <n v="2008"/>
    <n v="1"/>
    <s v="Washington, DC"/>
    <x v="101"/>
  </r>
  <r>
    <n v="379"/>
    <x v="379"/>
    <x v="26"/>
    <n v="2000000"/>
    <n v="12.163501"/>
    <x v="9"/>
    <n v="45"/>
    <n v="12"/>
    <x v="126"/>
    <n v="2012"/>
    <n v="1"/>
    <s v="Kansas City, MO-KS"/>
    <x v="230"/>
  </r>
  <r>
    <n v="380"/>
    <x v="380"/>
    <x v="9"/>
    <n v="21600000"/>
    <n v="12.102205"/>
    <x v="9"/>
    <n v="75"/>
    <n v="12"/>
    <x v="87"/>
    <n v="2012"/>
    <n v="1"/>
    <s v="San Diego"/>
    <x v="75"/>
  </r>
  <r>
    <n v="381"/>
    <x v="381"/>
    <x v="16"/>
    <n v="7000000"/>
    <n v="12.037642"/>
    <x v="5"/>
    <n v="84"/>
    <n v="14"/>
    <x v="8"/>
    <n v="2015"/>
    <n v="1"/>
    <s v="Provo-Orem, UT"/>
    <x v="231"/>
  </r>
  <r>
    <n v="382"/>
    <x v="382"/>
    <x v="12"/>
    <n v="30800000"/>
    <n v="12.026661000000001"/>
    <x v="9"/>
    <n v="41"/>
    <n v="28"/>
    <x v="216"/>
    <n v="2011"/>
    <n v="2"/>
    <s v="New York City"/>
    <x v="13"/>
  </r>
  <r>
    <n v="383"/>
    <x v="383"/>
    <x v="4"/>
    <n v="255900000"/>
    <n v="12.009092000000001"/>
    <x v="4"/>
    <n v="56"/>
    <n v="10"/>
    <x v="217"/>
    <n v="2012"/>
    <n v="2"/>
    <s v="Philadelphia"/>
    <x v="232"/>
  </r>
  <r>
    <n v="384"/>
    <x v="384"/>
    <x v="5"/>
    <n v="6200000"/>
    <n v="11.975854999999999"/>
    <x v="0"/>
    <n v="21"/>
    <n v="2"/>
    <x v="178"/>
    <n v="2014"/>
    <n v="1"/>
    <s v="Miami"/>
    <x v="5"/>
  </r>
  <r>
    <n v="385"/>
    <x v="385"/>
    <x v="34"/>
    <n v="12800000"/>
    <n v="11.924063"/>
    <x v="3"/>
    <n v="90"/>
    <n v="19"/>
    <x v="218"/>
    <n v="2014"/>
    <n v="1"/>
    <s v="Washington, DC"/>
    <x v="132"/>
  </r>
  <r>
    <n v="386"/>
    <x v="386"/>
    <x v="7"/>
    <n v="5100000"/>
    <n v="11.919136999999999"/>
    <x v="19"/>
    <n v="47"/>
    <n v="6"/>
    <x v="219"/>
    <n v="2014"/>
    <n v="1"/>
    <s v="Washington, DC"/>
    <x v="233"/>
  </r>
  <r>
    <n v="387"/>
    <x v="387"/>
    <x v="9"/>
    <n v="19500000"/>
    <n v="11.906533"/>
    <x v="0"/>
    <n v="122"/>
    <n v="16"/>
    <x v="220"/>
    <n v="2014"/>
    <n v="1"/>
    <s v="Los Angeles"/>
    <x v="9"/>
  </r>
  <r>
    <n v="388"/>
    <x v="388"/>
    <x v="4"/>
    <n v="2500000"/>
    <n v="11.866111"/>
    <x v="0"/>
    <n v="12"/>
    <n v="2"/>
    <x v="8"/>
    <n v="2014"/>
    <n v="1"/>
    <s v="Philadelphia"/>
    <x v="234"/>
  </r>
  <r>
    <n v="389"/>
    <x v="389"/>
    <x v="13"/>
    <n v="4800000"/>
    <n v="11.839145"/>
    <x v="17"/>
    <n v="28"/>
    <n v="16"/>
    <x v="50"/>
    <n v="2013"/>
    <n v="1"/>
    <s v="Atlanta"/>
    <x v="50"/>
  </r>
  <r>
    <n v="390"/>
    <x v="390"/>
    <x v="7"/>
    <n v="2900000"/>
    <n v="11.803138000000001"/>
    <x v="16"/>
    <n v="11"/>
    <n v="2"/>
    <x v="96"/>
    <n v="2013"/>
    <n v="1"/>
    <s v="Washington, DC"/>
    <x v="125"/>
  </r>
  <r>
    <n v="391"/>
    <x v="391"/>
    <x v="16"/>
    <n v="4600000"/>
    <n v="11.688845000000001"/>
    <x v="4"/>
    <n v="70"/>
    <n v="5"/>
    <x v="22"/>
    <n v="2014"/>
    <n v="1"/>
    <s v="Salt Lake City"/>
    <x v="235"/>
  </r>
  <r>
    <n v="392"/>
    <x v="392"/>
    <x v="1"/>
    <n v="2800000"/>
    <n v="11.682828000000001"/>
    <x v="18"/>
    <n v="12"/>
    <n v="2"/>
    <x v="8"/>
    <n v="2014"/>
    <n v="1"/>
    <s v="Nashville"/>
    <x v="236"/>
  </r>
  <r>
    <n v="393"/>
    <x v="393"/>
    <x v="6"/>
    <n v="4700000"/>
    <n v="11.655448"/>
    <x v="19"/>
    <n v="115"/>
    <n v="15"/>
    <x v="12"/>
    <n v="2012"/>
    <n v="2"/>
    <s v=""/>
    <x v="237"/>
  </r>
  <r>
    <n v="394"/>
    <x v="394"/>
    <x v="10"/>
    <n v="2000000"/>
    <n v="11.639585"/>
    <x v="9"/>
    <n v="24"/>
    <n v="2"/>
    <x v="6"/>
    <n v="2014"/>
    <n v="1"/>
    <s v="Denver"/>
    <x v="49"/>
  </r>
  <r>
    <n v="395"/>
    <x v="395"/>
    <x v="9"/>
    <n v="2900000"/>
    <n v="11.56826"/>
    <x v="9"/>
    <n v="52"/>
    <n v="10"/>
    <x v="221"/>
    <n v="2012"/>
    <n v="1"/>
    <s v="San Jose"/>
    <x v="69"/>
  </r>
  <r>
    <n v="396"/>
    <x v="396"/>
    <x v="9"/>
    <n v="10100000"/>
    <n v="11.521347"/>
    <x v="12"/>
    <n v="30"/>
    <n v="12"/>
    <x v="141"/>
    <n v="2013"/>
    <n v="2"/>
    <s v="San Francisco"/>
    <x v="238"/>
  </r>
  <r>
    <n v="397"/>
    <x v="397"/>
    <x v="4"/>
    <n v="6900000"/>
    <n v="11.472142"/>
    <x v="5"/>
    <n v="3"/>
    <n v="2"/>
    <x v="222"/>
    <n v="2013"/>
    <n v="1"/>
    <s v="Philadelphia"/>
    <x v="4"/>
  </r>
  <r>
    <n v="398"/>
    <x v="398"/>
    <x v="29"/>
    <n v="3000000"/>
    <n v="11.469908999999999"/>
    <x v="3"/>
    <n v="25"/>
    <n v="4"/>
    <x v="87"/>
    <n v="2012"/>
    <n v="1"/>
    <s v="Las Vegas, NV"/>
    <x v="103"/>
  </r>
  <r>
    <n v="399"/>
    <x v="399"/>
    <x v="35"/>
    <n v="2800000"/>
    <n v="11.443394"/>
    <x v="9"/>
    <n v="7"/>
    <n v="2"/>
    <x v="29"/>
    <n v="2012"/>
    <n v="1"/>
    <s v=""/>
    <x v="239"/>
  </r>
  <r>
    <n v="400"/>
    <x v="400"/>
    <x v="27"/>
    <n v="5400000"/>
    <n v="11.419407"/>
    <x v="4"/>
    <n v="5"/>
    <n v="1"/>
    <x v="40"/>
    <n v="2014"/>
    <n v="1"/>
    <s v="Chicago"/>
    <x v="70"/>
  </r>
  <r>
    <n v="401"/>
    <x v="401"/>
    <x v="40"/>
    <n v="15400000"/>
    <n v="11.418701"/>
    <x v="7"/>
    <n v="42"/>
    <n v="6"/>
    <x v="17"/>
    <n v="2014"/>
    <n v="1"/>
    <s v=""/>
    <x v="60"/>
  </r>
  <r>
    <n v="402"/>
    <x v="402"/>
    <x v="5"/>
    <n v="9500000"/>
    <n v="11.372337"/>
    <x v="11"/>
    <n v="52"/>
    <n v="8"/>
    <x v="36"/>
    <n v="2011"/>
    <n v="2"/>
    <s v="Miami"/>
    <x v="5"/>
  </r>
  <r>
    <n v="403"/>
    <x v="403"/>
    <x v="9"/>
    <n v="4100000"/>
    <n v="11.355551999999999"/>
    <x v="23"/>
    <n v="4"/>
    <n v="1"/>
    <x v="97"/>
    <n v="2012"/>
    <n v="1"/>
    <s v="San Francisco"/>
    <x v="20"/>
  </r>
  <r>
    <n v="404"/>
    <x v="404"/>
    <x v="16"/>
    <n v="211200000"/>
    <n v="11.334248000000001"/>
    <x v="0"/>
    <n v="118"/>
    <n v="19"/>
    <x v="223"/>
    <n v="2013"/>
    <n v="1"/>
    <s v="Provo-Orem, UT"/>
    <x v="42"/>
  </r>
  <r>
    <n v="405"/>
    <x v="405"/>
    <x v="2"/>
    <n v="24000000"/>
    <n v="11.309366000000001"/>
    <x v="23"/>
    <n v="50"/>
    <n v="12"/>
    <x v="4"/>
    <n v="2005"/>
    <n v="1"/>
    <s v="San Antonio, TX"/>
    <x v="98"/>
  </r>
  <r>
    <n v="406"/>
    <x v="406"/>
    <x v="2"/>
    <n v="32700000"/>
    <n v="11.279388000000001"/>
    <x v="8"/>
    <n v="37"/>
    <n v="10"/>
    <x v="21"/>
    <n v="2012"/>
    <n v="3"/>
    <s v="Dallas"/>
    <x v="240"/>
  </r>
  <r>
    <n v="407"/>
    <x v="407"/>
    <x v="9"/>
    <n v="3600000"/>
    <n v="11.209253"/>
    <x v="9"/>
    <n v="32"/>
    <n v="6"/>
    <x v="131"/>
    <n v="2014"/>
    <n v="1"/>
    <s v="San Francisco"/>
    <x v="20"/>
  </r>
  <r>
    <n v="408"/>
    <x v="408"/>
    <x v="27"/>
    <n v="21500000"/>
    <n v="11.152386"/>
    <x v="9"/>
    <n v="255"/>
    <n v="55"/>
    <x v="224"/>
    <n v="2012"/>
    <n v="1"/>
    <s v="Chicago"/>
    <x v="70"/>
  </r>
  <r>
    <n v="409"/>
    <x v="409"/>
    <x v="5"/>
    <n v="5600000"/>
    <n v="11.134907"/>
    <x v="20"/>
    <n v="10"/>
    <n v="2"/>
    <x v="40"/>
    <n v="2008"/>
    <n v="1"/>
    <s v="Miami"/>
    <x v="241"/>
  </r>
  <r>
    <n v="410"/>
    <x v="410"/>
    <x v="21"/>
    <n v="11600000"/>
    <n v="11.117853"/>
    <x v="5"/>
    <n v="55"/>
    <n v="5"/>
    <x v="149"/>
    <n v="2012"/>
    <n v="2"/>
    <s v="Washington, DC"/>
    <x v="127"/>
  </r>
  <r>
    <n v="411"/>
    <x v="411"/>
    <x v="5"/>
    <n v="8800000"/>
    <n v="11.107163999999999"/>
    <x v="19"/>
    <n v="7"/>
    <n v="6"/>
    <x v="225"/>
    <n v="2014"/>
    <n v="1"/>
    <s v="Tampa"/>
    <x v="26"/>
  </r>
  <r>
    <n v="412"/>
    <x v="412"/>
    <x v="9"/>
    <n v="7100000"/>
    <n v="11.076734"/>
    <x v="0"/>
    <n v="7"/>
    <n v="1"/>
    <x v="17"/>
    <n v="2013"/>
    <n v="1"/>
    <s v="Los Angeles"/>
    <x v="242"/>
  </r>
  <r>
    <n v="413"/>
    <x v="413"/>
    <x v="2"/>
    <n v="368600000"/>
    <n v="11.070864"/>
    <x v="1"/>
    <n v="614"/>
    <n v="51"/>
    <x v="226"/>
    <n v="2014"/>
    <n v="1"/>
    <s v="Austin"/>
    <x v="2"/>
  </r>
  <r>
    <n v="414"/>
    <x v="414"/>
    <x v="9"/>
    <n v="5500000"/>
    <n v="11.065666"/>
    <x v="1"/>
    <n v="5"/>
    <n v="4"/>
    <x v="227"/>
    <n v="2012"/>
    <n v="1"/>
    <s v="Los Angeles"/>
    <x v="243"/>
  </r>
  <r>
    <n v="415"/>
    <x v="415"/>
    <x v="34"/>
    <n v="2800000"/>
    <n v="11.033244"/>
    <x v="6"/>
    <n v="23"/>
    <n v="4"/>
    <x v="228"/>
    <n v="2015"/>
    <n v="1"/>
    <s v="Washington, DC"/>
    <x v="132"/>
  </r>
  <r>
    <n v="416"/>
    <x v="416"/>
    <x v="9"/>
    <n v="14000000"/>
    <n v="11.030117000000001"/>
    <x v="0"/>
    <n v="80"/>
    <n v="12"/>
    <x v="67"/>
    <n v="2008"/>
    <n v="1"/>
    <s v="Los Angeles"/>
    <x v="244"/>
  </r>
  <r>
    <n v="417"/>
    <x v="417"/>
    <x v="9"/>
    <n v="8800000"/>
    <n v="10.973858999999999"/>
    <x v="0"/>
    <n v="113"/>
    <n v="23"/>
    <x v="229"/>
    <n v="2010"/>
    <n v="2"/>
    <s v="San Diego"/>
    <x v="75"/>
  </r>
  <r>
    <n v="418"/>
    <x v="418"/>
    <x v="20"/>
    <n v="15800000"/>
    <n v="10.950865"/>
    <x v="15"/>
    <n v="51"/>
    <n v="5"/>
    <x v="230"/>
    <n v="2014"/>
    <n v="1"/>
    <s v=""/>
    <x v="245"/>
  </r>
  <r>
    <n v="419"/>
    <x v="419"/>
    <x v="9"/>
    <n v="35900000"/>
    <n v="10.933814999999999"/>
    <x v="0"/>
    <n v="25"/>
    <n v="8"/>
    <x v="49"/>
    <n v="2014"/>
    <n v="2"/>
    <s v="San Diego"/>
    <x v="75"/>
  </r>
  <r>
    <n v="420"/>
    <x v="420"/>
    <x v="24"/>
    <n v="7000000"/>
    <n v="10.933465999999999"/>
    <x v="23"/>
    <n v="65"/>
    <n v="10"/>
    <x v="36"/>
    <n v="2012"/>
    <n v="1"/>
    <s v="Boston"/>
    <x v="110"/>
  </r>
  <r>
    <n v="421"/>
    <x v="421"/>
    <x v="12"/>
    <n v="2800000"/>
    <n v="10.933249999999999"/>
    <x v="18"/>
    <n v="35"/>
    <n v="3"/>
    <x v="114"/>
    <n v="2012"/>
    <n v="2"/>
    <s v="New York City"/>
    <x v="120"/>
  </r>
  <r>
    <n v="422"/>
    <x v="422"/>
    <x v="40"/>
    <n v="2000000"/>
    <n v="10.911066"/>
    <x v="19"/>
    <n v="25"/>
    <n v="2"/>
    <x v="69"/>
    <n v="2014"/>
    <n v="1"/>
    <s v=""/>
    <x v="60"/>
  </r>
  <r>
    <n v="423"/>
    <x v="423"/>
    <x v="5"/>
    <n v="6900000"/>
    <n v="10.864820999999999"/>
    <x v="1"/>
    <n v="8"/>
    <n v="3"/>
    <x v="124"/>
    <n v="2014"/>
    <n v="1"/>
    <s v="Tampa"/>
    <x v="26"/>
  </r>
  <r>
    <n v="424"/>
    <x v="424"/>
    <x v="7"/>
    <n v="9800000"/>
    <n v="10.831818999999999"/>
    <x v="11"/>
    <n v="103"/>
    <n v="35"/>
    <x v="231"/>
    <n v="2005"/>
    <n v="1"/>
    <s v=""/>
    <x v="246"/>
  </r>
  <r>
    <n v="425"/>
    <x v="425"/>
    <x v="9"/>
    <n v="6500000"/>
    <n v="10.745554"/>
    <x v="0"/>
    <n v="38"/>
    <n v="3"/>
    <x v="232"/>
    <n v="2012"/>
    <n v="2"/>
    <s v="Los Angeles"/>
    <x v="81"/>
  </r>
  <r>
    <n v="426"/>
    <x v="426"/>
    <x v="19"/>
    <n v="5400000"/>
    <n v="10.735922"/>
    <x v="13"/>
    <n v="24"/>
    <n v="4"/>
    <x v="8"/>
    <n v="2011"/>
    <n v="1"/>
    <s v="Milwaukee"/>
    <x v="247"/>
  </r>
  <r>
    <n v="427"/>
    <x v="427"/>
    <x v="2"/>
    <n v="374200000"/>
    <n v="10.64536"/>
    <x v="5"/>
    <n v="4572"/>
    <n v="398"/>
    <x v="233"/>
    <n v="2003"/>
    <n v="2"/>
    <s v="Austin"/>
    <x v="2"/>
  </r>
  <r>
    <n v="428"/>
    <x v="428"/>
    <x v="2"/>
    <n v="5900000"/>
    <n v="10.562825999999999"/>
    <x v="4"/>
    <n v="24"/>
    <n v="5"/>
    <x v="234"/>
    <n v="2013"/>
    <n v="2"/>
    <s v="Dallas"/>
    <x v="248"/>
  </r>
  <r>
    <n v="429"/>
    <x v="429"/>
    <x v="34"/>
    <n v="5200000"/>
    <n v="10.522937000000001"/>
    <x v="16"/>
    <n v="30"/>
    <n v="15"/>
    <x v="79"/>
    <n v="2013"/>
    <n v="1"/>
    <s v="Washington, DC"/>
    <x v="132"/>
  </r>
  <r>
    <n v="430"/>
    <x v="430"/>
    <x v="10"/>
    <n v="4300000"/>
    <n v="10.471781"/>
    <x v="17"/>
    <n v="13"/>
    <n v="1"/>
    <x v="235"/>
    <n v="2009"/>
    <n v="1"/>
    <s v=""/>
    <x v="249"/>
  </r>
  <r>
    <n v="431"/>
    <x v="431"/>
    <x v="18"/>
    <n v="4900000"/>
    <n v="10.469939"/>
    <x v="4"/>
    <n v="210"/>
    <n v="20"/>
    <x v="178"/>
    <n v="2015"/>
    <n v="1"/>
    <s v="Charlotte"/>
    <x v="250"/>
  </r>
  <r>
    <n v="432"/>
    <x v="432"/>
    <x v="28"/>
    <n v="8600000"/>
    <n v="10.468095999999999"/>
    <x v="24"/>
    <n v="120"/>
    <n v="15"/>
    <x v="0"/>
    <n v="2013"/>
    <n v="2"/>
    <s v=""/>
    <x v="251"/>
  </r>
  <r>
    <n v="433"/>
    <x v="433"/>
    <x v="8"/>
    <n v="20400000"/>
    <n v="10.456963999999999"/>
    <x v="18"/>
    <n v="34"/>
    <n v="12"/>
    <x v="236"/>
    <n v="1988"/>
    <n v="1"/>
    <s v=""/>
    <x v="252"/>
  </r>
  <r>
    <n v="434"/>
    <x v="434"/>
    <x v="9"/>
    <n v="13200000"/>
    <n v="10.449641"/>
    <x v="18"/>
    <n v="130"/>
    <n v="20"/>
    <x v="36"/>
    <n v="2011"/>
    <n v="1"/>
    <s v="San Francisco"/>
    <x v="20"/>
  </r>
  <r>
    <n v="435"/>
    <x v="435"/>
    <x v="7"/>
    <n v="38500000"/>
    <n v="10.438893"/>
    <x v="4"/>
    <n v="125"/>
    <n v="50"/>
    <x v="141"/>
    <n v="2011"/>
    <n v="2"/>
    <s v="Richmond, VA"/>
    <x v="253"/>
  </r>
  <r>
    <n v="436"/>
    <x v="436"/>
    <x v="7"/>
    <n v="21300000"/>
    <n v="10.436166"/>
    <x v="19"/>
    <n v="50"/>
    <n v="17"/>
    <x v="237"/>
    <n v="2011"/>
    <n v="2"/>
    <s v="Washington, DC"/>
    <x v="246"/>
  </r>
  <r>
    <n v="437"/>
    <x v="437"/>
    <x v="33"/>
    <n v="67800000"/>
    <n v="10.432461"/>
    <x v="12"/>
    <n v="53"/>
    <n v="12"/>
    <x v="238"/>
    <n v="2009"/>
    <n v="4"/>
    <s v="Indianapolis, IN"/>
    <x v="254"/>
  </r>
  <r>
    <n v="438"/>
    <x v="438"/>
    <x v="27"/>
    <n v="10100000"/>
    <n v="10.417624999999999"/>
    <x v="1"/>
    <n v="80"/>
    <n v="3"/>
    <x v="239"/>
    <n v="2013"/>
    <n v="2"/>
    <s v="Chicago"/>
    <x v="70"/>
  </r>
  <r>
    <n v="439"/>
    <x v="439"/>
    <x v="13"/>
    <n v="20800000"/>
    <n v="10.401937"/>
    <x v="6"/>
    <n v="19"/>
    <n v="8"/>
    <x v="240"/>
    <n v="2011"/>
    <n v="1"/>
    <s v=""/>
    <x v="255"/>
  </r>
  <r>
    <n v="440"/>
    <x v="440"/>
    <x v="15"/>
    <n v="94600000"/>
    <n v="10.348425000000001"/>
    <x v="9"/>
    <n v="96"/>
    <n v="13"/>
    <x v="241"/>
    <n v="2014"/>
    <n v="2"/>
    <s v="Boise City-Nampa, ID"/>
    <x v="256"/>
  </r>
  <r>
    <n v="441"/>
    <x v="441"/>
    <x v="13"/>
    <n v="2400000"/>
    <n v="10.333862999999999"/>
    <x v="15"/>
    <n v="5"/>
    <n v="1"/>
    <x v="40"/>
    <n v="2007"/>
    <n v="1"/>
    <s v="Atlanta"/>
    <x v="14"/>
  </r>
  <r>
    <n v="442"/>
    <x v="442"/>
    <x v="9"/>
    <n v="15900000"/>
    <n v="10.314816"/>
    <x v="2"/>
    <n v="49"/>
    <n v="9"/>
    <x v="242"/>
    <n v="1985"/>
    <n v="2"/>
    <s v="Los Angeles"/>
    <x v="257"/>
  </r>
  <r>
    <n v="443"/>
    <x v="443"/>
    <x v="27"/>
    <n v="12700000"/>
    <n v="10.310775"/>
    <x v="19"/>
    <n v="94"/>
    <n v="2"/>
    <x v="243"/>
    <n v="2011"/>
    <n v="1"/>
    <s v="St. Louis, MO-IL"/>
    <x v="258"/>
  </r>
  <r>
    <n v="444"/>
    <x v="444"/>
    <x v="12"/>
    <n v="8900000"/>
    <n v="10.305073999999999"/>
    <x v="12"/>
    <n v="9"/>
    <n v="6"/>
    <x v="222"/>
    <n v="2014"/>
    <n v="1"/>
    <s v="New York City"/>
    <x v="13"/>
  </r>
  <r>
    <n v="445"/>
    <x v="445"/>
    <x v="9"/>
    <n v="4100000"/>
    <n v="10.229622000000001"/>
    <x v="15"/>
    <n v="8"/>
    <n v="1"/>
    <x v="0"/>
    <n v="2015"/>
    <n v="1"/>
    <s v="San Francisco"/>
    <x v="20"/>
  </r>
  <r>
    <n v="446"/>
    <x v="446"/>
    <x v="40"/>
    <n v="3000000"/>
    <n v="10.211287"/>
    <x v="0"/>
    <n v="45"/>
    <n v="4"/>
    <x v="135"/>
    <n v="2013"/>
    <n v="1"/>
    <s v=""/>
    <x v="60"/>
  </r>
  <r>
    <n v="447"/>
    <x v="447"/>
    <x v="27"/>
    <n v="22300000"/>
    <n v="10.181919000000001"/>
    <x v="2"/>
    <n v="18"/>
    <n v="8"/>
    <x v="183"/>
    <n v="2013"/>
    <n v="3"/>
    <s v="Chicago"/>
    <x v="259"/>
  </r>
  <r>
    <n v="448"/>
    <x v="448"/>
    <x v="9"/>
    <n v="31400000"/>
    <n v="10.147548"/>
    <x v="9"/>
    <n v="238"/>
    <n v="43"/>
    <x v="244"/>
    <n v="2012"/>
    <n v="2"/>
    <s v="San Francisco"/>
    <x v="20"/>
  </r>
  <r>
    <n v="449"/>
    <x v="449"/>
    <x v="20"/>
    <n v="74300000"/>
    <n v="10.131064"/>
    <x v="5"/>
    <n v="163"/>
    <n v="53"/>
    <x v="245"/>
    <n v="1984"/>
    <n v="4"/>
    <s v="Detroit"/>
    <x v="260"/>
  </r>
  <r>
    <n v="450"/>
    <x v="450"/>
    <x v="18"/>
    <n v="3900000"/>
    <n v="10.06828"/>
    <x v="1"/>
    <n v="5"/>
    <n v="5"/>
    <x v="86"/>
    <n v="2013"/>
    <n v="1"/>
    <s v=""/>
    <x v="261"/>
  </r>
  <r>
    <n v="451"/>
    <x v="451"/>
    <x v="21"/>
    <n v="5900000"/>
    <n v="10.024813"/>
    <x v="11"/>
    <n v="70"/>
    <n v="6"/>
    <x v="114"/>
    <n v="2010"/>
    <n v="1"/>
    <s v="Washington, DC"/>
    <x v="101"/>
  </r>
  <r>
    <n v="452"/>
    <x v="452"/>
    <x v="41"/>
    <n v="45100000"/>
    <n v="10.020531999999999"/>
    <x v="23"/>
    <n v="2000"/>
    <n v="400"/>
    <x v="40"/>
    <n v="2015"/>
    <n v="1"/>
    <s v=""/>
    <x v="262"/>
  </r>
  <r>
    <n v="453"/>
    <x v="453"/>
    <x v="7"/>
    <n v="2700000"/>
    <n v="10.016223999999999"/>
    <x v="12"/>
    <n v="45"/>
    <n v="8"/>
    <x v="246"/>
    <n v="2014"/>
    <n v="2"/>
    <s v="Virginia Beach"/>
    <x v="151"/>
  </r>
  <r>
    <n v="454"/>
    <x v="454"/>
    <x v="38"/>
    <n v="18600000"/>
    <n v="9.9802929999999996"/>
    <x v="21"/>
    <n v="180"/>
    <n v="30"/>
    <x v="8"/>
    <n v="2013"/>
    <n v="2"/>
    <s v=""/>
    <x v="263"/>
  </r>
  <r>
    <n v="455"/>
    <x v="455"/>
    <x v="9"/>
    <n v="159700000"/>
    <n v="9.9602280000000007"/>
    <x v="3"/>
    <n v="77"/>
    <n v="47"/>
    <x v="247"/>
    <n v="2013"/>
    <n v="3"/>
    <s v="San Francisco"/>
    <x v="20"/>
  </r>
  <r>
    <n v="456"/>
    <x v="456"/>
    <x v="9"/>
    <n v="4400000"/>
    <n v="9.9266470000000009"/>
    <x v="4"/>
    <n v="45"/>
    <n v="3"/>
    <x v="38"/>
    <n v="2014"/>
    <n v="2"/>
    <s v="Los Angeles"/>
    <x v="264"/>
  </r>
  <r>
    <n v="457"/>
    <x v="457"/>
    <x v="27"/>
    <n v="29800000"/>
    <n v="9.8719370000000009"/>
    <x v="24"/>
    <n v="295"/>
    <n v="52"/>
    <x v="248"/>
    <n v="2014"/>
    <n v="1"/>
    <s v="Chicago"/>
    <x v="265"/>
  </r>
  <r>
    <n v="458"/>
    <x v="458"/>
    <x v="9"/>
    <n v="3600000"/>
    <n v="9.8704239999999999"/>
    <x v="4"/>
    <n v="8"/>
    <n v="4"/>
    <x v="79"/>
    <n v="2011"/>
    <n v="1"/>
    <s v="Los Angeles"/>
    <x v="266"/>
  </r>
  <r>
    <n v="459"/>
    <x v="459"/>
    <x v="5"/>
    <n v="11300000"/>
    <n v="9.8635780000000004"/>
    <x v="4"/>
    <n v="20"/>
    <n v="2"/>
    <x v="62"/>
    <n v="2013"/>
    <n v="2"/>
    <s v="Miami"/>
    <x v="5"/>
  </r>
  <r>
    <n v="460"/>
    <x v="460"/>
    <x v="25"/>
    <n v="7800000"/>
    <n v="9.8345210000000005"/>
    <x v="13"/>
    <n v="39"/>
    <n v="2"/>
    <x v="249"/>
    <n v="2015"/>
    <n v="1"/>
    <s v=""/>
    <x v="267"/>
  </r>
  <r>
    <n v="461"/>
    <x v="461"/>
    <x v="42"/>
    <n v="2800000"/>
    <n v="9.8062799999999992"/>
    <x v="4"/>
    <n v="6"/>
    <n v="2"/>
    <x v="105"/>
    <n v="2015"/>
    <n v="1"/>
    <s v="Oklahoma City, OK"/>
    <x v="268"/>
  </r>
  <r>
    <n v="462"/>
    <x v="462"/>
    <x v="7"/>
    <n v="3200000"/>
    <n v="9.7676110000000005"/>
    <x v="11"/>
    <n v="15"/>
    <n v="11"/>
    <x v="250"/>
    <n v="2005"/>
    <n v="2"/>
    <s v="Washington, DC"/>
    <x v="269"/>
  </r>
  <r>
    <n v="463"/>
    <x v="463"/>
    <x v="5"/>
    <n v="18800000"/>
    <n v="9.7101400000000009"/>
    <x v="0"/>
    <n v="26"/>
    <n v="15"/>
    <x v="251"/>
    <n v="2009"/>
    <n v="3"/>
    <s v="Tampa"/>
    <x v="26"/>
  </r>
  <r>
    <n v="464"/>
    <x v="464"/>
    <x v="2"/>
    <n v="7500000"/>
    <n v="9.675713"/>
    <x v="7"/>
    <n v="48"/>
    <n v="6"/>
    <x v="0"/>
    <n v="1909"/>
    <n v="1"/>
    <s v="Dallas"/>
    <x v="35"/>
  </r>
  <r>
    <n v="465"/>
    <x v="465"/>
    <x v="2"/>
    <n v="14200000"/>
    <n v="9.6726829999999993"/>
    <x v="1"/>
    <n v="103"/>
    <n v="27"/>
    <x v="252"/>
    <n v="2013"/>
    <n v="1"/>
    <s v="Dallas"/>
    <x v="35"/>
  </r>
  <r>
    <n v="466"/>
    <x v="466"/>
    <x v="33"/>
    <n v="17400000"/>
    <n v="9.6644240000000003"/>
    <x v="0"/>
    <n v="36"/>
    <n v="13"/>
    <x v="253"/>
    <n v="2006"/>
    <n v="1"/>
    <s v="Indianapolis, IN"/>
    <x v="162"/>
  </r>
  <r>
    <n v="467"/>
    <x v="467"/>
    <x v="21"/>
    <n v="5800000"/>
    <n v="9.6617040000000003"/>
    <x v="18"/>
    <n v="20"/>
    <n v="4"/>
    <x v="40"/>
    <n v="2014"/>
    <n v="1"/>
    <s v="Baltimore"/>
    <x v="270"/>
  </r>
  <r>
    <n v="468"/>
    <x v="468"/>
    <x v="9"/>
    <n v="4500000"/>
    <n v="9.6533909999999992"/>
    <x v="0"/>
    <n v="46"/>
    <n v="8"/>
    <x v="228"/>
    <n v="2014"/>
    <n v="1"/>
    <s v="Los Angeles"/>
    <x v="130"/>
  </r>
  <r>
    <n v="469"/>
    <x v="469"/>
    <x v="2"/>
    <n v="52300000"/>
    <n v="9.5765919999999998"/>
    <x v="9"/>
    <n v="397"/>
    <n v="155"/>
    <x v="254"/>
    <n v="2009"/>
    <n v="3"/>
    <s v="Dallas"/>
    <x v="240"/>
  </r>
  <r>
    <n v="470"/>
    <x v="470"/>
    <x v="10"/>
    <n v="40000000"/>
    <n v="9.5706209999999992"/>
    <x v="1"/>
    <n v="170"/>
    <n v="35"/>
    <x v="255"/>
    <n v="2009"/>
    <n v="1"/>
    <s v="Denver"/>
    <x v="10"/>
  </r>
  <r>
    <n v="471"/>
    <x v="471"/>
    <x v="2"/>
    <n v="42900000"/>
    <n v="9.5640929999999997"/>
    <x v="5"/>
    <n v="50"/>
    <n v="16"/>
    <x v="49"/>
    <n v="2013"/>
    <n v="1"/>
    <s v="Dallas"/>
    <x v="271"/>
  </r>
  <r>
    <n v="472"/>
    <x v="472"/>
    <x v="7"/>
    <n v="11600000"/>
    <n v="9.5540260000000004"/>
    <x v="12"/>
    <n v="87"/>
    <n v="14"/>
    <x v="256"/>
    <n v="2012"/>
    <n v="2"/>
    <s v="Washington, DC"/>
    <x v="269"/>
  </r>
  <r>
    <n v="473"/>
    <x v="473"/>
    <x v="11"/>
    <n v="2000000"/>
    <n v="9.4721200000000003"/>
    <x v="23"/>
    <n v="34"/>
    <n v="4"/>
    <x v="180"/>
    <n v="2012"/>
    <n v="1"/>
    <s v="Seattle"/>
    <x v="272"/>
  </r>
  <r>
    <n v="474"/>
    <x v="474"/>
    <x v="12"/>
    <n v="7100000"/>
    <n v="9.4660700000000002"/>
    <x v="0"/>
    <n v="77"/>
    <n v="8"/>
    <x v="257"/>
    <n v="2011"/>
    <n v="2"/>
    <s v="New York City"/>
    <x v="13"/>
  </r>
  <r>
    <n v="475"/>
    <x v="475"/>
    <x v="13"/>
    <n v="2000000"/>
    <n v="9.3503480000000003"/>
    <x v="23"/>
    <n v="5"/>
    <n v="13"/>
    <x v="258"/>
    <n v="2001"/>
    <n v="1"/>
    <s v="Atlanta"/>
    <x v="273"/>
  </r>
  <r>
    <n v="476"/>
    <x v="476"/>
    <x v="33"/>
    <n v="30100000"/>
    <n v="9.2689529999999998"/>
    <x v="23"/>
    <n v="80"/>
    <n v="14"/>
    <x v="259"/>
    <n v="2014"/>
    <n v="1"/>
    <s v="Indianapolis, IN"/>
    <x v="274"/>
  </r>
  <r>
    <n v="477"/>
    <x v="477"/>
    <x v="2"/>
    <n v="3000000"/>
    <n v="9.2444410000000001"/>
    <x v="9"/>
    <n v="21"/>
    <n v="3"/>
    <x v="17"/>
    <n v="2014"/>
    <n v="1"/>
    <s v="Dallas"/>
    <x v="35"/>
  </r>
  <r>
    <n v="478"/>
    <x v="478"/>
    <x v="9"/>
    <n v="7700000"/>
    <n v="9.2249780000000001"/>
    <x v="7"/>
    <n v="13"/>
    <n v="6"/>
    <x v="260"/>
    <n v="2012"/>
    <n v="2"/>
    <s v="San Francisco"/>
    <x v="275"/>
  </r>
  <r>
    <n v="479"/>
    <x v="479"/>
    <x v="9"/>
    <n v="22100000"/>
    <n v="9.1609940000000005"/>
    <x v="0"/>
    <n v="65"/>
    <n v="5"/>
    <x v="235"/>
    <n v="2013"/>
    <n v="2"/>
    <s v="Los Angeles"/>
    <x v="111"/>
  </r>
  <r>
    <n v="480"/>
    <x v="480"/>
    <x v="5"/>
    <n v="2500000"/>
    <n v="9.1606699999999996"/>
    <x v="9"/>
    <n v="75"/>
    <n v="20"/>
    <x v="126"/>
    <n v="2003"/>
    <n v="1"/>
    <s v="Miami"/>
    <x v="276"/>
  </r>
  <r>
    <n v="481"/>
    <x v="481"/>
    <x v="41"/>
    <n v="2300000"/>
    <n v="9.1373510000000007"/>
    <x v="9"/>
    <n v="20"/>
    <n v="3"/>
    <x v="67"/>
    <n v="2013"/>
    <n v="1"/>
    <s v="Des Moines, IA"/>
    <x v="277"/>
  </r>
  <r>
    <n v="482"/>
    <x v="482"/>
    <x v="10"/>
    <n v="2500000"/>
    <n v="9.1201349999999994"/>
    <x v="9"/>
    <n v="21"/>
    <n v="10"/>
    <x v="261"/>
    <n v="2013"/>
    <n v="1"/>
    <s v="Boulder, CO"/>
    <x v="278"/>
  </r>
  <r>
    <n v="483"/>
    <x v="483"/>
    <x v="1"/>
    <n v="31300000"/>
    <n v="9.1096920000000008"/>
    <x v="1"/>
    <n v="51"/>
    <n v="6"/>
    <x v="180"/>
    <n v="2013"/>
    <n v="2"/>
    <s v=""/>
    <x v="141"/>
  </r>
  <r>
    <n v="484"/>
    <x v="484"/>
    <x v="7"/>
    <n v="3500000"/>
    <n v="9.0462059999999997"/>
    <x v="11"/>
    <n v="20"/>
    <n v="2"/>
    <x v="62"/>
    <n v="2004"/>
    <n v="2"/>
    <s v="Washington, DC"/>
    <x v="55"/>
  </r>
  <r>
    <n v="485"/>
    <x v="485"/>
    <x v="6"/>
    <n v="7200000"/>
    <n v="9.0437110000000001"/>
    <x v="2"/>
    <n v="8"/>
    <n v="5"/>
    <x v="262"/>
    <n v="2013"/>
    <n v="2"/>
    <s v="New York City"/>
    <x v="279"/>
  </r>
  <r>
    <n v="486"/>
    <x v="486"/>
    <x v="9"/>
    <n v="59400000"/>
    <n v="9.0318909999999999"/>
    <x v="9"/>
    <n v="574"/>
    <n v="85"/>
    <x v="263"/>
    <n v="2012"/>
    <n v="1"/>
    <s v="Los Angeles"/>
    <x v="280"/>
  </r>
  <r>
    <n v="487"/>
    <x v="487"/>
    <x v="24"/>
    <n v="78600000"/>
    <n v="9.0220129999999994"/>
    <x v="10"/>
    <n v="90"/>
    <n v="34"/>
    <x v="264"/>
    <n v="2010"/>
    <n v="3"/>
    <s v="Boston"/>
    <x v="110"/>
  </r>
  <r>
    <n v="488"/>
    <x v="488"/>
    <x v="37"/>
    <n v="11400000"/>
    <n v="9.0069560000000006"/>
    <x v="7"/>
    <n v="61"/>
    <n v="19"/>
    <x v="265"/>
    <n v="2015"/>
    <n v="2"/>
    <s v="Columbia, SC"/>
    <x v="84"/>
  </r>
  <r>
    <n v="489"/>
    <x v="489"/>
    <x v="18"/>
    <n v="5400000"/>
    <n v="9.0046130000000009"/>
    <x v="13"/>
    <n v="7"/>
    <n v="2"/>
    <x v="29"/>
    <n v="2009"/>
    <n v="2"/>
    <s v="Charlotte"/>
    <x v="281"/>
  </r>
  <r>
    <n v="490"/>
    <x v="490"/>
    <x v="10"/>
    <n v="45400000"/>
    <n v="8.966761"/>
    <x v="10"/>
    <n v="78"/>
    <n v="25"/>
    <x v="266"/>
    <n v="2011"/>
    <n v="2"/>
    <s v="Boulder, CO"/>
    <x v="278"/>
  </r>
  <r>
    <n v="491"/>
    <x v="491"/>
    <x v="21"/>
    <n v="52400000"/>
    <n v="8.9532729999999994"/>
    <x v="10"/>
    <n v="17"/>
    <n v="5"/>
    <x v="33"/>
    <n v="2013"/>
    <n v="1"/>
    <s v="Baltimore"/>
    <x v="282"/>
  </r>
  <r>
    <n v="492"/>
    <x v="492"/>
    <x v="5"/>
    <n v="5400000"/>
    <n v="8.9468119999999995"/>
    <x v="4"/>
    <n v="30"/>
    <n v="6"/>
    <x v="40"/>
    <n v="2012"/>
    <n v="2"/>
    <s v="Orlando, FL"/>
    <x v="283"/>
  </r>
  <r>
    <n v="493"/>
    <x v="493"/>
    <x v="10"/>
    <n v="5300000"/>
    <n v="8.9362700000000004"/>
    <x v="2"/>
    <n v="36"/>
    <n v="12"/>
    <x v="105"/>
    <n v="2013"/>
    <n v="1"/>
    <s v="Denver"/>
    <x v="10"/>
  </r>
  <r>
    <n v="494"/>
    <x v="494"/>
    <x v="4"/>
    <n v="18400000"/>
    <n v="8.9089460000000003"/>
    <x v="15"/>
    <n v="28"/>
    <n v="5"/>
    <x v="217"/>
    <n v="2009"/>
    <n v="3"/>
    <s v="Philadelphia"/>
    <x v="4"/>
  </r>
  <r>
    <n v="495"/>
    <x v="495"/>
    <x v="9"/>
    <n v="2200000"/>
    <n v="8.8964339999999993"/>
    <x v="5"/>
    <n v="37"/>
    <n v="2"/>
    <x v="267"/>
    <n v="2014"/>
    <n v="1"/>
    <s v=""/>
    <x v="284"/>
  </r>
  <r>
    <n v="496"/>
    <x v="496"/>
    <x v="11"/>
    <n v="2900000"/>
    <n v="8.868411"/>
    <x v="12"/>
    <n v="6"/>
    <n v="2"/>
    <x v="105"/>
    <n v="2015"/>
    <n v="1"/>
    <s v="Seattle"/>
    <x v="27"/>
  </r>
  <r>
    <n v="497"/>
    <x v="497"/>
    <x v="13"/>
    <n v="21300000"/>
    <n v="8.7139720000000001"/>
    <x v="23"/>
    <n v="97"/>
    <n v="10"/>
    <x v="268"/>
    <n v="2013"/>
    <n v="3"/>
    <s v="Atlanta"/>
    <x v="50"/>
  </r>
  <r>
    <n v="498"/>
    <x v="498"/>
    <x v="7"/>
    <n v="5100000"/>
    <n v="8.7054569999999991"/>
    <x v="19"/>
    <n v="28"/>
    <n v="2"/>
    <x v="22"/>
    <n v="2010"/>
    <n v="1"/>
    <s v="Washington, DC"/>
    <x v="285"/>
  </r>
  <r>
    <n v="499"/>
    <x v="499"/>
    <x v="2"/>
    <n v="4900000"/>
    <n v="8.7047740000000005"/>
    <x v="6"/>
    <n v="15"/>
    <n v="2"/>
    <x v="91"/>
    <n v="2010"/>
    <n v="1"/>
    <s v="Houston"/>
    <x v="43"/>
  </r>
  <r>
    <n v="500"/>
    <x v="500"/>
    <x v="12"/>
    <n v="8000000"/>
    <n v="8.6974900000000002"/>
    <x v="7"/>
    <n v="70"/>
    <n v="45"/>
    <x v="269"/>
    <n v="2003"/>
    <n v="1"/>
    <s v="New York City"/>
    <x v="13"/>
  </r>
  <r>
    <n v="501"/>
    <x v="501"/>
    <x v="4"/>
    <n v="12300000"/>
    <n v="8.6860999999999997"/>
    <x v="6"/>
    <n v="45"/>
    <n v="6"/>
    <x v="91"/>
    <n v="2005"/>
    <n v="1"/>
    <s v="Philadelphia"/>
    <x v="286"/>
  </r>
  <r>
    <n v="502"/>
    <x v="502"/>
    <x v="9"/>
    <n v="4700000"/>
    <n v="8.6827489999999994"/>
    <x v="5"/>
    <n v="40"/>
    <n v="3"/>
    <x v="270"/>
    <n v="2014"/>
    <n v="1"/>
    <s v="San Francisco"/>
    <x v="20"/>
  </r>
  <r>
    <n v="503"/>
    <x v="503"/>
    <x v="19"/>
    <n v="3500000"/>
    <n v="8.6579770000000007"/>
    <x v="9"/>
    <n v="11"/>
    <n v="3"/>
    <x v="43"/>
    <n v="2008"/>
    <n v="1"/>
    <s v=""/>
    <x v="287"/>
  </r>
  <r>
    <n v="504"/>
    <x v="504"/>
    <x v="39"/>
    <n v="8500000"/>
    <n v="8.6479470000000003"/>
    <x v="0"/>
    <n v="30"/>
    <n v="10"/>
    <x v="105"/>
    <n v="2015"/>
    <n v="1"/>
    <s v=""/>
    <x v="213"/>
  </r>
  <r>
    <n v="505"/>
    <x v="505"/>
    <x v="22"/>
    <n v="18100000"/>
    <n v="8.6429810000000007"/>
    <x v="4"/>
    <n v="30"/>
    <n v="2"/>
    <x v="38"/>
    <n v="2008"/>
    <n v="3"/>
    <s v="Minneapolis"/>
    <x v="288"/>
  </r>
  <r>
    <n v="506"/>
    <x v="506"/>
    <x v="9"/>
    <n v="9000000"/>
    <n v="8.6323570000000007"/>
    <x v="5"/>
    <n v="150"/>
    <n v="25"/>
    <x v="8"/>
    <n v="2007"/>
    <n v="3"/>
    <s v="Los Angeles"/>
    <x v="289"/>
  </r>
  <r>
    <n v="507"/>
    <x v="507"/>
    <x v="4"/>
    <n v="10700000"/>
    <n v="8.6124960000000002"/>
    <x v="13"/>
    <n v="54"/>
    <n v="1"/>
    <x v="271"/>
    <n v="2011"/>
    <n v="3"/>
    <s v="Pittsburgh, PA"/>
    <x v="290"/>
  </r>
  <r>
    <n v="508"/>
    <x v="508"/>
    <x v="10"/>
    <n v="84300000"/>
    <n v="8.5753120000000003"/>
    <x v="16"/>
    <n v="440"/>
    <n v="190"/>
    <x v="272"/>
    <n v="2006"/>
    <n v="2"/>
    <s v="Denver"/>
    <x v="291"/>
  </r>
  <r>
    <n v="509"/>
    <x v="509"/>
    <x v="38"/>
    <n v="10300000"/>
    <n v="8.5682779999999994"/>
    <x v="13"/>
    <n v="75"/>
    <n v="6"/>
    <x v="69"/>
    <n v="2015"/>
    <n v="1"/>
    <s v=""/>
    <x v="292"/>
  </r>
  <r>
    <n v="510"/>
    <x v="510"/>
    <x v="27"/>
    <n v="2100000"/>
    <n v="8.5536650000000005"/>
    <x v="23"/>
    <n v="12"/>
    <n v="4"/>
    <x v="105"/>
    <n v="2011"/>
    <n v="1"/>
    <s v="Chicago"/>
    <x v="293"/>
  </r>
  <r>
    <n v="511"/>
    <x v="511"/>
    <x v="6"/>
    <n v="16200000"/>
    <n v="8.5455550000000002"/>
    <x v="5"/>
    <n v="80"/>
    <n v="25"/>
    <x v="273"/>
    <n v="2014"/>
    <n v="1"/>
    <s v="New York City"/>
    <x v="145"/>
  </r>
  <r>
    <n v="512"/>
    <x v="512"/>
    <x v="11"/>
    <n v="27200000"/>
    <n v="8.5408439999999999"/>
    <x v="12"/>
    <n v="738"/>
    <n v="125"/>
    <x v="274"/>
    <n v="2005"/>
    <n v="4"/>
    <s v=""/>
    <x v="294"/>
  </r>
  <r>
    <n v="513"/>
    <x v="513"/>
    <x v="27"/>
    <n v="2200000"/>
    <n v="8.5285600000000006"/>
    <x v="3"/>
    <n v="9"/>
    <n v="1"/>
    <x v="171"/>
    <n v="2013"/>
    <n v="1"/>
    <s v="Chicago"/>
    <x v="70"/>
  </r>
  <r>
    <n v="514"/>
    <x v="514"/>
    <x v="9"/>
    <n v="2400000"/>
    <n v="8.5223490000000002"/>
    <x v="9"/>
    <n v="16"/>
    <n v="2"/>
    <x v="0"/>
    <n v="2014"/>
    <n v="1"/>
    <s v="San Diego"/>
    <x v="75"/>
  </r>
  <r>
    <n v="515"/>
    <x v="515"/>
    <x v="34"/>
    <n v="8700000"/>
    <n v="8.5024219999999993"/>
    <x v="11"/>
    <n v="68"/>
    <n v="15"/>
    <x v="275"/>
    <n v="2011"/>
    <n v="1"/>
    <s v="Washington, DC"/>
    <x v="132"/>
  </r>
  <r>
    <n v="516"/>
    <x v="516"/>
    <x v="7"/>
    <n v="6100000"/>
    <n v="8.501989"/>
    <x v="23"/>
    <n v="30"/>
    <n v="3"/>
    <x v="62"/>
    <n v="2012"/>
    <n v="1"/>
    <s v="Richmond, VA"/>
    <x v="253"/>
  </r>
  <r>
    <n v="517"/>
    <x v="517"/>
    <x v="2"/>
    <n v="16300000"/>
    <n v="8.4794529999999995"/>
    <x v="15"/>
    <n v="23"/>
    <n v="6"/>
    <x v="276"/>
    <n v="2009"/>
    <n v="3"/>
    <s v="Houston"/>
    <x v="233"/>
  </r>
  <r>
    <n v="518"/>
    <x v="518"/>
    <x v="7"/>
    <n v="3800000"/>
    <n v="8.4546170000000007"/>
    <x v="3"/>
    <n v="15"/>
    <n v="4"/>
    <x v="126"/>
    <n v="2015"/>
    <n v="1"/>
    <s v="Richmond, VA"/>
    <x v="23"/>
  </r>
  <r>
    <n v="519"/>
    <x v="519"/>
    <x v="21"/>
    <n v="12600000"/>
    <n v="8.4443319999999993"/>
    <x v="11"/>
    <n v="91"/>
    <n v="5"/>
    <x v="277"/>
    <n v="2005"/>
    <n v="2"/>
    <s v="Baltimore"/>
    <x v="295"/>
  </r>
  <r>
    <n v="520"/>
    <x v="520"/>
    <x v="32"/>
    <n v="9700000"/>
    <n v="8.4309759999999994"/>
    <x v="1"/>
    <n v="60"/>
    <n v="5"/>
    <x v="6"/>
    <n v="2014"/>
    <n v="1"/>
    <s v="St. Louis, MO-IL"/>
    <x v="296"/>
  </r>
  <r>
    <n v="521"/>
    <x v="521"/>
    <x v="2"/>
    <n v="21300000"/>
    <n v="8.4239049999999995"/>
    <x v="24"/>
    <n v="107"/>
    <n v="9"/>
    <x v="278"/>
    <n v="2012"/>
    <n v="3"/>
    <s v="Dallas"/>
    <x v="297"/>
  </r>
  <r>
    <n v="522"/>
    <x v="522"/>
    <x v="0"/>
    <n v="6600000"/>
    <n v="8.3709009999999999"/>
    <x v="13"/>
    <n v="12"/>
    <n v="3"/>
    <x v="97"/>
    <n v="2012"/>
    <n v="2"/>
    <s v=""/>
    <x v="298"/>
  </r>
  <r>
    <n v="523"/>
    <x v="523"/>
    <x v="24"/>
    <n v="2500000"/>
    <n v="8.3624120000000008"/>
    <x v="11"/>
    <n v="51"/>
    <n v="8"/>
    <x v="279"/>
    <n v="2013"/>
    <n v="1"/>
    <s v="Boston"/>
    <x v="299"/>
  </r>
  <r>
    <n v="524"/>
    <x v="524"/>
    <x v="12"/>
    <n v="17500000"/>
    <n v="8.3385770000000008"/>
    <x v="5"/>
    <n v="27"/>
    <n v="6"/>
    <x v="127"/>
    <n v="2015"/>
    <n v="1"/>
    <s v="New York City"/>
    <x v="300"/>
  </r>
  <r>
    <n v="525"/>
    <x v="525"/>
    <x v="18"/>
    <n v="492500000"/>
    <n v="8.3131810000000002"/>
    <x v="11"/>
    <n v="37"/>
    <n v="80"/>
    <x v="280"/>
    <n v="2001"/>
    <n v="2"/>
    <s v=""/>
    <x v="301"/>
  </r>
  <r>
    <n v="526"/>
    <x v="526"/>
    <x v="12"/>
    <n v="6000000"/>
    <n v="8.2962039999999995"/>
    <x v="0"/>
    <n v="149"/>
    <n v="28"/>
    <x v="281"/>
    <n v="2013"/>
    <n v="1"/>
    <s v="New York City"/>
    <x v="13"/>
  </r>
  <r>
    <n v="527"/>
    <x v="527"/>
    <x v="9"/>
    <n v="4500000"/>
    <n v="8.2826500000000003"/>
    <x v="3"/>
    <n v="30"/>
    <n v="4"/>
    <x v="91"/>
    <n v="2011"/>
    <n v="1"/>
    <s v="San Diego"/>
    <x v="75"/>
  </r>
  <r>
    <n v="528"/>
    <x v="528"/>
    <x v="12"/>
    <n v="9500000"/>
    <n v="8.2803149999999999"/>
    <x v="9"/>
    <n v="29"/>
    <n v="3"/>
    <x v="142"/>
    <n v="2009"/>
    <n v="2"/>
    <s v="New York City"/>
    <x v="120"/>
  </r>
  <r>
    <n v="529"/>
    <x v="529"/>
    <x v="32"/>
    <n v="4800000"/>
    <n v="8.2766500000000001"/>
    <x v="3"/>
    <n v="36"/>
    <n v="5"/>
    <x v="118"/>
    <n v="2014"/>
    <n v="2"/>
    <s v="Kansas City, MO-KS"/>
    <x v="302"/>
  </r>
  <r>
    <n v="530"/>
    <x v="530"/>
    <x v="2"/>
    <n v="3000000"/>
    <n v="8.2599470000000004"/>
    <x v="16"/>
    <n v="27"/>
    <n v="3"/>
    <x v="171"/>
    <n v="2012"/>
    <n v="1"/>
    <s v="Dallas"/>
    <x v="240"/>
  </r>
  <r>
    <n v="531"/>
    <x v="531"/>
    <x v="7"/>
    <n v="2200000"/>
    <n v="8.2392950000000003"/>
    <x v="4"/>
    <n v="12"/>
    <n v="2"/>
    <x v="8"/>
    <n v="2014"/>
    <n v="1"/>
    <s v=""/>
    <x v="303"/>
  </r>
  <r>
    <n v="532"/>
    <x v="532"/>
    <x v="9"/>
    <n v="4500000"/>
    <n v="8.1983359999999994"/>
    <x v="2"/>
    <n v="10"/>
    <n v="2"/>
    <x v="40"/>
    <n v="2014"/>
    <n v="2"/>
    <s v="San Francisco"/>
    <x v="54"/>
  </r>
  <r>
    <n v="533"/>
    <x v="533"/>
    <x v="10"/>
    <n v="15300000"/>
    <n v="8.1843129999999995"/>
    <x v="5"/>
    <n v="250"/>
    <n v="35"/>
    <x v="44"/>
    <n v="2004"/>
    <n v="3"/>
    <s v="Denver"/>
    <x v="304"/>
  </r>
  <r>
    <n v="534"/>
    <x v="534"/>
    <x v="9"/>
    <n v="2900000"/>
    <n v="8.1726449999999993"/>
    <x v="9"/>
    <n v="20"/>
    <n v="46"/>
    <x v="282"/>
    <n v="2012"/>
    <n v="2"/>
    <s v="San Jose"/>
    <x v="69"/>
  </r>
  <r>
    <n v="535"/>
    <x v="535"/>
    <x v="13"/>
    <n v="7900000"/>
    <n v="8.1674849999999992"/>
    <x v="3"/>
    <n v="25"/>
    <n v="5"/>
    <x v="40"/>
    <n v="2013"/>
    <n v="2"/>
    <s v="Atlanta"/>
    <x v="50"/>
  </r>
  <r>
    <n v="536"/>
    <x v="536"/>
    <x v="8"/>
    <n v="53500000"/>
    <n v="8.1645439999999994"/>
    <x v="23"/>
    <n v="33"/>
    <n v="9"/>
    <x v="43"/>
    <n v="2013"/>
    <n v="2"/>
    <s v="Columbus, OH"/>
    <x v="305"/>
  </r>
  <r>
    <n v="537"/>
    <x v="537"/>
    <x v="9"/>
    <n v="13600000"/>
    <n v="8.1639230000000005"/>
    <x v="1"/>
    <n v="39"/>
    <n v="11"/>
    <x v="283"/>
    <n v="2013"/>
    <n v="1"/>
    <s v="San Diego"/>
    <x v="121"/>
  </r>
  <r>
    <n v="538"/>
    <x v="538"/>
    <x v="13"/>
    <n v="19000000"/>
    <n v="8.1570219999999996"/>
    <x v="11"/>
    <n v="210"/>
    <n v="20"/>
    <x v="178"/>
    <n v="2014"/>
    <n v="1"/>
    <s v="Atlanta"/>
    <x v="50"/>
  </r>
  <r>
    <n v="539"/>
    <x v="539"/>
    <x v="29"/>
    <n v="4700000"/>
    <n v="8.1515149999999998"/>
    <x v="19"/>
    <n v="13"/>
    <n v="3"/>
    <x v="89"/>
    <n v="2014"/>
    <n v="1"/>
    <s v="Las Vegas, NV"/>
    <x v="306"/>
  </r>
  <r>
    <n v="540"/>
    <x v="540"/>
    <x v="40"/>
    <n v="2400000"/>
    <n v="8.1431400000000007"/>
    <x v="23"/>
    <n v="18"/>
    <n v="7"/>
    <x v="146"/>
    <n v="2010"/>
    <n v="1"/>
    <s v=""/>
    <x v="307"/>
  </r>
  <r>
    <n v="541"/>
    <x v="541"/>
    <x v="20"/>
    <n v="8100000"/>
    <n v="8.1306469999999997"/>
    <x v="11"/>
    <n v="13"/>
    <n v="5"/>
    <x v="284"/>
    <n v="2009"/>
    <n v="2"/>
    <s v=""/>
    <x v="308"/>
  </r>
  <r>
    <n v="542"/>
    <x v="542"/>
    <x v="32"/>
    <n v="2000000"/>
    <n v="8.1200609999999998"/>
    <x v="0"/>
    <n v="15"/>
    <n v="1"/>
    <x v="38"/>
    <n v="2015"/>
    <n v="1"/>
    <s v="Kansas City, MO-KS"/>
    <x v="134"/>
  </r>
  <r>
    <n v="543"/>
    <x v="543"/>
    <x v="2"/>
    <n v="171800000"/>
    <n v="8.1092929999999992"/>
    <x v="12"/>
    <n v="500"/>
    <n v="35"/>
    <x v="206"/>
    <n v="2014"/>
    <n v="2"/>
    <s v="Houston"/>
    <x v="43"/>
  </r>
  <r>
    <n v="544"/>
    <x v="544"/>
    <x v="12"/>
    <n v="31600000"/>
    <n v="8.1059920000000005"/>
    <x v="3"/>
    <n v="23"/>
    <n v="8"/>
    <x v="138"/>
    <n v="2009"/>
    <n v="6"/>
    <s v="New York City"/>
    <x v="13"/>
  </r>
  <r>
    <n v="545"/>
    <x v="545"/>
    <x v="4"/>
    <n v="8200000"/>
    <n v="8.1034349999999993"/>
    <x v="9"/>
    <n v="46"/>
    <n v="8"/>
    <x v="228"/>
    <n v="2012"/>
    <n v="2"/>
    <s v="Lancaster, PA"/>
    <x v="158"/>
  </r>
  <r>
    <n v="546"/>
    <x v="546"/>
    <x v="14"/>
    <n v="7300000"/>
    <n v="8.0988969999999991"/>
    <x v="10"/>
    <n v="10"/>
    <n v="3"/>
    <x v="39"/>
    <n v="2014"/>
    <n v="1"/>
    <s v=""/>
    <x v="71"/>
  </r>
  <r>
    <n v="547"/>
    <x v="547"/>
    <x v="12"/>
    <n v="6200000"/>
    <n v="8.0977949999999996"/>
    <x v="1"/>
    <n v="35"/>
    <n v="5"/>
    <x v="17"/>
    <n v="2014"/>
    <n v="1"/>
    <s v=""/>
    <x v="309"/>
  </r>
  <r>
    <n v="548"/>
    <x v="548"/>
    <x v="34"/>
    <n v="10700000"/>
    <n v="8.0924150000000008"/>
    <x v="11"/>
    <n v="43"/>
    <n v="8"/>
    <x v="285"/>
    <n v="2009"/>
    <n v="2"/>
    <s v="Washington, DC"/>
    <x v="132"/>
  </r>
  <r>
    <n v="549"/>
    <x v="549"/>
    <x v="5"/>
    <n v="5500000"/>
    <n v="8.085248"/>
    <x v="22"/>
    <n v="28"/>
    <n v="6"/>
    <x v="191"/>
    <n v="2014"/>
    <n v="2"/>
    <s v="Tampa"/>
    <x v="93"/>
  </r>
  <r>
    <n v="550"/>
    <x v="550"/>
    <x v="29"/>
    <n v="37600000"/>
    <n v="8.0848089999999999"/>
    <x v="23"/>
    <n v="316"/>
    <n v="233"/>
    <x v="286"/>
    <n v="2013"/>
    <n v="2"/>
    <s v="Las Vegas, NV"/>
    <x v="306"/>
  </r>
  <r>
    <n v="551"/>
    <x v="551"/>
    <x v="27"/>
    <n v="7500000"/>
    <n v="8.0777409999999996"/>
    <x v="15"/>
    <n v="18"/>
    <n v="6"/>
    <x v="105"/>
    <n v="2014"/>
    <n v="1"/>
    <s v="Chicago"/>
    <x v="220"/>
  </r>
  <r>
    <n v="552"/>
    <x v="552"/>
    <x v="9"/>
    <n v="11000000"/>
    <n v="8.0507410000000004"/>
    <x v="9"/>
    <n v="66"/>
    <n v="12"/>
    <x v="96"/>
    <n v="2011"/>
    <n v="2"/>
    <s v="San Francisco"/>
    <x v="305"/>
  </r>
  <r>
    <n v="553"/>
    <x v="553"/>
    <x v="17"/>
    <n v="5300000"/>
    <n v="8.0393749999999997"/>
    <x v="7"/>
    <n v="33"/>
    <n v="4"/>
    <x v="287"/>
    <n v="2014"/>
    <n v="2"/>
    <s v=""/>
    <x v="310"/>
  </r>
  <r>
    <n v="554"/>
    <x v="554"/>
    <x v="12"/>
    <n v="6000000"/>
    <n v="8.0144830000000002"/>
    <x v="3"/>
    <n v="9"/>
    <n v="2"/>
    <x v="127"/>
    <n v="2008"/>
    <n v="2"/>
    <s v="New York City"/>
    <x v="311"/>
  </r>
  <r>
    <n v="555"/>
    <x v="555"/>
    <x v="8"/>
    <n v="10700000"/>
    <n v="8.0057290000000005"/>
    <x v="15"/>
    <n v="9"/>
    <n v="2"/>
    <x v="127"/>
    <n v="2014"/>
    <n v="1"/>
    <s v="Columbus, OH"/>
    <x v="76"/>
  </r>
  <r>
    <n v="556"/>
    <x v="556"/>
    <x v="6"/>
    <n v="9200000"/>
    <n v="8.003857"/>
    <x v="11"/>
    <n v="18"/>
    <n v="5"/>
    <x v="128"/>
    <n v="2006"/>
    <n v="3"/>
    <s v="New York City"/>
    <x v="312"/>
  </r>
  <r>
    <n v="557"/>
    <x v="557"/>
    <x v="21"/>
    <n v="2200000"/>
    <n v="7.9733510000000001"/>
    <x v="19"/>
    <n v="72"/>
    <n v="2"/>
    <x v="288"/>
    <n v="2008"/>
    <n v="1"/>
    <s v="Baltimore"/>
    <x v="313"/>
  </r>
  <r>
    <n v="558"/>
    <x v="558"/>
    <x v="9"/>
    <n v="12600000"/>
    <n v="7.9708589999999999"/>
    <x v="9"/>
    <n v="134"/>
    <n v="95"/>
    <x v="289"/>
    <n v="2007"/>
    <n v="3"/>
    <s v="San Francisco"/>
    <x v="314"/>
  </r>
  <r>
    <n v="559"/>
    <x v="559"/>
    <x v="18"/>
    <n v="27400000"/>
    <n v="7.9418340000000001"/>
    <x v="16"/>
    <n v="160"/>
    <n v="32"/>
    <x v="40"/>
    <n v="2014"/>
    <n v="2"/>
    <s v="Charlotte"/>
    <x v="250"/>
  </r>
  <r>
    <n v="560"/>
    <x v="560"/>
    <x v="7"/>
    <n v="2000000"/>
    <n v="7.9400449999999996"/>
    <x v="23"/>
    <n v="10"/>
    <n v="5"/>
    <x v="79"/>
    <n v="2009"/>
    <n v="1"/>
    <s v="Richmond, VA"/>
    <x v="53"/>
  </r>
  <r>
    <n v="561"/>
    <x v="561"/>
    <x v="9"/>
    <n v="17200000"/>
    <n v="7.9156120000000003"/>
    <x v="16"/>
    <n v="700"/>
    <n v="250"/>
    <x v="290"/>
    <n v="2009"/>
    <n v="1"/>
    <s v="San Jose"/>
    <x v="315"/>
  </r>
  <r>
    <n v="562"/>
    <x v="562"/>
    <x v="12"/>
    <n v="138500000"/>
    <n v="7.9014980000000001"/>
    <x v="0"/>
    <n v="205"/>
    <n v="60"/>
    <x v="291"/>
    <n v="2012"/>
    <n v="3"/>
    <s v="New York City"/>
    <x v="13"/>
  </r>
  <r>
    <n v="563"/>
    <x v="563"/>
    <x v="12"/>
    <n v="6900000"/>
    <n v="7.867496"/>
    <x v="0"/>
    <n v="32"/>
    <n v="4"/>
    <x v="0"/>
    <n v="2014"/>
    <n v="2"/>
    <s v=""/>
    <x v="316"/>
  </r>
  <r>
    <n v="564"/>
    <x v="564"/>
    <x v="18"/>
    <n v="77400000"/>
    <n v="7.8550589999999998"/>
    <x v="3"/>
    <n v="500"/>
    <n v="56"/>
    <x v="292"/>
    <n v="2013"/>
    <n v="1"/>
    <s v="Charlotte"/>
    <x v="250"/>
  </r>
  <r>
    <n v="565"/>
    <x v="565"/>
    <x v="2"/>
    <n v="16700000"/>
    <n v="7.8426470000000004"/>
    <x v="3"/>
    <n v="11"/>
    <n v="4"/>
    <x v="130"/>
    <n v="2014"/>
    <n v="1"/>
    <s v="Houston"/>
    <x v="317"/>
  </r>
  <r>
    <n v="566"/>
    <x v="566"/>
    <x v="21"/>
    <n v="8900000"/>
    <n v="7.8374759999999997"/>
    <x v="11"/>
    <n v="38"/>
    <n v="9"/>
    <x v="293"/>
    <n v="2011"/>
    <n v="2"/>
    <s v="Baltimore"/>
    <x v="318"/>
  </r>
  <r>
    <n v="567"/>
    <x v="567"/>
    <x v="12"/>
    <n v="2800000"/>
    <n v="7.7771509999999999"/>
    <x v="0"/>
    <n v="11"/>
    <n v="2"/>
    <x v="96"/>
    <n v="2014"/>
    <n v="1"/>
    <s v="New York City"/>
    <x v="319"/>
  </r>
  <r>
    <n v="568"/>
    <x v="568"/>
    <x v="34"/>
    <n v="70700000"/>
    <n v="7.7573499999999997"/>
    <x v="11"/>
    <n v="280"/>
    <n v="25"/>
    <x v="294"/>
    <n v="2010"/>
    <n v="2"/>
    <s v="Washington, DC"/>
    <x v="132"/>
  </r>
  <r>
    <n v="569"/>
    <x v="569"/>
    <x v="5"/>
    <n v="46400000"/>
    <n v="7.7529880000000002"/>
    <x v="11"/>
    <n v="190"/>
    <n v="50"/>
    <x v="295"/>
    <n v="2011"/>
    <n v="3"/>
    <s v=""/>
    <x v="320"/>
  </r>
  <r>
    <n v="570"/>
    <x v="570"/>
    <x v="22"/>
    <n v="5000000"/>
    <n v="7.7374599999999996"/>
    <x v="24"/>
    <n v="90"/>
    <n v="15"/>
    <x v="8"/>
    <n v="2013"/>
    <n v="1"/>
    <s v="Minneapolis"/>
    <x v="38"/>
  </r>
  <r>
    <n v="571"/>
    <x v="571"/>
    <x v="19"/>
    <n v="3700000"/>
    <n v="7.7352059999999998"/>
    <x v="0"/>
    <n v="22"/>
    <n v="5"/>
    <x v="296"/>
    <n v="2015"/>
    <n v="1"/>
    <s v="Madison, WI"/>
    <x v="30"/>
  </r>
  <r>
    <n v="572"/>
    <x v="572"/>
    <x v="33"/>
    <n v="17500000"/>
    <n v="7.7186399999999997"/>
    <x v="23"/>
    <n v="55"/>
    <n v="3"/>
    <x v="297"/>
    <n v="2012"/>
    <n v="1"/>
    <s v="Indianapolis, IN"/>
    <x v="162"/>
  </r>
  <r>
    <n v="573"/>
    <x v="573"/>
    <x v="4"/>
    <n v="41900000"/>
    <n v="7.7100280000000003"/>
    <x v="1"/>
    <n v="83"/>
    <n v="7"/>
    <x v="298"/>
    <n v="2013"/>
    <n v="1"/>
    <s v="Pittsburgh, PA"/>
    <x v="176"/>
  </r>
  <r>
    <n v="574"/>
    <x v="574"/>
    <x v="27"/>
    <n v="79600000"/>
    <n v="7.6961740000000001"/>
    <x v="5"/>
    <n v="41"/>
    <n v="10"/>
    <x v="299"/>
    <n v="2003"/>
    <n v="1"/>
    <s v="Chicago"/>
    <x v="321"/>
  </r>
  <r>
    <n v="575"/>
    <x v="575"/>
    <x v="7"/>
    <n v="16400000"/>
    <n v="7.6867739999999998"/>
    <x v="11"/>
    <n v="67"/>
    <n v="23"/>
    <x v="300"/>
    <n v="2012"/>
    <n v="3"/>
    <s v="Washington, DC"/>
    <x v="285"/>
  </r>
  <r>
    <n v="576"/>
    <x v="576"/>
    <x v="7"/>
    <n v="12500000"/>
    <n v="7.678871"/>
    <x v="11"/>
    <n v="65"/>
    <n v="10"/>
    <x v="36"/>
    <n v="2013"/>
    <n v="2"/>
    <s v="Washington, DC"/>
    <x v="79"/>
  </r>
  <r>
    <n v="577"/>
    <x v="577"/>
    <x v="24"/>
    <n v="37300000"/>
    <n v="7.6743389999999998"/>
    <x v="15"/>
    <n v="225"/>
    <n v="30"/>
    <x v="91"/>
    <n v="2012"/>
    <n v="1"/>
    <s v="Boston"/>
    <x v="322"/>
  </r>
  <r>
    <n v="578"/>
    <x v="578"/>
    <x v="0"/>
    <n v="4600000"/>
    <n v="7.6689870000000004"/>
    <x v="8"/>
    <n v="23"/>
    <n v="3"/>
    <x v="12"/>
    <n v="2012"/>
    <n v="2"/>
    <s v="Phoenix"/>
    <x v="229"/>
  </r>
  <r>
    <n v="579"/>
    <x v="579"/>
    <x v="36"/>
    <n v="7000000"/>
    <n v="7.6494229999999996"/>
    <x v="0"/>
    <n v="8"/>
    <n v="2"/>
    <x v="97"/>
    <n v="2014"/>
    <n v="1"/>
    <s v=""/>
    <x v="323"/>
  </r>
  <r>
    <n v="580"/>
    <x v="580"/>
    <x v="40"/>
    <n v="10000000"/>
    <n v="7.6369049999999996"/>
    <x v="7"/>
    <n v="23"/>
    <n v="5"/>
    <x v="143"/>
    <n v="2008"/>
    <n v="2"/>
    <s v=""/>
    <x v="324"/>
  </r>
  <r>
    <n v="581"/>
    <x v="581"/>
    <x v="5"/>
    <n v="6100000"/>
    <n v="7.6261330000000003"/>
    <x v="22"/>
    <n v="10"/>
    <n v="3"/>
    <x v="39"/>
    <n v="2012"/>
    <n v="1"/>
    <s v="Miami"/>
    <x v="325"/>
  </r>
  <r>
    <n v="582"/>
    <x v="582"/>
    <x v="7"/>
    <n v="17100000"/>
    <n v="7.5882360000000002"/>
    <x v="11"/>
    <n v="183"/>
    <n v="15"/>
    <x v="301"/>
    <n v="2001"/>
    <n v="3"/>
    <s v="Washington, DC"/>
    <x v="269"/>
  </r>
  <r>
    <n v="583"/>
    <x v="583"/>
    <x v="5"/>
    <n v="45500000"/>
    <n v="7.585547"/>
    <x v="22"/>
    <n v="70"/>
    <n v="27"/>
    <x v="302"/>
    <n v="2011"/>
    <n v="4"/>
    <s v="Miami"/>
    <x v="5"/>
  </r>
  <r>
    <n v="584"/>
    <x v="584"/>
    <x v="13"/>
    <n v="21800000"/>
    <n v="7.5847980000000002"/>
    <x v="12"/>
    <n v="22"/>
    <n v="5"/>
    <x v="296"/>
    <n v="2015"/>
    <n v="2"/>
    <s v="Atlanta"/>
    <x v="50"/>
  </r>
  <r>
    <n v="585"/>
    <x v="585"/>
    <x v="27"/>
    <n v="3600000"/>
    <n v="7.5811909999999996"/>
    <x v="20"/>
    <n v="41"/>
    <n v="20"/>
    <x v="303"/>
    <n v="2013"/>
    <n v="1"/>
    <s v="Chicago"/>
    <x v="326"/>
  </r>
  <r>
    <n v="586"/>
    <x v="586"/>
    <x v="7"/>
    <n v="2500000"/>
    <n v="7.564864"/>
    <x v="25"/>
    <n v="14"/>
    <n v="2"/>
    <x v="17"/>
    <n v="2010"/>
    <n v="2"/>
    <s v="Washington, DC"/>
    <x v="55"/>
  </r>
  <r>
    <n v="587"/>
    <x v="587"/>
    <x v="11"/>
    <n v="18800000"/>
    <n v="7.5475789999999998"/>
    <x v="0"/>
    <n v="33"/>
    <n v="8"/>
    <x v="304"/>
    <n v="2010"/>
    <n v="4"/>
    <s v="Seattle"/>
    <x v="327"/>
  </r>
  <r>
    <n v="588"/>
    <x v="588"/>
    <x v="13"/>
    <n v="3700000"/>
    <n v="7.5465540000000004"/>
    <x v="24"/>
    <n v="25"/>
    <n v="3"/>
    <x v="70"/>
    <n v="2014"/>
    <n v="2"/>
    <s v="Atlanta"/>
    <x v="50"/>
  </r>
  <r>
    <n v="589"/>
    <x v="589"/>
    <x v="37"/>
    <n v="4100000"/>
    <n v="7.54359"/>
    <x v="3"/>
    <n v="4"/>
    <n v="2"/>
    <x v="79"/>
    <n v="2009"/>
    <n v="2"/>
    <s v=""/>
    <x v="328"/>
  </r>
  <r>
    <n v="590"/>
    <x v="590"/>
    <x v="2"/>
    <n v="3400000"/>
    <n v="7.5402659999999999"/>
    <x v="25"/>
    <n v="34"/>
    <n v="7"/>
    <x v="255"/>
    <n v="2008"/>
    <n v="1"/>
    <s v="Houston"/>
    <x v="43"/>
  </r>
  <r>
    <n v="591"/>
    <x v="591"/>
    <x v="24"/>
    <n v="13000000"/>
    <n v="7.5124440000000003"/>
    <x v="0"/>
    <n v="21"/>
    <n v="15"/>
    <x v="60"/>
    <n v="2010"/>
    <n v="3"/>
    <s v="Boston"/>
    <x v="110"/>
  </r>
  <r>
    <n v="592"/>
    <x v="592"/>
    <x v="21"/>
    <n v="16900000"/>
    <n v="7.508813"/>
    <x v="11"/>
    <n v="35"/>
    <n v="16"/>
    <x v="305"/>
    <n v="2008"/>
    <n v="3"/>
    <s v="Washington, DC"/>
    <x v="178"/>
  </r>
  <r>
    <n v="593"/>
    <x v="593"/>
    <x v="27"/>
    <n v="6000000"/>
    <n v="7.5033700000000003"/>
    <x v="4"/>
    <n v="10"/>
    <n v="3"/>
    <x v="39"/>
    <n v="2011"/>
    <n v="2"/>
    <s v="Chicago"/>
    <x v="329"/>
  </r>
  <r>
    <n v="594"/>
    <x v="594"/>
    <x v="9"/>
    <n v="5000000"/>
    <n v="7.4989039999999996"/>
    <x v="13"/>
    <n v="14"/>
    <n v="2"/>
    <x v="17"/>
    <n v="2012"/>
    <n v="1"/>
    <s v="San Diego"/>
    <x v="75"/>
  </r>
  <r>
    <n v="595"/>
    <x v="595"/>
    <x v="0"/>
    <n v="5300000"/>
    <n v="7.4688660000000002"/>
    <x v="19"/>
    <n v="45"/>
    <n v="5"/>
    <x v="171"/>
    <n v="2015"/>
    <n v="1"/>
    <s v="Phoenix"/>
    <x v="0"/>
  </r>
  <r>
    <n v="596"/>
    <x v="596"/>
    <x v="41"/>
    <n v="2000000"/>
    <n v="7.4603989999999998"/>
    <x v="23"/>
    <n v="18"/>
    <n v="4"/>
    <x v="127"/>
    <n v="2011"/>
    <n v="1"/>
    <s v="Des Moines, IA"/>
    <x v="277"/>
  </r>
  <r>
    <n v="597"/>
    <x v="597"/>
    <x v="16"/>
    <n v="14900000"/>
    <n v="7.4358490000000002"/>
    <x v="3"/>
    <n v="39"/>
    <n v="9"/>
    <x v="89"/>
    <n v="2013"/>
    <n v="2"/>
    <s v="Provo-Orem, UT"/>
    <x v="42"/>
  </r>
  <r>
    <n v="598"/>
    <x v="598"/>
    <x v="21"/>
    <n v="4000000"/>
    <n v="7.4278430000000002"/>
    <x v="11"/>
    <n v="30"/>
    <n v="5"/>
    <x v="8"/>
    <n v="2013"/>
    <n v="1"/>
    <s v="Baltimore"/>
    <x v="313"/>
  </r>
  <r>
    <n v="599"/>
    <x v="599"/>
    <x v="9"/>
    <n v="44000000"/>
    <n v="7.4123900000000003"/>
    <x v="4"/>
    <n v="55"/>
    <n v="15"/>
    <x v="43"/>
    <n v="2014"/>
    <n v="1"/>
    <s v="San Jose"/>
    <x v="69"/>
  </r>
  <r>
    <n v="600"/>
    <x v="600"/>
    <x v="13"/>
    <n v="6000000"/>
    <n v="7.4005039999999997"/>
    <x v="19"/>
    <n v="113"/>
    <n v="42"/>
    <x v="306"/>
    <n v="2015"/>
    <n v="1"/>
    <s v="Atlanta"/>
    <x v="273"/>
  </r>
  <r>
    <n v="601"/>
    <x v="601"/>
    <x v="27"/>
    <n v="3400000"/>
    <n v="7.3851019999999998"/>
    <x v="24"/>
    <n v="12"/>
    <n v="3"/>
    <x v="97"/>
    <n v="2012"/>
    <n v="1"/>
    <s v="Chicago"/>
    <x v="70"/>
  </r>
  <r>
    <n v="602"/>
    <x v="602"/>
    <x v="12"/>
    <n v="2400000"/>
    <n v="7.3685689999999999"/>
    <x v="0"/>
    <n v="2"/>
    <n v="1"/>
    <x v="79"/>
    <n v="2010"/>
    <n v="1"/>
    <s v="Rochester, NY"/>
    <x v="330"/>
  </r>
  <r>
    <n v="603"/>
    <x v="603"/>
    <x v="9"/>
    <n v="10900000"/>
    <n v="7.3606030000000002"/>
    <x v="5"/>
    <n v="202"/>
    <n v="43"/>
    <x v="307"/>
    <n v="2012"/>
    <n v="2"/>
    <s v="San Francisco"/>
    <x v="54"/>
  </r>
  <r>
    <n v="604"/>
    <x v="604"/>
    <x v="9"/>
    <n v="14800000"/>
    <n v="7.3579379999999999"/>
    <x v="2"/>
    <n v="102"/>
    <n v="20"/>
    <x v="308"/>
    <n v="2014"/>
    <n v="1"/>
    <s v="San Francisco"/>
    <x v="331"/>
  </r>
  <r>
    <n v="605"/>
    <x v="605"/>
    <x v="5"/>
    <n v="3500000000"/>
    <n v="7.3554360000000001"/>
    <x v="4"/>
    <n v="9833"/>
    <n v="9833"/>
    <x v="86"/>
    <n v="2011"/>
    <n v="1"/>
    <s v="Miami"/>
    <x v="332"/>
  </r>
  <r>
    <n v="606"/>
    <x v="606"/>
    <x v="42"/>
    <n v="6000000"/>
    <n v="7.3391500000000001"/>
    <x v="11"/>
    <n v="100"/>
    <n v="30"/>
    <x v="39"/>
    <n v="2009"/>
    <n v="2"/>
    <s v="Oklahoma City, OK"/>
    <x v="333"/>
  </r>
  <r>
    <n v="607"/>
    <x v="607"/>
    <x v="9"/>
    <n v="3500000"/>
    <n v="7.333704"/>
    <x v="23"/>
    <n v="350"/>
    <n v="40"/>
    <x v="161"/>
    <n v="2014"/>
    <n v="1"/>
    <s v="Los Angeles"/>
    <x v="168"/>
  </r>
  <r>
    <n v="608"/>
    <x v="608"/>
    <x v="4"/>
    <n v="2900000"/>
    <n v="7.3284459999999996"/>
    <x v="15"/>
    <n v="9"/>
    <n v="5"/>
    <x v="309"/>
    <n v="2012"/>
    <n v="2"/>
    <s v="Lancaster, PA"/>
    <x v="158"/>
  </r>
  <r>
    <n v="609"/>
    <x v="609"/>
    <x v="10"/>
    <n v="6300000"/>
    <n v="7.3262299999999998"/>
    <x v="9"/>
    <n v="60"/>
    <n v="13"/>
    <x v="310"/>
    <n v="2009"/>
    <n v="3"/>
    <s v=""/>
    <x v="163"/>
  </r>
  <r>
    <n v="610"/>
    <x v="610"/>
    <x v="9"/>
    <n v="2900000"/>
    <n v="7.3234399999999997"/>
    <x v="9"/>
    <n v="32"/>
    <n v="3"/>
    <x v="209"/>
    <n v="2013"/>
    <n v="1"/>
    <s v="San Diego"/>
    <x v="75"/>
  </r>
  <r>
    <n v="611"/>
    <x v="611"/>
    <x v="21"/>
    <n v="9200000"/>
    <n v="7.2928600000000001"/>
    <x v="4"/>
    <n v="14"/>
    <n v="2"/>
    <x v="17"/>
    <n v="2012"/>
    <n v="1"/>
    <s v="Washington, DC"/>
    <x v="127"/>
  </r>
  <r>
    <n v="612"/>
    <x v="612"/>
    <x v="16"/>
    <n v="5800000"/>
    <n v="7.2911780000000004"/>
    <x v="9"/>
    <n v="100"/>
    <n v="15"/>
    <x v="67"/>
    <n v="2014"/>
    <n v="1"/>
    <s v="Salt Lake City"/>
    <x v="334"/>
  </r>
  <r>
    <n v="613"/>
    <x v="613"/>
    <x v="16"/>
    <n v="2200000"/>
    <n v="7.2220240000000002"/>
    <x v="5"/>
    <n v="69"/>
    <n v="18"/>
    <x v="276"/>
    <n v="2014"/>
    <n v="1"/>
    <s v="Salt Lake City"/>
    <x v="335"/>
  </r>
  <r>
    <n v="614"/>
    <x v="614"/>
    <x v="12"/>
    <n v="15600000"/>
    <n v="7.2047080000000001"/>
    <x v="7"/>
    <n v="96"/>
    <n v="38"/>
    <x v="311"/>
    <n v="2013"/>
    <n v="2"/>
    <s v="New York City"/>
    <x v="13"/>
  </r>
  <r>
    <n v="615"/>
    <x v="615"/>
    <x v="9"/>
    <n v="27600000"/>
    <n v="7.1298050000000002"/>
    <x v="23"/>
    <n v="156"/>
    <n v="55"/>
    <x v="312"/>
    <n v="2012"/>
    <n v="1"/>
    <s v="San Francisco"/>
    <x v="336"/>
  </r>
  <r>
    <n v="616"/>
    <x v="616"/>
    <x v="22"/>
    <n v="36500000"/>
    <n v="7.1199789999999998"/>
    <x v="23"/>
    <n v="96"/>
    <n v="11"/>
    <x v="313"/>
    <n v="2013"/>
    <n v="2"/>
    <s v="Minneapolis"/>
    <x v="337"/>
  </r>
  <r>
    <n v="617"/>
    <x v="617"/>
    <x v="23"/>
    <n v="2900000"/>
    <n v="7.1085450000000003"/>
    <x v="11"/>
    <n v="32"/>
    <n v="7"/>
    <x v="314"/>
    <n v="2013"/>
    <n v="2"/>
    <s v="Huntsville, AL"/>
    <x v="338"/>
  </r>
  <r>
    <n v="618"/>
    <x v="618"/>
    <x v="7"/>
    <n v="5900000"/>
    <n v="7.1084370000000003"/>
    <x v="15"/>
    <n v="10"/>
    <n v="2"/>
    <x v="40"/>
    <n v="2013"/>
    <n v="2"/>
    <s v="Washington, DC"/>
    <x v="233"/>
  </r>
  <r>
    <n v="619"/>
    <x v="619"/>
    <x v="7"/>
    <n v="29700000"/>
    <n v="7.0989370000000003"/>
    <x v="11"/>
    <n v="22"/>
    <n v="8"/>
    <x v="130"/>
    <n v="2012"/>
    <n v="3"/>
    <s v="Washington, DC"/>
    <x v="312"/>
  </r>
  <r>
    <n v="620"/>
    <x v="620"/>
    <x v="28"/>
    <n v="29600000"/>
    <n v="7.0879519999999996"/>
    <x v="10"/>
    <n v="23"/>
    <n v="20"/>
    <x v="315"/>
    <n v="2014"/>
    <n v="1"/>
    <s v="Bridgeport-Stamford-Norwalk, CT"/>
    <x v="339"/>
  </r>
  <r>
    <n v="621"/>
    <x v="621"/>
    <x v="11"/>
    <n v="22900000"/>
    <n v="7.0866870000000004"/>
    <x v="4"/>
    <n v="100"/>
    <n v="20"/>
    <x v="40"/>
    <n v="1995"/>
    <n v="1"/>
    <s v="Seattle"/>
    <x v="340"/>
  </r>
  <r>
    <n v="622"/>
    <x v="622"/>
    <x v="12"/>
    <n v="73300000"/>
    <n v="7.0704029999999998"/>
    <x v="3"/>
    <n v="156"/>
    <n v="30"/>
    <x v="221"/>
    <n v="2014"/>
    <n v="1"/>
    <s v="New York City"/>
    <x v="13"/>
  </r>
  <r>
    <n v="623"/>
    <x v="623"/>
    <x v="16"/>
    <n v="10300000"/>
    <n v="7.0620019999999997"/>
    <x v="7"/>
    <n v="125"/>
    <n v="50"/>
    <x v="141"/>
    <n v="2012"/>
    <n v="3"/>
    <s v="San Francisco"/>
    <x v="341"/>
  </r>
  <r>
    <n v="624"/>
    <x v="624"/>
    <x v="20"/>
    <n v="7200000"/>
    <n v="7.0468190000000002"/>
    <x v="16"/>
    <n v="58"/>
    <n v="16"/>
    <x v="316"/>
    <n v="2011"/>
    <n v="3"/>
    <s v="Detroit"/>
    <x v="342"/>
  </r>
  <r>
    <n v="625"/>
    <x v="625"/>
    <x v="6"/>
    <n v="5500000"/>
    <n v="7.0435239999999997"/>
    <x v="19"/>
    <n v="60"/>
    <n v="10"/>
    <x v="8"/>
    <n v="2007"/>
    <n v="2"/>
    <s v="New York City"/>
    <x v="59"/>
  </r>
  <r>
    <n v="626"/>
    <x v="626"/>
    <x v="28"/>
    <n v="5700000"/>
    <n v="7.0352639999999997"/>
    <x v="10"/>
    <n v="14"/>
    <n v="1"/>
    <x v="22"/>
    <n v="2013"/>
    <n v="1"/>
    <s v="Bridgeport-Stamford-Norwalk, CT"/>
    <x v="343"/>
  </r>
  <r>
    <n v="627"/>
    <x v="627"/>
    <x v="13"/>
    <n v="7300000"/>
    <n v="7.0218860000000003"/>
    <x v="18"/>
    <n v="100"/>
    <n v="25"/>
    <x v="97"/>
    <n v="1993"/>
    <n v="5"/>
    <s v=""/>
    <x v="344"/>
  </r>
  <r>
    <n v="628"/>
    <x v="628"/>
    <x v="12"/>
    <n v="75300000"/>
    <n v="7.0039530000000001"/>
    <x v="14"/>
    <n v="296"/>
    <n v="112"/>
    <x v="317"/>
    <n v="2013"/>
    <n v="2"/>
    <s v="New York City"/>
    <x v="13"/>
  </r>
  <r>
    <n v="629"/>
    <x v="629"/>
    <x v="22"/>
    <n v="3100000"/>
    <n v="7.0002000000000004"/>
    <x v="3"/>
    <n v="95"/>
    <n v="8"/>
    <x v="318"/>
    <n v="2014"/>
    <n v="1"/>
    <s v="Minneapolis"/>
    <x v="38"/>
  </r>
  <r>
    <n v="630"/>
    <x v="630"/>
    <x v="32"/>
    <n v="2700000"/>
    <n v="6.9951930000000004"/>
    <x v="19"/>
    <n v="19"/>
    <n v="4"/>
    <x v="68"/>
    <n v="2000"/>
    <n v="1"/>
    <s v="St. Louis, MO-IL"/>
    <x v="345"/>
  </r>
  <r>
    <n v="631"/>
    <x v="631"/>
    <x v="7"/>
    <n v="49100000"/>
    <n v="6.9850289999999999"/>
    <x v="12"/>
    <n v="12"/>
    <n v="5"/>
    <x v="113"/>
    <n v="2014"/>
    <n v="1"/>
    <s v="Washington, DC"/>
    <x v="346"/>
  </r>
  <r>
    <n v="632"/>
    <x v="632"/>
    <x v="15"/>
    <n v="9000000"/>
    <n v="6.9826009999999998"/>
    <x v="23"/>
    <n v="81"/>
    <n v="7"/>
    <x v="319"/>
    <n v="2013"/>
    <n v="1"/>
    <s v=""/>
    <x v="347"/>
  </r>
  <r>
    <n v="633"/>
    <x v="633"/>
    <x v="13"/>
    <n v="6400000"/>
    <n v="6.9795249999999998"/>
    <x v="19"/>
    <n v="36"/>
    <n v="7"/>
    <x v="123"/>
    <n v="2014"/>
    <n v="2"/>
    <s v="Atlanta"/>
    <x v="348"/>
  </r>
  <r>
    <n v="634"/>
    <x v="634"/>
    <x v="9"/>
    <n v="6400000"/>
    <n v="6.9687619999999999"/>
    <x v="23"/>
    <n v="35"/>
    <n v="18"/>
    <x v="320"/>
    <n v="2013"/>
    <n v="2"/>
    <s v="Los Angeles"/>
    <x v="9"/>
  </r>
  <r>
    <n v="635"/>
    <x v="635"/>
    <x v="20"/>
    <n v="2200000"/>
    <n v="6.964988"/>
    <x v="2"/>
    <n v="10"/>
    <n v="1"/>
    <x v="62"/>
    <n v="2013"/>
    <n v="1"/>
    <s v="Detroit"/>
    <x v="349"/>
  </r>
  <r>
    <n v="636"/>
    <x v="636"/>
    <x v="9"/>
    <n v="9500000"/>
    <n v="6.9505350000000004"/>
    <x v="23"/>
    <n v="21"/>
    <n v="4"/>
    <x v="28"/>
    <n v="2012"/>
    <n v="2"/>
    <s v="San Francisco"/>
    <x v="238"/>
  </r>
  <r>
    <n v="637"/>
    <x v="637"/>
    <x v="2"/>
    <n v="78500000"/>
    <n v="6.9359479999999998"/>
    <x v="15"/>
    <n v="450"/>
    <n v="75"/>
    <x v="8"/>
    <n v="2002"/>
    <n v="4"/>
    <s v="Dallas"/>
    <x v="350"/>
  </r>
  <r>
    <n v="638"/>
    <x v="638"/>
    <x v="5"/>
    <n v="2300000"/>
    <n v="6.9229329999999996"/>
    <x v="0"/>
    <n v="7"/>
    <n v="3"/>
    <x v="321"/>
    <n v="2014"/>
    <n v="1"/>
    <s v=""/>
    <x v="351"/>
  </r>
  <r>
    <n v="639"/>
    <x v="639"/>
    <x v="2"/>
    <n v="2000000"/>
    <n v="6.9203910000000004"/>
    <x v="4"/>
    <n v="10"/>
    <n v="1"/>
    <x v="62"/>
    <n v="2013"/>
    <n v="1"/>
    <s v="Austin"/>
    <x v="2"/>
  </r>
  <r>
    <n v="640"/>
    <x v="640"/>
    <x v="9"/>
    <n v="22800000"/>
    <n v="6.9202029999999999"/>
    <x v="2"/>
    <n v="40"/>
    <n v="5"/>
    <x v="0"/>
    <n v="2011"/>
    <n v="2"/>
    <s v="San Francisco"/>
    <x v="352"/>
  </r>
  <r>
    <n v="641"/>
    <x v="641"/>
    <x v="12"/>
    <n v="39400000"/>
    <n v="6.907991"/>
    <x v="4"/>
    <n v="60"/>
    <n v="14"/>
    <x v="322"/>
    <n v="2014"/>
    <n v="2"/>
    <s v="New York City"/>
    <x v="13"/>
  </r>
  <r>
    <n v="642"/>
    <x v="642"/>
    <x v="9"/>
    <n v="13600000"/>
    <n v="6.9018709999999999"/>
    <x v="4"/>
    <n v="8"/>
    <n v="2"/>
    <x v="97"/>
    <n v="2013"/>
    <n v="1"/>
    <s v="Los Angeles"/>
    <x v="353"/>
  </r>
  <r>
    <n v="643"/>
    <x v="643"/>
    <x v="2"/>
    <n v="13400000"/>
    <n v="6.8954570000000004"/>
    <x v="1"/>
    <n v="13"/>
    <n v="3"/>
    <x v="89"/>
    <n v="2014"/>
    <n v="1"/>
    <s v="Houston"/>
    <x v="354"/>
  </r>
  <r>
    <n v="644"/>
    <x v="644"/>
    <x v="9"/>
    <n v="8000000"/>
    <n v="6.88361"/>
    <x v="23"/>
    <n v="34"/>
    <n v="4"/>
    <x v="180"/>
    <n v="2011"/>
    <n v="2"/>
    <s v="San Jose"/>
    <x v="355"/>
  </r>
  <r>
    <n v="645"/>
    <x v="645"/>
    <x v="19"/>
    <n v="2600000"/>
    <n v="6.8519160000000001"/>
    <x v="2"/>
    <n v="50"/>
    <n v="60"/>
    <x v="323"/>
    <n v="2014"/>
    <n v="2"/>
    <s v=""/>
    <x v="356"/>
  </r>
  <r>
    <n v="646"/>
    <x v="646"/>
    <x v="6"/>
    <n v="5500000"/>
    <n v="6.8485959999999997"/>
    <x v="3"/>
    <n v="18"/>
    <n v="2"/>
    <x v="171"/>
    <n v="2015"/>
    <n v="1"/>
    <s v="New York City"/>
    <x v="357"/>
  </r>
  <r>
    <n v="647"/>
    <x v="647"/>
    <x v="13"/>
    <n v="2400000"/>
    <n v="6.847804"/>
    <x v="1"/>
    <n v="22"/>
    <n v="6"/>
    <x v="43"/>
    <n v="2014"/>
    <n v="1"/>
    <s v="Atlanta"/>
    <x v="50"/>
  </r>
  <r>
    <n v="648"/>
    <x v="648"/>
    <x v="7"/>
    <n v="4100000"/>
    <n v="6.8287829999999996"/>
    <x v="6"/>
    <n v="54"/>
    <n v="12"/>
    <x v="127"/>
    <n v="2012"/>
    <n v="2"/>
    <s v="Washington, DC"/>
    <x v="125"/>
  </r>
  <r>
    <n v="649"/>
    <x v="649"/>
    <x v="9"/>
    <n v="5500000"/>
    <n v="6.8157459999999999"/>
    <x v="17"/>
    <n v="20"/>
    <n v="3"/>
    <x v="67"/>
    <n v="2013"/>
    <n v="1"/>
    <s v="San Francisco"/>
    <x v="358"/>
  </r>
  <r>
    <n v="650"/>
    <x v="650"/>
    <x v="2"/>
    <n v="4000000"/>
    <n v="6.8155080000000003"/>
    <x v="2"/>
    <n v="54"/>
    <n v="17"/>
    <x v="324"/>
    <n v="2014"/>
    <n v="2"/>
    <s v="Austin"/>
    <x v="2"/>
  </r>
  <r>
    <n v="651"/>
    <x v="651"/>
    <x v="8"/>
    <n v="2900000"/>
    <n v="6.7939879999999997"/>
    <x v="2"/>
    <n v="31"/>
    <n v="4"/>
    <x v="325"/>
    <n v="2006"/>
    <n v="1"/>
    <s v=""/>
    <x v="359"/>
  </r>
  <r>
    <n v="652"/>
    <x v="652"/>
    <x v="10"/>
    <n v="22300000"/>
    <n v="6.7493600000000002"/>
    <x v="5"/>
    <n v="65"/>
    <n v="10"/>
    <x v="36"/>
    <n v="2005"/>
    <n v="1"/>
    <s v="Boulder, CO"/>
    <x v="200"/>
  </r>
  <r>
    <n v="653"/>
    <x v="653"/>
    <x v="18"/>
    <n v="70000000"/>
    <n v="6.7437800000000001"/>
    <x v="10"/>
    <n v="181"/>
    <n v="55"/>
    <x v="326"/>
    <n v="2005"/>
    <n v="1"/>
    <s v=""/>
    <x v="360"/>
  </r>
  <r>
    <n v="654"/>
    <x v="654"/>
    <x v="10"/>
    <n v="93200000"/>
    <n v="6.7060849999999999"/>
    <x v="19"/>
    <n v="307"/>
    <n v="42"/>
    <x v="327"/>
    <n v="1996"/>
    <n v="3"/>
    <s v="Denver"/>
    <x v="49"/>
  </r>
  <r>
    <n v="655"/>
    <x v="655"/>
    <x v="9"/>
    <n v="27200000"/>
    <n v="6.7043140000000001"/>
    <x v="5"/>
    <n v="14"/>
    <n v="5"/>
    <x v="290"/>
    <n v="2013"/>
    <n v="4"/>
    <s v="San Jose"/>
    <x v="361"/>
  </r>
  <r>
    <n v="656"/>
    <x v="656"/>
    <x v="2"/>
    <n v="273700000"/>
    <n v="6.7005379999999999"/>
    <x v="10"/>
    <n v="22"/>
    <n v="4"/>
    <x v="96"/>
    <n v="2013"/>
    <n v="2"/>
    <s v="Houston"/>
    <x v="43"/>
  </r>
  <r>
    <n v="657"/>
    <x v="657"/>
    <x v="2"/>
    <n v="31500000"/>
    <n v="6.6887910000000002"/>
    <x v="9"/>
    <n v="250"/>
    <n v="60"/>
    <x v="4"/>
    <n v="2009"/>
    <n v="2"/>
    <s v="Dallas"/>
    <x v="35"/>
  </r>
  <r>
    <n v="658"/>
    <x v="658"/>
    <x v="9"/>
    <n v="2200000"/>
    <n v="6.6780900000000001"/>
    <x v="15"/>
    <n v="7"/>
    <n v="2"/>
    <x v="29"/>
    <n v="2009"/>
    <n v="1"/>
    <s v=""/>
    <x v="362"/>
  </r>
  <r>
    <n v="659"/>
    <x v="659"/>
    <x v="12"/>
    <n v="62000000"/>
    <n v="6.660514"/>
    <x v="0"/>
    <n v="55"/>
    <n v="8"/>
    <x v="328"/>
    <n v="2013"/>
    <n v="2"/>
    <s v="New York City"/>
    <x v="13"/>
  </r>
  <r>
    <n v="660"/>
    <x v="660"/>
    <x v="5"/>
    <n v="2500000"/>
    <n v="6.6433949999999999"/>
    <x v="20"/>
    <n v="85"/>
    <n v="45"/>
    <x v="329"/>
    <n v="2014"/>
    <n v="1"/>
    <s v="Orlando, FL"/>
    <x v="128"/>
  </r>
  <r>
    <n v="661"/>
    <x v="661"/>
    <x v="21"/>
    <n v="12100000"/>
    <n v="6.623246"/>
    <x v="1"/>
    <n v="47"/>
    <n v="8"/>
    <x v="189"/>
    <n v="2014"/>
    <n v="2"/>
    <s v="Baltimore"/>
    <x v="131"/>
  </r>
  <r>
    <n v="662"/>
    <x v="662"/>
    <x v="22"/>
    <n v="33600000"/>
    <n v="6.6091920000000002"/>
    <x v="12"/>
    <n v="23"/>
    <n v="6"/>
    <x v="276"/>
    <n v="2012"/>
    <n v="2"/>
    <s v="Minneapolis"/>
    <x v="38"/>
  </r>
  <r>
    <n v="663"/>
    <x v="663"/>
    <x v="18"/>
    <n v="37100000"/>
    <n v="6.5998429999999999"/>
    <x v="12"/>
    <n v="120"/>
    <n v="25"/>
    <x v="234"/>
    <n v="2010"/>
    <n v="1"/>
    <s v="Charlotte"/>
    <x v="250"/>
  </r>
  <r>
    <n v="664"/>
    <x v="664"/>
    <x v="7"/>
    <n v="5000000"/>
    <n v="6.5824009999999999"/>
    <x v="18"/>
    <n v="19"/>
    <n v="7"/>
    <x v="99"/>
    <n v="2007"/>
    <n v="1"/>
    <s v="Washington, DC"/>
    <x v="83"/>
  </r>
  <r>
    <n v="665"/>
    <x v="665"/>
    <x v="2"/>
    <n v="17600000"/>
    <n v="6.5601900000000004"/>
    <x v="5"/>
    <n v="150"/>
    <n v="30"/>
    <x v="40"/>
    <n v="2014"/>
    <n v="1"/>
    <s v="Dallas"/>
    <x v="35"/>
  </r>
  <r>
    <n v="666"/>
    <x v="666"/>
    <x v="20"/>
    <n v="88300000"/>
    <n v="6.5600509999999996"/>
    <x v="9"/>
    <n v="257"/>
    <n v="50"/>
    <x v="330"/>
    <n v="2009"/>
    <n v="4"/>
    <s v="Detroit"/>
    <x v="330"/>
  </r>
  <r>
    <n v="667"/>
    <x v="667"/>
    <x v="5"/>
    <n v="2100000"/>
    <n v="6.5529789999999997"/>
    <x v="22"/>
    <n v="13"/>
    <n v="3"/>
    <x v="89"/>
    <n v="2014"/>
    <n v="1"/>
    <s v="Miami"/>
    <x v="91"/>
  </r>
  <r>
    <n v="668"/>
    <x v="668"/>
    <x v="2"/>
    <n v="2700000"/>
    <n v="6.5498909999999997"/>
    <x v="19"/>
    <n v="6"/>
    <n v="2"/>
    <x v="105"/>
    <n v="2014"/>
    <n v="1"/>
    <s v="Dallas"/>
    <x v="35"/>
  </r>
  <r>
    <n v="669"/>
    <x v="669"/>
    <x v="4"/>
    <n v="6600000"/>
    <n v="6.5481740000000004"/>
    <x v="19"/>
    <n v="48"/>
    <n v="5"/>
    <x v="331"/>
    <n v="2011"/>
    <n v="3"/>
    <s v="Philadelphia"/>
    <x v="363"/>
  </r>
  <r>
    <n v="670"/>
    <x v="670"/>
    <x v="2"/>
    <n v="13200000"/>
    <n v="6.528816"/>
    <x v="12"/>
    <n v="105"/>
    <n v="17"/>
    <x v="332"/>
    <n v="2013"/>
    <n v="1"/>
    <s v="Dallas"/>
    <x v="35"/>
  </r>
  <r>
    <n v="671"/>
    <x v="671"/>
    <x v="43"/>
    <n v="2600000"/>
    <n v="6.5150600000000001"/>
    <x v="7"/>
    <n v="21"/>
    <n v="5"/>
    <x v="104"/>
    <n v="2008"/>
    <n v="1"/>
    <s v=""/>
    <x v="364"/>
  </r>
  <r>
    <n v="672"/>
    <x v="672"/>
    <x v="4"/>
    <n v="14100000"/>
    <n v="6.5061780000000002"/>
    <x v="22"/>
    <n v="60"/>
    <n v="23"/>
    <x v="333"/>
    <n v="2005"/>
    <n v="3"/>
    <s v="Allentown-Bethlehem-Easton, PA-NJ"/>
    <x v="37"/>
  </r>
  <r>
    <n v="673"/>
    <x v="673"/>
    <x v="7"/>
    <n v="5200000"/>
    <n v="6.5029659999999998"/>
    <x v="9"/>
    <n v="41"/>
    <n v="17"/>
    <x v="334"/>
    <n v="2012"/>
    <n v="2"/>
    <s v="Columbia, SC"/>
    <x v="365"/>
  </r>
  <r>
    <n v="674"/>
    <x v="674"/>
    <x v="21"/>
    <n v="2300000"/>
    <n v="6.4804269999999997"/>
    <x v="16"/>
    <n v="11"/>
    <n v="6"/>
    <x v="335"/>
    <n v="2014"/>
    <n v="1"/>
    <s v="Washington, DC"/>
    <x v="127"/>
  </r>
  <r>
    <n v="675"/>
    <x v="675"/>
    <x v="7"/>
    <n v="2100000"/>
    <n v="6.4694630000000002"/>
    <x v="20"/>
    <n v="17"/>
    <n v="1"/>
    <x v="336"/>
    <n v="2015"/>
    <n v="1"/>
    <s v="Washington, DC"/>
    <x v="246"/>
  </r>
  <r>
    <n v="676"/>
    <x v="676"/>
    <x v="13"/>
    <n v="5200000"/>
    <n v="6.436674"/>
    <x v="12"/>
    <n v="10"/>
    <n v="5"/>
    <x v="79"/>
    <n v="2014"/>
    <n v="1"/>
    <s v="Atlanta"/>
    <x v="50"/>
  </r>
  <r>
    <n v="677"/>
    <x v="677"/>
    <x v="9"/>
    <n v="6300000"/>
    <n v="6.4360189999999999"/>
    <x v="0"/>
    <n v="35"/>
    <n v="14"/>
    <x v="141"/>
    <n v="2011"/>
    <n v="2"/>
    <s v="Los Angeles"/>
    <x v="9"/>
  </r>
  <r>
    <n v="678"/>
    <x v="678"/>
    <x v="16"/>
    <n v="2500000"/>
    <n v="6.4356070000000001"/>
    <x v="23"/>
    <n v="1024"/>
    <n v="36"/>
    <x v="337"/>
    <n v="2014"/>
    <n v="1"/>
    <s v="Salt Lake City"/>
    <x v="366"/>
  </r>
  <r>
    <n v="679"/>
    <x v="679"/>
    <x v="7"/>
    <n v="14900000"/>
    <n v="6.4268999999999998"/>
    <x v="16"/>
    <n v="61"/>
    <n v="14"/>
    <x v="338"/>
    <n v="2012"/>
    <n v="2"/>
    <s v="Washington, DC"/>
    <x v="367"/>
  </r>
  <r>
    <n v="680"/>
    <x v="680"/>
    <x v="12"/>
    <n v="8900000"/>
    <n v="6.4260339999999996"/>
    <x v="0"/>
    <n v="31"/>
    <n v="5"/>
    <x v="339"/>
    <n v="2012"/>
    <n v="2"/>
    <s v="New York City"/>
    <x v="13"/>
  </r>
  <r>
    <n v="681"/>
    <x v="681"/>
    <x v="16"/>
    <n v="4200000"/>
    <n v="6.41676"/>
    <x v="3"/>
    <n v="60"/>
    <n v="9"/>
    <x v="67"/>
    <n v="2013"/>
    <n v="2"/>
    <s v="Provo-Orem, UT"/>
    <x v="368"/>
  </r>
  <r>
    <n v="682"/>
    <x v="682"/>
    <x v="11"/>
    <n v="17300000"/>
    <n v="6.404693"/>
    <x v="4"/>
    <n v="18"/>
    <n v="6"/>
    <x v="105"/>
    <n v="2015"/>
    <n v="1"/>
    <s v="Seattle"/>
    <x v="369"/>
  </r>
  <r>
    <n v="683"/>
    <x v="683"/>
    <x v="9"/>
    <n v="49400000"/>
    <n v="6.4010999999999996"/>
    <x v="7"/>
    <n v="161"/>
    <n v="72"/>
    <x v="340"/>
    <n v="2012"/>
    <n v="1"/>
    <s v="San Francisco"/>
    <x v="20"/>
  </r>
  <r>
    <n v="684"/>
    <x v="684"/>
    <x v="0"/>
    <n v="5600000"/>
    <n v="6.4000110000000001"/>
    <x v="3"/>
    <n v="9"/>
    <n v="4"/>
    <x v="183"/>
    <n v="2000"/>
    <n v="1"/>
    <s v="Phoenix"/>
    <x v="0"/>
  </r>
  <r>
    <n v="685"/>
    <x v="685"/>
    <x v="6"/>
    <n v="14200000"/>
    <n v="6.3592420000000001"/>
    <x v="14"/>
    <n v="49"/>
    <n v="9"/>
    <x v="242"/>
    <n v="2013"/>
    <n v="3"/>
    <s v="New York City"/>
    <x v="370"/>
  </r>
  <r>
    <n v="686"/>
    <x v="686"/>
    <x v="38"/>
    <n v="8300000"/>
    <n v="6.3492730000000002"/>
    <x v="23"/>
    <n v="29"/>
    <n v="5"/>
    <x v="341"/>
    <n v="2012"/>
    <n v="2"/>
    <s v="Baton Rouge, LA"/>
    <x v="371"/>
  </r>
  <r>
    <n v="687"/>
    <x v="687"/>
    <x v="2"/>
    <n v="3000000"/>
    <n v="6.3419449999999999"/>
    <x v="25"/>
    <n v="31"/>
    <n v="7"/>
    <x v="342"/>
    <n v="2015"/>
    <n v="1"/>
    <s v="Houston"/>
    <x v="43"/>
  </r>
  <r>
    <n v="688"/>
    <x v="688"/>
    <x v="10"/>
    <n v="13700000"/>
    <n v="6.3395469999999996"/>
    <x v="6"/>
    <n v="96"/>
    <n v="22"/>
    <x v="343"/>
    <n v="2007"/>
    <n v="1"/>
    <s v=""/>
    <x v="372"/>
  </r>
  <r>
    <n v="689"/>
    <x v="689"/>
    <x v="35"/>
    <n v="12400000"/>
    <n v="6.3313930000000003"/>
    <x v="23"/>
    <n v="29"/>
    <n v="18"/>
    <x v="344"/>
    <n v="1999"/>
    <n v="2"/>
    <s v=""/>
    <x v="239"/>
  </r>
  <r>
    <n v="690"/>
    <x v="690"/>
    <x v="1"/>
    <n v="4900000"/>
    <n v="6.3190119999999999"/>
    <x v="17"/>
    <n v="8"/>
    <n v="2"/>
    <x v="97"/>
    <n v="2012"/>
    <n v="2"/>
    <s v="Nashville"/>
    <x v="236"/>
  </r>
  <r>
    <n v="691"/>
    <x v="691"/>
    <x v="4"/>
    <n v="4200000"/>
    <n v="6.3081579999999997"/>
    <x v="5"/>
    <n v="47"/>
    <n v="12"/>
    <x v="345"/>
    <n v="2014"/>
    <n v="1"/>
    <s v="Philadelphia"/>
    <x v="4"/>
  </r>
  <r>
    <n v="692"/>
    <x v="692"/>
    <x v="9"/>
    <n v="6600000"/>
    <n v="6.3042170000000004"/>
    <x v="25"/>
    <n v="45"/>
    <n v="13"/>
    <x v="346"/>
    <n v="2014"/>
    <n v="1"/>
    <s v="San Francisco"/>
    <x v="275"/>
  </r>
  <r>
    <n v="693"/>
    <x v="693"/>
    <x v="22"/>
    <n v="9200000"/>
    <n v="6.2705859999999998"/>
    <x v="8"/>
    <n v="27"/>
    <n v="4"/>
    <x v="347"/>
    <n v="2014"/>
    <n v="2"/>
    <s v="Minneapolis"/>
    <x v="38"/>
  </r>
  <r>
    <n v="694"/>
    <x v="694"/>
    <x v="13"/>
    <n v="7700000"/>
    <n v="6.2610640000000002"/>
    <x v="23"/>
    <n v="55"/>
    <n v="10"/>
    <x v="96"/>
    <n v="2014"/>
    <n v="1"/>
    <s v="Atlanta"/>
    <x v="273"/>
  </r>
  <r>
    <n v="695"/>
    <x v="695"/>
    <x v="27"/>
    <n v="4800000"/>
    <n v="6.2585059999999997"/>
    <x v="6"/>
    <n v="10"/>
    <n v="2"/>
    <x v="40"/>
    <n v="2015"/>
    <n v="1"/>
    <s v="Chicago"/>
    <x v="70"/>
  </r>
  <r>
    <n v="696"/>
    <x v="696"/>
    <x v="10"/>
    <n v="2200000"/>
    <n v="6.2578389999999997"/>
    <x v="20"/>
    <n v="15"/>
    <n v="3"/>
    <x v="40"/>
    <n v="2014"/>
    <n v="1"/>
    <s v="Denver"/>
    <x v="373"/>
  </r>
  <r>
    <n v="697"/>
    <x v="697"/>
    <x v="9"/>
    <n v="9900000"/>
    <n v="6.2521769999999997"/>
    <x v="9"/>
    <n v="48"/>
    <n v="21"/>
    <x v="348"/>
    <n v="2013"/>
    <n v="2"/>
    <s v="Los Angeles"/>
    <x v="81"/>
  </r>
  <r>
    <n v="698"/>
    <x v="698"/>
    <x v="27"/>
    <n v="13900000"/>
    <n v="6.2384789999999999"/>
    <x v="15"/>
    <n v="24"/>
    <n v="7"/>
    <x v="349"/>
    <n v="2010"/>
    <n v="2"/>
    <s v="Chicago"/>
    <x v="70"/>
  </r>
  <r>
    <n v="699"/>
    <x v="699"/>
    <x v="10"/>
    <n v="157100000"/>
    <n v="6.2329800000000004"/>
    <x v="3"/>
    <n v="516"/>
    <n v="171"/>
    <x v="350"/>
    <n v="2012"/>
    <n v="2"/>
    <s v="Denver"/>
    <x v="10"/>
  </r>
  <r>
    <n v="700"/>
    <x v="700"/>
    <x v="10"/>
    <n v="2900000"/>
    <n v="6.2314720000000001"/>
    <x v="9"/>
    <n v="19"/>
    <n v="5"/>
    <x v="295"/>
    <n v="2011"/>
    <n v="1"/>
    <s v="Denver"/>
    <x v="374"/>
  </r>
  <r>
    <n v="701"/>
    <x v="701"/>
    <x v="10"/>
    <n v="18500000"/>
    <n v="6.2201389999999996"/>
    <x v="2"/>
    <n v="58"/>
    <n v="18"/>
    <x v="351"/>
    <n v="2012"/>
    <n v="3"/>
    <s v="Boulder, CO"/>
    <x v="375"/>
  </r>
  <r>
    <n v="702"/>
    <x v="702"/>
    <x v="37"/>
    <n v="12100000"/>
    <n v="6.2166249999999996"/>
    <x v="5"/>
    <n v="218"/>
    <n v="35"/>
    <x v="352"/>
    <n v="2012"/>
    <n v="2"/>
    <s v="Charleston, SC"/>
    <x v="376"/>
  </r>
  <r>
    <n v="703"/>
    <x v="703"/>
    <x v="9"/>
    <n v="16700000"/>
    <n v="6.2092260000000001"/>
    <x v="5"/>
    <n v="75"/>
    <n v="9"/>
    <x v="70"/>
    <n v="2013"/>
    <n v="2"/>
    <s v="Los Angeles"/>
    <x v="9"/>
  </r>
  <r>
    <n v="704"/>
    <x v="704"/>
    <x v="12"/>
    <n v="2000000"/>
    <n v="6.2091029999999998"/>
    <x v="23"/>
    <n v="21"/>
    <n v="5"/>
    <x v="104"/>
    <n v="2013"/>
    <n v="1"/>
    <s v=""/>
    <x v="316"/>
  </r>
  <r>
    <n v="705"/>
    <x v="705"/>
    <x v="7"/>
    <n v="23600000"/>
    <n v="6.1971249999999998"/>
    <x v="7"/>
    <n v="180"/>
    <n v="25"/>
    <x v="118"/>
    <n v="2003"/>
    <n v="1"/>
    <s v="Washington, DC"/>
    <x v="246"/>
  </r>
  <r>
    <n v="706"/>
    <x v="706"/>
    <x v="9"/>
    <n v="151500000"/>
    <n v="6.1923459999999997"/>
    <x v="9"/>
    <n v="1700"/>
    <n v="300"/>
    <x v="208"/>
    <n v="2011"/>
    <n v="1"/>
    <s v="San Jose"/>
    <x v="69"/>
  </r>
  <r>
    <n v="707"/>
    <x v="707"/>
    <x v="9"/>
    <n v="9600000"/>
    <n v="6.1745619999999999"/>
    <x v="23"/>
    <n v="15"/>
    <n v="9"/>
    <x v="92"/>
    <n v="2009"/>
    <n v="5"/>
    <s v="Los Angeles"/>
    <x v="377"/>
  </r>
  <r>
    <n v="708"/>
    <x v="708"/>
    <x v="12"/>
    <n v="11300000"/>
    <n v="6.1711640000000001"/>
    <x v="9"/>
    <n v="48"/>
    <n v="20"/>
    <x v="113"/>
    <n v="2010"/>
    <n v="2"/>
    <s v="New York City"/>
    <x v="13"/>
  </r>
  <r>
    <n v="709"/>
    <x v="709"/>
    <x v="18"/>
    <n v="9000000"/>
    <n v="6.1691099999999999"/>
    <x v="15"/>
    <n v="15"/>
    <n v="5"/>
    <x v="105"/>
    <n v="2009"/>
    <n v="3"/>
    <s v="Charlotte"/>
    <x v="378"/>
  </r>
  <r>
    <n v="710"/>
    <x v="710"/>
    <x v="9"/>
    <n v="5500000"/>
    <n v="6.168831"/>
    <x v="7"/>
    <n v="34"/>
    <n v="8"/>
    <x v="212"/>
    <n v="2012"/>
    <n v="2"/>
    <s v="San Francisco"/>
    <x v="20"/>
  </r>
  <r>
    <n v="711"/>
    <x v="711"/>
    <x v="2"/>
    <n v="18600000"/>
    <n v="6.1616299999999997"/>
    <x v="4"/>
    <n v="30"/>
    <n v="5"/>
    <x v="8"/>
    <n v="2014"/>
    <n v="2"/>
    <s v="Dallas"/>
    <x v="379"/>
  </r>
  <r>
    <n v="712"/>
    <x v="712"/>
    <x v="9"/>
    <n v="6000000"/>
    <n v="6.1426550000000004"/>
    <x v="0"/>
    <n v="20"/>
    <n v="3"/>
    <x v="67"/>
    <n v="2015"/>
    <n v="1"/>
    <s v="San Francisco"/>
    <x v="54"/>
  </r>
  <r>
    <n v="713"/>
    <x v="713"/>
    <x v="27"/>
    <n v="101300000"/>
    <n v="6.1343719999999999"/>
    <x v="15"/>
    <n v="437"/>
    <n v="115"/>
    <x v="295"/>
    <n v="2011"/>
    <n v="2"/>
    <s v="Chicago"/>
    <x v="380"/>
  </r>
  <r>
    <n v="714"/>
    <x v="714"/>
    <x v="9"/>
    <n v="30800000"/>
    <n v="6.1311260000000001"/>
    <x v="16"/>
    <n v="353"/>
    <n v="83"/>
    <x v="353"/>
    <n v="2011"/>
    <n v="3"/>
    <s v="San Jose"/>
    <x v="193"/>
  </r>
  <r>
    <n v="715"/>
    <x v="715"/>
    <x v="7"/>
    <n v="2200000"/>
    <n v="6.1310760000000002"/>
    <x v="23"/>
    <n v="9"/>
    <n v="1"/>
    <x v="171"/>
    <n v="2014"/>
    <n v="1"/>
    <s v="Richmond, VA"/>
    <x v="253"/>
  </r>
  <r>
    <n v="716"/>
    <x v="716"/>
    <x v="8"/>
    <n v="3600000"/>
    <n v="6.1223780000000003"/>
    <x v="12"/>
    <n v="10"/>
    <n v="3"/>
    <x v="39"/>
    <n v="2014"/>
    <n v="2"/>
    <s v=""/>
    <x v="381"/>
  </r>
  <r>
    <n v="717"/>
    <x v="717"/>
    <x v="6"/>
    <n v="4600000"/>
    <n v="6.1180380000000003"/>
    <x v="23"/>
    <n v="104"/>
    <n v="28"/>
    <x v="354"/>
    <n v="2001"/>
    <n v="2"/>
    <s v="Philadelphia"/>
    <x v="382"/>
  </r>
  <r>
    <n v="718"/>
    <x v="718"/>
    <x v="12"/>
    <n v="4100000"/>
    <n v="6.1116380000000001"/>
    <x v="0"/>
    <n v="40"/>
    <n v="4"/>
    <x v="62"/>
    <n v="2007"/>
    <n v="1"/>
    <s v="New York City"/>
    <x v="13"/>
  </r>
  <r>
    <n v="719"/>
    <x v="719"/>
    <x v="2"/>
    <n v="8800000"/>
    <n v="6.0757159999999999"/>
    <x v="5"/>
    <n v="13"/>
    <n v="6"/>
    <x v="260"/>
    <n v="2014"/>
    <n v="2"/>
    <s v="Dallas"/>
    <x v="44"/>
  </r>
  <r>
    <n v="720"/>
    <x v="720"/>
    <x v="9"/>
    <n v="5500000"/>
    <n v="6.0732189999999999"/>
    <x v="15"/>
    <n v="86"/>
    <n v="26"/>
    <x v="355"/>
    <n v="2008"/>
    <n v="1"/>
    <s v="Los Angeles"/>
    <x v="130"/>
  </r>
  <r>
    <n v="721"/>
    <x v="721"/>
    <x v="0"/>
    <n v="18300000"/>
    <n v="6.0731950000000001"/>
    <x v="3"/>
    <n v="40"/>
    <n v="15"/>
    <x v="124"/>
    <n v="2009"/>
    <n v="4"/>
    <s v="Phoenix"/>
    <x v="0"/>
  </r>
  <r>
    <n v="722"/>
    <x v="722"/>
    <x v="13"/>
    <n v="8600000"/>
    <n v="6.0564629999999999"/>
    <x v="9"/>
    <n v="115"/>
    <n v="20"/>
    <x v="228"/>
    <n v="2013"/>
    <n v="2"/>
    <s v="Atlanta"/>
    <x v="50"/>
  </r>
  <r>
    <n v="723"/>
    <x v="723"/>
    <x v="5"/>
    <n v="3800000"/>
    <n v="6.0465920000000004"/>
    <x v="9"/>
    <n v="7"/>
    <n v="1"/>
    <x v="17"/>
    <n v="2014"/>
    <n v="2"/>
    <s v=""/>
    <x v="325"/>
  </r>
  <r>
    <n v="724"/>
    <x v="724"/>
    <x v="5"/>
    <n v="12400000"/>
    <n v="6.0436459999999999"/>
    <x v="15"/>
    <n v="59"/>
    <n v="8"/>
    <x v="356"/>
    <n v="2011"/>
    <n v="1"/>
    <s v=""/>
    <x v="383"/>
  </r>
  <r>
    <n v="725"/>
    <x v="725"/>
    <x v="12"/>
    <n v="9800000"/>
    <n v="6.0427379999999999"/>
    <x v="3"/>
    <n v="241"/>
    <n v="35"/>
    <x v="357"/>
    <n v="2013"/>
    <n v="2"/>
    <s v="New York City"/>
    <x v="13"/>
  </r>
  <r>
    <n v="726"/>
    <x v="726"/>
    <x v="44"/>
    <n v="33100000"/>
    <n v="6.038443"/>
    <x v="23"/>
    <n v="58"/>
    <n v="15"/>
    <x v="358"/>
    <n v="2012"/>
    <n v="4"/>
    <s v="Philadelphia"/>
    <x v="148"/>
  </r>
  <r>
    <n v="727"/>
    <x v="727"/>
    <x v="23"/>
    <n v="2900000"/>
    <n v="6.0332090000000003"/>
    <x v="25"/>
    <n v="17"/>
    <n v="2"/>
    <x v="180"/>
    <n v="2012"/>
    <n v="1"/>
    <s v="Huntsville, AL"/>
    <x v="338"/>
  </r>
  <r>
    <n v="728"/>
    <x v="728"/>
    <x v="10"/>
    <n v="3500000"/>
    <n v="6.0167400000000004"/>
    <x v="7"/>
    <n v="17"/>
    <n v="4"/>
    <x v="212"/>
    <n v="2013"/>
    <n v="2"/>
    <s v="Denver"/>
    <x v="373"/>
  </r>
  <r>
    <n v="729"/>
    <x v="729"/>
    <x v="34"/>
    <n v="66600000"/>
    <n v="6.0099660000000004"/>
    <x v="7"/>
    <n v="192"/>
    <n v="37"/>
    <x v="359"/>
    <n v="2013"/>
    <n v="2"/>
    <s v="Washington, DC"/>
    <x v="384"/>
  </r>
  <r>
    <n v="730"/>
    <x v="730"/>
    <x v="9"/>
    <n v="92700000"/>
    <n v="5.9939669999999996"/>
    <x v="9"/>
    <n v="493"/>
    <n v="161"/>
    <x v="360"/>
    <n v="2011"/>
    <n v="1"/>
    <s v="San Francisco"/>
    <x v="20"/>
  </r>
  <r>
    <n v="731"/>
    <x v="731"/>
    <x v="12"/>
    <n v="23700000"/>
    <n v="5.9920220000000004"/>
    <x v="1"/>
    <n v="140"/>
    <n v="80"/>
    <x v="50"/>
    <n v="2011"/>
    <n v="4"/>
    <s v="New York City"/>
    <x v="385"/>
  </r>
  <r>
    <n v="732"/>
    <x v="732"/>
    <x v="28"/>
    <n v="2000000"/>
    <n v="5.9779400000000003"/>
    <x v="7"/>
    <n v="16"/>
    <n v="3"/>
    <x v="131"/>
    <n v="2012"/>
    <n v="1"/>
    <s v=""/>
    <x v="386"/>
  </r>
  <r>
    <n v="733"/>
    <x v="733"/>
    <x v="7"/>
    <n v="14400000"/>
    <n v="5.9768369999999997"/>
    <x v="11"/>
    <n v="156"/>
    <n v="21"/>
    <x v="361"/>
    <n v="2009"/>
    <n v="2"/>
    <s v="Washington, DC"/>
    <x v="223"/>
  </r>
  <r>
    <n v="734"/>
    <x v="734"/>
    <x v="13"/>
    <n v="32600000"/>
    <n v="5.9575180000000003"/>
    <x v="3"/>
    <n v="16"/>
    <n v="6"/>
    <x v="124"/>
    <n v="2006"/>
    <n v="3"/>
    <s v="Atlanta"/>
    <x v="50"/>
  </r>
  <r>
    <n v="735"/>
    <x v="735"/>
    <x v="0"/>
    <n v="73200000"/>
    <n v="5.9251889999999996"/>
    <x v="12"/>
    <n v="1995"/>
    <n v="478"/>
    <x v="362"/>
    <n v="2005"/>
    <n v="5"/>
    <s v="Phoenix"/>
    <x v="90"/>
  </r>
  <r>
    <n v="736"/>
    <x v="736"/>
    <x v="9"/>
    <n v="2200000"/>
    <n v="5.9228719999999999"/>
    <x v="5"/>
    <n v="10"/>
    <n v="6"/>
    <x v="92"/>
    <n v="2004"/>
    <n v="1"/>
    <s v="San Diego"/>
    <x v="387"/>
  </r>
  <r>
    <n v="737"/>
    <x v="737"/>
    <x v="4"/>
    <n v="2300000"/>
    <n v="5.9206450000000004"/>
    <x v="14"/>
    <n v="21"/>
    <n v="3"/>
    <x v="17"/>
    <n v="2009"/>
    <n v="1"/>
    <s v=""/>
    <x v="176"/>
  </r>
  <r>
    <n v="738"/>
    <x v="738"/>
    <x v="11"/>
    <n v="30200000"/>
    <n v="5.9165330000000003"/>
    <x v="24"/>
    <n v="375"/>
    <n v="57"/>
    <x v="363"/>
    <n v="2014"/>
    <n v="1"/>
    <s v="Seattle"/>
    <x v="27"/>
  </r>
  <r>
    <n v="739"/>
    <x v="739"/>
    <x v="27"/>
    <n v="12900000"/>
    <n v="5.9162549999999996"/>
    <x v="23"/>
    <n v="47"/>
    <n v="15"/>
    <x v="364"/>
    <n v="2014"/>
    <n v="1"/>
    <s v="Chicago"/>
    <x v="70"/>
  </r>
  <r>
    <n v="740"/>
    <x v="740"/>
    <x v="4"/>
    <n v="3900000"/>
    <n v="5.9153849999999997"/>
    <x v="9"/>
    <n v="52"/>
    <n v="2"/>
    <x v="31"/>
    <n v="2013"/>
    <n v="2"/>
    <s v="Philadelphia"/>
    <x v="4"/>
  </r>
  <r>
    <n v="741"/>
    <x v="741"/>
    <x v="2"/>
    <n v="2500000"/>
    <n v="5.903816"/>
    <x v="9"/>
    <n v="14"/>
    <n v="3"/>
    <x v="191"/>
    <n v="2012"/>
    <n v="2"/>
    <s v="Austin"/>
    <x v="2"/>
  </r>
  <r>
    <n v="742"/>
    <x v="742"/>
    <x v="2"/>
    <n v="6900000"/>
    <n v="5.8749149999999997"/>
    <x v="5"/>
    <n v="9"/>
    <n v="3"/>
    <x v="105"/>
    <n v="2009"/>
    <n v="2"/>
    <s v="Dallas"/>
    <x v="388"/>
  </r>
  <r>
    <n v="743"/>
    <x v="743"/>
    <x v="29"/>
    <n v="11100000"/>
    <n v="5.8736379999999997"/>
    <x v="11"/>
    <n v="74"/>
    <n v="28"/>
    <x v="317"/>
    <n v="2011"/>
    <n v="3"/>
    <s v="Las Vegas, NV"/>
    <x v="103"/>
  </r>
  <r>
    <n v="744"/>
    <x v="744"/>
    <x v="2"/>
    <n v="4500000"/>
    <n v="5.8710820000000004"/>
    <x v="3"/>
    <n v="8"/>
    <n v="6"/>
    <x v="169"/>
    <n v="2004"/>
    <n v="3"/>
    <s v="Dallas"/>
    <x v="35"/>
  </r>
  <r>
    <n v="745"/>
    <x v="745"/>
    <x v="4"/>
    <n v="48700000"/>
    <n v="5.8685679999999998"/>
    <x v="1"/>
    <n v="325"/>
    <n v="6"/>
    <x v="365"/>
    <n v="2012"/>
    <n v="1"/>
    <s v="Pittsburgh, PA"/>
    <x v="389"/>
  </r>
  <r>
    <n v="746"/>
    <x v="746"/>
    <x v="22"/>
    <n v="6100000"/>
    <n v="5.8668630000000004"/>
    <x v="9"/>
    <n v="58"/>
    <n v="11"/>
    <x v="366"/>
    <n v="2011"/>
    <n v="2"/>
    <s v="Minneapolis"/>
    <x v="38"/>
  </r>
  <r>
    <n v="747"/>
    <x v="747"/>
    <x v="4"/>
    <n v="4200000"/>
    <n v="5.8614930000000003"/>
    <x v="12"/>
    <n v="17"/>
    <n v="2"/>
    <x v="180"/>
    <n v="2015"/>
    <n v="1"/>
    <s v="Pittsburgh, PA"/>
    <x v="176"/>
  </r>
  <r>
    <n v="748"/>
    <x v="748"/>
    <x v="9"/>
    <n v="2200000"/>
    <n v="5.8393459999999999"/>
    <x v="0"/>
    <n v="25"/>
    <n v="6"/>
    <x v="4"/>
    <n v="2012"/>
    <n v="1"/>
    <s v=""/>
    <x v="153"/>
  </r>
  <r>
    <n v="749"/>
    <x v="749"/>
    <x v="9"/>
    <n v="17800000"/>
    <n v="5.8346920000000004"/>
    <x v="20"/>
    <n v="1211"/>
    <n v="167"/>
    <x v="367"/>
    <n v="2013"/>
    <n v="1"/>
    <s v="San Francisco"/>
    <x v="56"/>
  </r>
  <r>
    <n v="750"/>
    <x v="750"/>
    <x v="32"/>
    <n v="2800000"/>
    <n v="5.8282660000000002"/>
    <x v="15"/>
    <n v="4"/>
    <n v="1"/>
    <x v="97"/>
    <n v="2014"/>
    <n v="1"/>
    <s v="St. Louis, MO-IL"/>
    <x v="390"/>
  </r>
  <r>
    <n v="751"/>
    <x v="751"/>
    <x v="7"/>
    <n v="4100000"/>
    <n v="5.8136060000000001"/>
    <x v="5"/>
    <n v="9"/>
    <n v="2"/>
    <x v="127"/>
    <n v="2013"/>
    <n v="2"/>
    <s v=""/>
    <x v="365"/>
  </r>
  <r>
    <n v="752"/>
    <x v="752"/>
    <x v="10"/>
    <n v="225800000"/>
    <n v="5.8129939999999998"/>
    <x v="11"/>
    <n v="40"/>
    <n v="12"/>
    <x v="39"/>
    <n v="2007"/>
    <n v="4"/>
    <s v=""/>
    <x v="372"/>
  </r>
  <r>
    <n v="753"/>
    <x v="753"/>
    <x v="37"/>
    <n v="5700000"/>
    <n v="5.7935439999999998"/>
    <x v="0"/>
    <n v="75"/>
    <n v="8"/>
    <x v="368"/>
    <n v="2008"/>
    <n v="3"/>
    <s v="Charleston, SC"/>
    <x v="182"/>
  </r>
  <r>
    <n v="754"/>
    <x v="754"/>
    <x v="29"/>
    <n v="15200000"/>
    <n v="5.79237"/>
    <x v="23"/>
    <n v="100"/>
    <n v="20"/>
    <x v="40"/>
    <n v="2012"/>
    <n v="3"/>
    <s v=""/>
    <x v="306"/>
  </r>
  <r>
    <n v="755"/>
    <x v="755"/>
    <x v="33"/>
    <n v="2300000"/>
    <n v="5.7843479999999996"/>
    <x v="7"/>
    <n v="35"/>
    <n v="4"/>
    <x v="161"/>
    <n v="2014"/>
    <n v="1"/>
    <s v="Chicago"/>
    <x v="391"/>
  </r>
  <r>
    <n v="756"/>
    <x v="756"/>
    <x v="13"/>
    <n v="11400000"/>
    <n v="5.7696540000000001"/>
    <x v="19"/>
    <n v="92"/>
    <n v="12"/>
    <x v="12"/>
    <n v="2005"/>
    <n v="3"/>
    <s v="Atlanta"/>
    <x v="273"/>
  </r>
  <r>
    <n v="757"/>
    <x v="757"/>
    <x v="26"/>
    <n v="28600000"/>
    <n v="5.7625060000000001"/>
    <x v="1"/>
    <n v="15"/>
    <n v="5"/>
    <x v="105"/>
    <n v="2012"/>
    <n v="3"/>
    <s v="Kansas City, MO-KS"/>
    <x v="392"/>
  </r>
  <r>
    <n v="758"/>
    <x v="758"/>
    <x v="9"/>
    <n v="129600000"/>
    <n v="5.7570499999999996"/>
    <x v="7"/>
    <n v="145"/>
    <n v="108"/>
    <x v="369"/>
    <n v="1998"/>
    <n v="2"/>
    <s v="Los Angeles"/>
    <x v="393"/>
  </r>
  <r>
    <n v="759"/>
    <x v="759"/>
    <x v="13"/>
    <n v="9300000"/>
    <n v="5.7311300000000003"/>
    <x v="9"/>
    <n v="112"/>
    <n v="53"/>
    <x v="370"/>
    <n v="2012"/>
    <n v="2"/>
    <s v="Atlanta"/>
    <x v="50"/>
  </r>
  <r>
    <n v="760"/>
    <x v="760"/>
    <x v="24"/>
    <n v="75500000"/>
    <n v="5.7280430000000004"/>
    <x v="7"/>
    <n v="163"/>
    <n v="60"/>
    <x v="371"/>
    <n v="2012"/>
    <n v="3"/>
    <s v="Boston"/>
    <x v="110"/>
  </r>
  <r>
    <n v="761"/>
    <x v="761"/>
    <x v="16"/>
    <n v="23700000"/>
    <n v="5.7219110000000004"/>
    <x v="9"/>
    <n v="296"/>
    <n v="123"/>
    <x v="372"/>
    <n v="2008"/>
    <n v="1"/>
    <s v="Provo-Orem, UT"/>
    <x v="42"/>
  </r>
  <r>
    <n v="762"/>
    <x v="762"/>
    <x v="9"/>
    <n v="5000000"/>
    <n v="5.7148589999999997"/>
    <x v="3"/>
    <n v="5"/>
    <n v="3"/>
    <x v="92"/>
    <n v="2013"/>
    <n v="2"/>
    <s v=""/>
    <x v="75"/>
  </r>
  <r>
    <n v="763"/>
    <x v="763"/>
    <x v="13"/>
    <n v="5700000"/>
    <n v="5.7121789999999999"/>
    <x v="0"/>
    <n v="45"/>
    <n v="5"/>
    <x v="171"/>
    <n v="2014"/>
    <n v="2"/>
    <s v="Atlanta"/>
    <x v="50"/>
  </r>
  <r>
    <n v="764"/>
    <x v="764"/>
    <x v="15"/>
    <n v="3400000"/>
    <n v="5.6958700000000002"/>
    <x v="24"/>
    <n v="43"/>
    <n v="10"/>
    <x v="373"/>
    <n v="2013"/>
    <n v="2"/>
    <s v=""/>
    <x v="394"/>
  </r>
  <r>
    <n v="765"/>
    <x v="765"/>
    <x v="27"/>
    <n v="2200000"/>
    <n v="5.6725269999999997"/>
    <x v="15"/>
    <n v="10"/>
    <n v="1"/>
    <x v="62"/>
    <n v="2011"/>
    <n v="1"/>
    <s v="Chicago"/>
    <x v="395"/>
  </r>
  <r>
    <n v="766"/>
    <x v="766"/>
    <x v="5"/>
    <n v="40900000"/>
    <n v="5.6664009999999996"/>
    <x v="3"/>
    <n v="88"/>
    <n v="9"/>
    <x v="374"/>
    <n v="2011"/>
    <n v="1"/>
    <s v="Tampa"/>
    <x v="93"/>
  </r>
  <r>
    <n v="767"/>
    <x v="767"/>
    <x v="37"/>
    <n v="4800000"/>
    <n v="5.6571999999999996"/>
    <x v="20"/>
    <n v="11"/>
    <n v="2"/>
    <x v="96"/>
    <n v="2014"/>
    <n v="2"/>
    <s v="Atlanta"/>
    <x v="396"/>
  </r>
  <r>
    <n v="768"/>
    <x v="768"/>
    <x v="7"/>
    <n v="19400000"/>
    <n v="5.6364429999999999"/>
    <x v="11"/>
    <n v="155"/>
    <n v="38"/>
    <x v="375"/>
    <n v="2011"/>
    <n v="3"/>
    <s v="Washington, DC"/>
    <x v="55"/>
  </r>
  <r>
    <n v="769"/>
    <x v="769"/>
    <x v="9"/>
    <n v="13800000"/>
    <n v="5.6308189999999998"/>
    <x v="16"/>
    <n v="255"/>
    <n v="110"/>
    <x v="376"/>
    <n v="2007"/>
    <n v="3"/>
    <s v="San Jose"/>
    <x v="355"/>
  </r>
  <r>
    <n v="770"/>
    <x v="770"/>
    <x v="7"/>
    <n v="39300000"/>
    <n v="5.6184700000000003"/>
    <x v="11"/>
    <n v="105"/>
    <n v="25"/>
    <x v="104"/>
    <n v="2009"/>
    <n v="4"/>
    <s v="Washington, DC"/>
    <x v="102"/>
  </r>
  <r>
    <n v="771"/>
    <x v="771"/>
    <x v="5"/>
    <n v="10900000"/>
    <n v="5.6054449999999996"/>
    <x v="3"/>
    <n v="11"/>
    <n v="8"/>
    <x v="377"/>
    <n v="2012"/>
    <n v="1"/>
    <s v="Tampa"/>
    <x v="26"/>
  </r>
  <r>
    <n v="772"/>
    <x v="772"/>
    <x v="12"/>
    <n v="3500000"/>
    <n v="5.604876"/>
    <x v="23"/>
    <n v="6"/>
    <n v="2"/>
    <x v="105"/>
    <n v="2013"/>
    <n v="2"/>
    <s v="New York City"/>
    <x v="13"/>
  </r>
  <r>
    <n v="773"/>
    <x v="773"/>
    <x v="34"/>
    <n v="8100000"/>
    <n v="5.5931220000000001"/>
    <x v="0"/>
    <n v="49"/>
    <n v="5"/>
    <x v="378"/>
    <n v="2013"/>
    <n v="2"/>
    <s v="Washington, DC"/>
    <x v="132"/>
  </r>
  <r>
    <n v="774"/>
    <x v="774"/>
    <x v="8"/>
    <n v="4600000"/>
    <n v="5.5839939999999997"/>
    <x v="23"/>
    <n v="25"/>
    <n v="5"/>
    <x v="40"/>
    <n v="2010"/>
    <n v="3"/>
    <s v="Cincinnati"/>
    <x v="214"/>
  </r>
  <r>
    <n v="775"/>
    <x v="775"/>
    <x v="7"/>
    <n v="2600000"/>
    <n v="5.5780539999999998"/>
    <x v="14"/>
    <n v="28"/>
    <n v="5"/>
    <x v="217"/>
    <n v="1989"/>
    <n v="1"/>
    <s v="Washington, DC"/>
    <x v="55"/>
  </r>
  <r>
    <n v="776"/>
    <x v="776"/>
    <x v="9"/>
    <n v="14600000"/>
    <n v="5.5717829999999999"/>
    <x v="5"/>
    <n v="33"/>
    <n v="4"/>
    <x v="287"/>
    <n v="2012"/>
    <n v="4"/>
    <s v=""/>
    <x v="397"/>
  </r>
  <r>
    <n v="777"/>
    <x v="777"/>
    <x v="10"/>
    <n v="7200000"/>
    <n v="5.5653110000000003"/>
    <x v="15"/>
    <n v="10"/>
    <n v="4"/>
    <x v="141"/>
    <n v="2012"/>
    <n v="1"/>
    <s v="Boulder, CO"/>
    <x v="71"/>
  </r>
  <r>
    <n v="778"/>
    <x v="778"/>
    <x v="9"/>
    <n v="5100000"/>
    <n v="5.5572920000000003"/>
    <x v="23"/>
    <n v="75"/>
    <n v="5"/>
    <x v="38"/>
    <n v="2014"/>
    <n v="1"/>
    <s v="Los Angeles"/>
    <x v="111"/>
  </r>
  <r>
    <n v="779"/>
    <x v="779"/>
    <x v="35"/>
    <n v="5600000"/>
    <n v="5.5535829999999997"/>
    <x v="23"/>
    <n v="25"/>
    <n v="9"/>
    <x v="82"/>
    <n v="2014"/>
    <n v="1"/>
    <s v="Omaha-Council Bluffs, NE-IA"/>
    <x v="139"/>
  </r>
  <r>
    <n v="780"/>
    <x v="780"/>
    <x v="18"/>
    <n v="5000000"/>
    <n v="5.5461879999999999"/>
    <x v="11"/>
    <n v="29"/>
    <n v="5"/>
    <x v="341"/>
    <n v="2013"/>
    <n v="2"/>
    <s v="Raleigh, NC"/>
    <x v="398"/>
  </r>
  <r>
    <n v="781"/>
    <x v="781"/>
    <x v="9"/>
    <n v="25400000"/>
    <n v="5.531129"/>
    <x v="2"/>
    <n v="120"/>
    <n v="18"/>
    <x v="67"/>
    <n v="1996"/>
    <n v="1"/>
    <s v="San Francisco"/>
    <x v="399"/>
  </r>
  <r>
    <n v="782"/>
    <x v="782"/>
    <x v="14"/>
    <n v="4000000"/>
    <n v="5.5260109999999996"/>
    <x v="3"/>
    <n v="29"/>
    <n v="16"/>
    <x v="160"/>
    <n v="2014"/>
    <n v="1"/>
    <s v=""/>
    <x v="400"/>
  </r>
  <r>
    <n v="783"/>
    <x v="783"/>
    <x v="20"/>
    <n v="172500000"/>
    <n v="5.5247999999999999"/>
    <x v="1"/>
    <n v="155"/>
    <n v="41"/>
    <x v="379"/>
    <n v="2012"/>
    <n v="6"/>
    <s v="Detroit"/>
    <x v="166"/>
  </r>
  <r>
    <n v="784"/>
    <x v="784"/>
    <x v="10"/>
    <n v="14300000"/>
    <n v="5.5151539999999999"/>
    <x v="0"/>
    <n v="43"/>
    <n v="17"/>
    <x v="380"/>
    <n v="2013"/>
    <n v="2"/>
    <s v="Denver"/>
    <x v="10"/>
  </r>
  <r>
    <n v="785"/>
    <x v="785"/>
    <x v="9"/>
    <n v="22500000"/>
    <n v="5.4992520000000003"/>
    <x v="15"/>
    <n v="76"/>
    <n v="15"/>
    <x v="381"/>
    <n v="2014"/>
    <n v="2"/>
    <s v="Los Angeles"/>
    <x v="401"/>
  </r>
  <r>
    <n v="786"/>
    <x v="786"/>
    <x v="9"/>
    <n v="14800000"/>
    <n v="5.4898009999999999"/>
    <x v="7"/>
    <n v="50"/>
    <n v="20"/>
    <x v="141"/>
    <n v="2008"/>
    <n v="3"/>
    <s v="Los Angeles"/>
    <x v="87"/>
  </r>
  <r>
    <n v="787"/>
    <x v="787"/>
    <x v="16"/>
    <n v="114500000"/>
    <n v="5.4844850000000003"/>
    <x v="1"/>
    <n v="465"/>
    <n v="122"/>
    <x v="382"/>
    <n v="2007"/>
    <n v="3"/>
    <s v="Salt Lake City"/>
    <x v="335"/>
  </r>
  <r>
    <n v="788"/>
    <x v="788"/>
    <x v="5"/>
    <n v="2300000"/>
    <n v="5.480429"/>
    <x v="5"/>
    <n v="18"/>
    <n v="6"/>
    <x v="105"/>
    <n v="2013"/>
    <n v="1"/>
    <s v="Miami"/>
    <x v="25"/>
  </r>
  <r>
    <n v="789"/>
    <x v="789"/>
    <x v="2"/>
    <n v="16200000"/>
    <n v="5.4695590000000003"/>
    <x v="10"/>
    <n v="75"/>
    <n v="15"/>
    <x v="40"/>
    <n v="2013"/>
    <n v="2"/>
    <s v=""/>
    <x v="402"/>
  </r>
  <r>
    <n v="790"/>
    <x v="790"/>
    <x v="38"/>
    <n v="6300000"/>
    <n v="5.4624110000000003"/>
    <x v="5"/>
    <n v="12"/>
    <n v="6"/>
    <x v="79"/>
    <n v="2003"/>
    <n v="4"/>
    <s v=""/>
    <x v="403"/>
  </r>
  <r>
    <n v="791"/>
    <x v="791"/>
    <x v="9"/>
    <n v="5700000"/>
    <n v="5.4565840000000003"/>
    <x v="23"/>
    <n v="30"/>
    <n v="5"/>
    <x v="8"/>
    <n v="2014"/>
    <n v="1"/>
    <s v="San Francisco"/>
    <x v="275"/>
  </r>
  <r>
    <n v="792"/>
    <x v="792"/>
    <x v="2"/>
    <n v="44200000"/>
    <n v="5.4533639999999997"/>
    <x v="15"/>
    <n v="105"/>
    <n v="41"/>
    <x v="383"/>
    <n v="2011"/>
    <n v="4"/>
    <s v="Houston"/>
    <x v="43"/>
  </r>
  <r>
    <n v="793"/>
    <x v="793"/>
    <x v="7"/>
    <n v="2300000"/>
    <n v="5.4222460000000003"/>
    <x v="11"/>
    <n v="17"/>
    <n v="2"/>
    <x v="180"/>
    <n v="2013"/>
    <n v="1"/>
    <s v="Washington, DC"/>
    <x v="404"/>
  </r>
  <r>
    <n v="794"/>
    <x v="794"/>
    <x v="13"/>
    <n v="11000000"/>
    <n v="5.405786"/>
    <x v="16"/>
    <n v="110"/>
    <n v="40"/>
    <x v="130"/>
    <n v="2013"/>
    <n v="2"/>
    <s v="Atlanta"/>
    <x v="273"/>
  </r>
  <r>
    <n v="795"/>
    <x v="795"/>
    <x v="9"/>
    <n v="7300000"/>
    <n v="5.4001200000000003"/>
    <x v="23"/>
    <n v="7"/>
    <n v="3"/>
    <x v="321"/>
    <n v="2012"/>
    <n v="3"/>
    <s v="Sacramento, CA"/>
    <x v="405"/>
  </r>
  <r>
    <n v="796"/>
    <x v="796"/>
    <x v="7"/>
    <n v="11300000"/>
    <n v="5.3882320000000004"/>
    <x v="11"/>
    <n v="150"/>
    <n v="8"/>
    <x v="384"/>
    <n v="2013"/>
    <n v="2"/>
    <s v="Washington, DC"/>
    <x v="55"/>
  </r>
  <r>
    <n v="797"/>
    <x v="797"/>
    <x v="9"/>
    <n v="8400000"/>
    <n v="5.3845999999999998"/>
    <x v="3"/>
    <n v="31"/>
    <n v="4"/>
    <x v="325"/>
    <n v="2012"/>
    <n v="1"/>
    <s v="Los Angeles"/>
    <x v="9"/>
  </r>
  <r>
    <n v="798"/>
    <x v="798"/>
    <x v="8"/>
    <n v="2200000"/>
    <n v="5.3792049999999998"/>
    <x v="0"/>
    <n v="20"/>
    <n v="2"/>
    <x v="62"/>
    <n v="2011"/>
    <n v="1"/>
    <s v=""/>
    <x v="406"/>
  </r>
  <r>
    <n v="799"/>
    <x v="799"/>
    <x v="6"/>
    <n v="6300000"/>
    <n v="5.3779510000000004"/>
    <x v="5"/>
    <n v="46"/>
    <n v="6"/>
    <x v="12"/>
    <n v="2012"/>
    <n v="2"/>
    <s v="New York City"/>
    <x v="6"/>
  </r>
  <r>
    <n v="800"/>
    <x v="800"/>
    <x v="16"/>
    <n v="3500000"/>
    <n v="5.3619760000000003"/>
    <x v="7"/>
    <n v="30"/>
    <n v="10"/>
    <x v="105"/>
    <n v="2010"/>
    <n v="2"/>
    <s v="Salt Lake City"/>
    <x v="341"/>
  </r>
  <r>
    <n v="801"/>
    <x v="801"/>
    <x v="9"/>
    <n v="3200000"/>
    <n v="5.3548470000000004"/>
    <x v="15"/>
    <n v="13"/>
    <n v="3"/>
    <x v="89"/>
    <n v="2013"/>
    <n v="1"/>
    <s v="San Francisco"/>
    <x v="66"/>
  </r>
  <r>
    <n v="802"/>
    <x v="802"/>
    <x v="7"/>
    <n v="18400000"/>
    <n v="5.3370639999999998"/>
    <x v="11"/>
    <n v="80"/>
    <n v="20"/>
    <x v="97"/>
    <n v="2008"/>
    <n v="2"/>
    <s v="Washington, DC"/>
    <x v="285"/>
  </r>
  <r>
    <n v="803"/>
    <x v="803"/>
    <x v="11"/>
    <n v="3000000"/>
    <n v="5.3363579999999997"/>
    <x v="4"/>
    <n v="7"/>
    <n v="3"/>
    <x v="321"/>
    <n v="2014"/>
    <n v="1"/>
    <s v="Seattle"/>
    <x v="27"/>
  </r>
  <r>
    <n v="804"/>
    <x v="804"/>
    <x v="20"/>
    <n v="35600000"/>
    <n v="5.3272630000000003"/>
    <x v="1"/>
    <n v="68"/>
    <n v="7"/>
    <x v="385"/>
    <n v="2012"/>
    <n v="3"/>
    <s v=""/>
    <x v="407"/>
  </r>
  <r>
    <n v="805"/>
    <x v="805"/>
    <x v="2"/>
    <n v="5700000"/>
    <n v="5.325056"/>
    <x v="1"/>
    <n v="20"/>
    <n v="4"/>
    <x v="40"/>
    <n v="2011"/>
    <n v="1"/>
    <s v="Dallas"/>
    <x v="408"/>
  </r>
  <r>
    <n v="806"/>
    <x v="806"/>
    <x v="13"/>
    <n v="5800000"/>
    <n v="5.3115860000000001"/>
    <x v="11"/>
    <n v="80"/>
    <n v="20"/>
    <x v="97"/>
    <n v="2012"/>
    <n v="2"/>
    <s v="Atlanta"/>
    <x v="409"/>
  </r>
  <r>
    <n v="807"/>
    <x v="807"/>
    <x v="4"/>
    <n v="6500000"/>
    <n v="5.3100459999999998"/>
    <x v="14"/>
    <n v="39"/>
    <n v="13"/>
    <x v="105"/>
    <n v="2014"/>
    <n v="2"/>
    <s v=""/>
    <x v="410"/>
  </r>
  <r>
    <n v="808"/>
    <x v="808"/>
    <x v="9"/>
    <n v="4300000"/>
    <n v="5.3100449999999997"/>
    <x v="0"/>
    <n v="16"/>
    <n v="2"/>
    <x v="0"/>
    <n v="2015"/>
    <n v="1"/>
    <s v=""/>
    <x v="411"/>
  </r>
  <r>
    <n v="809"/>
    <x v="809"/>
    <x v="2"/>
    <n v="6400000"/>
    <n v="5.2805900000000001"/>
    <x v="3"/>
    <n v="7"/>
    <n v="2"/>
    <x v="29"/>
    <n v="2014"/>
    <n v="1"/>
    <s v="Dallas"/>
    <x v="412"/>
  </r>
  <r>
    <n v="810"/>
    <x v="810"/>
    <x v="33"/>
    <n v="23600000"/>
    <n v="5.2740809999999998"/>
    <x v="4"/>
    <n v="28"/>
    <n v="10"/>
    <x v="290"/>
    <n v="2013"/>
    <n v="3"/>
    <s v="Indianapolis, IN"/>
    <x v="162"/>
  </r>
  <r>
    <n v="811"/>
    <x v="811"/>
    <x v="32"/>
    <n v="2700000"/>
    <n v="5.2720260000000003"/>
    <x v="4"/>
    <n v="3"/>
    <n v="2"/>
    <x v="222"/>
    <n v="2014"/>
    <n v="1"/>
    <s v="St. Louis, MO-IL"/>
    <x v="413"/>
  </r>
  <r>
    <n v="812"/>
    <x v="812"/>
    <x v="16"/>
    <n v="146800000"/>
    <n v="5.2676780000000001"/>
    <x v="20"/>
    <n v="30"/>
    <n v="7"/>
    <x v="322"/>
    <n v="2014"/>
    <n v="1"/>
    <s v="Provo-Orem, UT"/>
    <x v="21"/>
  </r>
  <r>
    <n v="813"/>
    <x v="813"/>
    <x v="9"/>
    <n v="7200000"/>
    <n v="5.2595239999999999"/>
    <x v="20"/>
    <n v="56"/>
    <n v="12"/>
    <x v="191"/>
    <n v="2001"/>
    <n v="2"/>
    <s v="San Diego"/>
    <x v="75"/>
  </r>
  <r>
    <n v="814"/>
    <x v="814"/>
    <x v="2"/>
    <n v="84700000"/>
    <n v="5.2569229999999996"/>
    <x v="23"/>
    <n v="14"/>
    <n v="5"/>
    <x v="290"/>
    <n v="2011"/>
    <n v="1"/>
    <s v="Dallas"/>
    <x v="35"/>
  </r>
  <r>
    <n v="815"/>
    <x v="815"/>
    <x v="2"/>
    <n v="7000000"/>
    <n v="5.2559909999999999"/>
    <x v="24"/>
    <n v="200"/>
    <n v="21"/>
    <x v="386"/>
    <n v="2009"/>
    <n v="2"/>
    <s v="Austin"/>
    <x v="2"/>
  </r>
  <r>
    <n v="816"/>
    <x v="816"/>
    <x v="9"/>
    <n v="75000000"/>
    <n v="5.2551629999999996"/>
    <x v="5"/>
    <n v="60"/>
    <n v="10"/>
    <x v="8"/>
    <n v="2015"/>
    <n v="1"/>
    <s v="San Francisco"/>
    <x v="20"/>
  </r>
  <r>
    <n v="817"/>
    <x v="817"/>
    <x v="44"/>
    <n v="18100000"/>
    <n v="5.2353709999999998"/>
    <x v="25"/>
    <n v="124"/>
    <n v="15"/>
    <x v="387"/>
    <n v="2009"/>
    <n v="1"/>
    <s v="Philadelphia"/>
    <x v="148"/>
  </r>
  <r>
    <n v="818"/>
    <x v="818"/>
    <x v="15"/>
    <n v="3100000"/>
    <n v="5.2252130000000001"/>
    <x v="6"/>
    <n v="36"/>
    <n v="12"/>
    <x v="105"/>
    <n v="2012"/>
    <n v="2"/>
    <s v=""/>
    <x v="394"/>
  </r>
  <r>
    <n v="819"/>
    <x v="819"/>
    <x v="24"/>
    <n v="9200000"/>
    <n v="5.2181870000000004"/>
    <x v="5"/>
    <n v="89"/>
    <n v="17"/>
    <x v="388"/>
    <n v="2010"/>
    <n v="2"/>
    <s v="Boston"/>
    <x v="414"/>
  </r>
  <r>
    <n v="820"/>
    <x v="820"/>
    <x v="9"/>
    <n v="2400000"/>
    <n v="5.2167849999999998"/>
    <x v="3"/>
    <n v="24"/>
    <n v="3"/>
    <x v="0"/>
    <n v="2013"/>
    <n v="1"/>
    <s v="Los Angeles"/>
    <x v="9"/>
  </r>
  <r>
    <n v="821"/>
    <x v="821"/>
    <x v="12"/>
    <n v="2700000"/>
    <n v="5.2158480000000003"/>
    <x v="0"/>
    <n v="10"/>
    <n v="1"/>
    <x v="62"/>
    <n v="2014"/>
    <n v="1"/>
    <s v="New York City"/>
    <x v="13"/>
  </r>
  <r>
    <n v="822"/>
    <x v="822"/>
    <x v="18"/>
    <n v="8200000"/>
    <n v="5.1939710000000003"/>
    <x v="15"/>
    <n v="43"/>
    <n v="6"/>
    <x v="389"/>
    <n v="2014"/>
    <n v="1"/>
    <s v=""/>
    <x v="415"/>
  </r>
  <r>
    <n v="823"/>
    <x v="823"/>
    <x v="33"/>
    <n v="19500000"/>
    <n v="5.1839259999999996"/>
    <x v="23"/>
    <n v="103"/>
    <n v="25"/>
    <x v="390"/>
    <n v="2006"/>
    <n v="1"/>
    <s v="Phoenix"/>
    <x v="162"/>
  </r>
  <r>
    <n v="824"/>
    <x v="824"/>
    <x v="27"/>
    <n v="4500000"/>
    <n v="5.1802849999999996"/>
    <x v="6"/>
    <n v="50"/>
    <n v="15"/>
    <x v="39"/>
    <n v="2014"/>
    <n v="1"/>
    <s v="Chicago"/>
    <x v="416"/>
  </r>
  <r>
    <n v="825"/>
    <x v="825"/>
    <x v="12"/>
    <n v="3700000"/>
    <n v="5.1730349999999996"/>
    <x v="24"/>
    <n v="150"/>
    <n v="30"/>
    <x v="40"/>
    <n v="2013"/>
    <n v="2"/>
    <s v="New York City"/>
    <x v="13"/>
  </r>
  <r>
    <n v="826"/>
    <x v="826"/>
    <x v="11"/>
    <n v="4000000"/>
    <n v="5.1648059999999996"/>
    <x v="23"/>
    <n v="50"/>
    <n v="13"/>
    <x v="391"/>
    <n v="2015"/>
    <n v="1"/>
    <s v=""/>
    <x v="132"/>
  </r>
  <r>
    <n v="827"/>
    <x v="827"/>
    <x v="9"/>
    <n v="3400000"/>
    <n v="5.1557250000000003"/>
    <x v="4"/>
    <n v="10"/>
    <n v="5"/>
    <x v="79"/>
    <n v="2010"/>
    <n v="2"/>
    <s v=""/>
    <x v="417"/>
  </r>
  <r>
    <n v="828"/>
    <x v="828"/>
    <x v="10"/>
    <n v="8800000"/>
    <n v="5.154058"/>
    <x v="3"/>
    <n v="33"/>
    <n v="6"/>
    <x v="96"/>
    <n v="2010"/>
    <n v="3"/>
    <s v="Denver"/>
    <x v="418"/>
  </r>
  <r>
    <n v="829"/>
    <x v="829"/>
    <x v="12"/>
    <n v="24300000"/>
    <n v="5.1267480000000001"/>
    <x v="0"/>
    <n v="179"/>
    <n v="64"/>
    <x v="392"/>
    <n v="2013"/>
    <n v="2"/>
    <s v="New York City"/>
    <x v="13"/>
  </r>
  <r>
    <n v="830"/>
    <x v="830"/>
    <x v="2"/>
    <n v="4200000"/>
    <n v="5.1260560000000002"/>
    <x v="12"/>
    <n v="211"/>
    <n v="28"/>
    <x v="393"/>
    <n v="1974"/>
    <n v="1"/>
    <s v="Dallas"/>
    <x v="35"/>
  </r>
  <r>
    <n v="831"/>
    <x v="831"/>
    <x v="8"/>
    <n v="4500000"/>
    <n v="5.1196250000000001"/>
    <x v="13"/>
    <n v="13"/>
    <n v="4"/>
    <x v="119"/>
    <n v="2015"/>
    <n v="1"/>
    <s v=""/>
    <x v="419"/>
  </r>
  <r>
    <n v="832"/>
    <x v="832"/>
    <x v="18"/>
    <n v="21700000"/>
    <n v="5.1065469999999999"/>
    <x v="9"/>
    <n v="218"/>
    <n v="58"/>
    <x v="394"/>
    <n v="2010"/>
    <n v="2"/>
    <s v="Charlotte"/>
    <x v="250"/>
  </r>
  <r>
    <n v="833"/>
    <x v="833"/>
    <x v="9"/>
    <n v="5100000"/>
    <n v="5.1036429999999999"/>
    <x v="5"/>
    <n v="46"/>
    <n v="2"/>
    <x v="133"/>
    <n v="2014"/>
    <n v="1"/>
    <s v="Los Angeles"/>
    <x v="130"/>
  </r>
  <r>
    <n v="834"/>
    <x v="834"/>
    <x v="9"/>
    <n v="4800000"/>
    <n v="5.0971450000000003"/>
    <x v="9"/>
    <n v="30"/>
    <n v="7"/>
    <x v="322"/>
    <n v="2012"/>
    <n v="2"/>
    <s v="San Francisco"/>
    <x v="331"/>
  </r>
  <r>
    <n v="835"/>
    <x v="835"/>
    <x v="38"/>
    <n v="5100000"/>
    <n v="5.0864880000000001"/>
    <x v="13"/>
    <n v="40"/>
    <n v="15"/>
    <x v="124"/>
    <n v="2008"/>
    <n v="3"/>
    <s v=""/>
    <x v="420"/>
  </r>
  <r>
    <n v="836"/>
    <x v="836"/>
    <x v="9"/>
    <n v="12200000"/>
    <n v="5.0809509999999998"/>
    <x v="0"/>
    <n v="50"/>
    <n v="10"/>
    <x v="40"/>
    <n v="2014"/>
    <n v="1"/>
    <s v="Los Angeles"/>
    <x v="81"/>
  </r>
  <r>
    <n v="837"/>
    <x v="837"/>
    <x v="21"/>
    <n v="9300000"/>
    <n v="5.0719859999999999"/>
    <x v="16"/>
    <n v="15"/>
    <n v="10"/>
    <x v="222"/>
    <n v="2007"/>
    <n v="1"/>
    <s v="Washington, DC"/>
    <x v="127"/>
  </r>
  <r>
    <n v="838"/>
    <x v="838"/>
    <x v="16"/>
    <n v="102200000"/>
    <n v="5.05945"/>
    <x v="2"/>
    <n v="63"/>
    <n v="8"/>
    <x v="395"/>
    <n v="1995"/>
    <n v="2"/>
    <s v="Salt Lake City"/>
    <x v="421"/>
  </r>
  <r>
    <n v="839"/>
    <x v="839"/>
    <x v="5"/>
    <n v="9500000"/>
    <n v="5.039739"/>
    <x v="15"/>
    <n v="15"/>
    <n v="5"/>
    <x v="105"/>
    <n v="2010"/>
    <n v="6"/>
    <s v="Orlando, FL"/>
    <x v="128"/>
  </r>
  <r>
    <n v="840"/>
    <x v="840"/>
    <x v="24"/>
    <n v="3100000"/>
    <n v="5.038697"/>
    <x v="16"/>
    <n v="51"/>
    <n v="8"/>
    <x v="279"/>
    <n v="2012"/>
    <n v="1"/>
    <s v="Boston"/>
    <x v="422"/>
  </r>
  <r>
    <n v="841"/>
    <x v="841"/>
    <x v="8"/>
    <n v="5500000"/>
    <n v="5.0341300000000002"/>
    <x v="4"/>
    <n v="65"/>
    <n v="20"/>
    <x v="119"/>
    <n v="2013"/>
    <n v="2"/>
    <s v="Cleveland"/>
    <x v="423"/>
  </r>
  <r>
    <n v="842"/>
    <x v="842"/>
    <x v="30"/>
    <n v="5800000"/>
    <n v="5.0248999999999997"/>
    <x v="9"/>
    <n v="55"/>
    <n v="20"/>
    <x v="130"/>
    <n v="2013"/>
    <n v="2"/>
    <s v=""/>
    <x v="424"/>
  </r>
  <r>
    <n v="843"/>
    <x v="843"/>
    <x v="21"/>
    <n v="2900000"/>
    <n v="5.0215920000000001"/>
    <x v="23"/>
    <n v="26"/>
    <n v="14"/>
    <x v="61"/>
    <n v="2014"/>
    <n v="1"/>
    <s v="Washington, DC"/>
    <x v="127"/>
  </r>
  <r>
    <n v="844"/>
    <x v="844"/>
    <x v="9"/>
    <n v="11100000"/>
    <n v="5.01614"/>
    <x v="1"/>
    <n v="16"/>
    <n v="4"/>
    <x v="97"/>
    <n v="2007"/>
    <n v="3"/>
    <s v="Los Angeles"/>
    <x v="425"/>
  </r>
  <r>
    <n v="845"/>
    <x v="845"/>
    <x v="12"/>
    <n v="3000000"/>
    <n v="5.0139899999999997"/>
    <x v="9"/>
    <n v="90"/>
    <n v="30"/>
    <x v="105"/>
    <n v="2001"/>
    <n v="2"/>
    <s v="New York City"/>
    <x v="13"/>
  </r>
  <r>
    <n v="846"/>
    <x v="846"/>
    <x v="12"/>
    <n v="11600000"/>
    <n v="5.0104360000000003"/>
    <x v="12"/>
    <n v="32"/>
    <n v="5"/>
    <x v="396"/>
    <n v="2013"/>
    <n v="2"/>
    <s v="New York City"/>
    <x v="13"/>
  </r>
  <r>
    <n v="847"/>
    <x v="847"/>
    <x v="6"/>
    <n v="72800000"/>
    <n v="5.0094200000000004"/>
    <x v="3"/>
    <n v="45"/>
    <n v="6"/>
    <x v="91"/>
    <n v="2014"/>
    <n v="1"/>
    <s v="New York City"/>
    <x v="426"/>
  </r>
  <r>
    <n v="848"/>
    <x v="848"/>
    <x v="9"/>
    <n v="4900000"/>
    <n v="5.0060830000000003"/>
    <x v="7"/>
    <n v="42"/>
    <n v="10"/>
    <x v="104"/>
    <n v="2014"/>
    <n v="1"/>
    <s v="San Francisco"/>
    <x v="427"/>
  </r>
  <r>
    <n v="849"/>
    <x v="849"/>
    <x v="13"/>
    <n v="69700000"/>
    <n v="4.9968700000000004"/>
    <x v="12"/>
    <n v="850"/>
    <n v="350"/>
    <x v="397"/>
    <n v="2004"/>
    <n v="1"/>
    <s v="Atlanta"/>
    <x v="50"/>
  </r>
  <r>
    <n v="850"/>
    <x v="850"/>
    <x v="19"/>
    <n v="7000000"/>
    <n v="4.9904590000000004"/>
    <x v="19"/>
    <n v="49"/>
    <n v="15"/>
    <x v="398"/>
    <n v="2005"/>
    <n v="2"/>
    <s v="Milwaukee"/>
    <x v="428"/>
  </r>
  <r>
    <n v="851"/>
    <x v="851"/>
    <x v="5"/>
    <n v="3500000"/>
    <n v="4.9888729999999999"/>
    <x v="23"/>
    <n v="27"/>
    <n v="4"/>
    <x v="347"/>
    <n v="2013"/>
    <n v="1"/>
    <s v="Santa Barbara-Santa Maria-Goleta, CA"/>
    <x v="25"/>
  </r>
  <r>
    <n v="852"/>
    <x v="852"/>
    <x v="33"/>
    <n v="4100000"/>
    <n v="4.9829280000000002"/>
    <x v="9"/>
    <n v="45"/>
    <n v="15"/>
    <x v="105"/>
    <n v="2012"/>
    <n v="2"/>
    <s v="Indianapolis, IN"/>
    <x v="274"/>
  </r>
  <r>
    <n v="853"/>
    <x v="853"/>
    <x v="27"/>
    <n v="5400000"/>
    <n v="4.9751849999999997"/>
    <x v="23"/>
    <n v="20"/>
    <n v="5"/>
    <x v="97"/>
    <n v="2014"/>
    <n v="2"/>
    <s v="Chicago"/>
    <x v="70"/>
  </r>
  <r>
    <n v="854"/>
    <x v="854"/>
    <x v="16"/>
    <n v="14600000"/>
    <n v="4.9730080000000001"/>
    <x v="21"/>
    <n v="617"/>
    <n v="37"/>
    <x v="399"/>
    <n v="2011"/>
    <n v="1"/>
    <s v="Provo-Orem, UT"/>
    <x v="21"/>
  </r>
  <r>
    <n v="855"/>
    <x v="855"/>
    <x v="35"/>
    <n v="14400000"/>
    <n v="4.9693610000000001"/>
    <x v="19"/>
    <n v="174"/>
    <n v="26"/>
    <x v="400"/>
    <n v="2012"/>
    <n v="2"/>
    <s v="Omaha-Council Bluffs, NE-IA"/>
    <x v="139"/>
  </r>
  <r>
    <n v="856"/>
    <x v="856"/>
    <x v="37"/>
    <n v="44800000"/>
    <n v="4.9594469999999999"/>
    <x v="23"/>
    <n v="34"/>
    <n v="5"/>
    <x v="401"/>
    <n v="2012"/>
    <n v="2"/>
    <s v=""/>
    <x v="429"/>
  </r>
  <r>
    <n v="857"/>
    <x v="857"/>
    <x v="2"/>
    <n v="20000000"/>
    <n v="4.9524939999999997"/>
    <x v="15"/>
    <n v="50"/>
    <n v="12"/>
    <x v="4"/>
    <n v="2009"/>
    <n v="1"/>
    <s v="Dallas"/>
    <x v="35"/>
  </r>
  <r>
    <n v="858"/>
    <x v="858"/>
    <x v="12"/>
    <n v="14500000"/>
    <n v="4.9517910000000001"/>
    <x v="0"/>
    <n v="15"/>
    <n v="3"/>
    <x v="40"/>
    <n v="2015"/>
    <n v="1"/>
    <s v="New York City"/>
    <x v="13"/>
  </r>
  <r>
    <n v="859"/>
    <x v="859"/>
    <x v="9"/>
    <n v="6500000"/>
    <n v="4.9461050000000002"/>
    <x v="12"/>
    <n v="53"/>
    <n v="5"/>
    <x v="402"/>
    <n v="2014"/>
    <n v="1"/>
    <s v="Los Angeles"/>
    <x v="353"/>
  </r>
  <r>
    <n v="860"/>
    <x v="860"/>
    <x v="12"/>
    <n v="2900000"/>
    <n v="4.9454089999999997"/>
    <x v="3"/>
    <n v="15"/>
    <n v="2"/>
    <x v="91"/>
    <n v="2014"/>
    <n v="1"/>
    <s v="New York City"/>
    <x v="13"/>
  </r>
  <r>
    <n v="861"/>
    <x v="861"/>
    <x v="24"/>
    <n v="59900000"/>
    <n v="4.9431320000000003"/>
    <x v="10"/>
    <n v="366"/>
    <n v="149"/>
    <x v="403"/>
    <n v="2012"/>
    <n v="4"/>
    <s v="Boston"/>
    <x v="422"/>
  </r>
  <r>
    <n v="862"/>
    <x v="862"/>
    <x v="2"/>
    <n v="5600000"/>
    <n v="4.9381279999999999"/>
    <x v="12"/>
    <n v="75"/>
    <n v="5"/>
    <x v="38"/>
    <n v="2013"/>
    <n v="1"/>
    <s v="Austin"/>
    <x v="2"/>
  </r>
  <r>
    <n v="863"/>
    <x v="863"/>
    <x v="27"/>
    <n v="21400000"/>
    <n v="4.9311800000000003"/>
    <x v="23"/>
    <n v="182"/>
    <n v="92"/>
    <x v="404"/>
    <n v="2011"/>
    <n v="4"/>
    <s v="Chicago"/>
    <x v="70"/>
  </r>
  <r>
    <n v="864"/>
    <x v="864"/>
    <x v="9"/>
    <n v="27000000"/>
    <n v="4.9311489999999996"/>
    <x v="0"/>
    <n v="94"/>
    <n v="71"/>
    <x v="405"/>
    <n v="2012"/>
    <n v="3"/>
    <s v="Los Angeles"/>
    <x v="9"/>
  </r>
  <r>
    <n v="865"/>
    <x v="865"/>
    <x v="9"/>
    <n v="7500000"/>
    <n v="4.9113800000000003"/>
    <x v="0"/>
    <n v="24"/>
    <n v="9"/>
    <x v="124"/>
    <n v="2015"/>
    <n v="1"/>
    <s v="San Diego"/>
    <x v="75"/>
  </r>
  <r>
    <n v="866"/>
    <x v="866"/>
    <x v="40"/>
    <n v="13000000"/>
    <n v="4.9055280000000003"/>
    <x v="4"/>
    <n v="115"/>
    <n v="30"/>
    <x v="276"/>
    <n v="2012"/>
    <n v="1"/>
    <s v=""/>
    <x v="60"/>
  </r>
  <r>
    <n v="867"/>
    <x v="867"/>
    <x v="7"/>
    <n v="14000000"/>
    <n v="4.9018649999999999"/>
    <x v="11"/>
    <n v="86"/>
    <n v="24"/>
    <x v="406"/>
    <n v="2009"/>
    <n v="4"/>
    <s v="Washington, DC"/>
    <x v="430"/>
  </r>
  <r>
    <n v="868"/>
    <x v="868"/>
    <x v="25"/>
    <n v="17200000"/>
    <n v="4.8999009999999998"/>
    <x v="13"/>
    <n v="156"/>
    <n v="14"/>
    <x v="407"/>
    <n v="2010"/>
    <n v="2"/>
    <s v=""/>
    <x v="431"/>
  </r>
  <r>
    <n v="869"/>
    <x v="869"/>
    <x v="9"/>
    <n v="32600000"/>
    <n v="4.8907999999999996"/>
    <x v="0"/>
    <n v="72"/>
    <n v="36"/>
    <x v="79"/>
    <n v="2012"/>
    <n v="3"/>
    <s v="Los Angeles"/>
    <x v="9"/>
  </r>
  <r>
    <n v="870"/>
    <x v="870"/>
    <x v="8"/>
    <n v="105600000"/>
    <n v="4.8900839999999999"/>
    <x v="15"/>
    <n v="300"/>
    <n v="51"/>
    <x v="408"/>
    <n v="2002"/>
    <n v="2"/>
    <s v=""/>
    <x v="432"/>
  </r>
  <r>
    <n v="871"/>
    <x v="871"/>
    <x v="13"/>
    <n v="3200000"/>
    <n v="4.8884049999999997"/>
    <x v="11"/>
    <n v="8"/>
    <n v="5"/>
    <x v="262"/>
    <n v="2009"/>
    <n v="2"/>
    <s v="Atlanta"/>
    <x v="50"/>
  </r>
  <r>
    <n v="872"/>
    <x v="872"/>
    <x v="45"/>
    <n v="11200000"/>
    <n v="4.8767969999999998"/>
    <x v="13"/>
    <n v="55"/>
    <n v="22"/>
    <x v="141"/>
    <n v="2013"/>
    <n v="3"/>
    <s v=""/>
    <x v="433"/>
  </r>
  <r>
    <n v="873"/>
    <x v="873"/>
    <x v="9"/>
    <n v="13100000"/>
    <n v="4.8711900000000004"/>
    <x v="0"/>
    <n v="68"/>
    <n v="10"/>
    <x v="401"/>
    <n v="2014"/>
    <n v="1"/>
    <s v="Los Angeles"/>
    <x v="9"/>
  </r>
  <r>
    <n v="874"/>
    <x v="874"/>
    <x v="18"/>
    <n v="5200000"/>
    <n v="4.8682670000000003"/>
    <x v="0"/>
    <n v="38"/>
    <n v="7"/>
    <x v="409"/>
    <n v="2007"/>
    <n v="2"/>
    <s v="Raleigh, NC"/>
    <x v="58"/>
  </r>
  <r>
    <n v="875"/>
    <x v="875"/>
    <x v="5"/>
    <n v="5400000"/>
    <n v="4.863766"/>
    <x v="0"/>
    <n v="81"/>
    <n v="23"/>
    <x v="410"/>
    <n v="2014"/>
    <n v="2"/>
    <s v="Tampa"/>
    <x v="93"/>
  </r>
  <r>
    <n v="876"/>
    <x v="876"/>
    <x v="23"/>
    <n v="2700000"/>
    <n v="4.8567819999999999"/>
    <x v="2"/>
    <n v="11"/>
    <n v="3"/>
    <x v="43"/>
    <n v="2008"/>
    <n v="1"/>
    <s v=""/>
    <x v="434"/>
  </r>
  <r>
    <n v="877"/>
    <x v="877"/>
    <x v="21"/>
    <n v="2700000"/>
    <n v="4.8544989999999997"/>
    <x v="1"/>
    <n v="3"/>
    <n v="3"/>
    <x v="86"/>
    <n v="2015"/>
    <n v="1"/>
    <s v="Washington, DC"/>
    <x v="115"/>
  </r>
  <r>
    <n v="878"/>
    <x v="878"/>
    <x v="5"/>
    <n v="7600000"/>
    <n v="4.8516630000000003"/>
    <x v="23"/>
    <n v="25"/>
    <n v="5"/>
    <x v="40"/>
    <n v="2013"/>
    <n v="2"/>
    <s v="Tampa"/>
    <x v="26"/>
  </r>
  <r>
    <n v="879"/>
    <x v="879"/>
    <x v="9"/>
    <n v="39800000"/>
    <n v="4.8463890000000003"/>
    <x v="9"/>
    <n v="86"/>
    <n v="10"/>
    <x v="411"/>
    <n v="2015"/>
    <n v="2"/>
    <s v="Los Angeles"/>
    <x v="204"/>
  </r>
  <r>
    <n v="880"/>
    <x v="880"/>
    <x v="37"/>
    <n v="12100000"/>
    <n v="4.8458899999999998"/>
    <x v="25"/>
    <n v="63"/>
    <n v="28"/>
    <x v="183"/>
    <n v="2013"/>
    <n v="2"/>
    <s v="Columbia, SC"/>
    <x v="84"/>
  </r>
  <r>
    <n v="881"/>
    <x v="881"/>
    <x v="0"/>
    <n v="46300000"/>
    <n v="4.8395539999999997"/>
    <x v="0"/>
    <n v="110"/>
    <n v="22"/>
    <x v="40"/>
    <n v="2008"/>
    <n v="7"/>
    <s v="Phoenix"/>
    <x v="0"/>
  </r>
  <r>
    <n v="882"/>
    <x v="882"/>
    <x v="5"/>
    <n v="56400000"/>
    <n v="4.8259550000000004"/>
    <x v="6"/>
    <n v="990"/>
    <n v="100"/>
    <x v="412"/>
    <n v="2011"/>
    <n v="7"/>
    <s v="Tampa"/>
    <x v="93"/>
  </r>
  <r>
    <n v="883"/>
    <x v="883"/>
    <x v="32"/>
    <n v="10200000"/>
    <n v="4.8065389999999999"/>
    <x v="25"/>
    <n v="44"/>
    <n v="17"/>
    <x v="413"/>
    <n v="2010"/>
    <n v="3"/>
    <s v="St. Louis, MO-IL"/>
    <x v="435"/>
  </r>
  <r>
    <n v="884"/>
    <x v="884"/>
    <x v="12"/>
    <n v="24200000"/>
    <n v="4.8063909999999996"/>
    <x v="13"/>
    <n v="32"/>
    <n v="4"/>
    <x v="0"/>
    <n v="2014"/>
    <n v="2"/>
    <s v="New York City"/>
    <x v="13"/>
  </r>
  <r>
    <n v="885"/>
    <x v="885"/>
    <x v="12"/>
    <n v="4100000"/>
    <n v="4.7885629999999999"/>
    <x v="3"/>
    <n v="60"/>
    <n v="23"/>
    <x v="333"/>
    <n v="2013"/>
    <n v="1"/>
    <s v="New York City"/>
    <x v="120"/>
  </r>
  <r>
    <n v="886"/>
    <x v="886"/>
    <x v="2"/>
    <n v="2700000"/>
    <n v="4.7823399999999996"/>
    <x v="3"/>
    <n v="6"/>
    <n v="5"/>
    <x v="414"/>
    <n v="2010"/>
    <n v="2"/>
    <s v="Houston"/>
    <x v="43"/>
  </r>
  <r>
    <n v="887"/>
    <x v="887"/>
    <x v="7"/>
    <n v="16000000"/>
    <n v="4.7819690000000001"/>
    <x v="16"/>
    <n v="100"/>
    <n v="10"/>
    <x v="62"/>
    <n v="2007"/>
    <n v="1"/>
    <s v="Washington, DC"/>
    <x v="269"/>
  </r>
  <r>
    <n v="888"/>
    <x v="888"/>
    <x v="1"/>
    <n v="21300000"/>
    <n v="4.7745759999999997"/>
    <x v="5"/>
    <n v="44"/>
    <n v="23"/>
    <x v="415"/>
    <n v="2012"/>
    <n v="2"/>
    <s v="Nashville"/>
    <x v="1"/>
  </r>
  <r>
    <n v="889"/>
    <x v="889"/>
    <x v="5"/>
    <n v="4700000"/>
    <n v="4.7733699999999999"/>
    <x v="5"/>
    <n v="34"/>
    <n v="12"/>
    <x v="236"/>
    <n v="2013"/>
    <n v="2"/>
    <s v="Tampa"/>
    <x v="436"/>
  </r>
  <r>
    <n v="890"/>
    <x v="890"/>
    <x v="7"/>
    <n v="26600000"/>
    <n v="4.7687759999999999"/>
    <x v="23"/>
    <n v="160"/>
    <n v="25"/>
    <x v="396"/>
    <n v="2007"/>
    <n v="3"/>
    <s v="Washington, DC"/>
    <x v="285"/>
  </r>
  <r>
    <n v="891"/>
    <x v="891"/>
    <x v="33"/>
    <n v="2100000"/>
    <n v="4.7623199999999999"/>
    <x v="3"/>
    <n v="9"/>
    <n v="3"/>
    <x v="105"/>
    <n v="2015"/>
    <n v="1"/>
    <s v="Indianapolis, IN"/>
    <x v="162"/>
  </r>
  <r>
    <n v="892"/>
    <x v="892"/>
    <x v="25"/>
    <n v="2500000"/>
    <n v="4.760364"/>
    <x v="0"/>
    <n v="19"/>
    <n v="6"/>
    <x v="416"/>
    <n v="2013"/>
    <n v="1"/>
    <s v=""/>
    <x v="437"/>
  </r>
  <r>
    <n v="893"/>
    <x v="893"/>
    <x v="9"/>
    <n v="14000000"/>
    <n v="4.7545080000000004"/>
    <x v="0"/>
    <n v="130"/>
    <n v="35"/>
    <x v="354"/>
    <n v="2014"/>
    <n v="2"/>
    <s v="Los Angeles"/>
    <x v="9"/>
  </r>
  <r>
    <n v="894"/>
    <x v="894"/>
    <x v="10"/>
    <n v="31100000"/>
    <n v="4.739452"/>
    <x v="25"/>
    <n v="121"/>
    <n v="17"/>
    <x v="417"/>
    <n v="2008"/>
    <n v="3"/>
    <s v="Boulder, CO"/>
    <x v="278"/>
  </r>
  <r>
    <n v="895"/>
    <x v="895"/>
    <x v="2"/>
    <n v="4200000"/>
    <n v="4.7359210000000003"/>
    <x v="0"/>
    <n v="50"/>
    <n v="10"/>
    <x v="40"/>
    <n v="2015"/>
    <n v="1"/>
    <s v="Dallas"/>
    <x v="206"/>
  </r>
  <r>
    <n v="896"/>
    <x v="896"/>
    <x v="5"/>
    <n v="3700000"/>
    <n v="4.7350279999999998"/>
    <x v="24"/>
    <n v="19"/>
    <n v="3"/>
    <x v="72"/>
    <n v="2010"/>
    <n v="3"/>
    <s v=""/>
    <x v="438"/>
  </r>
  <r>
    <n v="897"/>
    <x v="897"/>
    <x v="23"/>
    <n v="3500000"/>
    <n v="4.7349220000000001"/>
    <x v="16"/>
    <n v="25"/>
    <n v="5"/>
    <x v="40"/>
    <n v="2014"/>
    <n v="1"/>
    <s v="Birmingham, AL"/>
    <x v="45"/>
  </r>
  <r>
    <n v="898"/>
    <x v="898"/>
    <x v="16"/>
    <n v="15700000"/>
    <n v="4.7329239999999997"/>
    <x v="23"/>
    <n v="4"/>
    <n v="1"/>
    <x v="97"/>
    <n v="2013"/>
    <n v="3"/>
    <s v="Salt Lake City"/>
    <x v="439"/>
  </r>
  <r>
    <n v="899"/>
    <x v="899"/>
    <x v="5"/>
    <n v="99600000"/>
    <n v="4.7300719999999998"/>
    <x v="4"/>
    <n v="3287"/>
    <n v="734"/>
    <x v="418"/>
    <n v="2000"/>
    <n v="5"/>
    <s v="Miami"/>
    <x v="325"/>
  </r>
  <r>
    <n v="900"/>
    <x v="900"/>
    <x v="32"/>
    <n v="4700000"/>
    <n v="4.7286429999999999"/>
    <x v="9"/>
    <n v="2"/>
    <n v="2"/>
    <x v="86"/>
    <n v="2013"/>
    <n v="2"/>
    <s v="Kansas City, MO-KS"/>
    <x v="440"/>
  </r>
  <r>
    <n v="901"/>
    <x v="901"/>
    <x v="21"/>
    <n v="5100000"/>
    <n v="4.7208269999999999"/>
    <x v="11"/>
    <n v="57"/>
    <n v="9"/>
    <x v="72"/>
    <n v="2013"/>
    <n v="1"/>
    <s v="Washington, DC"/>
    <x v="441"/>
  </r>
  <r>
    <n v="902"/>
    <x v="902"/>
    <x v="18"/>
    <n v="2400000"/>
    <n v="4.7094149999999999"/>
    <x v="23"/>
    <n v="7"/>
    <n v="2"/>
    <x v="29"/>
    <n v="2013"/>
    <n v="2"/>
    <s v=""/>
    <x v="442"/>
  </r>
  <r>
    <n v="903"/>
    <x v="903"/>
    <x v="5"/>
    <n v="16400000"/>
    <n v="4.7074480000000003"/>
    <x v="9"/>
    <n v="142"/>
    <n v="46"/>
    <x v="419"/>
    <n v="2012"/>
    <n v="1"/>
    <s v="Miami"/>
    <x v="443"/>
  </r>
  <r>
    <n v="903"/>
    <x v="904"/>
    <x v="18"/>
    <n v="2800000"/>
    <n v="4.7029439999999996"/>
    <x v="5"/>
    <n v="38"/>
    <n v="12"/>
    <x v="416"/>
    <n v="2014"/>
    <n v="1"/>
    <s v="Charlotte"/>
    <x v="444"/>
  </r>
  <r>
    <n v="904"/>
    <x v="905"/>
    <x v="20"/>
    <n v="2800000"/>
    <n v="4.7006449999999997"/>
    <x v="0"/>
    <n v="14"/>
    <n v="7"/>
    <x v="79"/>
    <n v="2011"/>
    <n v="1"/>
    <s v=""/>
    <x v="88"/>
  </r>
  <r>
    <n v="905"/>
    <x v="906"/>
    <x v="2"/>
    <n v="8600000"/>
    <n v="4.6979610000000003"/>
    <x v="3"/>
    <n v="96"/>
    <n v="15"/>
    <x v="396"/>
    <n v="2014"/>
    <n v="1"/>
    <s v="Dallas"/>
    <x v="44"/>
  </r>
  <r>
    <n v="906"/>
    <x v="907"/>
    <x v="4"/>
    <n v="29600000"/>
    <n v="4.6896769999999997"/>
    <x v="5"/>
    <n v="126"/>
    <n v="20"/>
    <x v="420"/>
    <n v="2010"/>
    <n v="2"/>
    <s v="Philadelphia"/>
    <x v="4"/>
  </r>
  <r>
    <n v="907"/>
    <x v="908"/>
    <x v="6"/>
    <n v="4600000"/>
    <n v="4.6887030000000003"/>
    <x v="2"/>
    <n v="3"/>
    <n v="2"/>
    <x v="222"/>
    <n v="2014"/>
    <n v="1"/>
    <s v="New York City"/>
    <x v="445"/>
  </r>
  <r>
    <n v="908"/>
    <x v="909"/>
    <x v="12"/>
    <n v="7100000"/>
    <n v="4.686064"/>
    <x v="7"/>
    <n v="45"/>
    <n v="14"/>
    <x v="421"/>
    <n v="2013"/>
    <n v="2"/>
    <s v="New York City"/>
    <x v="13"/>
  </r>
  <r>
    <n v="909"/>
    <x v="910"/>
    <x v="6"/>
    <n v="3000000"/>
    <n v="4.6674369999999996"/>
    <x v="16"/>
    <n v="36"/>
    <n v="15"/>
    <x v="113"/>
    <n v="2012"/>
    <n v="2"/>
    <s v="New York City"/>
    <x v="446"/>
  </r>
  <r>
    <n v="910"/>
    <x v="911"/>
    <x v="4"/>
    <n v="80900000"/>
    <n v="4.6619830000000002"/>
    <x v="12"/>
    <n v="296"/>
    <n v="55"/>
    <x v="422"/>
    <n v="2010"/>
    <n v="1"/>
    <s v="Allentown-Bethlehem-Easton, PA-NJ"/>
    <x v="447"/>
  </r>
  <r>
    <n v="911"/>
    <x v="912"/>
    <x v="16"/>
    <n v="9000000"/>
    <n v="4.659923"/>
    <x v="15"/>
    <n v="52"/>
    <n v="15"/>
    <x v="423"/>
    <n v="2015"/>
    <n v="1"/>
    <s v="Salt Lake City"/>
    <x v="335"/>
  </r>
  <r>
    <n v="912"/>
    <x v="913"/>
    <x v="20"/>
    <n v="2600000"/>
    <n v="4.6551749999999998"/>
    <x v="3"/>
    <n v="3"/>
    <n v="2"/>
    <x v="222"/>
    <n v="2012"/>
    <n v="1"/>
    <s v="Detroit"/>
    <x v="31"/>
  </r>
  <r>
    <n v="913"/>
    <x v="914"/>
    <x v="9"/>
    <n v="11300000000"/>
    <n v="4.6491230000000003"/>
    <x v="3"/>
    <n v="22263"/>
    <n v="22263"/>
    <x v="86"/>
    <n v="2009"/>
    <n v="1"/>
    <s v="San Francisco"/>
    <x v="20"/>
  </r>
  <r>
    <n v="914"/>
    <x v="915"/>
    <x v="9"/>
    <n v="2200000"/>
    <n v="4.6487179999999997"/>
    <x v="5"/>
    <n v="8"/>
    <n v="3"/>
    <x v="124"/>
    <n v="2013"/>
    <n v="2"/>
    <s v=""/>
    <x v="448"/>
  </r>
  <r>
    <n v="915"/>
    <x v="916"/>
    <x v="31"/>
    <n v="33600000"/>
    <n v="4.6484649999999998"/>
    <x v="24"/>
    <n v="40"/>
    <n v="10"/>
    <x v="97"/>
    <n v="2010"/>
    <n v="1"/>
    <s v="Boston"/>
    <x v="449"/>
  </r>
  <r>
    <n v="916"/>
    <x v="917"/>
    <x v="4"/>
    <n v="4400000"/>
    <n v="4.6438459999999999"/>
    <x v="15"/>
    <n v="25"/>
    <n v="4"/>
    <x v="87"/>
    <n v="2006"/>
    <n v="1"/>
    <s v="Pittsburgh, PA"/>
    <x v="176"/>
  </r>
  <r>
    <n v="917"/>
    <x v="918"/>
    <x v="10"/>
    <n v="2700000"/>
    <n v="4.6308879999999997"/>
    <x v="20"/>
    <n v="25"/>
    <n v="9"/>
    <x v="82"/>
    <n v="2013"/>
    <n v="1"/>
    <s v="Denver"/>
    <x v="10"/>
  </r>
  <r>
    <n v="918"/>
    <x v="919"/>
    <x v="27"/>
    <n v="46600000"/>
    <n v="4.6297230000000003"/>
    <x v="1"/>
    <n v="43"/>
    <n v="14"/>
    <x v="424"/>
    <n v="2014"/>
    <n v="2"/>
    <s v="Chicago"/>
    <x v="70"/>
  </r>
  <r>
    <n v="919"/>
    <x v="920"/>
    <x v="16"/>
    <n v="357800000"/>
    <n v="4.610125"/>
    <x v="1"/>
    <n v="802"/>
    <n v="100"/>
    <x v="425"/>
    <n v="1992"/>
    <n v="2"/>
    <s v="Salt Lake City"/>
    <x v="335"/>
  </r>
  <r>
    <n v="920"/>
    <x v="921"/>
    <x v="5"/>
    <n v="2000000"/>
    <n v="4.605518"/>
    <x v="18"/>
    <n v="8"/>
    <n v="5"/>
    <x v="262"/>
    <n v="2013"/>
    <n v="1"/>
    <s v="Tampa"/>
    <x v="26"/>
  </r>
  <r>
    <n v="921"/>
    <x v="922"/>
    <x v="9"/>
    <n v="2100000"/>
    <n v="4.59931"/>
    <x v="17"/>
    <n v="27"/>
    <n v="12"/>
    <x v="183"/>
    <n v="2014"/>
    <n v="1"/>
    <s v="Los Angeles"/>
    <x v="9"/>
  </r>
  <r>
    <n v="922"/>
    <x v="923"/>
    <x v="5"/>
    <n v="14200000"/>
    <n v="4.5929169999999999"/>
    <x v="15"/>
    <n v="55"/>
    <n v="15"/>
    <x v="43"/>
    <n v="2014"/>
    <n v="1"/>
    <s v="Tampa"/>
    <x v="26"/>
  </r>
  <r>
    <n v="923"/>
    <x v="924"/>
    <x v="2"/>
    <n v="5200000"/>
    <n v="4.5918099999999997"/>
    <x v="3"/>
    <n v="22"/>
    <n v="3"/>
    <x v="170"/>
    <n v="2011"/>
    <n v="2"/>
    <s v="Houston"/>
    <x v="450"/>
  </r>
  <r>
    <n v="924"/>
    <x v="925"/>
    <x v="0"/>
    <n v="257000000"/>
    <n v="4.5846270000000002"/>
    <x v="23"/>
    <n v="1000"/>
    <n v="195"/>
    <x v="426"/>
    <n v="2005"/>
    <n v="10"/>
    <s v="Phoenix"/>
    <x v="451"/>
  </r>
  <r>
    <n v="925"/>
    <x v="926"/>
    <x v="9"/>
    <n v="2000000"/>
    <n v="4.5831010000000001"/>
    <x v="12"/>
    <n v="10"/>
    <n v="5"/>
    <x v="79"/>
    <n v="2004"/>
    <n v="1"/>
    <s v="Los Angeles"/>
    <x v="452"/>
  </r>
  <r>
    <n v="926"/>
    <x v="927"/>
    <x v="8"/>
    <n v="31600000"/>
    <n v="4.5830960000000003"/>
    <x v="22"/>
    <n v="12"/>
    <n v="3"/>
    <x v="97"/>
    <n v="2013"/>
    <n v="3"/>
    <s v="Cleveland"/>
    <x v="453"/>
  </r>
  <r>
    <n v="927"/>
    <x v="928"/>
    <x v="23"/>
    <n v="70100000"/>
    <n v="4.5802810000000003"/>
    <x v="11"/>
    <n v="243"/>
    <n v="50"/>
    <x v="427"/>
    <n v="2008"/>
    <n v="3"/>
    <s v="Huntsville, AL"/>
    <x v="338"/>
  </r>
  <r>
    <n v="928"/>
    <x v="929"/>
    <x v="18"/>
    <n v="2600000"/>
    <n v="4.5795969999999997"/>
    <x v="23"/>
    <n v="21"/>
    <n v="1"/>
    <x v="23"/>
    <n v="2013"/>
    <n v="2"/>
    <s v="Raleigh, NC"/>
    <x v="58"/>
  </r>
  <r>
    <n v="929"/>
    <x v="930"/>
    <x v="11"/>
    <n v="10300000"/>
    <n v="4.5786660000000001"/>
    <x v="9"/>
    <n v="90"/>
    <n v="40"/>
    <x v="183"/>
    <n v="2012"/>
    <n v="4"/>
    <s v=""/>
    <x v="454"/>
  </r>
  <r>
    <n v="930"/>
    <x v="931"/>
    <x v="5"/>
    <n v="4000000"/>
    <n v="4.5754080000000004"/>
    <x v="2"/>
    <n v="5"/>
    <n v="2"/>
    <x v="141"/>
    <n v="2009"/>
    <n v="2"/>
    <s v="Jacksonville, FL"/>
    <x v="183"/>
  </r>
  <r>
    <n v="931"/>
    <x v="932"/>
    <x v="20"/>
    <n v="2100000"/>
    <n v="4.574884"/>
    <x v="10"/>
    <n v="15"/>
    <n v="2"/>
    <x v="91"/>
    <n v="2015"/>
    <n v="1"/>
    <s v="Detroit"/>
    <x v="455"/>
  </r>
  <r>
    <n v="932"/>
    <x v="933"/>
    <x v="18"/>
    <n v="2800000"/>
    <n v="4.5682999999999998"/>
    <x v="24"/>
    <n v="15"/>
    <n v="10"/>
    <x v="222"/>
    <n v="2014"/>
    <n v="2"/>
    <s v="Charlotte"/>
    <x v="250"/>
  </r>
  <r>
    <n v="933"/>
    <x v="934"/>
    <x v="10"/>
    <n v="125500000"/>
    <n v="4.5636989999999997"/>
    <x v="13"/>
    <n v="140"/>
    <n v="34"/>
    <x v="428"/>
    <n v="2007"/>
    <n v="3"/>
    <s v=""/>
    <x v="456"/>
  </r>
  <r>
    <n v="934"/>
    <x v="935"/>
    <x v="9"/>
    <n v="5100000"/>
    <n v="4.5630290000000002"/>
    <x v="12"/>
    <n v="31"/>
    <n v="8"/>
    <x v="429"/>
    <n v="2008"/>
    <n v="3"/>
    <s v="San Diego"/>
    <x v="75"/>
  </r>
  <r>
    <n v="935"/>
    <x v="936"/>
    <x v="26"/>
    <n v="2100000"/>
    <n v="4.553191"/>
    <x v="16"/>
    <n v="32"/>
    <n v="5"/>
    <x v="396"/>
    <n v="2004"/>
    <n v="2"/>
    <s v="Kansas City, MO-KS"/>
    <x v="64"/>
  </r>
  <r>
    <n v="936"/>
    <x v="937"/>
    <x v="35"/>
    <n v="3000000"/>
    <n v="4.5529260000000003"/>
    <x v="16"/>
    <n v="39"/>
    <n v="33"/>
    <x v="430"/>
    <n v="2013"/>
    <n v="2"/>
    <s v="Omaha-Council Bluffs, NE-IA"/>
    <x v="139"/>
  </r>
  <r>
    <n v="937"/>
    <x v="938"/>
    <x v="43"/>
    <n v="4200000"/>
    <n v="4.5481889999999998"/>
    <x v="5"/>
    <n v="92"/>
    <n v="22"/>
    <x v="431"/>
    <n v="2010"/>
    <n v="2"/>
    <s v=""/>
    <x v="457"/>
  </r>
  <r>
    <n v="938"/>
    <x v="939"/>
    <x v="0"/>
    <n v="2700000"/>
    <n v="4.5305780000000002"/>
    <x v="13"/>
    <n v="10"/>
    <n v="3"/>
    <x v="39"/>
    <n v="2014"/>
    <n v="1"/>
    <s v="Phoenix"/>
    <x v="0"/>
  </r>
  <r>
    <n v="939"/>
    <x v="940"/>
    <x v="21"/>
    <n v="8500000"/>
    <n v="4.5256679999999996"/>
    <x v="3"/>
    <n v="65"/>
    <n v="3"/>
    <x v="432"/>
    <n v="2013"/>
    <n v="2"/>
    <s v="Baltimore"/>
    <x v="313"/>
  </r>
  <r>
    <n v="940"/>
    <x v="941"/>
    <x v="8"/>
    <n v="15800000"/>
    <n v="4.5254159999999999"/>
    <x v="4"/>
    <n v="54"/>
    <n v="15"/>
    <x v="128"/>
    <n v="2013"/>
    <n v="2"/>
    <s v="Cincinnati"/>
    <x v="458"/>
  </r>
  <r>
    <n v="941"/>
    <x v="942"/>
    <x v="12"/>
    <n v="3600000"/>
    <n v="4.511012"/>
    <x v="16"/>
    <n v="40"/>
    <n v="7"/>
    <x v="259"/>
    <n v="2014"/>
    <n v="1"/>
    <s v="Albany-Schenectady-Troy, NY"/>
    <x v="459"/>
  </r>
  <r>
    <n v="942"/>
    <x v="943"/>
    <x v="23"/>
    <n v="3700000"/>
    <n v="4.5056050000000001"/>
    <x v="12"/>
    <n v="4"/>
    <n v="1"/>
    <x v="97"/>
    <n v="2014"/>
    <n v="1"/>
    <s v="Huntsville, AL"/>
    <x v="338"/>
  </r>
  <r>
    <n v="943"/>
    <x v="944"/>
    <x v="11"/>
    <n v="2900000"/>
    <n v="4.502605"/>
    <x v="3"/>
    <n v="25"/>
    <n v="9"/>
    <x v="82"/>
    <n v="2011"/>
    <n v="2"/>
    <s v="Seattle"/>
    <x v="27"/>
  </r>
  <r>
    <n v="944"/>
    <x v="945"/>
    <x v="5"/>
    <n v="66500000"/>
    <n v="4.4931760000000001"/>
    <x v="0"/>
    <n v="65"/>
    <n v="33"/>
    <x v="433"/>
    <n v="2005"/>
    <n v="3"/>
    <s v="Tampa"/>
    <x v="93"/>
  </r>
  <r>
    <n v="945"/>
    <x v="946"/>
    <x v="12"/>
    <n v="5000000"/>
    <n v="4.4906689999999996"/>
    <x v="4"/>
    <n v="12"/>
    <n v="5"/>
    <x v="113"/>
    <n v="2014"/>
    <n v="1"/>
    <s v="New York City"/>
    <x v="172"/>
  </r>
  <r>
    <n v="946"/>
    <x v="947"/>
    <x v="2"/>
    <n v="32200000"/>
    <n v="4.4882350000000004"/>
    <x v="15"/>
    <n v="33"/>
    <n v="10"/>
    <x v="434"/>
    <n v="2011"/>
    <n v="1"/>
    <s v="Houston"/>
    <x v="460"/>
  </r>
  <r>
    <n v="947"/>
    <x v="948"/>
    <x v="27"/>
    <n v="5200000"/>
    <n v="4.4839440000000002"/>
    <x v="9"/>
    <n v="34"/>
    <n v="28"/>
    <x v="435"/>
    <n v="2011"/>
    <n v="2"/>
    <s v="Chicago"/>
    <x v="70"/>
  </r>
  <r>
    <n v="948"/>
    <x v="949"/>
    <x v="24"/>
    <n v="84100000"/>
    <n v="4.4822449999999998"/>
    <x v="9"/>
    <n v="206"/>
    <n v="90"/>
    <x v="436"/>
    <n v="2004"/>
    <n v="1"/>
    <s v="Boston"/>
    <x v="110"/>
  </r>
  <r>
    <n v="949"/>
    <x v="950"/>
    <x v="7"/>
    <n v="2900000"/>
    <n v="4.4811800000000002"/>
    <x v="3"/>
    <n v="1"/>
    <n v="1"/>
    <x v="86"/>
    <n v="2014"/>
    <n v="2"/>
    <s v="Washington, DC"/>
    <x v="55"/>
  </r>
  <r>
    <n v="950"/>
    <x v="951"/>
    <x v="7"/>
    <n v="5100000"/>
    <n v="4.478459"/>
    <x v="19"/>
    <n v="52"/>
    <n v="15"/>
    <x v="423"/>
    <n v="2004"/>
    <n v="2"/>
    <s v="Virginia Beach"/>
    <x v="151"/>
  </r>
  <r>
    <n v="951"/>
    <x v="952"/>
    <x v="9"/>
    <n v="8000000"/>
    <n v="4.4598529999999998"/>
    <x v="0"/>
    <n v="32"/>
    <n v="7"/>
    <x v="314"/>
    <n v="2014"/>
    <n v="1"/>
    <s v="Los Angeles"/>
    <x v="280"/>
  </r>
  <r>
    <n v="952"/>
    <x v="953"/>
    <x v="9"/>
    <n v="15800000"/>
    <n v="4.4553940000000001"/>
    <x v="3"/>
    <n v="51"/>
    <n v="28"/>
    <x v="437"/>
    <n v="2012"/>
    <n v="2"/>
    <s v="San Francisco"/>
    <x v="20"/>
  </r>
  <r>
    <n v="953"/>
    <x v="954"/>
    <x v="11"/>
    <n v="2400000"/>
    <n v="4.4529059999999996"/>
    <x v="0"/>
    <n v="24"/>
    <n v="2"/>
    <x v="6"/>
    <n v="2014"/>
    <n v="2"/>
    <s v="Seattle"/>
    <x v="27"/>
  </r>
  <r>
    <n v="954"/>
    <x v="955"/>
    <x v="33"/>
    <n v="5200000"/>
    <n v="4.4432330000000002"/>
    <x v="13"/>
    <n v="10"/>
    <n v="2"/>
    <x v="40"/>
    <n v="2012"/>
    <n v="2"/>
    <s v=""/>
    <x v="461"/>
  </r>
  <r>
    <n v="955"/>
    <x v="956"/>
    <x v="27"/>
    <n v="36100000"/>
    <n v="4.4368600000000002"/>
    <x v="4"/>
    <n v="180"/>
    <n v="70"/>
    <x v="146"/>
    <n v="2012"/>
    <n v="3"/>
    <s v="Chicago"/>
    <x v="70"/>
  </r>
  <r>
    <n v="956"/>
    <x v="957"/>
    <x v="10"/>
    <n v="5000000"/>
    <n v="4.4358659999999999"/>
    <x v="24"/>
    <n v="36"/>
    <n v="9"/>
    <x v="97"/>
    <n v="2011"/>
    <n v="2"/>
    <s v="Denver"/>
    <x v="462"/>
  </r>
  <r>
    <n v="957"/>
    <x v="958"/>
    <x v="5"/>
    <n v="3800000"/>
    <n v="4.4318600000000004"/>
    <x v="4"/>
    <n v="6"/>
    <n v="5"/>
    <x v="414"/>
    <n v="2014"/>
    <n v="2"/>
    <s v="St. Louis, MO-IL"/>
    <x v="5"/>
  </r>
  <r>
    <n v="958"/>
    <x v="959"/>
    <x v="12"/>
    <n v="5400000"/>
    <n v="4.4274560000000003"/>
    <x v="0"/>
    <n v="27"/>
    <n v="10"/>
    <x v="195"/>
    <n v="2012"/>
    <n v="2"/>
    <s v="New York City"/>
    <x v="13"/>
  </r>
  <r>
    <n v="959"/>
    <x v="960"/>
    <x v="2"/>
    <n v="4100000"/>
    <n v="4.4246670000000003"/>
    <x v="9"/>
    <n v="12"/>
    <n v="4"/>
    <x v="105"/>
    <n v="2015"/>
    <n v="1"/>
    <s v="Austin"/>
    <x v="2"/>
  </r>
  <r>
    <n v="960"/>
    <x v="961"/>
    <x v="5"/>
    <n v="3800000"/>
    <n v="4.4205209999999999"/>
    <x v="21"/>
    <n v="195"/>
    <n v="31"/>
    <x v="438"/>
    <n v="2013"/>
    <n v="2"/>
    <s v="Tampa"/>
    <x v="26"/>
  </r>
  <r>
    <n v="961"/>
    <x v="962"/>
    <x v="22"/>
    <n v="23000000"/>
    <n v="4.4142710000000003"/>
    <x v="7"/>
    <n v="41"/>
    <n v="21"/>
    <x v="439"/>
    <n v="2009"/>
    <n v="7"/>
    <s v="Minneapolis"/>
    <x v="337"/>
  </r>
  <r>
    <n v="962"/>
    <x v="963"/>
    <x v="7"/>
    <n v="13800000"/>
    <n v="4.4113439999999997"/>
    <x v="11"/>
    <n v="67"/>
    <n v="25"/>
    <x v="440"/>
    <n v="2006"/>
    <n v="4"/>
    <s v="Washington, DC"/>
    <x v="285"/>
  </r>
  <r>
    <n v="963"/>
    <x v="964"/>
    <x v="2"/>
    <n v="16700000"/>
    <n v="4.4087889999999996"/>
    <x v="9"/>
    <n v="162"/>
    <n v="25"/>
    <x v="441"/>
    <n v="2011"/>
    <n v="4"/>
    <s v="Houston"/>
    <x v="43"/>
  </r>
  <r>
    <n v="964"/>
    <x v="965"/>
    <x v="12"/>
    <n v="20700000"/>
    <n v="4.4086400000000001"/>
    <x v="7"/>
    <n v="591"/>
    <n v="55"/>
    <x v="442"/>
    <n v="2015"/>
    <n v="1"/>
    <s v="New York City"/>
    <x v="13"/>
  </r>
  <r>
    <n v="965"/>
    <x v="966"/>
    <x v="1"/>
    <n v="20900000"/>
    <n v="4.3999059999999997"/>
    <x v="9"/>
    <n v="142"/>
    <n v="45"/>
    <x v="443"/>
    <n v="2013"/>
    <n v="2"/>
    <s v=""/>
    <x v="141"/>
  </r>
  <r>
    <n v="966"/>
    <x v="967"/>
    <x v="5"/>
    <n v="7100000"/>
    <n v="4.3864150000000004"/>
    <x v="9"/>
    <n v="41"/>
    <n v="9"/>
    <x v="444"/>
    <n v="2012"/>
    <n v="3"/>
    <s v="Jacksonville, FL"/>
    <x v="183"/>
  </r>
  <r>
    <n v="967"/>
    <x v="968"/>
    <x v="21"/>
    <n v="63200000"/>
    <n v="4.3857549999999996"/>
    <x v="19"/>
    <n v="483"/>
    <n v="132"/>
    <x v="445"/>
    <n v="2009"/>
    <n v="4"/>
    <s v="Washington, DC"/>
    <x v="127"/>
  </r>
  <r>
    <n v="968"/>
    <x v="969"/>
    <x v="24"/>
    <n v="26400000"/>
    <n v="4.3836259999999996"/>
    <x v="7"/>
    <n v="147"/>
    <n v="41"/>
    <x v="446"/>
    <n v="2003"/>
    <n v="3"/>
    <s v="Boston"/>
    <x v="463"/>
  </r>
  <r>
    <n v="969"/>
    <x v="970"/>
    <x v="11"/>
    <n v="2500000"/>
    <n v="4.3834819999999999"/>
    <x v="23"/>
    <n v="7"/>
    <n v="3"/>
    <x v="321"/>
    <n v="2014"/>
    <n v="1"/>
    <s v="Seattle"/>
    <x v="327"/>
  </r>
  <r>
    <n v="970"/>
    <x v="971"/>
    <x v="38"/>
    <n v="3100000"/>
    <n v="4.3795450000000002"/>
    <x v="12"/>
    <n v="10"/>
    <n v="5"/>
    <x v="79"/>
    <n v="2012"/>
    <n v="1"/>
    <s v=""/>
    <x v="186"/>
  </r>
  <r>
    <n v="971"/>
    <x v="972"/>
    <x v="5"/>
    <n v="18700000"/>
    <n v="4.3734729999999997"/>
    <x v="0"/>
    <n v="45"/>
    <n v="8"/>
    <x v="246"/>
    <n v="2011"/>
    <n v="3"/>
    <s v="Tampa"/>
    <x v="464"/>
  </r>
  <r>
    <n v="972"/>
    <x v="973"/>
    <x v="5"/>
    <n v="4800000"/>
    <n v="4.3725889999999996"/>
    <x v="10"/>
    <n v="24"/>
    <n v="14"/>
    <x v="447"/>
    <n v="2013"/>
    <n v="2"/>
    <s v="Miami"/>
    <x v="5"/>
  </r>
  <r>
    <n v="973"/>
    <x v="974"/>
    <x v="2"/>
    <n v="7300000"/>
    <n v="4.3684320000000003"/>
    <x v="0"/>
    <n v="30"/>
    <n v="4"/>
    <x v="91"/>
    <n v="2013"/>
    <n v="1"/>
    <s v="Houston"/>
    <x v="43"/>
  </r>
  <r>
    <n v="974"/>
    <x v="975"/>
    <x v="12"/>
    <n v="10000000"/>
    <n v="4.3658239999999999"/>
    <x v="19"/>
    <n v="10"/>
    <n v="5"/>
    <x v="79"/>
    <n v="2012"/>
    <n v="2"/>
    <s v="New York City"/>
    <x v="144"/>
  </r>
  <r>
    <n v="975"/>
    <x v="976"/>
    <x v="1"/>
    <n v="6800000"/>
    <n v="4.3618779999999999"/>
    <x v="7"/>
    <n v="23"/>
    <n v="6"/>
    <x v="276"/>
    <n v="2013"/>
    <n v="1"/>
    <s v="Nashville"/>
    <x v="1"/>
  </r>
  <r>
    <n v="976"/>
    <x v="977"/>
    <x v="11"/>
    <n v="4000000"/>
    <n v="4.3437609999999998"/>
    <x v="15"/>
    <n v="34"/>
    <n v="6"/>
    <x v="208"/>
    <n v="2013"/>
    <n v="1"/>
    <s v="Seattle"/>
    <x v="465"/>
  </r>
  <r>
    <n v="977"/>
    <x v="978"/>
    <x v="9"/>
    <n v="19600000"/>
    <n v="4.329008"/>
    <x v="4"/>
    <n v="14"/>
    <n v="4"/>
    <x v="29"/>
    <n v="2013"/>
    <n v="1"/>
    <s v="Los Angeles"/>
    <x v="9"/>
  </r>
  <r>
    <n v="978"/>
    <x v="979"/>
    <x v="4"/>
    <n v="6600000"/>
    <n v="4.3288469999999997"/>
    <x v="23"/>
    <n v="17"/>
    <n v="4"/>
    <x v="212"/>
    <n v="2015"/>
    <n v="1"/>
    <s v=""/>
    <x v="466"/>
  </r>
  <r>
    <n v="979"/>
    <x v="980"/>
    <x v="12"/>
    <n v="6800000"/>
    <n v="4.3284010000000004"/>
    <x v="23"/>
    <n v="50"/>
    <n v="2"/>
    <x v="193"/>
    <n v="2012"/>
    <n v="2"/>
    <s v="New York City"/>
    <x v="13"/>
  </r>
  <r>
    <n v="980"/>
    <x v="981"/>
    <x v="28"/>
    <n v="39600000"/>
    <n v="4.3229839999999999"/>
    <x v="2"/>
    <n v="20"/>
    <n v="12"/>
    <x v="92"/>
    <n v="2009"/>
    <n v="6"/>
    <s v=""/>
    <x v="467"/>
  </r>
  <r>
    <n v="981"/>
    <x v="982"/>
    <x v="38"/>
    <n v="4600000"/>
    <n v="4.3116700000000003"/>
    <x v="3"/>
    <n v="21"/>
    <n v="7"/>
    <x v="105"/>
    <n v="2011"/>
    <n v="2"/>
    <s v="New Orleans"/>
    <x v="468"/>
  </r>
  <r>
    <n v="982"/>
    <x v="983"/>
    <x v="5"/>
    <n v="6800000"/>
    <n v="4.2979440000000002"/>
    <x v="10"/>
    <n v="43"/>
    <n v="15"/>
    <x v="448"/>
    <n v="2013"/>
    <n v="2"/>
    <s v="Tampa"/>
    <x v="188"/>
  </r>
  <r>
    <n v="983"/>
    <x v="984"/>
    <x v="9"/>
    <n v="4600000"/>
    <n v="4.2872329999999996"/>
    <x v="4"/>
    <n v="9"/>
    <n v="4"/>
    <x v="183"/>
    <n v="2012"/>
    <n v="2"/>
    <s v="San Diego"/>
    <x v="469"/>
  </r>
  <r>
    <n v="984"/>
    <x v="985"/>
    <x v="6"/>
    <n v="3500000"/>
    <n v="4.2842070000000003"/>
    <x v="19"/>
    <n v="24"/>
    <n v="7"/>
    <x v="349"/>
    <n v="2009"/>
    <n v="2"/>
    <s v="Philadelphia"/>
    <x v="470"/>
  </r>
  <r>
    <n v="985"/>
    <x v="986"/>
    <x v="10"/>
    <n v="17400000"/>
    <n v="4.2828150000000003"/>
    <x v="0"/>
    <n v="55"/>
    <n v="17"/>
    <x v="449"/>
    <n v="2012"/>
    <n v="3"/>
    <s v="Denver"/>
    <x v="10"/>
  </r>
  <r>
    <n v="986"/>
    <x v="987"/>
    <x v="8"/>
    <n v="53500000"/>
    <n v="4.2749480000000002"/>
    <x v="1"/>
    <n v="45"/>
    <n v="11"/>
    <x v="450"/>
    <n v="2014"/>
    <n v="2"/>
    <s v="Columbus, OH"/>
    <x v="305"/>
  </r>
  <r>
    <n v="987"/>
    <x v="988"/>
    <x v="1"/>
    <n v="10000000"/>
    <n v="4.2747729999999997"/>
    <x v="0"/>
    <n v="50"/>
    <n v="15"/>
    <x v="39"/>
    <n v="2007"/>
    <n v="5"/>
    <s v=""/>
    <x v="471"/>
  </r>
  <r>
    <n v="988"/>
    <x v="989"/>
    <x v="12"/>
    <n v="7100000"/>
    <n v="4.2743869999999999"/>
    <x v="4"/>
    <n v="17"/>
    <n v="3"/>
    <x v="208"/>
    <n v="2008"/>
    <n v="3"/>
    <s v="Albany-Schenectady-Troy, NY"/>
    <x v="472"/>
  </r>
  <r>
    <n v="989"/>
    <x v="990"/>
    <x v="4"/>
    <n v="125900000"/>
    <n v="4.2724789999999997"/>
    <x v="1"/>
    <n v="188"/>
    <n v="58"/>
    <x v="451"/>
    <n v="1984"/>
    <n v="1"/>
    <s v="Pittsburgh, PA"/>
    <x v="473"/>
  </r>
  <r>
    <n v="990"/>
    <x v="991"/>
    <x v="37"/>
    <n v="8000000"/>
    <n v="4.2697729999999998"/>
    <x v="15"/>
    <n v="45"/>
    <n v="10"/>
    <x v="127"/>
    <n v="2014"/>
    <n v="1"/>
    <s v="Charleston, SC"/>
    <x v="474"/>
  </r>
  <r>
    <n v="991"/>
    <x v="992"/>
    <x v="21"/>
    <n v="4600000"/>
    <n v="4.26938"/>
    <x v="11"/>
    <n v="38"/>
    <n v="7"/>
    <x v="409"/>
    <n v="2012"/>
    <n v="2"/>
    <s v="Baltimore"/>
    <x v="282"/>
  </r>
  <r>
    <n v="992"/>
    <x v="993"/>
    <x v="13"/>
    <n v="6300000"/>
    <n v="4.2663120000000001"/>
    <x v="23"/>
    <n v="27"/>
    <n v="11"/>
    <x v="452"/>
    <n v="2014"/>
    <n v="1"/>
    <s v="Atlanta"/>
    <x v="475"/>
  </r>
  <r>
    <n v="993"/>
    <x v="994"/>
    <x v="9"/>
    <n v="8800000"/>
    <n v="4.2618349999999996"/>
    <x v="7"/>
    <n v="57"/>
    <n v="15"/>
    <x v="295"/>
    <n v="2014"/>
    <n v="1"/>
    <s v="Los Angeles"/>
    <x v="9"/>
  </r>
  <r>
    <n v="994"/>
    <x v="995"/>
    <x v="2"/>
    <n v="2000000"/>
    <n v="4.2530789999999996"/>
    <x v="19"/>
    <n v="18"/>
    <n v="5"/>
    <x v="128"/>
    <n v="2004"/>
    <n v="1"/>
    <s v="Houston"/>
    <x v="34"/>
  </r>
  <r>
    <n v="995"/>
    <x v="996"/>
    <x v="16"/>
    <n v="11000000"/>
    <n v="4.2506649999999997"/>
    <x v="3"/>
    <n v="20"/>
    <n v="5"/>
    <x v="97"/>
    <n v="2014"/>
    <n v="1"/>
    <s v="Salt Lake City"/>
    <x v="334"/>
  </r>
  <r>
    <n v="996"/>
    <x v="997"/>
    <x v="9"/>
    <n v="23400000"/>
    <n v="4.2486740000000003"/>
    <x v="4"/>
    <n v="106"/>
    <n v="41"/>
    <x v="453"/>
    <n v="2010"/>
    <n v="2"/>
    <s v="San Francisco"/>
    <x v="20"/>
  </r>
  <r>
    <n v="997"/>
    <x v="998"/>
    <x v="12"/>
    <n v="26400000"/>
    <n v="4.2471690000000004"/>
    <x v="0"/>
    <n v="95"/>
    <n v="19"/>
    <x v="40"/>
    <n v="2014"/>
    <n v="1"/>
    <s v="New York City"/>
    <x v="13"/>
  </r>
  <r>
    <n v="998"/>
    <x v="999"/>
    <x v="12"/>
    <n v="5600000"/>
    <n v="4.2460889999999996"/>
    <x v="4"/>
    <n v="5"/>
    <n v="1"/>
    <x v="40"/>
    <n v="2015"/>
    <n v="1"/>
    <s v=""/>
    <x v="476"/>
  </r>
  <r>
    <n v="999"/>
    <x v="1000"/>
    <x v="16"/>
    <n v="5100000"/>
    <n v="4.244421"/>
    <x v="6"/>
    <n v="12"/>
    <n v="2"/>
    <x v="8"/>
    <n v="2002"/>
    <n v="2"/>
    <s v="Ogden-Clearfield, UT"/>
    <x v="477"/>
  </r>
  <r>
    <n v="1000"/>
    <x v="1001"/>
    <x v="16"/>
    <n v="16500000"/>
    <n v="4.2401650000000002"/>
    <x v="18"/>
    <n v="110"/>
    <n v="30"/>
    <x v="43"/>
    <n v="2005"/>
    <n v="1"/>
    <s v="Provo-Orem, UT"/>
    <x v="21"/>
  </r>
  <r>
    <n v="1001"/>
    <x v="1002"/>
    <x v="5"/>
    <n v="4100000"/>
    <n v="4.2358149999999997"/>
    <x v="19"/>
    <n v="42"/>
    <n v="6"/>
    <x v="17"/>
    <n v="2014"/>
    <n v="1"/>
    <s v="Miami"/>
    <x v="91"/>
  </r>
  <r>
    <n v="1002"/>
    <x v="1003"/>
    <x v="27"/>
    <n v="67300000"/>
    <n v="4.2354190000000003"/>
    <x v="7"/>
    <n v="56"/>
    <n v="22"/>
    <x v="454"/>
    <n v="2014"/>
    <n v="1"/>
    <s v="Chicago"/>
    <x v="70"/>
  </r>
  <r>
    <n v="1003"/>
    <x v="1004"/>
    <x v="9"/>
    <n v="6700000"/>
    <n v="4.2223509999999997"/>
    <x v="5"/>
    <n v="70"/>
    <n v="15"/>
    <x v="191"/>
    <n v="2014"/>
    <n v="1"/>
    <s v="San Francisco"/>
    <x v="56"/>
  </r>
  <r>
    <n v="1004"/>
    <x v="1005"/>
    <x v="2"/>
    <n v="8900000"/>
    <n v="4.2198310000000001"/>
    <x v="12"/>
    <n v="1478"/>
    <n v="345"/>
    <x v="455"/>
    <n v="2011"/>
    <n v="3"/>
    <s v="Dallas"/>
    <x v="65"/>
  </r>
  <r>
    <n v="1005"/>
    <x v="1006"/>
    <x v="18"/>
    <n v="21900000"/>
    <n v="4.2040940000000004"/>
    <x v="15"/>
    <n v="80"/>
    <n v="34"/>
    <x v="456"/>
    <n v="2014"/>
    <n v="2"/>
    <s v="Charlotte"/>
    <x v="250"/>
  </r>
  <r>
    <n v="1006"/>
    <x v="1007"/>
    <x v="6"/>
    <n v="2600000"/>
    <n v="4.1959749999999998"/>
    <x v="23"/>
    <n v="43"/>
    <n v="4"/>
    <x v="457"/>
    <n v="2015"/>
    <n v="1"/>
    <s v="Philadelphia"/>
    <x v="478"/>
  </r>
  <r>
    <n v="1007"/>
    <x v="1008"/>
    <x v="12"/>
    <n v="3200000"/>
    <n v="4.1927669999999999"/>
    <x v="23"/>
    <n v="40"/>
    <n v="4"/>
    <x v="62"/>
    <n v="2010"/>
    <n v="1"/>
    <s v="New York City"/>
    <x v="13"/>
  </r>
  <r>
    <n v="1008"/>
    <x v="1009"/>
    <x v="9"/>
    <n v="18800000"/>
    <n v="4.1916380000000002"/>
    <x v="23"/>
    <n v="381"/>
    <n v="76"/>
    <x v="458"/>
    <n v="2012"/>
    <n v="4"/>
    <s v="San Jose"/>
    <x v="69"/>
  </r>
  <r>
    <n v="1009"/>
    <x v="1010"/>
    <x v="2"/>
    <n v="21500000"/>
    <n v="4.1879369999999998"/>
    <x v="23"/>
    <n v="81"/>
    <n v="19"/>
    <x v="459"/>
    <n v="2014"/>
    <n v="1"/>
    <s v="Houston"/>
    <x v="43"/>
  </r>
  <r>
    <n v="1010"/>
    <x v="1011"/>
    <x v="13"/>
    <n v="69900000"/>
    <n v="4.1865189999999997"/>
    <x v="1"/>
    <n v="2048"/>
    <n v="225"/>
    <x v="460"/>
    <n v="2004"/>
    <n v="3"/>
    <s v="Atlanta"/>
    <x v="479"/>
  </r>
  <r>
    <n v="1011"/>
    <x v="1012"/>
    <x v="5"/>
    <n v="2000000"/>
    <n v="4.1775409999999997"/>
    <x v="10"/>
    <n v="22"/>
    <n v="3"/>
    <x v="170"/>
    <n v="2014"/>
    <n v="1"/>
    <s v=""/>
    <x v="480"/>
  </r>
  <r>
    <n v="1012"/>
    <x v="1013"/>
    <x v="7"/>
    <n v="2900000"/>
    <n v="4.167878"/>
    <x v="11"/>
    <n v="42"/>
    <n v="18"/>
    <x v="321"/>
    <n v="2010"/>
    <n v="1"/>
    <s v="Washington, DC"/>
    <x v="125"/>
  </r>
  <r>
    <n v="1013"/>
    <x v="1014"/>
    <x v="2"/>
    <n v="28900000"/>
    <n v="4.1663430000000004"/>
    <x v="19"/>
    <n v="27"/>
    <n v="10"/>
    <x v="195"/>
    <n v="2010"/>
    <n v="4"/>
    <s v="Austin"/>
    <x v="481"/>
  </r>
  <r>
    <n v="1014"/>
    <x v="1015"/>
    <x v="4"/>
    <n v="3100000"/>
    <n v="4.16275"/>
    <x v="0"/>
    <n v="6"/>
    <n v="4"/>
    <x v="222"/>
    <n v="2013"/>
    <n v="1"/>
    <s v="Philadelphia"/>
    <x v="482"/>
  </r>
  <r>
    <n v="1015"/>
    <x v="1016"/>
    <x v="9"/>
    <n v="4400000"/>
    <n v="4.1608840000000002"/>
    <x v="12"/>
    <n v="18"/>
    <n v="8"/>
    <x v="183"/>
    <n v="2014"/>
    <n v="2"/>
    <s v="Los Angeles"/>
    <x v="483"/>
  </r>
  <r>
    <n v="1016"/>
    <x v="1017"/>
    <x v="9"/>
    <n v="50400000"/>
    <n v="4.1546019999999997"/>
    <x v="3"/>
    <n v="23"/>
    <n v="9"/>
    <x v="461"/>
    <n v="1992"/>
    <n v="2"/>
    <s v="Los Angeles"/>
    <x v="484"/>
  </r>
  <r>
    <n v="1017"/>
    <x v="1018"/>
    <x v="11"/>
    <n v="311800000"/>
    <n v="4.1463720000000004"/>
    <x v="2"/>
    <n v="6000"/>
    <n v="3000"/>
    <x v="79"/>
    <n v="2008"/>
    <n v="6"/>
    <s v="Seattle"/>
    <x v="12"/>
  </r>
  <r>
    <n v="1018"/>
    <x v="1019"/>
    <x v="13"/>
    <n v="12300000"/>
    <n v="4.1430559999999996"/>
    <x v="15"/>
    <n v="25"/>
    <n v="5"/>
    <x v="40"/>
    <n v="2006"/>
    <n v="2"/>
    <s v="Atlanta"/>
    <x v="273"/>
  </r>
  <r>
    <n v="1019"/>
    <x v="1020"/>
    <x v="6"/>
    <n v="5600000"/>
    <n v="4.1337210000000004"/>
    <x v="3"/>
    <n v="50"/>
    <n v="5"/>
    <x v="62"/>
    <n v="2013"/>
    <n v="1"/>
    <s v=""/>
    <x v="485"/>
  </r>
  <r>
    <n v="1019"/>
    <x v="1021"/>
    <x v="21"/>
    <n v="2300000"/>
    <n v="4.1333840000000004"/>
    <x v="11"/>
    <n v="25"/>
    <n v="5"/>
    <x v="40"/>
    <n v="2011"/>
    <n v="1"/>
    <s v="Baltimore"/>
    <x v="313"/>
  </r>
  <r>
    <n v="1020"/>
    <x v="1022"/>
    <x v="24"/>
    <n v="58900000"/>
    <n v="4.1326929999999997"/>
    <x v="9"/>
    <n v="299"/>
    <n v="89"/>
    <x v="462"/>
    <n v="2011"/>
    <n v="3"/>
    <s v="Boston"/>
    <x v="486"/>
  </r>
  <r>
    <n v="1021"/>
    <x v="1023"/>
    <x v="1"/>
    <n v="10100000"/>
    <n v="4.1263209999999999"/>
    <x v="22"/>
    <n v="118"/>
    <n v="21"/>
    <x v="463"/>
    <n v="2009"/>
    <n v="4"/>
    <s v=""/>
    <x v="141"/>
  </r>
  <r>
    <n v="1022"/>
    <x v="1024"/>
    <x v="9"/>
    <n v="50100000"/>
    <n v="4.1259439999999996"/>
    <x v="5"/>
    <n v="200"/>
    <n v="75"/>
    <x v="124"/>
    <n v="2008"/>
    <n v="4"/>
    <s v="Los Angeles"/>
    <x v="187"/>
  </r>
  <r>
    <n v="1023"/>
    <x v="1025"/>
    <x v="9"/>
    <n v="3800000"/>
    <n v="4.1080360000000002"/>
    <x v="0"/>
    <n v="37"/>
    <n v="4"/>
    <x v="464"/>
    <n v="2013"/>
    <n v="2"/>
    <s v="San Diego"/>
    <x v="75"/>
  </r>
  <r>
    <n v="1024"/>
    <x v="1026"/>
    <x v="19"/>
    <n v="3600000"/>
    <n v="4.1048489999999997"/>
    <x v="19"/>
    <n v="27"/>
    <n v="8"/>
    <x v="465"/>
    <n v="2014"/>
    <n v="1"/>
    <s v="Chicago"/>
    <x v="487"/>
  </r>
  <r>
    <n v="1025"/>
    <x v="1027"/>
    <x v="25"/>
    <n v="3700000"/>
    <n v="4.1011509999999998"/>
    <x v="4"/>
    <n v="3"/>
    <n v="1"/>
    <x v="105"/>
    <n v="2014"/>
    <n v="1"/>
    <s v=""/>
    <x v="488"/>
  </r>
  <r>
    <n v="1026"/>
    <x v="1028"/>
    <x v="9"/>
    <n v="28400000"/>
    <n v="4.0989779999999998"/>
    <x v="7"/>
    <n v="273"/>
    <n v="120"/>
    <x v="466"/>
    <n v="1988"/>
    <n v="6"/>
    <s v="Santa Barbara-Santa Maria-Goleta, CA"/>
    <x v="489"/>
  </r>
  <r>
    <n v="1027"/>
    <x v="1029"/>
    <x v="4"/>
    <n v="44300000"/>
    <n v="4.0977589999999999"/>
    <x v="10"/>
    <n v="342"/>
    <n v="94"/>
    <x v="467"/>
    <n v="2014"/>
    <n v="2"/>
    <s v="Pittsburgh, PA"/>
    <x v="43"/>
  </r>
  <r>
    <n v="1028"/>
    <x v="1030"/>
    <x v="5"/>
    <n v="5900000"/>
    <n v="4.0959089999999998"/>
    <x v="22"/>
    <n v="28"/>
    <n v="8"/>
    <x v="29"/>
    <n v="2012"/>
    <n v="1"/>
    <s v="Tampa"/>
    <x v="436"/>
  </r>
  <r>
    <n v="1029"/>
    <x v="1031"/>
    <x v="9"/>
    <n v="15600000"/>
    <n v="4.0922590000000003"/>
    <x v="3"/>
    <n v="18"/>
    <n v="8"/>
    <x v="183"/>
    <n v="2011"/>
    <n v="3"/>
    <s v="Inland Empire, CA"/>
    <x v="490"/>
  </r>
  <r>
    <n v="1030"/>
    <x v="1032"/>
    <x v="11"/>
    <n v="66500000"/>
    <n v="4.0896660000000002"/>
    <x v="17"/>
    <n v="229"/>
    <n v="56"/>
    <x v="468"/>
    <n v="2011"/>
    <n v="4"/>
    <s v=""/>
    <x v="491"/>
  </r>
  <r>
    <n v="1031"/>
    <x v="1033"/>
    <x v="4"/>
    <n v="4200000"/>
    <n v="4.0858990000000004"/>
    <x v="3"/>
    <n v="7"/>
    <n v="4"/>
    <x v="50"/>
    <n v="2006"/>
    <n v="1"/>
    <s v="Philadelphia"/>
    <x v="4"/>
  </r>
  <r>
    <n v="1032"/>
    <x v="1034"/>
    <x v="11"/>
    <n v="32500000"/>
    <n v="4.0777270000000003"/>
    <x v="23"/>
    <n v="194"/>
    <n v="54"/>
    <x v="469"/>
    <n v="2007"/>
    <n v="7"/>
    <s v="Seattle"/>
    <x v="12"/>
  </r>
  <r>
    <n v="1033"/>
    <x v="1035"/>
    <x v="22"/>
    <n v="11700000"/>
    <n v="4.0677099999999999"/>
    <x v="6"/>
    <n v="18"/>
    <n v="12"/>
    <x v="222"/>
    <n v="2013"/>
    <n v="2"/>
    <s v="Minneapolis"/>
    <x v="492"/>
  </r>
  <r>
    <n v="1034"/>
    <x v="1036"/>
    <x v="4"/>
    <n v="49500000"/>
    <n v="4.0613929999999998"/>
    <x v="7"/>
    <n v="278"/>
    <n v="136"/>
    <x v="470"/>
    <n v="2012"/>
    <n v="3"/>
    <s v="Pittsburgh, PA"/>
    <x v="493"/>
  </r>
  <r>
    <n v="1035"/>
    <x v="1037"/>
    <x v="24"/>
    <n v="4200000"/>
    <n v="4.0569499999999996"/>
    <x v="9"/>
    <n v="16"/>
    <n v="9"/>
    <x v="471"/>
    <n v="2010"/>
    <n v="1"/>
    <s v="Boston"/>
    <x v="492"/>
  </r>
  <r>
    <n v="1036"/>
    <x v="1038"/>
    <x v="9"/>
    <n v="7100000"/>
    <n v="4.0554160000000001"/>
    <x v="13"/>
    <n v="34"/>
    <n v="21"/>
    <x v="472"/>
    <n v="2011"/>
    <n v="3"/>
    <s v="Inland Empire, CA"/>
    <x v="494"/>
  </r>
  <r>
    <n v="1037"/>
    <x v="1039"/>
    <x v="2"/>
    <n v="5800000"/>
    <n v="4.0528740000000001"/>
    <x v="6"/>
    <n v="60"/>
    <n v="15"/>
    <x v="97"/>
    <n v="2012"/>
    <n v="1"/>
    <s v=""/>
    <x v="495"/>
  </r>
  <r>
    <n v="1038"/>
    <x v="1040"/>
    <x v="2"/>
    <n v="6500000"/>
    <n v="4.050834"/>
    <x v="25"/>
    <n v="61"/>
    <n v="14"/>
    <x v="338"/>
    <n v="1995"/>
    <n v="1"/>
    <s v="Dallas"/>
    <x v="496"/>
  </r>
  <r>
    <n v="1039"/>
    <x v="1041"/>
    <x v="16"/>
    <n v="4300000"/>
    <n v="4.0495400000000004"/>
    <x v="1"/>
    <n v="13"/>
    <n v="4"/>
    <x v="119"/>
    <n v="2009"/>
    <n v="1"/>
    <s v="Salt Lake City"/>
    <x v="497"/>
  </r>
  <r>
    <n v="1040"/>
    <x v="1042"/>
    <x v="21"/>
    <n v="4200000"/>
    <n v="4.0369549999999998"/>
    <x v="23"/>
    <n v="60"/>
    <n v="5"/>
    <x v="6"/>
    <n v="2008"/>
    <n v="1"/>
    <s v="Baltimore"/>
    <x v="63"/>
  </r>
  <r>
    <n v="1041"/>
    <x v="1043"/>
    <x v="12"/>
    <n v="38000000"/>
    <n v="4.0344660000000001"/>
    <x v="9"/>
    <n v="267"/>
    <n v="180"/>
    <x v="473"/>
    <n v="2012"/>
    <n v="2"/>
    <s v="New York City"/>
    <x v="13"/>
  </r>
  <r>
    <n v="1042"/>
    <x v="1044"/>
    <x v="0"/>
    <n v="11600000"/>
    <n v="4.0296890000000003"/>
    <x v="3"/>
    <n v="181"/>
    <n v="12"/>
    <x v="474"/>
    <n v="2010"/>
    <n v="2"/>
    <s v="Phoenix"/>
    <x v="90"/>
  </r>
  <r>
    <n v="1043"/>
    <x v="1045"/>
    <x v="0"/>
    <n v="8100000"/>
    <n v="4.0074889999999996"/>
    <x v="9"/>
    <n v="65"/>
    <n v="16"/>
    <x v="475"/>
    <n v="2013"/>
    <n v="3"/>
    <s v="Phoenix"/>
    <x v="0"/>
  </r>
  <r>
    <n v="1044"/>
    <x v="1046"/>
    <x v="28"/>
    <n v="15000000"/>
    <n v="4.0046879999999998"/>
    <x v="15"/>
    <n v="24"/>
    <n v="12"/>
    <x v="79"/>
    <n v="2013"/>
    <n v="2"/>
    <s v=""/>
    <x v="498"/>
  </r>
  <r>
    <n v="1045"/>
    <x v="1047"/>
    <x v="0"/>
    <n v="28200000"/>
    <n v="3.9970309999999998"/>
    <x v="3"/>
    <n v="180"/>
    <n v="54"/>
    <x v="39"/>
    <n v="2007"/>
    <n v="2"/>
    <s v="Phoenix"/>
    <x v="229"/>
  </r>
  <r>
    <n v="1046"/>
    <x v="1048"/>
    <x v="38"/>
    <n v="4600000"/>
    <n v="3.995549"/>
    <x v="15"/>
    <n v="25"/>
    <n v="5"/>
    <x v="40"/>
    <n v="2009"/>
    <n v="1"/>
    <s v="Baton Rouge, LA"/>
    <x v="371"/>
  </r>
  <r>
    <n v="1047"/>
    <x v="1049"/>
    <x v="27"/>
    <n v="6600000"/>
    <n v="3.9921959999999999"/>
    <x v="10"/>
    <n v="14"/>
    <n v="4"/>
    <x v="29"/>
    <n v="2012"/>
    <n v="3"/>
    <s v="Chicago"/>
    <x v="70"/>
  </r>
  <r>
    <n v="1048"/>
    <x v="1050"/>
    <x v="13"/>
    <n v="15300000"/>
    <n v="3.9917590000000001"/>
    <x v="2"/>
    <n v="45"/>
    <n v="30"/>
    <x v="222"/>
    <n v="2010"/>
    <n v="4"/>
    <s v="Atlanta"/>
    <x v="189"/>
  </r>
  <r>
    <n v="1049"/>
    <x v="1051"/>
    <x v="7"/>
    <n v="3900000"/>
    <n v="3.990164"/>
    <x v="11"/>
    <n v="25"/>
    <n v="5"/>
    <x v="40"/>
    <n v="2010"/>
    <n v="3"/>
    <s v="Washington, DC"/>
    <x v="79"/>
  </r>
  <r>
    <n v="1050"/>
    <x v="1052"/>
    <x v="9"/>
    <n v="3200000"/>
    <n v="3.9889960000000002"/>
    <x v="4"/>
    <n v="15"/>
    <n v="2"/>
    <x v="91"/>
    <n v="2010"/>
    <n v="1"/>
    <s v="San Jose"/>
    <x v="193"/>
  </r>
  <r>
    <n v="1051"/>
    <x v="1053"/>
    <x v="7"/>
    <n v="4100000"/>
    <n v="3.9888140000000001"/>
    <x v="9"/>
    <n v="38"/>
    <n v="12"/>
    <x v="416"/>
    <n v="2010"/>
    <n v="3"/>
    <s v="Richmond, VA"/>
    <x v="253"/>
  </r>
  <r>
    <n v="1052"/>
    <x v="1054"/>
    <x v="5"/>
    <n v="6700000"/>
    <n v="3.9849480000000002"/>
    <x v="13"/>
    <n v="51"/>
    <n v="17"/>
    <x v="105"/>
    <n v="2014"/>
    <n v="2"/>
    <s v="Tampa"/>
    <x v="93"/>
  </r>
  <r>
    <n v="1053"/>
    <x v="1055"/>
    <x v="9"/>
    <n v="4700000"/>
    <n v="3.9833630000000002"/>
    <x v="9"/>
    <n v="19"/>
    <n v="6"/>
    <x v="416"/>
    <n v="2014"/>
    <n v="1"/>
    <s v="Los Angeles"/>
    <x v="216"/>
  </r>
  <r>
    <n v="1054"/>
    <x v="1056"/>
    <x v="12"/>
    <n v="9200000"/>
    <n v="3.9824649999999999"/>
    <x v="18"/>
    <n v="62"/>
    <n v="10"/>
    <x v="339"/>
    <n v="2011"/>
    <n v="3"/>
    <s v="Albany-Schenectady-Troy, NY"/>
    <x v="342"/>
  </r>
  <r>
    <n v="1055"/>
    <x v="1057"/>
    <x v="32"/>
    <n v="7800000"/>
    <n v="3.9750000000000001"/>
    <x v="0"/>
    <n v="83"/>
    <n v="30"/>
    <x v="476"/>
    <n v="2012"/>
    <n v="3"/>
    <s v="St. Louis, MO-IL"/>
    <x v="296"/>
  </r>
  <r>
    <n v="1056"/>
    <x v="1058"/>
    <x v="0"/>
    <n v="33500000"/>
    <n v="3.9737070000000001"/>
    <x v="13"/>
    <n v="257"/>
    <n v="55"/>
    <x v="477"/>
    <n v="1991"/>
    <n v="2"/>
    <s v="Phoenix"/>
    <x v="451"/>
  </r>
  <r>
    <n v="1057"/>
    <x v="1059"/>
    <x v="30"/>
    <n v="12100000"/>
    <n v="3.9679410000000002"/>
    <x v="19"/>
    <n v="58"/>
    <n v="23"/>
    <x v="478"/>
    <n v="2012"/>
    <n v="3"/>
    <s v=""/>
    <x v="499"/>
  </r>
  <r>
    <n v="1058"/>
    <x v="1060"/>
    <x v="2"/>
    <n v="7400000"/>
    <n v="3.9597039999999999"/>
    <x v="7"/>
    <n v="62"/>
    <n v="10"/>
    <x v="339"/>
    <n v="2010"/>
    <n v="2"/>
    <s v="Dallas"/>
    <x v="35"/>
  </r>
  <r>
    <n v="1059"/>
    <x v="1061"/>
    <x v="9"/>
    <n v="7900000"/>
    <n v="3.9580069999999998"/>
    <x v="25"/>
    <n v="17"/>
    <n v="7"/>
    <x v="397"/>
    <n v="2014"/>
    <n v="1"/>
    <s v=""/>
    <x v="397"/>
  </r>
  <r>
    <n v="1060"/>
    <x v="1062"/>
    <x v="9"/>
    <n v="13600000"/>
    <n v="3.9508369999999999"/>
    <x v="19"/>
    <n v="18"/>
    <n v="8"/>
    <x v="183"/>
    <n v="2010"/>
    <n v="3"/>
    <s v="Los Angeles"/>
    <x v="219"/>
  </r>
  <r>
    <n v="1061"/>
    <x v="1063"/>
    <x v="24"/>
    <n v="3700000"/>
    <n v="3.9456440000000002"/>
    <x v="15"/>
    <n v="31"/>
    <n v="5"/>
    <x v="339"/>
    <n v="2014"/>
    <n v="1"/>
    <s v=""/>
    <x v="500"/>
  </r>
  <r>
    <n v="1062"/>
    <x v="1064"/>
    <x v="20"/>
    <n v="3600000"/>
    <n v="3.939613"/>
    <x v="3"/>
    <n v="8"/>
    <n v="2"/>
    <x v="97"/>
    <n v="2014"/>
    <n v="2"/>
    <s v="Ann Arbor, MI"/>
    <x v="501"/>
  </r>
  <r>
    <n v="1063"/>
    <x v="1065"/>
    <x v="8"/>
    <n v="5400000"/>
    <n v="3.9386109999999999"/>
    <x v="15"/>
    <n v="17"/>
    <n v="5"/>
    <x v="33"/>
    <n v="2006"/>
    <n v="2"/>
    <s v=""/>
    <x v="381"/>
  </r>
  <r>
    <n v="1063"/>
    <x v="1066"/>
    <x v="5"/>
    <n v="7500000"/>
    <n v="3.937764"/>
    <x v="4"/>
    <n v="17"/>
    <n v="10"/>
    <x v="479"/>
    <n v="2011"/>
    <n v="3"/>
    <s v="Tampa"/>
    <x v="26"/>
  </r>
  <r>
    <n v="1064"/>
    <x v="1067"/>
    <x v="2"/>
    <n v="15700000"/>
    <n v="3.9371019999999999"/>
    <x v="19"/>
    <n v="200"/>
    <n v="70"/>
    <x v="480"/>
    <n v="2005"/>
    <n v="2"/>
    <s v="San Antonio, TX"/>
    <x v="98"/>
  </r>
  <r>
    <n v="1065"/>
    <x v="1068"/>
    <x v="18"/>
    <n v="153200000"/>
    <n v="3.936153"/>
    <x v="4"/>
    <n v="350"/>
    <n v="75"/>
    <x v="191"/>
    <n v="1945"/>
    <n v="3"/>
    <s v=""/>
    <x v="502"/>
  </r>
  <r>
    <n v="1066"/>
    <x v="1069"/>
    <x v="6"/>
    <n v="117600000"/>
    <n v="3.934736"/>
    <x v="3"/>
    <n v="26"/>
    <n v="7"/>
    <x v="354"/>
    <n v="2011"/>
    <n v="4"/>
    <s v="New York City"/>
    <x v="13"/>
  </r>
  <r>
    <n v="1067"/>
    <x v="1070"/>
    <x v="13"/>
    <n v="5000000"/>
    <n v="3.9337209999999998"/>
    <x v="0"/>
    <n v="2"/>
    <n v="1"/>
    <x v="79"/>
    <n v="2013"/>
    <n v="1"/>
    <s v="Atlanta"/>
    <x v="50"/>
  </r>
  <r>
    <n v="1068"/>
    <x v="1071"/>
    <x v="9"/>
    <n v="21500000"/>
    <n v="3.932515"/>
    <x v="0"/>
    <n v="22"/>
    <n v="2"/>
    <x v="149"/>
    <n v="2009"/>
    <n v="2"/>
    <s v="San Diego"/>
    <x v="75"/>
  </r>
  <r>
    <n v="1069"/>
    <x v="1072"/>
    <x v="42"/>
    <n v="2500000"/>
    <n v="3.9246449999999999"/>
    <x v="10"/>
    <n v="9"/>
    <n v="3"/>
    <x v="105"/>
    <n v="2014"/>
    <n v="1"/>
    <s v=""/>
    <x v="503"/>
  </r>
  <r>
    <n v="1070"/>
    <x v="1073"/>
    <x v="41"/>
    <n v="15400000"/>
    <n v="3.9213559999999998"/>
    <x v="0"/>
    <n v="59"/>
    <n v="26"/>
    <x v="481"/>
    <n v="2000"/>
    <n v="2"/>
    <s v=""/>
    <x v="504"/>
  </r>
  <r>
    <n v="1071"/>
    <x v="1074"/>
    <x v="34"/>
    <n v="12200000"/>
    <n v="3.9150399999999999"/>
    <x v="11"/>
    <n v="70"/>
    <n v="8"/>
    <x v="161"/>
    <n v="2011"/>
    <n v="1"/>
    <s v="Washington, DC"/>
    <x v="132"/>
  </r>
  <r>
    <n v="1072"/>
    <x v="1075"/>
    <x v="0"/>
    <n v="14500000"/>
    <n v="3.9071069999999999"/>
    <x v="12"/>
    <n v="70"/>
    <n v="10"/>
    <x v="17"/>
    <n v="2009"/>
    <n v="4"/>
    <s v="Phoenix"/>
    <x v="505"/>
  </r>
  <r>
    <n v="1073"/>
    <x v="1076"/>
    <x v="22"/>
    <n v="21400000000"/>
    <n v="3.9056540000000002"/>
    <x v="5"/>
    <n v="3300"/>
    <n v="3900"/>
    <x v="482"/>
    <n v="1998"/>
    <n v="8"/>
    <s v="Minneapolis"/>
    <x v="506"/>
  </r>
  <r>
    <n v="1074"/>
    <x v="1077"/>
    <x v="9"/>
    <n v="5600000"/>
    <n v="3.9040050000000002"/>
    <x v="9"/>
    <n v="37"/>
    <n v="12"/>
    <x v="95"/>
    <n v="2008"/>
    <n v="3"/>
    <s v="Sacramento, CA"/>
    <x v="507"/>
  </r>
  <r>
    <n v="1075"/>
    <x v="1078"/>
    <x v="12"/>
    <n v="9000000"/>
    <n v="3.9001429999999999"/>
    <x v="4"/>
    <n v="10"/>
    <n v="1"/>
    <x v="62"/>
    <n v="2015"/>
    <n v="1"/>
    <s v="New York City"/>
    <x v="120"/>
  </r>
  <r>
    <n v="1076"/>
    <x v="1079"/>
    <x v="4"/>
    <n v="50700000"/>
    <n v="3.893853"/>
    <x v="0"/>
    <n v="120"/>
    <n v="35"/>
    <x v="349"/>
    <n v="2009"/>
    <n v="6"/>
    <s v="Chicago"/>
    <x v="158"/>
  </r>
  <r>
    <n v="1077"/>
    <x v="1080"/>
    <x v="6"/>
    <n v="2200000"/>
    <n v="3.882266"/>
    <x v="14"/>
    <n v="15"/>
    <n v="2"/>
    <x v="91"/>
    <n v="2014"/>
    <n v="1"/>
    <s v="New York City"/>
    <x v="149"/>
  </r>
  <r>
    <n v="1078"/>
    <x v="1081"/>
    <x v="4"/>
    <n v="3900000"/>
    <n v="3.8768549999999999"/>
    <x v="23"/>
    <n v="12"/>
    <n v="4"/>
    <x v="105"/>
    <n v="2009"/>
    <n v="1"/>
    <s v="Philadelphia"/>
    <x v="508"/>
  </r>
  <r>
    <n v="1079"/>
    <x v="1082"/>
    <x v="13"/>
    <n v="30400000"/>
    <n v="3.8745129999999999"/>
    <x v="9"/>
    <n v="167"/>
    <n v="33"/>
    <x v="483"/>
    <n v="2011"/>
    <n v="4"/>
    <s v="Atlanta"/>
    <x v="50"/>
  </r>
  <r>
    <n v="1080"/>
    <x v="1083"/>
    <x v="21"/>
    <n v="3400000"/>
    <n v="3.8735140000000001"/>
    <x v="25"/>
    <n v="11"/>
    <n v="6"/>
    <x v="335"/>
    <n v="2006"/>
    <n v="2"/>
    <s v="Washington, DC"/>
    <x v="509"/>
  </r>
  <r>
    <n v="1081"/>
    <x v="1084"/>
    <x v="9"/>
    <n v="63600000"/>
    <n v="3.8714300000000001"/>
    <x v="0"/>
    <n v="43"/>
    <n v="35"/>
    <x v="484"/>
    <n v="2010"/>
    <n v="5"/>
    <s v="Los Angeles"/>
    <x v="510"/>
  </r>
  <r>
    <n v="1082"/>
    <x v="1085"/>
    <x v="18"/>
    <n v="2100000"/>
    <n v="3.869726"/>
    <x v="19"/>
    <n v="27"/>
    <n v="3"/>
    <x v="171"/>
    <n v="2014"/>
    <n v="1"/>
    <s v="Charlotte"/>
    <x v="250"/>
  </r>
  <r>
    <n v="1083"/>
    <x v="1086"/>
    <x v="12"/>
    <n v="43700000"/>
    <n v="3.868722"/>
    <x v="1"/>
    <n v="60"/>
    <n v="25"/>
    <x v="113"/>
    <n v="2012"/>
    <n v="1"/>
    <s v="New York City"/>
    <x v="511"/>
  </r>
  <r>
    <n v="1084"/>
    <x v="1087"/>
    <x v="2"/>
    <n v="4700000"/>
    <n v="3.8687100000000001"/>
    <x v="4"/>
    <n v="12"/>
    <n v="3"/>
    <x v="97"/>
    <n v="2014"/>
    <n v="2"/>
    <s v=""/>
    <x v="512"/>
  </r>
  <r>
    <n v="1085"/>
    <x v="1088"/>
    <x v="13"/>
    <n v="4300000"/>
    <n v="3.8667660000000001"/>
    <x v="9"/>
    <n v="58"/>
    <n v="7"/>
    <x v="485"/>
    <n v="2009"/>
    <n v="2"/>
    <s v="Atlanta"/>
    <x v="348"/>
  </r>
  <r>
    <n v="1086"/>
    <x v="1089"/>
    <x v="24"/>
    <n v="4500000"/>
    <n v="3.8656549999999998"/>
    <x v="9"/>
    <n v="50"/>
    <n v="15"/>
    <x v="39"/>
    <n v="2008"/>
    <n v="1"/>
    <s v="Boston"/>
    <x v="110"/>
  </r>
  <r>
    <n v="1087"/>
    <x v="1090"/>
    <x v="10"/>
    <n v="9900000"/>
    <n v="3.8611499999999999"/>
    <x v="0"/>
    <n v="80"/>
    <n v="30"/>
    <x v="124"/>
    <n v="2001"/>
    <n v="4"/>
    <s v="Denver"/>
    <x v="10"/>
  </r>
  <r>
    <n v="1088"/>
    <x v="1091"/>
    <x v="20"/>
    <n v="2500000"/>
    <n v="3.8575300000000001"/>
    <x v="23"/>
    <n v="13"/>
    <n v="10"/>
    <x v="71"/>
    <n v="2009"/>
    <n v="1"/>
    <s v=""/>
    <x v="88"/>
  </r>
  <r>
    <n v="1089"/>
    <x v="1092"/>
    <x v="5"/>
    <n v="4500000"/>
    <n v="3.8523640000000001"/>
    <x v="7"/>
    <n v="12"/>
    <n v="4"/>
    <x v="105"/>
    <n v="2015"/>
    <n v="1"/>
    <s v="Orlando, FL"/>
    <x v="513"/>
  </r>
  <r>
    <n v="1090"/>
    <x v="1093"/>
    <x v="4"/>
    <n v="3200000"/>
    <n v="3.8509329999999999"/>
    <x v="5"/>
    <n v="35"/>
    <n v="8"/>
    <x v="486"/>
    <n v="2012"/>
    <n v="1"/>
    <s v=""/>
    <x v="514"/>
  </r>
  <r>
    <n v="1091"/>
    <x v="1094"/>
    <x v="5"/>
    <n v="5400000"/>
    <n v="3.8476750000000002"/>
    <x v="23"/>
    <n v="34"/>
    <n v="6"/>
    <x v="208"/>
    <n v="2014"/>
    <n v="1"/>
    <s v="Tampa"/>
    <x v="515"/>
  </r>
  <r>
    <n v="1092"/>
    <x v="1095"/>
    <x v="0"/>
    <n v="43800000"/>
    <n v="3.8470689999999998"/>
    <x v="13"/>
    <n v="280"/>
    <n v="88"/>
    <x v="487"/>
    <n v="2014"/>
    <n v="2"/>
    <s v="Phoenix"/>
    <x v="280"/>
  </r>
  <r>
    <n v="1093"/>
    <x v="1096"/>
    <x v="45"/>
    <n v="2700000"/>
    <n v="3.844913"/>
    <x v="4"/>
    <n v="20"/>
    <n v="4"/>
    <x v="40"/>
    <n v="2014"/>
    <n v="1"/>
    <s v=""/>
    <x v="516"/>
  </r>
  <r>
    <n v="1094"/>
    <x v="1097"/>
    <x v="32"/>
    <n v="31400000"/>
    <n v="3.8445260000000001"/>
    <x v="4"/>
    <n v="15"/>
    <n v="7"/>
    <x v="204"/>
    <n v="2010"/>
    <n v="1"/>
    <s v="St. Louis, MO-IL"/>
    <x v="517"/>
  </r>
  <r>
    <n v="1095"/>
    <x v="1098"/>
    <x v="13"/>
    <n v="10300000"/>
    <n v="3.8276400000000002"/>
    <x v="3"/>
    <n v="14"/>
    <n v="7"/>
    <x v="79"/>
    <n v="2013"/>
    <n v="2"/>
    <s v="Atlanta"/>
    <x v="518"/>
  </r>
  <r>
    <n v="1096"/>
    <x v="1099"/>
    <x v="13"/>
    <n v="3300000"/>
    <n v="3.8240980000000002"/>
    <x v="9"/>
    <n v="22"/>
    <n v="8"/>
    <x v="130"/>
    <n v="2014"/>
    <n v="1"/>
    <s v="Atlanta"/>
    <x v="50"/>
  </r>
  <r>
    <n v="1097"/>
    <x v="1100"/>
    <x v="15"/>
    <n v="14400000"/>
    <n v="3.820109"/>
    <x v="4"/>
    <n v="18"/>
    <n v="2"/>
    <x v="171"/>
    <n v="2013"/>
    <n v="4"/>
    <s v="Boise City-Nampa, ID"/>
    <x v="19"/>
  </r>
  <r>
    <n v="1098"/>
    <x v="1101"/>
    <x v="12"/>
    <n v="6300000"/>
    <n v="3.819331"/>
    <x v="3"/>
    <n v="45"/>
    <n v="4"/>
    <x v="135"/>
    <n v="2009"/>
    <n v="3"/>
    <s v="New York City"/>
    <x v="13"/>
  </r>
  <r>
    <n v="1099"/>
    <x v="1102"/>
    <x v="2"/>
    <n v="24000000"/>
    <n v="3.8137629999999998"/>
    <x v="19"/>
    <n v="226"/>
    <n v="73"/>
    <x v="488"/>
    <n v="2008"/>
    <n v="2"/>
    <s v="Dallas"/>
    <x v="240"/>
  </r>
  <r>
    <n v="1100"/>
    <x v="1103"/>
    <x v="7"/>
    <n v="17700000"/>
    <n v="3.8118449999999999"/>
    <x v="3"/>
    <n v="24"/>
    <n v="6"/>
    <x v="97"/>
    <n v="2008"/>
    <n v="2"/>
    <s v="Richmond, VA"/>
    <x v="253"/>
  </r>
  <r>
    <n v="1101"/>
    <x v="1104"/>
    <x v="12"/>
    <n v="6900000"/>
    <n v="3.8112840000000001"/>
    <x v="5"/>
    <n v="20"/>
    <n v="5"/>
    <x v="97"/>
    <n v="1992"/>
    <n v="3"/>
    <s v="New York City"/>
    <x v="165"/>
  </r>
  <r>
    <n v="1102"/>
    <x v="1105"/>
    <x v="11"/>
    <n v="10300000"/>
    <n v="3.8110179999999998"/>
    <x v="15"/>
    <n v="50"/>
    <n v="19"/>
    <x v="489"/>
    <n v="2014"/>
    <n v="2"/>
    <s v=""/>
    <x v="175"/>
  </r>
  <r>
    <n v="1103"/>
    <x v="1106"/>
    <x v="9"/>
    <n v="9400000"/>
    <n v="3.7984070000000001"/>
    <x v="0"/>
    <n v="55"/>
    <n v="20"/>
    <x v="130"/>
    <n v="2012"/>
    <n v="3"/>
    <s v="San Diego"/>
    <x v="75"/>
  </r>
  <r>
    <n v="1104"/>
    <x v="1107"/>
    <x v="27"/>
    <n v="37300000"/>
    <n v="3.794527"/>
    <x v="22"/>
    <n v="497"/>
    <n v="120"/>
    <x v="490"/>
    <n v="2010"/>
    <n v="1"/>
    <s v="Chicago"/>
    <x v="70"/>
  </r>
  <r>
    <n v="1105"/>
    <x v="1108"/>
    <x v="16"/>
    <n v="31200000"/>
    <n v="3.790387"/>
    <x v="18"/>
    <n v="30"/>
    <n v="11"/>
    <x v="151"/>
    <n v="2008"/>
    <n v="1"/>
    <s v="Ogden-Clearfield, UT"/>
    <x v="519"/>
  </r>
  <r>
    <n v="1106"/>
    <x v="1109"/>
    <x v="18"/>
    <n v="60200000"/>
    <n v="3.7860849999999999"/>
    <x v="13"/>
    <n v="84"/>
    <n v="32"/>
    <x v="201"/>
    <n v="2008"/>
    <n v="3"/>
    <s v=""/>
    <x v="520"/>
  </r>
  <r>
    <n v="1107"/>
    <x v="1110"/>
    <x v="9"/>
    <n v="2800000"/>
    <n v="3.7837519999999998"/>
    <x v="12"/>
    <n v="14"/>
    <n v="4"/>
    <x v="29"/>
    <n v="2011"/>
    <n v="1"/>
    <s v="San Diego"/>
    <x v="75"/>
  </r>
  <r>
    <n v="1108"/>
    <x v="1111"/>
    <x v="22"/>
    <n v="3300000"/>
    <n v="3.7763409999999999"/>
    <x v="12"/>
    <n v="70"/>
    <n v="5"/>
    <x v="22"/>
    <n v="2013"/>
    <n v="1"/>
    <s v="Minneapolis"/>
    <x v="38"/>
  </r>
  <r>
    <n v="1109"/>
    <x v="1112"/>
    <x v="2"/>
    <n v="4200000"/>
    <n v="3.774607"/>
    <x v="20"/>
    <n v="16"/>
    <n v="6"/>
    <x v="124"/>
    <n v="2010"/>
    <n v="2"/>
    <s v="Houston"/>
    <x v="43"/>
  </r>
  <r>
    <n v="1110"/>
    <x v="1113"/>
    <x v="12"/>
    <n v="21900000"/>
    <n v="3.7657940000000001"/>
    <x v="18"/>
    <n v="150"/>
    <n v="70"/>
    <x v="204"/>
    <n v="2010"/>
    <n v="2"/>
    <s v="New York City"/>
    <x v="13"/>
  </r>
  <r>
    <n v="1111"/>
    <x v="1114"/>
    <x v="5"/>
    <n v="7300000"/>
    <n v="3.7638980000000002"/>
    <x v="23"/>
    <n v="16"/>
    <n v="8"/>
    <x v="79"/>
    <n v="2014"/>
    <n v="1"/>
    <s v="Sarasota-Bradenton-Venice, FL"/>
    <x v="521"/>
  </r>
  <r>
    <n v="1112"/>
    <x v="1115"/>
    <x v="31"/>
    <n v="5900000"/>
    <n v="3.7634289999999999"/>
    <x v="9"/>
    <n v="28"/>
    <n v="10"/>
    <x v="290"/>
    <n v="2006"/>
    <n v="2"/>
    <s v="Boston"/>
    <x v="522"/>
  </r>
  <r>
    <n v="1113"/>
    <x v="1116"/>
    <x v="5"/>
    <n v="3000000"/>
    <n v="3.7551410000000001"/>
    <x v="2"/>
    <n v="11"/>
    <n v="4"/>
    <x v="130"/>
    <n v="2012"/>
    <n v="1"/>
    <s v="Miami"/>
    <x v="209"/>
  </r>
  <r>
    <n v="1114"/>
    <x v="1117"/>
    <x v="5"/>
    <n v="16600000"/>
    <n v="3.7447539999999999"/>
    <x v="10"/>
    <n v="15"/>
    <n v="7"/>
    <x v="204"/>
    <n v="2011"/>
    <n v="2"/>
    <s v=""/>
    <x v="523"/>
  </r>
  <r>
    <n v="1115"/>
    <x v="1118"/>
    <x v="9"/>
    <n v="254200000"/>
    <n v="3.735557"/>
    <x v="23"/>
    <n v="14098"/>
    <n v="4900"/>
    <x v="491"/>
    <n v="2008"/>
    <n v="7"/>
    <s v="Los Angeles"/>
    <x v="81"/>
  </r>
  <r>
    <n v="1116"/>
    <x v="1119"/>
    <x v="12"/>
    <n v="14600000"/>
    <n v="3.7275330000000002"/>
    <x v="9"/>
    <n v="156"/>
    <n v="37"/>
    <x v="492"/>
    <n v="2012"/>
    <n v="2"/>
    <s v="New York City"/>
    <x v="13"/>
  </r>
  <r>
    <n v="1117"/>
    <x v="1120"/>
    <x v="1"/>
    <n v="81600000"/>
    <n v="3.7237710000000002"/>
    <x v="1"/>
    <n v="66"/>
    <n v="19"/>
    <x v="493"/>
    <n v="2012"/>
    <n v="4"/>
    <s v=""/>
    <x v="28"/>
  </r>
  <r>
    <n v="1118"/>
    <x v="1121"/>
    <x v="33"/>
    <n v="4000000"/>
    <n v="3.7208429999999999"/>
    <x v="12"/>
    <n v="70"/>
    <n v="12"/>
    <x v="494"/>
    <n v="2010"/>
    <n v="2"/>
    <s v="Indianapolis, IN"/>
    <x v="162"/>
  </r>
  <r>
    <n v="1119"/>
    <x v="1122"/>
    <x v="0"/>
    <n v="46700000"/>
    <n v="3.7151619999999999"/>
    <x v="8"/>
    <n v="58"/>
    <n v="25"/>
    <x v="495"/>
    <n v="2008"/>
    <n v="5"/>
    <s v="Phoenix"/>
    <x v="90"/>
  </r>
  <r>
    <n v="1120"/>
    <x v="1123"/>
    <x v="0"/>
    <n v="8500000"/>
    <n v="3.713171"/>
    <x v="1"/>
    <n v="40"/>
    <n v="12"/>
    <x v="39"/>
    <n v="2013"/>
    <n v="3"/>
    <s v="Phoenix"/>
    <x v="229"/>
  </r>
  <r>
    <n v="1121"/>
    <x v="1124"/>
    <x v="6"/>
    <n v="12200000"/>
    <n v="3.7126839999999999"/>
    <x v="9"/>
    <n v="131"/>
    <n v="44"/>
    <x v="496"/>
    <n v="2014"/>
    <n v="2"/>
    <s v="New York City"/>
    <x v="524"/>
  </r>
  <r>
    <n v="1122"/>
    <x v="1125"/>
    <x v="12"/>
    <n v="2200000"/>
    <n v="3.7103100000000002"/>
    <x v="4"/>
    <n v="6"/>
    <n v="1"/>
    <x v="8"/>
    <n v="2015"/>
    <n v="1"/>
    <s v="New York City"/>
    <x v="120"/>
  </r>
  <r>
    <n v="1123"/>
    <x v="1126"/>
    <x v="12"/>
    <n v="4100000"/>
    <n v="3.7070259999999999"/>
    <x v="0"/>
    <n v="20"/>
    <n v="7"/>
    <x v="480"/>
    <n v="2010"/>
    <n v="2"/>
    <s v="New York City"/>
    <x v="525"/>
  </r>
  <r>
    <n v="1124"/>
    <x v="1127"/>
    <x v="27"/>
    <n v="7600000"/>
    <n v="3.706067"/>
    <x v="9"/>
    <n v="74"/>
    <n v="16"/>
    <x v="497"/>
    <n v="2010"/>
    <n v="3"/>
    <s v="Chicago"/>
    <x v="70"/>
  </r>
  <r>
    <n v="1125"/>
    <x v="1128"/>
    <x v="28"/>
    <n v="17300000"/>
    <n v="3.705057"/>
    <x v="0"/>
    <n v="21"/>
    <n v="11"/>
    <x v="498"/>
    <n v="2012"/>
    <n v="2"/>
    <s v="Bridgeport-Stamford-Norwalk, CT"/>
    <x v="339"/>
  </r>
  <r>
    <n v="1126"/>
    <x v="1129"/>
    <x v="38"/>
    <n v="3200000"/>
    <n v="3.7018260000000001"/>
    <x v="9"/>
    <n v="25"/>
    <n v="10"/>
    <x v="141"/>
    <n v="2008"/>
    <n v="1"/>
    <s v="Baton Rouge, LA"/>
    <x v="371"/>
  </r>
  <r>
    <n v="1127"/>
    <x v="1130"/>
    <x v="12"/>
    <n v="14200000"/>
    <n v="3.6996850000000001"/>
    <x v="0"/>
    <n v="147"/>
    <n v="41"/>
    <x v="446"/>
    <n v="2011"/>
    <n v="1"/>
    <s v="New York City"/>
    <x v="13"/>
  </r>
  <r>
    <n v="1128"/>
    <x v="1131"/>
    <x v="9"/>
    <n v="2300000"/>
    <n v="3.6972520000000002"/>
    <x v="14"/>
    <n v="19"/>
    <n v="4"/>
    <x v="68"/>
    <n v="2014"/>
    <n v="1"/>
    <s v="Los Angeles"/>
    <x v="9"/>
  </r>
  <r>
    <n v="1129"/>
    <x v="1132"/>
    <x v="2"/>
    <n v="2100000"/>
    <n v="3.6954609999999999"/>
    <x v="25"/>
    <n v="15"/>
    <n v="6"/>
    <x v="141"/>
    <n v="1979"/>
    <n v="1"/>
    <s v="Dallas"/>
    <x v="206"/>
  </r>
  <r>
    <n v="1130"/>
    <x v="1133"/>
    <x v="2"/>
    <n v="25600000"/>
    <n v="3.692529"/>
    <x v="6"/>
    <n v="221"/>
    <n v="38"/>
    <x v="499"/>
    <n v="2012"/>
    <n v="2"/>
    <s v="Dallas"/>
    <x v="526"/>
  </r>
  <r>
    <n v="1131"/>
    <x v="1134"/>
    <x v="4"/>
    <n v="2700000"/>
    <n v="3.6922730000000001"/>
    <x v="3"/>
    <n v="50"/>
    <n v="15"/>
    <x v="39"/>
    <n v="2011"/>
    <n v="2"/>
    <s v="Philadelphia"/>
    <x v="97"/>
  </r>
  <r>
    <n v="1132"/>
    <x v="1135"/>
    <x v="7"/>
    <n v="12800000"/>
    <n v="3.6889419999999999"/>
    <x v="9"/>
    <n v="53"/>
    <n v="35"/>
    <x v="500"/>
    <n v="2012"/>
    <n v="1"/>
    <s v="Washington, DC"/>
    <x v="285"/>
  </r>
  <r>
    <n v="1133"/>
    <x v="1136"/>
    <x v="16"/>
    <n v="3800000"/>
    <n v="3.6813720000000001"/>
    <x v="13"/>
    <n v="42"/>
    <n v="9"/>
    <x v="191"/>
    <n v="2010"/>
    <n v="1"/>
    <s v="Salt Lake City"/>
    <x v="335"/>
  </r>
  <r>
    <n v="1134"/>
    <x v="1137"/>
    <x v="9"/>
    <n v="5200000"/>
    <n v="3.6798670000000002"/>
    <x v="15"/>
    <n v="40"/>
    <n v="11"/>
    <x v="501"/>
    <n v="2012"/>
    <n v="1"/>
    <s v="Inland Empire, CA"/>
    <x v="494"/>
  </r>
  <r>
    <n v="1135"/>
    <x v="1138"/>
    <x v="32"/>
    <n v="116600000"/>
    <n v="3.6760739999999998"/>
    <x v="20"/>
    <n v="25"/>
    <n v="16"/>
    <x v="502"/>
    <n v="2012"/>
    <n v="3"/>
    <s v="Kansas City, MO-KS"/>
    <x v="134"/>
  </r>
  <r>
    <n v="1136"/>
    <x v="1139"/>
    <x v="9"/>
    <n v="5000000"/>
    <n v="3.671459"/>
    <x v="0"/>
    <n v="62"/>
    <n v="9"/>
    <x v="503"/>
    <n v="2012"/>
    <n v="3"/>
    <s v="San Diego"/>
    <x v="75"/>
  </r>
  <r>
    <n v="1137"/>
    <x v="1140"/>
    <x v="11"/>
    <n v="2200000"/>
    <n v="3.6714380000000002"/>
    <x v="11"/>
    <n v="42"/>
    <n v="7"/>
    <x v="8"/>
    <n v="2009"/>
    <n v="1"/>
    <s v=""/>
    <x v="491"/>
  </r>
  <r>
    <n v="1138"/>
    <x v="1141"/>
    <x v="18"/>
    <n v="3700000"/>
    <n v="3.668126"/>
    <x v="3"/>
    <n v="5"/>
    <n v="1"/>
    <x v="40"/>
    <n v="2015"/>
    <n v="1"/>
    <s v="Charlotte"/>
    <x v="527"/>
  </r>
  <r>
    <n v="1139"/>
    <x v="1142"/>
    <x v="5"/>
    <n v="19900000"/>
    <n v="3.6672199999999999"/>
    <x v="15"/>
    <n v="19"/>
    <n v="8"/>
    <x v="240"/>
    <n v="2005"/>
    <n v="3"/>
    <s v=""/>
    <x v="528"/>
  </r>
  <r>
    <n v="1140"/>
    <x v="1143"/>
    <x v="9"/>
    <n v="61300000"/>
    <n v="3.660507"/>
    <x v="9"/>
    <n v="48"/>
    <n v="30"/>
    <x v="262"/>
    <n v="2010"/>
    <n v="1"/>
    <s v="Los Angeles"/>
    <x v="81"/>
  </r>
  <r>
    <n v="1141"/>
    <x v="1144"/>
    <x v="16"/>
    <n v="50600000"/>
    <n v="3.6563949999999998"/>
    <x v="1"/>
    <n v="185"/>
    <n v="65"/>
    <x v="504"/>
    <n v="2007"/>
    <n v="4"/>
    <s v="Salt Lake City"/>
    <x v="335"/>
  </r>
  <r>
    <n v="1142"/>
    <x v="1145"/>
    <x v="9"/>
    <n v="2200000"/>
    <n v="3.6539790000000001"/>
    <x v="22"/>
    <n v="5"/>
    <n v="9"/>
    <x v="505"/>
    <n v="2012"/>
    <n v="1"/>
    <s v=""/>
    <x v="153"/>
  </r>
  <r>
    <n v="1143"/>
    <x v="1146"/>
    <x v="9"/>
    <n v="6000000"/>
    <n v="3.6454230000000001"/>
    <x v="3"/>
    <n v="24"/>
    <n v="3"/>
    <x v="0"/>
    <n v="2015"/>
    <n v="1"/>
    <s v="Los Angeles"/>
    <x v="204"/>
  </r>
  <r>
    <n v="1144"/>
    <x v="1147"/>
    <x v="6"/>
    <n v="11100000"/>
    <n v="3.636765"/>
    <x v="9"/>
    <n v="25"/>
    <n v="14"/>
    <x v="506"/>
    <n v="1998"/>
    <n v="2"/>
    <s v="New York City"/>
    <x v="529"/>
  </r>
  <r>
    <n v="1145"/>
    <x v="1148"/>
    <x v="2"/>
    <n v="101200000"/>
    <n v="3.6316850000000001"/>
    <x v="23"/>
    <n v="429"/>
    <n v="78"/>
    <x v="96"/>
    <n v="1987"/>
    <n v="5"/>
    <s v="Houston"/>
    <x v="43"/>
  </r>
  <r>
    <n v="1146"/>
    <x v="1149"/>
    <x v="27"/>
    <n v="4200000"/>
    <n v="3.6301600000000001"/>
    <x v="12"/>
    <n v="18"/>
    <n v="3"/>
    <x v="8"/>
    <n v="2012"/>
    <n v="1"/>
    <s v="Chicago"/>
    <x v="70"/>
  </r>
  <r>
    <n v="1147"/>
    <x v="1150"/>
    <x v="7"/>
    <n v="10400000"/>
    <n v="3.6167929999999999"/>
    <x v="14"/>
    <n v="12"/>
    <n v="5"/>
    <x v="113"/>
    <n v="2012"/>
    <n v="1"/>
    <s v="Washington, DC"/>
    <x v="79"/>
  </r>
  <r>
    <n v="1148"/>
    <x v="1151"/>
    <x v="12"/>
    <n v="4700000"/>
    <n v="3.6147360000000002"/>
    <x v="19"/>
    <n v="20"/>
    <n v="4"/>
    <x v="40"/>
    <n v="2015"/>
    <n v="1"/>
    <s v="New York City"/>
    <x v="13"/>
  </r>
  <r>
    <n v="1149"/>
    <x v="1152"/>
    <x v="9"/>
    <n v="33700000"/>
    <n v="3.6050309999999999"/>
    <x v="8"/>
    <n v="78"/>
    <n v="6"/>
    <x v="235"/>
    <n v="2011"/>
    <n v="2"/>
    <s v="San Diego"/>
    <x v="530"/>
  </r>
  <r>
    <n v="1150"/>
    <x v="1153"/>
    <x v="16"/>
    <n v="4500000"/>
    <n v="3.6032980000000001"/>
    <x v="9"/>
    <n v="50"/>
    <n v="20"/>
    <x v="141"/>
    <n v="2012"/>
    <n v="2"/>
    <s v="Ogden-Clearfield, UT"/>
    <x v="531"/>
  </r>
  <r>
    <n v="1151"/>
    <x v="1154"/>
    <x v="21"/>
    <n v="9800000"/>
    <n v="3.6000220000000001"/>
    <x v="11"/>
    <n v="52"/>
    <n v="10"/>
    <x v="221"/>
    <n v="2012"/>
    <n v="2"/>
    <s v="Baltimore"/>
    <x v="313"/>
  </r>
  <r>
    <n v="1152"/>
    <x v="1155"/>
    <x v="7"/>
    <n v="8600000"/>
    <n v="3.5985689999999999"/>
    <x v="25"/>
    <n v="30"/>
    <n v="10"/>
    <x v="105"/>
    <n v="2013"/>
    <n v="2"/>
    <s v="Washington, DC"/>
    <x v="532"/>
  </r>
  <r>
    <n v="1153"/>
    <x v="1156"/>
    <x v="2"/>
    <n v="5400000"/>
    <n v="3.5930949999999999"/>
    <x v="3"/>
    <n v="8"/>
    <n v="2"/>
    <x v="97"/>
    <n v="2015"/>
    <n v="1"/>
    <s v="Houston"/>
    <x v="43"/>
  </r>
  <r>
    <n v="1154"/>
    <x v="1157"/>
    <x v="2"/>
    <n v="10100000"/>
    <n v="3.592978"/>
    <x v="3"/>
    <n v="35"/>
    <n v="7"/>
    <x v="40"/>
    <n v="2011"/>
    <n v="3"/>
    <s v="Houston"/>
    <x v="533"/>
  </r>
  <r>
    <n v="1155"/>
    <x v="1158"/>
    <x v="7"/>
    <n v="10200000"/>
    <n v="3.591663"/>
    <x v="25"/>
    <n v="70"/>
    <n v="20"/>
    <x v="29"/>
    <n v="2013"/>
    <n v="2"/>
    <s v="Virginia Beach"/>
    <x v="151"/>
  </r>
  <r>
    <n v="1156"/>
    <x v="1159"/>
    <x v="7"/>
    <n v="23500000"/>
    <n v="3.5916009999999998"/>
    <x v="7"/>
    <n v="29"/>
    <n v="44"/>
    <x v="507"/>
    <n v="2009"/>
    <n v="2"/>
    <s v="Richmond, VA"/>
    <x v="253"/>
  </r>
  <r>
    <n v="1157"/>
    <x v="1160"/>
    <x v="40"/>
    <n v="47300000"/>
    <n v="3.5876450000000002"/>
    <x v="0"/>
    <n v="501"/>
    <n v="109"/>
    <x v="508"/>
    <n v="2010"/>
    <n v="6"/>
    <s v=""/>
    <x v="534"/>
  </r>
  <r>
    <n v="1158"/>
    <x v="1161"/>
    <x v="21"/>
    <n v="2100000"/>
    <n v="3.58507"/>
    <x v="11"/>
    <n v="18"/>
    <n v="4"/>
    <x v="127"/>
    <n v="2014"/>
    <n v="1"/>
    <s v="Washington, DC"/>
    <x v="178"/>
  </r>
  <r>
    <n v="1159"/>
    <x v="1162"/>
    <x v="9"/>
    <n v="3700000"/>
    <n v="3.5783450000000001"/>
    <x v="3"/>
    <n v="32"/>
    <n v="20"/>
    <x v="262"/>
    <n v="2013"/>
    <n v="2"/>
    <s v="San Francisco"/>
    <x v="54"/>
  </r>
  <r>
    <n v="1160"/>
    <x v="1163"/>
    <x v="4"/>
    <n v="17300000"/>
    <n v="3.5779709999999998"/>
    <x v="0"/>
    <n v="15"/>
    <n v="20"/>
    <x v="207"/>
    <n v="2009"/>
    <n v="1"/>
    <s v="Philadelphia"/>
    <x v="535"/>
  </r>
  <r>
    <n v="1161"/>
    <x v="1164"/>
    <x v="2"/>
    <n v="17300000"/>
    <n v="3.568683"/>
    <x v="5"/>
    <n v="69"/>
    <n v="11"/>
    <x v="509"/>
    <n v="2013"/>
    <n v="2"/>
    <s v="Dallas"/>
    <x v="240"/>
  </r>
  <r>
    <n v="1162"/>
    <x v="1165"/>
    <x v="2"/>
    <n v="11600000"/>
    <n v="3.564651"/>
    <x v="0"/>
    <n v="16"/>
    <n v="8"/>
    <x v="79"/>
    <n v="2013"/>
    <n v="3"/>
    <s v="Austin"/>
    <x v="2"/>
  </r>
  <r>
    <n v="1163"/>
    <x v="1166"/>
    <x v="24"/>
    <n v="18100000"/>
    <n v="3.5621339999999999"/>
    <x v="20"/>
    <n v="19"/>
    <n v="5"/>
    <x v="295"/>
    <n v="2014"/>
    <n v="2"/>
    <s v="Boston"/>
    <x v="536"/>
  </r>
  <r>
    <n v="1164"/>
    <x v="1167"/>
    <x v="37"/>
    <n v="17100000"/>
    <n v="3.5609869999999999"/>
    <x v="1"/>
    <n v="25"/>
    <n v="13"/>
    <x v="510"/>
    <n v="2014"/>
    <n v="2"/>
    <s v="Greenville-Mauldin-Easley, SC"/>
    <x v="429"/>
  </r>
  <r>
    <n v="1165"/>
    <x v="1168"/>
    <x v="9"/>
    <n v="35300000"/>
    <n v="3.5577260000000002"/>
    <x v="5"/>
    <n v="2000"/>
    <n v="1200"/>
    <x v="92"/>
    <n v="2009"/>
    <n v="6"/>
    <s v="Los Angeles"/>
    <x v="401"/>
  </r>
  <r>
    <n v="1166"/>
    <x v="1169"/>
    <x v="40"/>
    <n v="7000000"/>
    <n v="3.5544539999999998"/>
    <x v="5"/>
    <n v="257"/>
    <n v="75"/>
    <x v="511"/>
    <n v="2013"/>
    <n v="1"/>
    <s v=""/>
    <x v="60"/>
  </r>
  <r>
    <n v="1167"/>
    <x v="1170"/>
    <x v="6"/>
    <n v="39800000"/>
    <n v="3.5524040000000001"/>
    <x v="3"/>
    <n v="30"/>
    <n v="18"/>
    <x v="92"/>
    <n v="2014"/>
    <n v="1"/>
    <s v="New York City"/>
    <x v="537"/>
  </r>
  <r>
    <n v="1168"/>
    <x v="1171"/>
    <x v="21"/>
    <n v="15600000"/>
    <n v="3.5497200000000002"/>
    <x v="16"/>
    <n v="68"/>
    <n v="23"/>
    <x v="512"/>
    <n v="2013"/>
    <n v="2"/>
    <s v="Baltimore"/>
    <x v="84"/>
  </r>
  <r>
    <n v="1169"/>
    <x v="1172"/>
    <x v="11"/>
    <n v="388900000"/>
    <n v="3.5463740000000001"/>
    <x v="9"/>
    <n v="43"/>
    <n v="7"/>
    <x v="513"/>
    <n v="2007"/>
    <n v="1"/>
    <s v=""/>
    <x v="538"/>
  </r>
  <r>
    <n v="1170"/>
    <x v="1173"/>
    <x v="12"/>
    <n v="31000000"/>
    <n v="3.5424370000000001"/>
    <x v="3"/>
    <n v="110"/>
    <n v="35"/>
    <x v="211"/>
    <n v="2010"/>
    <n v="3"/>
    <s v="New York City"/>
    <x v="13"/>
  </r>
  <r>
    <n v="1171"/>
    <x v="1174"/>
    <x v="10"/>
    <n v="2900000"/>
    <n v="3.5321929999999999"/>
    <x v="5"/>
    <n v="37"/>
    <n v="16"/>
    <x v="514"/>
    <n v="2014"/>
    <n v="1"/>
    <s v=""/>
    <x v="539"/>
  </r>
  <r>
    <n v="1172"/>
    <x v="1175"/>
    <x v="2"/>
    <n v="60700000"/>
    <n v="3.531507"/>
    <x v="10"/>
    <n v="190"/>
    <n v="40"/>
    <x v="68"/>
    <n v="2013"/>
    <n v="2"/>
    <s v="Dallas"/>
    <x v="540"/>
  </r>
  <r>
    <n v="1173"/>
    <x v="1176"/>
    <x v="9"/>
    <n v="20100000"/>
    <n v="3.529544"/>
    <x v="18"/>
    <n v="99"/>
    <n v="47"/>
    <x v="515"/>
    <n v="2011"/>
    <n v="2"/>
    <s v="San Francisco"/>
    <x v="541"/>
  </r>
  <r>
    <n v="1174"/>
    <x v="1177"/>
    <x v="27"/>
    <n v="13100000"/>
    <n v="3.5289109999999999"/>
    <x v="16"/>
    <n v="48"/>
    <n v="16"/>
    <x v="105"/>
    <n v="2010"/>
    <n v="5"/>
    <s v="Chicago"/>
    <x v="70"/>
  </r>
  <r>
    <n v="1175"/>
    <x v="1178"/>
    <x v="42"/>
    <n v="7300000"/>
    <n v="3.5286490000000001"/>
    <x v="23"/>
    <n v="16"/>
    <n v="5"/>
    <x v="273"/>
    <n v="2013"/>
    <n v="2"/>
    <s v="Tulsa, OK"/>
    <x v="542"/>
  </r>
  <r>
    <n v="1176"/>
    <x v="1179"/>
    <x v="11"/>
    <n v="2900000"/>
    <n v="3.5264410000000002"/>
    <x v="12"/>
    <n v="24"/>
    <n v="8"/>
    <x v="105"/>
    <n v="2014"/>
    <n v="1"/>
    <s v="Seattle"/>
    <x v="12"/>
  </r>
  <r>
    <n v="1177"/>
    <x v="1180"/>
    <x v="21"/>
    <n v="2300000"/>
    <n v="3.526062"/>
    <x v="14"/>
    <n v="7"/>
    <n v="1"/>
    <x v="17"/>
    <n v="2011"/>
    <n v="1"/>
    <s v="Baltimore"/>
    <x v="313"/>
  </r>
  <r>
    <n v="1178"/>
    <x v="1181"/>
    <x v="2"/>
    <n v="29200000"/>
    <n v="3.5247289999999998"/>
    <x v="5"/>
    <n v="302"/>
    <n v="87"/>
    <x v="516"/>
    <n v="2015"/>
    <n v="1"/>
    <s v="Austin"/>
    <x v="543"/>
  </r>
  <r>
    <n v="1179"/>
    <x v="1182"/>
    <x v="23"/>
    <n v="6400000"/>
    <n v="3.5215339999999999"/>
    <x v="25"/>
    <n v="31"/>
    <n v="13"/>
    <x v="517"/>
    <n v="2000"/>
    <n v="7"/>
    <s v="Huntsville, AL"/>
    <x v="338"/>
  </r>
  <r>
    <n v="1180"/>
    <x v="1183"/>
    <x v="22"/>
    <n v="75600000"/>
    <n v="3.5187089999999999"/>
    <x v="8"/>
    <n v="64"/>
    <n v="22"/>
    <x v="518"/>
    <n v="2011"/>
    <n v="4"/>
    <s v="Minneapolis"/>
    <x v="544"/>
  </r>
  <r>
    <n v="1181"/>
    <x v="1184"/>
    <x v="10"/>
    <n v="2300000"/>
    <n v="3.5149509999999999"/>
    <x v="3"/>
    <n v="1"/>
    <n v="1"/>
    <x v="86"/>
    <n v="2014"/>
    <n v="1"/>
    <s v="Denver"/>
    <x v="32"/>
  </r>
  <r>
    <n v="1182"/>
    <x v="1185"/>
    <x v="12"/>
    <n v="6800000"/>
    <n v="3.5120269999999998"/>
    <x v="16"/>
    <n v="60"/>
    <n v="30"/>
    <x v="79"/>
    <n v="2010"/>
    <n v="3"/>
    <s v="New York City"/>
    <x v="13"/>
  </r>
  <r>
    <n v="1183"/>
    <x v="1186"/>
    <x v="29"/>
    <n v="3900000"/>
    <n v="3.510589"/>
    <x v="25"/>
    <n v="33"/>
    <n v="10"/>
    <x v="434"/>
    <n v="2014"/>
    <n v="2"/>
    <s v="Las Vegas, NV"/>
    <x v="103"/>
  </r>
  <r>
    <n v="1184"/>
    <x v="1187"/>
    <x v="32"/>
    <n v="5800000"/>
    <n v="3.4994429999999999"/>
    <x v="9"/>
    <n v="40"/>
    <n v="8"/>
    <x v="40"/>
    <n v="2013"/>
    <n v="1"/>
    <s v="St. Louis, MO-IL"/>
    <x v="545"/>
  </r>
  <r>
    <n v="1185"/>
    <x v="1188"/>
    <x v="19"/>
    <n v="5600000"/>
    <n v="3.49857"/>
    <x v="5"/>
    <n v="31"/>
    <n v="7"/>
    <x v="342"/>
    <n v="2012"/>
    <n v="2"/>
    <s v="Madison, WI"/>
    <x v="30"/>
  </r>
  <r>
    <n v="1186"/>
    <x v="1189"/>
    <x v="40"/>
    <n v="4300000"/>
    <n v="3.4927190000000001"/>
    <x v="23"/>
    <n v="27"/>
    <n v="11"/>
    <x v="452"/>
    <n v="2009"/>
    <n v="1"/>
    <s v=""/>
    <x v="546"/>
  </r>
  <r>
    <n v="1187"/>
    <x v="1190"/>
    <x v="16"/>
    <n v="3000000"/>
    <n v="3.4925549999999999"/>
    <x v="15"/>
    <n v="10"/>
    <n v="3"/>
    <x v="39"/>
    <n v="2014"/>
    <n v="1"/>
    <s v="Ogden-Clearfield, UT"/>
    <x v="547"/>
  </r>
  <r>
    <n v="1188"/>
    <x v="1191"/>
    <x v="9"/>
    <n v="14200000"/>
    <n v="3.4911560000000001"/>
    <x v="0"/>
    <n v="64"/>
    <n v="23"/>
    <x v="519"/>
    <n v="2012"/>
    <n v="3"/>
    <s v="San Diego"/>
    <x v="75"/>
  </r>
  <r>
    <n v="1189"/>
    <x v="1192"/>
    <x v="9"/>
    <n v="14200000"/>
    <n v="3.4860880000000001"/>
    <x v="0"/>
    <n v="60"/>
    <n v="5"/>
    <x v="6"/>
    <n v="2014"/>
    <n v="1"/>
    <s v="San Francisco"/>
    <x v="20"/>
  </r>
  <r>
    <n v="1190"/>
    <x v="1193"/>
    <x v="34"/>
    <n v="22300000"/>
    <n v="3.4845660000000001"/>
    <x v="14"/>
    <n v="119"/>
    <n v="45"/>
    <x v="520"/>
    <n v="2012"/>
    <n v="2"/>
    <s v="Washington, DC"/>
    <x v="132"/>
  </r>
  <r>
    <n v="1191"/>
    <x v="1194"/>
    <x v="29"/>
    <n v="2900000"/>
    <n v="3.4840010000000001"/>
    <x v="3"/>
    <n v="14"/>
    <n v="4"/>
    <x v="29"/>
    <n v="2012"/>
    <n v="2"/>
    <s v=""/>
    <x v="548"/>
  </r>
  <r>
    <n v="1192"/>
    <x v="1195"/>
    <x v="2"/>
    <n v="12100000"/>
    <n v="3.482961"/>
    <x v="5"/>
    <n v="18"/>
    <n v="3"/>
    <x v="8"/>
    <n v="2015"/>
    <n v="2"/>
    <s v="Austin"/>
    <x v="549"/>
  </r>
  <r>
    <n v="1193"/>
    <x v="1196"/>
    <x v="2"/>
    <n v="26600000"/>
    <n v="3.4705080000000001"/>
    <x v="19"/>
    <n v="28"/>
    <n v="8"/>
    <x v="29"/>
    <n v="2015"/>
    <n v="1"/>
    <s v="Dallas"/>
    <x v="65"/>
  </r>
  <r>
    <n v="1194"/>
    <x v="1197"/>
    <x v="2"/>
    <n v="12300000"/>
    <n v="3.4672209999999999"/>
    <x v="17"/>
    <n v="128"/>
    <n v="5"/>
    <x v="521"/>
    <n v="2008"/>
    <n v="3"/>
    <s v="Austin"/>
    <x v="154"/>
  </r>
  <r>
    <n v="1195"/>
    <x v="1198"/>
    <x v="2"/>
    <n v="243800000"/>
    <n v="3.4582120000000001"/>
    <x v="23"/>
    <n v="30"/>
    <n v="10"/>
    <x v="105"/>
    <n v="2009"/>
    <n v="9"/>
    <s v="Houston"/>
    <x v="43"/>
  </r>
  <r>
    <n v="1196"/>
    <x v="1199"/>
    <x v="9"/>
    <n v="13300000"/>
    <n v="3.4553199999999999"/>
    <x v="9"/>
    <n v="135"/>
    <n v="31"/>
    <x v="522"/>
    <n v="2010"/>
    <n v="2"/>
    <s v="San Francisco"/>
    <x v="96"/>
  </r>
  <r>
    <n v="1197"/>
    <x v="1200"/>
    <x v="9"/>
    <n v="93900000"/>
    <n v="3.454739"/>
    <x v="11"/>
    <n v="470"/>
    <n v="101"/>
    <x v="523"/>
    <n v="2006"/>
    <n v="1"/>
    <s v="San Diego"/>
    <x v="86"/>
  </r>
  <r>
    <n v="1198"/>
    <x v="1201"/>
    <x v="1"/>
    <n v="12400000"/>
    <n v="3.4523069999999998"/>
    <x v="9"/>
    <n v="114"/>
    <n v="76"/>
    <x v="222"/>
    <n v="2009"/>
    <n v="1"/>
    <s v="Nashville"/>
    <x v="1"/>
  </r>
  <r>
    <n v="1199"/>
    <x v="1202"/>
    <x v="17"/>
    <n v="2600000"/>
    <n v="3.4494159999999998"/>
    <x v="3"/>
    <n v="7"/>
    <n v="2"/>
    <x v="29"/>
    <n v="2012"/>
    <n v="1"/>
    <s v=""/>
    <x v="310"/>
  </r>
  <r>
    <n v="1200"/>
    <x v="1203"/>
    <x v="2"/>
    <n v="6300000"/>
    <n v="3.4465159999999999"/>
    <x v="0"/>
    <n v="78"/>
    <n v="21"/>
    <x v="354"/>
    <n v="2005"/>
    <n v="3"/>
    <s v="Dallas"/>
    <x v="550"/>
  </r>
  <r>
    <n v="1201"/>
    <x v="1204"/>
    <x v="12"/>
    <n v="2700000"/>
    <n v="3.4393750000000001"/>
    <x v="0"/>
    <n v="12"/>
    <n v="7"/>
    <x v="447"/>
    <n v="2013"/>
    <n v="3"/>
    <s v="New York City"/>
    <x v="13"/>
  </r>
  <r>
    <n v="1202"/>
    <x v="1205"/>
    <x v="16"/>
    <n v="2400000"/>
    <n v="3.4308900000000002"/>
    <x v="23"/>
    <n v="22"/>
    <n v="2"/>
    <x v="149"/>
    <n v="2015"/>
    <n v="1"/>
    <s v="Ogden-Clearfield, UT"/>
    <x v="551"/>
  </r>
  <r>
    <n v="1203"/>
    <x v="1206"/>
    <x v="9"/>
    <n v="13700000"/>
    <n v="3.424909"/>
    <x v="12"/>
    <n v="66"/>
    <n v="16"/>
    <x v="304"/>
    <n v="2013"/>
    <n v="1"/>
    <s v="Los Angeles"/>
    <x v="204"/>
  </r>
  <r>
    <n v="1204"/>
    <x v="1207"/>
    <x v="7"/>
    <n v="4100000"/>
    <n v="3.4036439999999999"/>
    <x v="11"/>
    <n v="28"/>
    <n v="15"/>
    <x v="524"/>
    <n v="2014"/>
    <n v="2"/>
    <s v="Washington, DC"/>
    <x v="552"/>
  </r>
  <r>
    <n v="1205"/>
    <x v="1208"/>
    <x v="33"/>
    <n v="4200000"/>
    <n v="3.3995730000000002"/>
    <x v="11"/>
    <n v="42"/>
    <n v="11"/>
    <x v="194"/>
    <n v="2005"/>
    <n v="2"/>
    <s v="Indianapolis, IN"/>
    <x v="553"/>
  </r>
  <r>
    <n v="1206"/>
    <x v="1209"/>
    <x v="45"/>
    <n v="31800000"/>
    <n v="3.3922599999999998"/>
    <x v="7"/>
    <n v="130"/>
    <n v="20"/>
    <x v="36"/>
    <n v="2012"/>
    <n v="1"/>
    <s v=""/>
    <x v="429"/>
  </r>
  <r>
    <n v="1207"/>
    <x v="1210"/>
    <x v="9"/>
    <n v="16700000"/>
    <n v="3.390965"/>
    <x v="4"/>
    <n v="49"/>
    <n v="20"/>
    <x v="525"/>
    <n v="2012"/>
    <n v="3"/>
    <s v="Los Angeles"/>
    <x v="554"/>
  </r>
  <r>
    <n v="1208"/>
    <x v="1211"/>
    <x v="11"/>
    <n v="68000000"/>
    <n v="3.390063"/>
    <x v="23"/>
    <n v="139"/>
    <n v="51"/>
    <x v="526"/>
    <n v="2001"/>
    <n v="4"/>
    <s v="Seattle"/>
    <x v="27"/>
  </r>
  <r>
    <n v="1209"/>
    <x v="1212"/>
    <x v="33"/>
    <n v="24600000"/>
    <n v="3.389351"/>
    <x v="0"/>
    <n v="37"/>
    <n v="43"/>
    <x v="527"/>
    <n v="2003"/>
    <n v="4"/>
    <s v="Indianapolis, IN"/>
    <x v="225"/>
  </r>
  <r>
    <n v="1210"/>
    <x v="1213"/>
    <x v="2"/>
    <n v="10700000"/>
    <n v="3.387988"/>
    <x v="21"/>
    <n v="7"/>
    <n v="4"/>
    <x v="50"/>
    <n v="2009"/>
    <n v="1"/>
    <s v="Dallas"/>
    <x v="35"/>
  </r>
  <r>
    <n v="1211"/>
    <x v="1214"/>
    <x v="42"/>
    <n v="5100000"/>
    <n v="3.3865780000000001"/>
    <x v="15"/>
    <n v="22"/>
    <n v="2"/>
    <x v="149"/>
    <n v="2012"/>
    <n v="3"/>
    <s v="Tulsa, OK"/>
    <x v="542"/>
  </r>
  <r>
    <n v="1212"/>
    <x v="1215"/>
    <x v="9"/>
    <n v="20400000"/>
    <n v="3.384163"/>
    <x v="2"/>
    <n v="1100"/>
    <n v="200"/>
    <x v="96"/>
    <n v="2013"/>
    <n v="2"/>
    <s v="Los Angeles"/>
    <x v="555"/>
  </r>
  <r>
    <n v="1213"/>
    <x v="1216"/>
    <x v="5"/>
    <n v="59800000"/>
    <n v="3.379921"/>
    <x v="3"/>
    <n v="40"/>
    <n v="4"/>
    <x v="62"/>
    <n v="2011"/>
    <n v="3"/>
    <s v="Orlando, FL"/>
    <x v="128"/>
  </r>
  <r>
    <n v="1214"/>
    <x v="1217"/>
    <x v="5"/>
    <n v="7000000"/>
    <n v="3.3795410000000001"/>
    <x v="13"/>
    <n v="51"/>
    <n v="18"/>
    <x v="236"/>
    <n v="2013"/>
    <n v="1"/>
    <s v="Orlando, FL"/>
    <x v="138"/>
  </r>
  <r>
    <n v="1215"/>
    <x v="1218"/>
    <x v="5"/>
    <n v="2700000"/>
    <n v="3.374377"/>
    <x v="3"/>
    <n v="8"/>
    <n v="3"/>
    <x v="124"/>
    <n v="2010"/>
    <n v="1"/>
    <s v="Jacksonville, FL"/>
    <x v="556"/>
  </r>
  <r>
    <n v="1216"/>
    <x v="1219"/>
    <x v="27"/>
    <n v="2100000"/>
    <n v="3.3720979999999998"/>
    <x v="12"/>
    <n v="12"/>
    <n v="5"/>
    <x v="113"/>
    <n v="2012"/>
    <n v="1"/>
    <s v="Chicago"/>
    <x v="70"/>
  </r>
  <r>
    <n v="1217"/>
    <x v="1220"/>
    <x v="9"/>
    <n v="69400000"/>
    <n v="3.37208"/>
    <x v="10"/>
    <n v="497"/>
    <n v="63"/>
    <x v="528"/>
    <n v="2009"/>
    <n v="4"/>
    <s v="Los Angeles"/>
    <x v="219"/>
  </r>
  <r>
    <n v="1218"/>
    <x v="1221"/>
    <x v="11"/>
    <n v="19900000"/>
    <n v="3.3703289999999999"/>
    <x v="9"/>
    <n v="40"/>
    <n v="14"/>
    <x v="480"/>
    <n v="2008"/>
    <n v="3"/>
    <s v=""/>
    <x v="454"/>
  </r>
  <r>
    <n v="1219"/>
    <x v="1222"/>
    <x v="8"/>
    <n v="13500000"/>
    <n v="3.3683730000000001"/>
    <x v="7"/>
    <n v="86"/>
    <n v="22"/>
    <x v="529"/>
    <n v="2014"/>
    <n v="1"/>
    <s v="Cleveland"/>
    <x v="557"/>
  </r>
  <r>
    <n v="1220"/>
    <x v="1223"/>
    <x v="2"/>
    <n v="5100000"/>
    <n v="3.3675480000000002"/>
    <x v="9"/>
    <n v="22"/>
    <n v="9"/>
    <x v="530"/>
    <n v="2009"/>
    <n v="2"/>
    <s v="Austin"/>
    <x v="2"/>
  </r>
  <r>
    <n v="1221"/>
    <x v="1224"/>
    <x v="16"/>
    <n v="11800000"/>
    <n v="3.3671679999999999"/>
    <x v="9"/>
    <n v="100"/>
    <n v="80"/>
    <x v="227"/>
    <n v="2007"/>
    <n v="1"/>
    <s v="Provo-Orem, UT"/>
    <x v="67"/>
  </r>
  <r>
    <n v="1222"/>
    <x v="1225"/>
    <x v="24"/>
    <n v="56000000"/>
    <n v="3.3667039999999999"/>
    <x v="25"/>
    <n v="247"/>
    <n v="126"/>
    <x v="531"/>
    <n v="2000"/>
    <n v="3"/>
    <s v="Atlanta"/>
    <x v="558"/>
  </r>
  <r>
    <n v="1223"/>
    <x v="1226"/>
    <x v="6"/>
    <n v="36200000"/>
    <n v="3.363829"/>
    <x v="0"/>
    <n v="25"/>
    <n v="16"/>
    <x v="502"/>
    <n v="2012"/>
    <n v="3"/>
    <s v="New York City"/>
    <x v="78"/>
  </r>
  <r>
    <n v="1224"/>
    <x v="1227"/>
    <x v="9"/>
    <n v="9500000"/>
    <n v="3.361923"/>
    <x v="10"/>
    <n v="4"/>
    <n v="3"/>
    <x v="169"/>
    <n v="2007"/>
    <n v="5"/>
    <s v="Los Angeles"/>
    <x v="219"/>
  </r>
  <r>
    <n v="1225"/>
    <x v="1228"/>
    <x v="46"/>
    <n v="6300000"/>
    <n v="3.359451"/>
    <x v="0"/>
    <n v="19"/>
    <n v="5"/>
    <x v="295"/>
    <n v="2010"/>
    <n v="2"/>
    <s v=""/>
    <x v="364"/>
  </r>
  <r>
    <n v="1226"/>
    <x v="1229"/>
    <x v="24"/>
    <n v="3400000"/>
    <n v="3.3530060000000002"/>
    <x v="0"/>
    <n v="54"/>
    <n v="19"/>
    <x v="532"/>
    <n v="2014"/>
    <n v="1"/>
    <s v="Boston"/>
    <x v="110"/>
  </r>
  <r>
    <n v="1227"/>
    <x v="1230"/>
    <x v="9"/>
    <n v="3000000"/>
    <n v="3.3499759999999998"/>
    <x v="15"/>
    <n v="24"/>
    <n v="6"/>
    <x v="97"/>
    <n v="2012"/>
    <n v="1"/>
    <s v="Inland Empire, CA"/>
    <x v="100"/>
  </r>
  <r>
    <n v="1228"/>
    <x v="1231"/>
    <x v="2"/>
    <n v="2400000"/>
    <n v="3.3433619999999999"/>
    <x v="10"/>
    <n v="6"/>
    <n v="2"/>
    <x v="105"/>
    <n v="2011"/>
    <n v="1"/>
    <s v="Houston"/>
    <x v="43"/>
  </r>
  <r>
    <n v="1229"/>
    <x v="1232"/>
    <x v="24"/>
    <n v="41300000"/>
    <n v="3.3427129999999998"/>
    <x v="0"/>
    <n v="1382"/>
    <n v="125"/>
    <x v="533"/>
    <n v="2007"/>
    <n v="6"/>
    <s v="Boston"/>
    <x v="559"/>
  </r>
  <r>
    <n v="1230"/>
    <x v="1233"/>
    <x v="9"/>
    <n v="5300000"/>
    <n v="3.3397790000000001"/>
    <x v="3"/>
    <n v="16"/>
    <n v="3"/>
    <x v="131"/>
    <n v="2012"/>
    <n v="1"/>
    <s v="Los Angeles"/>
    <x v="257"/>
  </r>
  <r>
    <n v="1231"/>
    <x v="1234"/>
    <x v="27"/>
    <n v="25200000"/>
    <n v="3.3395250000000001"/>
    <x v="24"/>
    <n v="1400"/>
    <n v="280"/>
    <x v="40"/>
    <n v="2011"/>
    <n v="4"/>
    <s v="Chicago"/>
    <x v="179"/>
  </r>
  <r>
    <n v="1232"/>
    <x v="1235"/>
    <x v="9"/>
    <n v="2700000"/>
    <n v="3.3393649999999999"/>
    <x v="3"/>
    <n v="13"/>
    <n v="4"/>
    <x v="119"/>
    <n v="2012"/>
    <n v="1"/>
    <s v="San Francisco"/>
    <x v="336"/>
  </r>
  <r>
    <n v="1233"/>
    <x v="1236"/>
    <x v="8"/>
    <n v="4300000"/>
    <n v="3.3393640000000002"/>
    <x v="19"/>
    <n v="15"/>
    <n v="10"/>
    <x v="222"/>
    <n v="2012"/>
    <n v="1"/>
    <s v="Columbus, OH"/>
    <x v="560"/>
  </r>
  <r>
    <n v="1234"/>
    <x v="1237"/>
    <x v="15"/>
    <n v="3900000"/>
    <n v="3.3389449999999998"/>
    <x v="9"/>
    <n v="15"/>
    <n v="4"/>
    <x v="126"/>
    <n v="2014"/>
    <n v="2"/>
    <s v="Boise City-Nampa, ID"/>
    <x v="19"/>
  </r>
  <r>
    <n v="1235"/>
    <x v="1238"/>
    <x v="40"/>
    <n v="5300000"/>
    <n v="3.3331270000000002"/>
    <x v="9"/>
    <n v="19"/>
    <n v="5"/>
    <x v="295"/>
    <n v="2013"/>
    <n v="2"/>
    <s v=""/>
    <x v="561"/>
  </r>
  <r>
    <n v="1236"/>
    <x v="1239"/>
    <x v="10"/>
    <n v="2500000"/>
    <n v="3.3316970000000001"/>
    <x v="0"/>
    <n v="20"/>
    <n v="9"/>
    <x v="534"/>
    <n v="2014"/>
    <n v="2"/>
    <s v="Boulder, CO"/>
    <x v="278"/>
  </r>
  <r>
    <n v="1237"/>
    <x v="1240"/>
    <x v="42"/>
    <n v="3300000"/>
    <n v="3.330254"/>
    <x v="15"/>
    <n v="15"/>
    <n v="3"/>
    <x v="40"/>
    <n v="2008"/>
    <n v="2"/>
    <s v="Tulsa, OK"/>
    <x v="562"/>
  </r>
  <r>
    <n v="1238"/>
    <x v="1241"/>
    <x v="9"/>
    <n v="10200000"/>
    <n v="3.328824"/>
    <x v="23"/>
    <n v="30"/>
    <n v="7"/>
    <x v="322"/>
    <n v="2014"/>
    <n v="2"/>
    <s v="San Diego"/>
    <x v="75"/>
  </r>
  <r>
    <n v="1239"/>
    <x v="1242"/>
    <x v="9"/>
    <n v="2300000"/>
    <n v="3.3269950000000001"/>
    <x v="0"/>
    <n v="29"/>
    <n v="7"/>
    <x v="535"/>
    <n v="2012"/>
    <n v="1"/>
    <s v="San Diego"/>
    <x v="469"/>
  </r>
  <r>
    <n v="1240"/>
    <x v="1243"/>
    <x v="7"/>
    <n v="50300000"/>
    <n v="3.3264849999999999"/>
    <x v="16"/>
    <n v="250"/>
    <n v="84"/>
    <x v="536"/>
    <n v="2010"/>
    <n v="4"/>
    <s v="Washington, DC"/>
    <x v="55"/>
  </r>
  <r>
    <n v="1241"/>
    <x v="1244"/>
    <x v="34"/>
    <n v="23600000"/>
    <n v="3.325542"/>
    <x v="11"/>
    <n v="200"/>
    <n v="45"/>
    <x v="537"/>
    <n v="2004"/>
    <n v="2"/>
    <s v="Washington, DC"/>
    <x v="132"/>
  </r>
  <r>
    <n v="1242"/>
    <x v="1245"/>
    <x v="27"/>
    <n v="24200000"/>
    <n v="3.3236680000000001"/>
    <x v="23"/>
    <n v="680"/>
    <n v="120"/>
    <x v="208"/>
    <n v="2001"/>
    <n v="2"/>
    <s v="Chicago"/>
    <x v="70"/>
  </r>
  <r>
    <n v="1243"/>
    <x v="1246"/>
    <x v="9"/>
    <n v="24800000"/>
    <n v="3.319483"/>
    <x v="19"/>
    <n v="250"/>
    <n v="57"/>
    <x v="538"/>
    <n v="2010"/>
    <n v="4"/>
    <s v="Los Angeles"/>
    <x v="130"/>
  </r>
  <r>
    <n v="1244"/>
    <x v="1247"/>
    <x v="2"/>
    <n v="18300000"/>
    <n v="3.317701"/>
    <x v="11"/>
    <n v="170"/>
    <n v="35"/>
    <x v="255"/>
    <n v="2008"/>
    <n v="5"/>
    <s v="San Antonio, TX"/>
    <x v="98"/>
  </r>
  <r>
    <n v="1245"/>
    <x v="1248"/>
    <x v="5"/>
    <n v="7500000"/>
    <n v="3.3146339999999999"/>
    <x v="4"/>
    <n v="17"/>
    <n v="3"/>
    <x v="208"/>
    <n v="2012"/>
    <n v="2"/>
    <s v="Miami"/>
    <x v="5"/>
  </r>
  <r>
    <n v="1246"/>
    <x v="1249"/>
    <x v="9"/>
    <n v="12400000"/>
    <n v="3.3129520000000001"/>
    <x v="0"/>
    <n v="123"/>
    <n v="100"/>
    <x v="539"/>
    <n v="1982"/>
    <n v="3"/>
    <s v="Los Angeles"/>
    <x v="111"/>
  </r>
  <r>
    <n v="1247"/>
    <x v="1250"/>
    <x v="22"/>
    <n v="7700000"/>
    <n v="3.3120349999999998"/>
    <x v="19"/>
    <n v="44"/>
    <n v="8"/>
    <x v="96"/>
    <n v="2013"/>
    <n v="1"/>
    <s v="Minneapolis"/>
    <x v="38"/>
  </r>
  <r>
    <n v="1248"/>
    <x v="1251"/>
    <x v="28"/>
    <n v="2100000"/>
    <n v="3.3117369999999999"/>
    <x v="19"/>
    <n v="7"/>
    <n v="2"/>
    <x v="29"/>
    <n v="2013"/>
    <n v="1"/>
    <s v="Bridgeport-Stamford-Norwalk, CT"/>
    <x v="563"/>
  </r>
  <r>
    <n v="1249"/>
    <x v="1252"/>
    <x v="40"/>
    <n v="6800000"/>
    <n v="3.3079160000000001"/>
    <x v="2"/>
    <n v="6"/>
    <n v="4"/>
    <x v="222"/>
    <n v="2012"/>
    <n v="1"/>
    <s v=""/>
    <x v="564"/>
  </r>
  <r>
    <n v="1250"/>
    <x v="1253"/>
    <x v="13"/>
    <n v="8500000"/>
    <n v="3.303058"/>
    <x v="0"/>
    <n v="30"/>
    <n v="15"/>
    <x v="79"/>
    <n v="2009"/>
    <n v="5"/>
    <s v="Atlanta"/>
    <x v="50"/>
  </r>
  <r>
    <n v="1251"/>
    <x v="1254"/>
    <x v="7"/>
    <n v="10400000"/>
    <n v="3.300681"/>
    <x v="5"/>
    <n v="70"/>
    <n v="15"/>
    <x v="191"/>
    <n v="2013"/>
    <n v="2"/>
    <s v=""/>
    <x v="565"/>
  </r>
  <r>
    <n v="1252"/>
    <x v="1255"/>
    <x v="9"/>
    <n v="8200000"/>
    <n v="3.2990849999999998"/>
    <x v="5"/>
    <n v="43"/>
    <n v="15"/>
    <x v="448"/>
    <n v="2011"/>
    <n v="4"/>
    <s v="Los Angeles"/>
    <x v="566"/>
  </r>
  <r>
    <n v="1253"/>
    <x v="1256"/>
    <x v="9"/>
    <n v="10500000"/>
    <n v="3.2917260000000002"/>
    <x v="3"/>
    <n v="16"/>
    <n v="1"/>
    <x v="162"/>
    <n v="2014"/>
    <n v="1"/>
    <s v="Los Angeles"/>
    <x v="401"/>
  </r>
  <r>
    <n v="1254"/>
    <x v="1257"/>
    <x v="34"/>
    <n v="9300000"/>
    <n v="3.2916590000000001"/>
    <x v="11"/>
    <n v="82"/>
    <n v="16"/>
    <x v="540"/>
    <n v="1997"/>
    <n v="2"/>
    <s v="Washington, DC"/>
    <x v="567"/>
  </r>
  <r>
    <n v="1255"/>
    <x v="1258"/>
    <x v="2"/>
    <n v="5800000"/>
    <n v="3.2877900000000002"/>
    <x v="9"/>
    <n v="55"/>
    <n v="11"/>
    <x v="40"/>
    <n v="2012"/>
    <n v="3"/>
    <s v="Dallas"/>
    <x v="35"/>
  </r>
  <r>
    <n v="1256"/>
    <x v="1259"/>
    <x v="0"/>
    <n v="9700000"/>
    <n v="3.2865039999999999"/>
    <x v="20"/>
    <n v="1716"/>
    <n v="695"/>
    <x v="541"/>
    <n v="2013"/>
    <n v="2"/>
    <s v=""/>
    <x v="568"/>
  </r>
  <r>
    <n v="1257"/>
    <x v="1260"/>
    <x v="10"/>
    <n v="101600000"/>
    <n v="3.2855810000000001"/>
    <x v="24"/>
    <n v="1420"/>
    <n v="620"/>
    <x v="542"/>
    <n v="2008"/>
    <n v="4"/>
    <s v="Boulder, CO"/>
    <x v="200"/>
  </r>
  <r>
    <n v="1258"/>
    <x v="1261"/>
    <x v="0"/>
    <n v="3500000"/>
    <n v="3.2833429999999999"/>
    <x v="16"/>
    <n v="25"/>
    <n v="6"/>
    <x v="4"/>
    <n v="2014"/>
    <n v="1"/>
    <s v="Phoenix"/>
    <x v="451"/>
  </r>
  <r>
    <n v="1259"/>
    <x v="1262"/>
    <x v="44"/>
    <n v="5300000"/>
    <n v="3.283131"/>
    <x v="12"/>
    <n v="36"/>
    <n v="12"/>
    <x v="105"/>
    <n v="1996"/>
    <n v="1"/>
    <s v=""/>
    <x v="569"/>
  </r>
  <r>
    <n v="1260"/>
    <x v="1263"/>
    <x v="9"/>
    <n v="12300000"/>
    <n v="3.2768440000000001"/>
    <x v="4"/>
    <n v="48"/>
    <n v="15"/>
    <x v="273"/>
    <n v="2007"/>
    <n v="4"/>
    <s v="Sacramento, CA"/>
    <x v="570"/>
  </r>
  <r>
    <n v="1261"/>
    <x v="1264"/>
    <x v="19"/>
    <n v="2100000"/>
    <n v="3.2747850000000001"/>
    <x v="5"/>
    <n v="25"/>
    <n v="3"/>
    <x v="70"/>
    <n v="1962"/>
    <n v="1"/>
    <s v="Minneapolis"/>
    <x v="571"/>
  </r>
  <r>
    <n v="1262"/>
    <x v="1265"/>
    <x v="4"/>
    <n v="6000000"/>
    <n v="3.2740490000000002"/>
    <x v="17"/>
    <n v="75"/>
    <n v="10"/>
    <x v="91"/>
    <n v="2008"/>
    <n v="2"/>
    <s v="Philadelphia"/>
    <x v="4"/>
  </r>
  <r>
    <n v="1263"/>
    <x v="1266"/>
    <x v="5"/>
    <n v="20200000"/>
    <n v="3.2682449999999998"/>
    <x v="5"/>
    <n v="105"/>
    <n v="7"/>
    <x v="38"/>
    <n v="2014"/>
    <n v="2"/>
    <s v="Sarasota-Bradenton-Venice, FL"/>
    <x v="140"/>
  </r>
  <r>
    <n v="1264"/>
    <x v="1267"/>
    <x v="9"/>
    <n v="7600000"/>
    <n v="3.2681119999999999"/>
    <x v="15"/>
    <n v="20"/>
    <n v="2"/>
    <x v="62"/>
    <n v="2012"/>
    <n v="2"/>
    <s v="San Francisco"/>
    <x v="36"/>
  </r>
  <r>
    <n v="1265"/>
    <x v="1268"/>
    <x v="9"/>
    <n v="2400000"/>
    <n v="3.267477"/>
    <x v="9"/>
    <n v="14"/>
    <n v="5"/>
    <x v="290"/>
    <n v="2014"/>
    <n v="1"/>
    <s v="Los Angeles"/>
    <x v="130"/>
  </r>
  <r>
    <n v="1266"/>
    <x v="1269"/>
    <x v="12"/>
    <n v="130400000"/>
    <n v="3.250553"/>
    <x v="1"/>
    <n v="211"/>
    <n v="49"/>
    <x v="543"/>
    <n v="2007"/>
    <n v="4"/>
    <s v="New York City"/>
    <x v="167"/>
  </r>
  <r>
    <n v="1267"/>
    <x v="1270"/>
    <x v="16"/>
    <n v="19400000"/>
    <n v="3.250092"/>
    <x v="9"/>
    <n v="45"/>
    <n v="15"/>
    <x v="105"/>
    <n v="2001"/>
    <n v="1"/>
    <s v="Salt Lake City"/>
    <x v="335"/>
  </r>
  <r>
    <n v="1268"/>
    <x v="1271"/>
    <x v="36"/>
    <n v="3100000"/>
    <n v="3.249304"/>
    <x v="3"/>
    <n v="46"/>
    <n v="7"/>
    <x v="544"/>
    <n v="2015"/>
    <n v="1"/>
    <s v=""/>
    <x v="572"/>
  </r>
  <r>
    <n v="1269"/>
    <x v="1272"/>
    <x v="0"/>
    <n v="40500000"/>
    <n v="3.2491780000000001"/>
    <x v="10"/>
    <n v="136"/>
    <n v="19"/>
    <x v="545"/>
    <n v="2014"/>
    <n v="1"/>
    <s v="Phoenix"/>
    <x v="573"/>
  </r>
  <r>
    <n v="1270"/>
    <x v="1273"/>
    <x v="27"/>
    <n v="52200000"/>
    <n v="3.248831"/>
    <x v="23"/>
    <n v="30"/>
    <n v="20"/>
    <x v="222"/>
    <n v="2001"/>
    <n v="3"/>
    <s v="Chicago"/>
    <x v="265"/>
  </r>
  <r>
    <n v="1271"/>
    <x v="1274"/>
    <x v="21"/>
    <n v="21300000"/>
    <n v="3.2450260000000002"/>
    <x v="11"/>
    <n v="75"/>
    <n v="25"/>
    <x v="105"/>
    <n v="2006"/>
    <n v="5"/>
    <s v="Baltimore"/>
    <x v="313"/>
  </r>
  <r>
    <n v="1272"/>
    <x v="1275"/>
    <x v="22"/>
    <n v="2200000"/>
    <n v="3.2436159999999998"/>
    <x v="0"/>
    <n v="25"/>
    <n v="6"/>
    <x v="4"/>
    <n v="2011"/>
    <n v="1"/>
    <s v="Minneapolis"/>
    <x v="38"/>
  </r>
  <r>
    <n v="1273"/>
    <x v="1276"/>
    <x v="4"/>
    <n v="8500000"/>
    <n v="3.2434940000000001"/>
    <x v="23"/>
    <n v="42"/>
    <n v="19"/>
    <x v="546"/>
    <n v="2004"/>
    <n v="2"/>
    <s v=""/>
    <x v="574"/>
  </r>
  <r>
    <n v="1274"/>
    <x v="1277"/>
    <x v="16"/>
    <n v="20300000"/>
    <n v="3.2384559999999998"/>
    <x v="23"/>
    <n v="45"/>
    <n v="15"/>
    <x v="105"/>
    <n v="2012"/>
    <n v="3"/>
    <s v="Salt Lake City"/>
    <x v="335"/>
  </r>
  <r>
    <n v="1275"/>
    <x v="1278"/>
    <x v="16"/>
    <n v="8800000"/>
    <n v="3.2370719999999999"/>
    <x v="22"/>
    <n v="60"/>
    <n v="25"/>
    <x v="113"/>
    <n v="2013"/>
    <n v="3"/>
    <s v="Salt Lake City"/>
    <x v="575"/>
  </r>
  <r>
    <n v="1276"/>
    <x v="1279"/>
    <x v="11"/>
    <n v="4800000"/>
    <n v="3.2309209999999999"/>
    <x v="9"/>
    <n v="15"/>
    <n v="3"/>
    <x v="40"/>
    <n v="2011"/>
    <n v="3"/>
    <s v="New York City"/>
    <x v="123"/>
  </r>
  <r>
    <n v="1277"/>
    <x v="1280"/>
    <x v="18"/>
    <n v="16000000"/>
    <n v="3.2282109999999999"/>
    <x v="15"/>
    <n v="123"/>
    <n v="33"/>
    <x v="547"/>
    <n v="1978"/>
    <n v="1"/>
    <s v="Raleigh, NC"/>
    <x v="576"/>
  </r>
  <r>
    <n v="1278"/>
    <x v="1281"/>
    <x v="18"/>
    <n v="14200000"/>
    <n v="3.214537"/>
    <x v="15"/>
    <n v="29"/>
    <n v="14"/>
    <x v="548"/>
    <n v="2010"/>
    <n v="3"/>
    <s v=""/>
    <x v="77"/>
  </r>
  <r>
    <n v="1279"/>
    <x v="1282"/>
    <x v="21"/>
    <n v="5700000"/>
    <n v="3.2117339999999999"/>
    <x v="23"/>
    <n v="57"/>
    <n v="14"/>
    <x v="549"/>
    <n v="2013"/>
    <n v="2"/>
    <s v="Baltimore"/>
    <x v="577"/>
  </r>
  <r>
    <n v="1280"/>
    <x v="1283"/>
    <x v="22"/>
    <n v="2000000"/>
    <n v="3.2114739999999999"/>
    <x v="4"/>
    <n v="35"/>
    <n v="2"/>
    <x v="19"/>
    <n v="2012"/>
    <n v="1"/>
    <s v=""/>
    <x v="578"/>
  </r>
  <r>
    <n v="1281"/>
    <x v="1284"/>
    <x v="22"/>
    <n v="3200000"/>
    <n v="3.208885"/>
    <x v="23"/>
    <n v="12"/>
    <n v="5"/>
    <x v="113"/>
    <n v="2013"/>
    <n v="1"/>
    <s v="Minneapolis"/>
    <x v="492"/>
  </r>
  <r>
    <n v="1282"/>
    <x v="1285"/>
    <x v="5"/>
    <n v="8700000"/>
    <n v="3.207246"/>
    <x v="0"/>
    <n v="16"/>
    <n v="10"/>
    <x v="262"/>
    <n v="2003"/>
    <n v="4"/>
    <s v="Miami"/>
    <x v="91"/>
  </r>
  <r>
    <n v="1283"/>
    <x v="1286"/>
    <x v="6"/>
    <n v="4500000"/>
    <n v="3.2064360000000001"/>
    <x v="7"/>
    <n v="22"/>
    <n v="15"/>
    <x v="550"/>
    <n v="2009"/>
    <n v="2"/>
    <s v=""/>
    <x v="237"/>
  </r>
  <r>
    <n v="1284"/>
    <x v="1287"/>
    <x v="24"/>
    <n v="6700000"/>
    <n v="3.2014209999999999"/>
    <x v="0"/>
    <n v="44"/>
    <n v="5"/>
    <x v="152"/>
    <n v="2007"/>
    <n v="2"/>
    <s v="Boston"/>
    <x v="110"/>
  </r>
  <r>
    <n v="1285"/>
    <x v="1288"/>
    <x v="2"/>
    <n v="5900000"/>
    <n v="3.1985670000000002"/>
    <x v="0"/>
    <n v="44"/>
    <n v="31"/>
    <x v="551"/>
    <n v="2014"/>
    <n v="2"/>
    <s v="Dallas"/>
    <x v="240"/>
  </r>
  <r>
    <n v="1286"/>
    <x v="1289"/>
    <x v="6"/>
    <n v="5000000"/>
    <n v="3.1983609999999998"/>
    <x v="0"/>
    <n v="5"/>
    <n v="4"/>
    <x v="227"/>
    <n v="2011"/>
    <n v="1"/>
    <s v=""/>
    <x v="579"/>
  </r>
  <r>
    <n v="1287"/>
    <x v="1290"/>
    <x v="4"/>
    <n v="6700000"/>
    <n v="3.1913619999999998"/>
    <x v="17"/>
    <n v="2"/>
    <n v="2"/>
    <x v="86"/>
    <n v="2007"/>
    <n v="3"/>
    <s v="Philadelphia"/>
    <x v="580"/>
  </r>
  <r>
    <n v="1288"/>
    <x v="1291"/>
    <x v="5"/>
    <n v="2100000"/>
    <n v="3.1910569999999998"/>
    <x v="5"/>
    <n v="45"/>
    <n v="3"/>
    <x v="38"/>
    <n v="2014"/>
    <n v="3"/>
    <s v="Miami"/>
    <x v="108"/>
  </r>
  <r>
    <n v="1289"/>
    <x v="1292"/>
    <x v="18"/>
    <n v="26600000"/>
    <n v="3.1897229999999999"/>
    <x v="15"/>
    <n v="75"/>
    <n v="23"/>
    <x v="552"/>
    <n v="2005"/>
    <n v="1"/>
    <s v="Charlotte"/>
    <x v="250"/>
  </r>
  <r>
    <n v="1290"/>
    <x v="1293"/>
    <x v="13"/>
    <n v="8900000"/>
    <n v="3.1879900000000001"/>
    <x v="9"/>
    <n v="29"/>
    <n v="11"/>
    <x v="553"/>
    <n v="2013"/>
    <n v="2"/>
    <s v="Atlanta"/>
    <x v="479"/>
  </r>
  <r>
    <n v="1291"/>
    <x v="1294"/>
    <x v="2"/>
    <n v="130700000"/>
    <n v="3.185079"/>
    <x v="3"/>
    <n v="71"/>
    <n v="39"/>
    <x v="554"/>
    <n v="2011"/>
    <n v="2"/>
    <s v="Austin"/>
    <x v="2"/>
  </r>
  <r>
    <n v="1292"/>
    <x v="1295"/>
    <x v="8"/>
    <n v="4300000"/>
    <n v="3.184024"/>
    <x v="4"/>
    <n v="15"/>
    <n v="4"/>
    <x v="126"/>
    <n v="2013"/>
    <n v="2"/>
    <s v="Cincinnati"/>
    <x v="581"/>
  </r>
  <r>
    <n v="1293"/>
    <x v="1296"/>
    <x v="13"/>
    <n v="2000000"/>
    <n v="3.178061"/>
    <x v="23"/>
    <n v="12"/>
    <n v="6"/>
    <x v="79"/>
    <n v="2014"/>
    <n v="1"/>
    <s v="Atlanta"/>
    <x v="273"/>
  </r>
  <r>
    <n v="1294"/>
    <x v="1297"/>
    <x v="2"/>
    <n v="7600000"/>
    <n v="3.1779980000000001"/>
    <x v="13"/>
    <n v="16"/>
    <n v="10"/>
    <x v="262"/>
    <n v="2014"/>
    <n v="1"/>
    <s v="Houston"/>
    <x v="582"/>
  </r>
  <r>
    <n v="1295"/>
    <x v="1298"/>
    <x v="0"/>
    <n v="7000000"/>
    <n v="3.175837"/>
    <x v="11"/>
    <n v="36"/>
    <n v="7"/>
    <x v="123"/>
    <n v="2009"/>
    <n v="2"/>
    <s v="Phoenix"/>
    <x v="451"/>
  </r>
  <r>
    <n v="1296"/>
    <x v="1299"/>
    <x v="16"/>
    <n v="4000000"/>
    <n v="3.1754310000000001"/>
    <x v="24"/>
    <n v="13"/>
    <n v="5"/>
    <x v="284"/>
    <n v="2014"/>
    <n v="2"/>
    <s v="Salt Lake City"/>
    <x v="366"/>
  </r>
  <r>
    <n v="1297"/>
    <x v="1300"/>
    <x v="5"/>
    <n v="5000000"/>
    <n v="3.1749320000000001"/>
    <x v="4"/>
    <n v="15"/>
    <n v="1"/>
    <x v="38"/>
    <n v="2013"/>
    <n v="2"/>
    <s v="Miami"/>
    <x v="443"/>
  </r>
  <r>
    <n v="1298"/>
    <x v="1301"/>
    <x v="45"/>
    <n v="6300000"/>
    <n v="3.1708539999999998"/>
    <x v="4"/>
    <n v="3"/>
    <n v="2"/>
    <x v="222"/>
    <n v="2010"/>
    <n v="1"/>
    <s v=""/>
    <x v="583"/>
  </r>
  <r>
    <n v="1299"/>
    <x v="1302"/>
    <x v="5"/>
    <n v="7500000"/>
    <n v="3.170849"/>
    <x v="5"/>
    <n v="61"/>
    <n v="23"/>
    <x v="555"/>
    <n v="2013"/>
    <n v="2"/>
    <s v="Orlando, FL"/>
    <x v="128"/>
  </r>
  <r>
    <n v="1300"/>
    <x v="1303"/>
    <x v="2"/>
    <n v="8500000"/>
    <n v="3.1667429999999999"/>
    <x v="5"/>
    <n v="36"/>
    <n v="25"/>
    <x v="556"/>
    <n v="2012"/>
    <n v="1"/>
    <s v="Dallas"/>
    <x v="35"/>
  </r>
  <r>
    <n v="1301"/>
    <x v="1304"/>
    <x v="44"/>
    <n v="6900000"/>
    <n v="3.1665700000000001"/>
    <x v="15"/>
    <n v="50"/>
    <n v="20"/>
    <x v="141"/>
    <n v="2013"/>
    <n v="3"/>
    <s v="Philadelphia"/>
    <x v="148"/>
  </r>
  <r>
    <n v="1302"/>
    <x v="1305"/>
    <x v="1"/>
    <n v="45600000"/>
    <n v="3.1628790000000002"/>
    <x v="1"/>
    <n v="75"/>
    <n v="26"/>
    <x v="557"/>
    <n v="2008"/>
    <n v="2"/>
    <s v=""/>
    <x v="141"/>
  </r>
  <r>
    <n v="1303"/>
    <x v="1306"/>
    <x v="32"/>
    <n v="9400000"/>
    <n v="3.1583779999999999"/>
    <x v="4"/>
    <n v="34"/>
    <n v="8"/>
    <x v="212"/>
    <n v="2013"/>
    <n v="3"/>
    <s v="St. Louis, MO-IL"/>
    <x v="517"/>
  </r>
  <r>
    <n v="1304"/>
    <x v="1307"/>
    <x v="9"/>
    <n v="37800000"/>
    <n v="3.1570819999999999"/>
    <x v="9"/>
    <n v="338"/>
    <n v="94"/>
    <x v="558"/>
    <n v="2011"/>
    <n v="3"/>
    <s v="San Francisco"/>
    <x v="584"/>
  </r>
  <r>
    <n v="1305"/>
    <x v="1308"/>
    <x v="2"/>
    <n v="13900000"/>
    <n v="3.1541239999999999"/>
    <x v="11"/>
    <n v="84"/>
    <n v="28"/>
    <x v="105"/>
    <n v="2009"/>
    <n v="2"/>
    <s v="San Antonio, TX"/>
    <x v="98"/>
  </r>
  <r>
    <n v="1306"/>
    <x v="1309"/>
    <x v="5"/>
    <n v="145800000"/>
    <n v="3.1506630000000002"/>
    <x v="23"/>
    <n v="4011"/>
    <n v="772"/>
    <x v="559"/>
    <n v="2000"/>
    <n v="4"/>
    <s v="Miami"/>
    <x v="325"/>
  </r>
  <r>
    <n v="1307"/>
    <x v="1310"/>
    <x v="4"/>
    <n v="35900000"/>
    <n v="3.149842"/>
    <x v="15"/>
    <n v="57"/>
    <n v="15"/>
    <x v="295"/>
    <n v="2012"/>
    <n v="4"/>
    <s v="Lancaster, PA"/>
    <x v="158"/>
  </r>
  <r>
    <n v="1308"/>
    <x v="1311"/>
    <x v="23"/>
    <n v="3100000"/>
    <n v="3.1476630000000001"/>
    <x v="4"/>
    <n v="25"/>
    <n v="15"/>
    <x v="92"/>
    <n v="2013"/>
    <n v="2"/>
    <s v=""/>
    <x v="585"/>
  </r>
  <r>
    <n v="1309"/>
    <x v="1312"/>
    <x v="12"/>
    <n v="90100000"/>
    <n v="3.1450680000000002"/>
    <x v="0"/>
    <n v="508"/>
    <n v="128"/>
    <x v="560"/>
    <n v="2004"/>
    <n v="7"/>
    <s v=""/>
    <x v="13"/>
  </r>
  <r>
    <n v="1310"/>
    <x v="1313"/>
    <x v="22"/>
    <n v="2000000"/>
    <n v="3.1443479999999999"/>
    <x v="1"/>
    <n v="10"/>
    <n v="1"/>
    <x v="62"/>
    <n v="2012"/>
    <n v="1"/>
    <s v="Minneapolis"/>
    <x v="586"/>
  </r>
  <r>
    <n v="1311"/>
    <x v="1314"/>
    <x v="5"/>
    <n v="5900000"/>
    <n v="3.142239"/>
    <x v="7"/>
    <n v="50"/>
    <n v="7"/>
    <x v="44"/>
    <n v="2011"/>
    <n v="1"/>
    <s v="Miami"/>
    <x v="5"/>
  </r>
  <r>
    <n v="1312"/>
    <x v="1315"/>
    <x v="18"/>
    <n v="3400000"/>
    <n v="3.141518"/>
    <x v="9"/>
    <n v="125"/>
    <n v="95"/>
    <x v="561"/>
    <n v="2014"/>
    <n v="1"/>
    <s v="Charlotte"/>
    <x v="250"/>
  </r>
  <r>
    <n v="1313"/>
    <x v="1316"/>
    <x v="9"/>
    <n v="6700000"/>
    <n v="3.1384970000000001"/>
    <x v="2"/>
    <n v="26"/>
    <n v="6"/>
    <x v="89"/>
    <n v="2012"/>
    <n v="3"/>
    <s v="Los Angeles"/>
    <x v="216"/>
  </r>
  <r>
    <n v="1314"/>
    <x v="1317"/>
    <x v="13"/>
    <n v="811900000"/>
    <n v="3.1355659999999999"/>
    <x v="1"/>
    <n v="858"/>
    <n v="454"/>
    <x v="562"/>
    <n v="2005"/>
    <n v="5"/>
    <s v="Atlanta"/>
    <x v="50"/>
  </r>
  <r>
    <n v="1315"/>
    <x v="1318"/>
    <x v="9"/>
    <n v="12700000"/>
    <n v="3.1293850000000001"/>
    <x v="23"/>
    <n v="13"/>
    <n v="5"/>
    <x v="284"/>
    <n v="2013"/>
    <n v="2"/>
    <s v="San Francisco"/>
    <x v="587"/>
  </r>
  <r>
    <n v="1316"/>
    <x v="1319"/>
    <x v="10"/>
    <n v="3000000"/>
    <n v="3.124009"/>
    <x v="15"/>
    <n v="25"/>
    <n v="7"/>
    <x v="148"/>
    <n v="1997"/>
    <n v="2"/>
    <s v="Denver"/>
    <x v="462"/>
  </r>
  <r>
    <n v="1317"/>
    <x v="1320"/>
    <x v="18"/>
    <n v="5000000"/>
    <n v="3.1226319999999999"/>
    <x v="12"/>
    <n v="26"/>
    <n v="5"/>
    <x v="221"/>
    <n v="2013"/>
    <n v="1"/>
    <s v="Charlotte"/>
    <x v="250"/>
  </r>
  <r>
    <n v="1318"/>
    <x v="1321"/>
    <x v="8"/>
    <n v="2500000"/>
    <n v="3.1218780000000002"/>
    <x v="0"/>
    <n v="19"/>
    <n v="11"/>
    <x v="563"/>
    <n v="2008"/>
    <n v="1"/>
    <s v="Columbus, OH"/>
    <x v="76"/>
  </r>
  <r>
    <n v="1319"/>
    <x v="1322"/>
    <x v="0"/>
    <n v="5600000"/>
    <n v="3.1143200000000002"/>
    <x v="3"/>
    <n v="22"/>
    <n v="8"/>
    <x v="130"/>
    <n v="2013"/>
    <n v="2"/>
    <s v=""/>
    <x v="298"/>
  </r>
  <r>
    <n v="1320"/>
    <x v="1323"/>
    <x v="5"/>
    <n v="3100000"/>
    <n v="3.1134949999999999"/>
    <x v="23"/>
    <n v="8"/>
    <n v="2"/>
    <x v="97"/>
    <n v="2013"/>
    <n v="2"/>
    <s v="Miami"/>
    <x v="588"/>
  </r>
  <r>
    <n v="1321"/>
    <x v="1324"/>
    <x v="2"/>
    <n v="3100000"/>
    <n v="3.113486"/>
    <x v="23"/>
    <n v="12"/>
    <n v="4"/>
    <x v="105"/>
    <n v="2008"/>
    <n v="2"/>
    <s v="Dallas"/>
    <x v="35"/>
  </r>
  <r>
    <n v="1322"/>
    <x v="1325"/>
    <x v="2"/>
    <n v="2900000"/>
    <n v="3.1129530000000001"/>
    <x v="17"/>
    <n v="12"/>
    <n v="2"/>
    <x v="8"/>
    <n v="2012"/>
    <n v="2"/>
    <s v="Austin"/>
    <x v="2"/>
  </r>
  <r>
    <n v="1323"/>
    <x v="1326"/>
    <x v="8"/>
    <n v="3300000"/>
    <n v="3.110938"/>
    <x v="19"/>
    <n v="22"/>
    <n v="6"/>
    <x v="43"/>
    <n v="2004"/>
    <n v="1"/>
    <s v="Cleveland"/>
    <x v="423"/>
  </r>
  <r>
    <n v="1324"/>
    <x v="1327"/>
    <x v="7"/>
    <n v="58300000"/>
    <n v="3.1086670000000001"/>
    <x v="0"/>
    <n v="57"/>
    <n v="24"/>
    <x v="240"/>
    <n v="2005"/>
    <n v="2"/>
    <s v="Washington, DC"/>
    <x v="55"/>
  </r>
  <r>
    <n v="1325"/>
    <x v="1328"/>
    <x v="7"/>
    <n v="38900000"/>
    <n v="3.106392"/>
    <x v="16"/>
    <n v="191"/>
    <n v="48"/>
    <x v="564"/>
    <n v="2006"/>
    <n v="1"/>
    <s v="Washington, DC"/>
    <x v="246"/>
  </r>
  <r>
    <n v="1326"/>
    <x v="1329"/>
    <x v="9"/>
    <n v="28800000"/>
    <n v="3.1054590000000002"/>
    <x v="5"/>
    <n v="380"/>
    <n v="150"/>
    <x v="565"/>
    <n v="2012"/>
    <n v="4"/>
    <s v="Los Angeles"/>
    <x v="353"/>
  </r>
  <r>
    <n v="1327"/>
    <x v="1330"/>
    <x v="30"/>
    <n v="22300000"/>
    <n v="3.105448"/>
    <x v="12"/>
    <n v="33"/>
    <n v="10"/>
    <x v="434"/>
    <n v="2006"/>
    <n v="1"/>
    <s v=""/>
    <x v="104"/>
  </r>
  <r>
    <n v="1328"/>
    <x v="1331"/>
    <x v="15"/>
    <n v="13100000"/>
    <n v="3.1050550000000001"/>
    <x v="20"/>
    <n v="108"/>
    <n v="44"/>
    <x v="452"/>
    <n v="2013"/>
    <n v="4"/>
    <s v="Boise City-Nampa, ID"/>
    <x v="347"/>
  </r>
  <r>
    <n v="1329"/>
    <x v="1332"/>
    <x v="13"/>
    <n v="24200000"/>
    <n v="3.1040169999999998"/>
    <x v="16"/>
    <n v="66"/>
    <n v="12"/>
    <x v="96"/>
    <n v="2012"/>
    <n v="4"/>
    <s v="Atlanta"/>
    <x v="50"/>
  </r>
  <r>
    <n v="1330"/>
    <x v="1333"/>
    <x v="11"/>
    <n v="13000000"/>
    <n v="3.101178"/>
    <x v="17"/>
    <n v="60"/>
    <n v="30"/>
    <x v="79"/>
    <n v="2007"/>
    <n v="2"/>
    <s v="Seattle"/>
    <x v="27"/>
  </r>
  <r>
    <n v="1331"/>
    <x v="1334"/>
    <x v="7"/>
    <n v="2500000"/>
    <n v="3.0997219999999999"/>
    <x v="12"/>
    <n v="25"/>
    <n v="5"/>
    <x v="40"/>
    <n v="2011"/>
    <n v="1"/>
    <s v="Richmond, VA"/>
    <x v="253"/>
  </r>
  <r>
    <n v="1332"/>
    <x v="1335"/>
    <x v="5"/>
    <n v="2500000"/>
    <n v="3.0969310000000001"/>
    <x v="23"/>
    <n v="6"/>
    <n v="4"/>
    <x v="222"/>
    <n v="1993"/>
    <n v="1"/>
    <s v="Tampa"/>
    <x v="589"/>
  </r>
  <r>
    <n v="1333"/>
    <x v="1336"/>
    <x v="16"/>
    <n v="194100000"/>
    <n v="3.0940150000000002"/>
    <x v="0"/>
    <n v="14730"/>
    <n v="991"/>
    <x v="566"/>
    <n v="2011"/>
    <n v="3"/>
    <s v="Provo-Orem, UT"/>
    <x v="67"/>
  </r>
  <r>
    <n v="1334"/>
    <x v="1337"/>
    <x v="7"/>
    <n v="15600000"/>
    <n v="3.093092"/>
    <x v="7"/>
    <n v="28"/>
    <n v="6"/>
    <x v="191"/>
    <n v="2012"/>
    <n v="2"/>
    <s v="Washington, DC"/>
    <x v="590"/>
  </r>
  <r>
    <n v="1335"/>
    <x v="1338"/>
    <x v="8"/>
    <n v="5200000"/>
    <n v="3.090144"/>
    <x v="1"/>
    <n v="19"/>
    <n v="9"/>
    <x v="567"/>
    <n v="2012"/>
    <n v="2"/>
    <s v="Columbus, OH"/>
    <x v="591"/>
  </r>
  <r>
    <n v="1336"/>
    <x v="1339"/>
    <x v="24"/>
    <n v="99700000"/>
    <n v="3.089261"/>
    <x v="17"/>
    <n v="216"/>
    <n v="65"/>
    <x v="568"/>
    <n v="2013"/>
    <n v="2"/>
    <s v="Boston"/>
    <x v="110"/>
  </r>
  <r>
    <n v="1337"/>
    <x v="1340"/>
    <x v="9"/>
    <n v="8400000"/>
    <n v="3.0866699999999998"/>
    <x v="12"/>
    <n v="12"/>
    <n v="5"/>
    <x v="113"/>
    <n v="2007"/>
    <n v="1"/>
    <s v="Los Angeles"/>
    <x v="592"/>
  </r>
  <r>
    <n v="1338"/>
    <x v="1341"/>
    <x v="5"/>
    <n v="31500000"/>
    <n v="3.0863990000000001"/>
    <x v="23"/>
    <n v="200"/>
    <n v="40"/>
    <x v="40"/>
    <n v="2009"/>
    <n v="3"/>
    <s v="Tampa"/>
    <x v="26"/>
  </r>
  <r>
    <n v="1339"/>
    <x v="1342"/>
    <x v="1"/>
    <n v="35600000"/>
    <n v="3.0846840000000002"/>
    <x v="1"/>
    <n v="17"/>
    <n v="8"/>
    <x v="569"/>
    <n v="2012"/>
    <n v="1"/>
    <s v=""/>
    <x v="141"/>
  </r>
  <r>
    <n v="1340"/>
    <x v="1343"/>
    <x v="16"/>
    <n v="4100000"/>
    <n v="3.0833870000000001"/>
    <x v="9"/>
    <n v="50"/>
    <n v="7"/>
    <x v="44"/>
    <n v="2005"/>
    <n v="1"/>
    <s v="Ogden-Clearfield, UT"/>
    <x v="593"/>
  </r>
  <r>
    <n v="1341"/>
    <x v="1344"/>
    <x v="22"/>
    <n v="2700000"/>
    <n v="3.080838"/>
    <x v="0"/>
    <n v="22"/>
    <n v="8"/>
    <x v="130"/>
    <n v="2012"/>
    <n v="2"/>
    <s v="Minneapolis"/>
    <x v="38"/>
  </r>
  <r>
    <n v="1341"/>
    <x v="1345"/>
    <x v="16"/>
    <n v="16800000"/>
    <n v="3.0807329999999999"/>
    <x v="5"/>
    <n v="53"/>
    <n v="1"/>
    <x v="570"/>
    <n v="2012"/>
    <n v="4"/>
    <s v="Ogden-Clearfield, UT"/>
    <x v="316"/>
  </r>
  <r>
    <n v="1342"/>
    <x v="1346"/>
    <x v="16"/>
    <n v="8200000"/>
    <n v="3.0755409999999999"/>
    <x v="0"/>
    <n v="63"/>
    <n v="30"/>
    <x v="261"/>
    <n v="2008"/>
    <n v="4"/>
    <s v="Provo-Orem, UT"/>
    <x v="42"/>
  </r>
  <r>
    <n v="1343"/>
    <x v="1347"/>
    <x v="5"/>
    <n v="24000000"/>
    <n v="3.0750500000000001"/>
    <x v="12"/>
    <n v="101"/>
    <n v="36"/>
    <x v="571"/>
    <n v="1997"/>
    <n v="2"/>
    <s v="Miami"/>
    <x v="594"/>
  </r>
  <r>
    <n v="1344"/>
    <x v="1348"/>
    <x v="9"/>
    <n v="10600000"/>
    <n v="3.074624"/>
    <x v="17"/>
    <n v="4"/>
    <n v="3"/>
    <x v="169"/>
    <n v="2010"/>
    <n v="2"/>
    <s v="San Francisco"/>
    <x v="96"/>
  </r>
  <r>
    <n v="1345"/>
    <x v="1349"/>
    <x v="5"/>
    <n v="8800000"/>
    <n v="3.0719259999999999"/>
    <x v="19"/>
    <n v="61"/>
    <n v="10"/>
    <x v="572"/>
    <n v="2002"/>
    <n v="3"/>
    <s v="Miami"/>
    <x v="91"/>
  </r>
  <r>
    <n v="1346"/>
    <x v="1350"/>
    <x v="14"/>
    <n v="3800000"/>
    <n v="3.069099"/>
    <x v="12"/>
    <n v="7"/>
    <n v="1"/>
    <x v="17"/>
    <n v="2013"/>
    <n v="1"/>
    <s v="Louisville/Jefferson County, KY-IN"/>
    <x v="71"/>
  </r>
  <r>
    <n v="1347"/>
    <x v="1351"/>
    <x v="42"/>
    <n v="4700000"/>
    <n v="3.0641060000000002"/>
    <x v="9"/>
    <n v="24"/>
    <n v="4"/>
    <x v="8"/>
    <n v="2010"/>
    <n v="2"/>
    <s v="Oklahoma City, OK"/>
    <x v="268"/>
  </r>
  <r>
    <n v="1348"/>
    <x v="1352"/>
    <x v="6"/>
    <n v="9700000"/>
    <n v="3.062176"/>
    <x v="19"/>
    <n v="80"/>
    <n v="20"/>
    <x v="97"/>
    <n v="2004"/>
    <n v="4"/>
    <s v=""/>
    <x v="595"/>
  </r>
  <r>
    <n v="1349"/>
    <x v="1353"/>
    <x v="7"/>
    <n v="4400000"/>
    <n v="3.0613440000000001"/>
    <x v="15"/>
    <n v="31"/>
    <n v="6"/>
    <x v="573"/>
    <n v="2013"/>
    <n v="2"/>
    <s v="Richmond, VA"/>
    <x v="253"/>
  </r>
  <r>
    <n v="1350"/>
    <x v="1354"/>
    <x v="26"/>
    <n v="2300000"/>
    <n v="3.0603359999999999"/>
    <x v="10"/>
    <n v="8"/>
    <n v="3"/>
    <x v="124"/>
    <n v="2013"/>
    <n v="1"/>
    <s v="Kansas City, MO-KS"/>
    <x v="230"/>
  </r>
  <r>
    <n v="1351"/>
    <x v="1355"/>
    <x v="22"/>
    <n v="69800000"/>
    <n v="3.0596860000000001"/>
    <x v="8"/>
    <n v="86"/>
    <n v="34"/>
    <x v="380"/>
    <n v="2014"/>
    <n v="1"/>
    <s v="Minneapolis"/>
    <x v="544"/>
  </r>
  <r>
    <n v="1352"/>
    <x v="1356"/>
    <x v="9"/>
    <n v="2800000"/>
    <n v="3.0593159999999999"/>
    <x v="4"/>
    <n v="16"/>
    <n v="5"/>
    <x v="273"/>
    <n v="2014"/>
    <n v="1"/>
    <s v="Los Angeles"/>
    <x v="596"/>
  </r>
  <r>
    <n v="1353"/>
    <x v="1357"/>
    <x v="32"/>
    <n v="3200000"/>
    <n v="3.0550259999999998"/>
    <x v="5"/>
    <n v="8"/>
    <n v="4"/>
    <x v="79"/>
    <n v="2015"/>
    <n v="1"/>
    <s v="St. Louis, MO-IL"/>
    <x v="117"/>
  </r>
  <r>
    <n v="1354"/>
    <x v="1358"/>
    <x v="19"/>
    <n v="21300000"/>
    <n v="3.0542729999999998"/>
    <x v="2"/>
    <n v="25"/>
    <n v="10"/>
    <x v="141"/>
    <n v="2007"/>
    <n v="1"/>
    <s v="Milwaukee"/>
    <x v="597"/>
  </r>
  <r>
    <n v="1355"/>
    <x v="1359"/>
    <x v="37"/>
    <n v="23600000"/>
    <n v="3.053267"/>
    <x v="14"/>
    <n v="117"/>
    <n v="23"/>
    <x v="574"/>
    <n v="2005"/>
    <n v="7"/>
    <s v="Charleston, SC"/>
    <x v="182"/>
  </r>
  <r>
    <n v="1356"/>
    <x v="1360"/>
    <x v="2"/>
    <n v="3800000"/>
    <n v="3.0525329999999999"/>
    <x v="3"/>
    <n v="32"/>
    <n v="3"/>
    <x v="209"/>
    <n v="2014"/>
    <n v="1"/>
    <s v="Houston"/>
    <x v="598"/>
  </r>
  <r>
    <n v="1357"/>
    <x v="1361"/>
    <x v="12"/>
    <n v="10300000"/>
    <n v="3.0520559999999999"/>
    <x v="12"/>
    <n v="112"/>
    <n v="57"/>
    <x v="575"/>
    <n v="2011"/>
    <n v="2"/>
    <s v="New York City"/>
    <x v="13"/>
  </r>
  <r>
    <n v="1358"/>
    <x v="1362"/>
    <x v="27"/>
    <n v="9900000"/>
    <n v="3.05125"/>
    <x v="13"/>
    <n v="28"/>
    <n v="27"/>
    <x v="576"/>
    <n v="1976"/>
    <n v="3"/>
    <s v="Chicago"/>
    <x v="518"/>
  </r>
  <r>
    <n v="1359"/>
    <x v="1363"/>
    <x v="8"/>
    <n v="20000000"/>
    <n v="3.051186"/>
    <x v="1"/>
    <n v="46"/>
    <n v="11"/>
    <x v="431"/>
    <n v="2011"/>
    <n v="3"/>
    <s v="Columbus, OH"/>
    <x v="76"/>
  </r>
  <r>
    <n v="1360"/>
    <x v="1364"/>
    <x v="9"/>
    <n v="3500000"/>
    <n v="3.0461399999999998"/>
    <x v="6"/>
    <n v="2"/>
    <n v="1"/>
    <x v="79"/>
    <n v="2013"/>
    <n v="1"/>
    <s v="Los Angeles"/>
    <x v="599"/>
  </r>
  <r>
    <n v="1361"/>
    <x v="1365"/>
    <x v="8"/>
    <n v="8100000"/>
    <n v="3.0385369999999998"/>
    <x v="18"/>
    <n v="64"/>
    <n v="21"/>
    <x v="577"/>
    <n v="2014"/>
    <n v="1"/>
    <s v=""/>
    <x v="600"/>
  </r>
  <r>
    <n v="1362"/>
    <x v="1366"/>
    <x v="27"/>
    <n v="35900000"/>
    <n v="3.0339239999999998"/>
    <x v="5"/>
    <n v="330"/>
    <n v="60"/>
    <x v="96"/>
    <n v="2004"/>
    <n v="2"/>
    <s v="Chicago"/>
    <x v="220"/>
  </r>
  <r>
    <n v="1363"/>
    <x v="1367"/>
    <x v="21"/>
    <n v="130700000"/>
    <n v="3.033579"/>
    <x v="11"/>
    <n v="485"/>
    <n v="112"/>
    <x v="578"/>
    <n v="2005"/>
    <n v="9"/>
    <s v="Washington, DC"/>
    <x v="127"/>
  </r>
  <r>
    <n v="1364"/>
    <x v="1368"/>
    <x v="12"/>
    <n v="94400000"/>
    <n v="3.0268449999999998"/>
    <x v="5"/>
    <n v="750"/>
    <n v="210"/>
    <x v="148"/>
    <n v="2010"/>
    <n v="3"/>
    <s v="New York City"/>
    <x v="601"/>
  </r>
  <r>
    <n v="1365"/>
    <x v="1369"/>
    <x v="27"/>
    <n v="18100000"/>
    <n v="3.02359"/>
    <x v="19"/>
    <n v="80"/>
    <n v="25"/>
    <x v="273"/>
    <n v="2010"/>
    <n v="4"/>
    <s v="Chicago"/>
    <x v="70"/>
  </r>
  <r>
    <n v="1366"/>
    <x v="1370"/>
    <x v="27"/>
    <n v="3100000"/>
    <n v="3.0198109999999998"/>
    <x v="0"/>
    <n v="16"/>
    <n v="5"/>
    <x v="273"/>
    <n v="2013"/>
    <n v="2"/>
    <s v="St. Louis, MO-IL"/>
    <x v="602"/>
  </r>
  <r>
    <n v="1367"/>
    <x v="1371"/>
    <x v="16"/>
    <n v="7500000"/>
    <n v="3.0179689999999999"/>
    <x v="3"/>
    <n v="103"/>
    <n v="38"/>
    <x v="579"/>
    <n v="2003"/>
    <n v="3"/>
    <s v="Salt Lake City"/>
    <x v="603"/>
  </r>
  <r>
    <n v="1368"/>
    <x v="1372"/>
    <x v="5"/>
    <n v="36200000"/>
    <n v="3.0175489999999998"/>
    <x v="23"/>
    <n v="32"/>
    <n v="8"/>
    <x v="97"/>
    <n v="2013"/>
    <n v="2"/>
    <s v="Miami"/>
    <x v="5"/>
  </r>
  <r>
    <n v="1369"/>
    <x v="1373"/>
    <x v="2"/>
    <n v="2200000"/>
    <n v="3.0141499999999999"/>
    <x v="6"/>
    <n v="10"/>
    <n v="3"/>
    <x v="39"/>
    <n v="2014"/>
    <n v="1"/>
    <s v="Austin"/>
    <x v="2"/>
  </r>
  <r>
    <n v="1370"/>
    <x v="1374"/>
    <x v="7"/>
    <n v="30100000"/>
    <n v="3.0127169999999999"/>
    <x v="2"/>
    <n v="825"/>
    <n v="300"/>
    <x v="130"/>
    <n v="2011"/>
    <n v="1"/>
    <s v="Richmond, VA"/>
    <x v="253"/>
  </r>
  <r>
    <n v="1371"/>
    <x v="1375"/>
    <x v="9"/>
    <n v="566000000"/>
    <n v="3.0122260000000001"/>
    <x v="5"/>
    <n v="779"/>
    <n v="243"/>
    <x v="580"/>
    <n v="2001"/>
    <n v="1"/>
    <s v="San Diego"/>
    <x v="75"/>
  </r>
  <r>
    <n v="1372"/>
    <x v="1376"/>
    <x v="22"/>
    <n v="44400000"/>
    <n v="3.011784"/>
    <x v="5"/>
    <n v="161"/>
    <n v="87"/>
    <x v="581"/>
    <n v="2011"/>
    <n v="2"/>
    <s v="Minneapolis"/>
    <x v="38"/>
  </r>
  <r>
    <n v="1373"/>
    <x v="1377"/>
    <x v="12"/>
    <n v="3000000"/>
    <n v="3.0087320000000002"/>
    <x v="7"/>
    <n v="35"/>
    <n v="15"/>
    <x v="321"/>
    <n v="2012"/>
    <n v="2"/>
    <s v="New York City"/>
    <x v="604"/>
  </r>
  <r>
    <n v="1374"/>
    <x v="1378"/>
    <x v="9"/>
    <n v="2200000"/>
    <n v="3.0083579999999999"/>
    <x v="0"/>
    <n v="18"/>
    <n v="6"/>
    <x v="105"/>
    <n v="2014"/>
    <n v="1"/>
    <s v="Los Angeles"/>
    <x v="9"/>
  </r>
  <r>
    <n v="1375"/>
    <x v="1379"/>
    <x v="13"/>
    <n v="6100000"/>
    <n v="3.00529"/>
    <x v="15"/>
    <n v="6"/>
    <n v="3"/>
    <x v="79"/>
    <n v="1994"/>
    <n v="2"/>
    <s v="Atlanta"/>
    <x v="475"/>
  </r>
  <r>
    <n v="1376"/>
    <x v="1380"/>
    <x v="7"/>
    <n v="5700000"/>
    <n v="3.0050840000000001"/>
    <x v="11"/>
    <n v="41"/>
    <n v="8"/>
    <x v="540"/>
    <n v="2010"/>
    <n v="2"/>
    <s v="Washington, DC"/>
    <x v="83"/>
  </r>
  <r>
    <n v="1377"/>
    <x v="1381"/>
    <x v="13"/>
    <n v="14800000"/>
    <n v="3.002955"/>
    <x v="5"/>
    <n v="804"/>
    <n v="75"/>
    <x v="582"/>
    <n v="2010"/>
    <n v="1"/>
    <s v="Atlanta"/>
    <x v="50"/>
  </r>
  <r>
    <n v="1378"/>
    <x v="1382"/>
    <x v="13"/>
    <n v="17000000"/>
    <n v="3.0018600000000002"/>
    <x v="10"/>
    <n v="27"/>
    <n v="18"/>
    <x v="222"/>
    <n v="2011"/>
    <n v="3"/>
    <s v="Atlanta"/>
    <x v="50"/>
  </r>
  <r>
    <n v="1379"/>
    <x v="1383"/>
    <x v="23"/>
    <n v="3600000"/>
    <n v="3.000359"/>
    <x v="16"/>
    <n v="31"/>
    <n v="6"/>
    <x v="573"/>
    <n v="2013"/>
    <n v="1"/>
    <s v=""/>
    <x v="605"/>
  </r>
  <r>
    <n v="1380"/>
    <x v="1384"/>
    <x v="3"/>
    <n v="13900000"/>
    <n v="2.9985249999999999"/>
    <x v="11"/>
    <n v="90"/>
    <n v="13"/>
    <x v="583"/>
    <n v="2008"/>
    <n v="1"/>
    <s v=""/>
    <x v="3"/>
  </r>
  <r>
    <n v="1381"/>
    <x v="1385"/>
    <x v="27"/>
    <n v="3300000"/>
    <n v="2.9978929999999999"/>
    <x v="21"/>
    <n v="8"/>
    <n v="4"/>
    <x v="79"/>
    <n v="2014"/>
    <n v="1"/>
    <s v="Chicago"/>
    <x v="48"/>
  </r>
  <r>
    <n v="1382"/>
    <x v="1386"/>
    <x v="11"/>
    <n v="24500000"/>
    <n v="2.9954710000000002"/>
    <x v="9"/>
    <n v="94"/>
    <n v="42"/>
    <x v="584"/>
    <n v="2009"/>
    <n v="4"/>
    <s v="Seattle"/>
    <x v="27"/>
  </r>
  <r>
    <n v="1383"/>
    <x v="1387"/>
    <x v="16"/>
    <n v="11200000"/>
    <n v="2.9939629999999999"/>
    <x v="7"/>
    <n v="53"/>
    <n v="15"/>
    <x v="585"/>
    <n v="2014"/>
    <n v="1"/>
    <s v="Salt Lake City"/>
    <x v="335"/>
  </r>
  <r>
    <n v="1384"/>
    <x v="1388"/>
    <x v="12"/>
    <n v="127400000"/>
    <n v="2.9916360000000002"/>
    <x v="0"/>
    <n v="433"/>
    <n v="172"/>
    <x v="586"/>
    <n v="2011"/>
    <n v="1"/>
    <s v="New York City"/>
    <x v="13"/>
  </r>
  <r>
    <n v="1385"/>
    <x v="1389"/>
    <x v="16"/>
    <n v="6800000"/>
    <n v="2.9912429999999999"/>
    <x v="3"/>
    <n v="10"/>
    <n v="3"/>
    <x v="39"/>
    <n v="2014"/>
    <n v="2"/>
    <s v="Salt Lake City"/>
    <x v="606"/>
  </r>
  <r>
    <n v="1386"/>
    <x v="1390"/>
    <x v="5"/>
    <n v="7800000"/>
    <n v="2.9887920000000001"/>
    <x v="7"/>
    <n v="45"/>
    <n v="19"/>
    <x v="587"/>
    <n v="2004"/>
    <n v="3"/>
    <s v=""/>
    <x v="51"/>
  </r>
  <r>
    <n v="1387"/>
    <x v="1391"/>
    <x v="13"/>
    <n v="156300000"/>
    <n v="2.984585"/>
    <x v="0"/>
    <n v="221"/>
    <n v="154"/>
    <x v="588"/>
    <n v="2007"/>
    <n v="6"/>
    <s v="Atlanta"/>
    <x v="50"/>
  </r>
  <r>
    <n v="1388"/>
    <x v="1392"/>
    <x v="25"/>
    <n v="17000000"/>
    <n v="2.9815100000000001"/>
    <x v="23"/>
    <n v="450"/>
    <n v="182"/>
    <x v="589"/>
    <n v="2013"/>
    <n v="3"/>
    <s v=""/>
    <x v="267"/>
  </r>
  <r>
    <n v="1389"/>
    <x v="1393"/>
    <x v="12"/>
    <n v="2300000"/>
    <n v="2.9800680000000002"/>
    <x v="23"/>
    <n v="28"/>
    <n v="8"/>
    <x v="29"/>
    <n v="2014"/>
    <n v="1"/>
    <s v="New York City"/>
    <x v="13"/>
  </r>
  <r>
    <n v="1390"/>
    <x v="1394"/>
    <x v="40"/>
    <n v="2400000"/>
    <n v="2.9724309999999998"/>
    <x v="19"/>
    <n v="9"/>
    <n v="4"/>
    <x v="183"/>
    <n v="2009"/>
    <n v="1"/>
    <s v=""/>
    <x v="534"/>
  </r>
  <r>
    <n v="1391"/>
    <x v="1395"/>
    <x v="27"/>
    <n v="3400000"/>
    <n v="2.9686370000000002"/>
    <x v="16"/>
    <n v="38"/>
    <n v="6"/>
    <x v="72"/>
    <n v="2009"/>
    <n v="1"/>
    <s v="Chicago"/>
    <x v="265"/>
  </r>
  <r>
    <n v="1392"/>
    <x v="1396"/>
    <x v="5"/>
    <n v="9000000"/>
    <n v="2.9686340000000002"/>
    <x v="24"/>
    <n v="68"/>
    <n v="20"/>
    <x v="33"/>
    <n v="2013"/>
    <n v="2"/>
    <s v=""/>
    <x v="523"/>
  </r>
  <r>
    <n v="1393"/>
    <x v="1397"/>
    <x v="7"/>
    <n v="24700000"/>
    <n v="2.9670519999999998"/>
    <x v="11"/>
    <n v="235"/>
    <n v="63"/>
    <x v="590"/>
    <n v="2007"/>
    <n v="4"/>
    <s v="Washington, DC"/>
    <x v="269"/>
  </r>
  <r>
    <n v="1394"/>
    <x v="1398"/>
    <x v="21"/>
    <n v="4200000"/>
    <n v="2.9646620000000001"/>
    <x v="9"/>
    <n v="105"/>
    <n v="40"/>
    <x v="201"/>
    <n v="2010"/>
    <n v="2"/>
    <s v="Baltimore"/>
    <x v="63"/>
  </r>
  <r>
    <n v="1395"/>
    <x v="1399"/>
    <x v="18"/>
    <n v="44000000"/>
    <n v="2.964375"/>
    <x v="22"/>
    <n v="50"/>
    <n v="28"/>
    <x v="506"/>
    <n v="2009"/>
    <n v="4"/>
    <s v="Asheville, NC"/>
    <x v="607"/>
  </r>
  <r>
    <n v="1396"/>
    <x v="1400"/>
    <x v="2"/>
    <n v="24700000"/>
    <n v="2.9629270000000001"/>
    <x v="16"/>
    <n v="211"/>
    <n v="37"/>
    <x v="591"/>
    <n v="2014"/>
    <n v="1"/>
    <s v="Austin"/>
    <x v="2"/>
  </r>
  <r>
    <n v="1397"/>
    <x v="1401"/>
    <x v="13"/>
    <n v="14600000"/>
    <n v="2.9620139999999999"/>
    <x v="13"/>
    <n v="51"/>
    <n v="14"/>
    <x v="592"/>
    <n v="2011"/>
    <n v="1"/>
    <s v="Atlanta"/>
    <x v="608"/>
  </r>
  <r>
    <n v="1398"/>
    <x v="1402"/>
    <x v="9"/>
    <n v="13100000"/>
    <n v="2.9601679999999999"/>
    <x v="9"/>
    <n v="250"/>
    <n v="80"/>
    <x v="49"/>
    <n v="2011"/>
    <n v="2"/>
    <s v="San Jose"/>
    <x v="193"/>
  </r>
  <r>
    <n v="1399"/>
    <x v="1403"/>
    <x v="9"/>
    <n v="129600000"/>
    <n v="2.956601"/>
    <x v="12"/>
    <n v="33"/>
    <n v="22"/>
    <x v="222"/>
    <n v="1994"/>
    <n v="1"/>
    <s v=""/>
    <x v="130"/>
  </r>
  <r>
    <n v="1400"/>
    <x v="1404"/>
    <x v="2"/>
    <n v="3800000"/>
    <n v="2.9543460000000001"/>
    <x v="23"/>
    <n v="17"/>
    <n v="10"/>
    <x v="479"/>
    <n v="2007"/>
    <n v="1"/>
    <s v="Dallas"/>
    <x v="609"/>
  </r>
  <r>
    <n v="1401"/>
    <x v="1405"/>
    <x v="10"/>
    <n v="6900000"/>
    <n v="2.9453480000000001"/>
    <x v="6"/>
    <n v="41"/>
    <n v="19"/>
    <x v="593"/>
    <n v="2010"/>
    <n v="2"/>
    <s v="Denver"/>
    <x v="10"/>
  </r>
  <r>
    <n v="1402"/>
    <x v="1406"/>
    <x v="27"/>
    <n v="5000000"/>
    <n v="2.940566"/>
    <x v="0"/>
    <n v="40"/>
    <n v="15"/>
    <x v="124"/>
    <n v="2012"/>
    <n v="1"/>
    <s v="Chicago"/>
    <x v="329"/>
  </r>
  <r>
    <n v="1403"/>
    <x v="1407"/>
    <x v="27"/>
    <n v="5500000"/>
    <n v="2.9387810000000001"/>
    <x v="18"/>
    <n v="45"/>
    <n v="33"/>
    <x v="250"/>
    <n v="2006"/>
    <n v="3"/>
    <s v="Chicago"/>
    <x v="70"/>
  </r>
  <r>
    <n v="1404"/>
    <x v="1408"/>
    <x v="24"/>
    <n v="38400000"/>
    <n v="2.9334959999999999"/>
    <x v="0"/>
    <n v="83"/>
    <n v="58"/>
    <x v="594"/>
    <n v="2008"/>
    <n v="5"/>
    <s v="Boston"/>
    <x v="110"/>
  </r>
  <r>
    <n v="1405"/>
    <x v="1409"/>
    <x v="13"/>
    <n v="9100000"/>
    <n v="2.9329000000000001"/>
    <x v="15"/>
    <n v="9"/>
    <n v="2"/>
    <x v="127"/>
    <n v="2001"/>
    <n v="1"/>
    <s v="Atlanta"/>
    <x v="189"/>
  </r>
  <r>
    <n v="1406"/>
    <x v="1410"/>
    <x v="4"/>
    <n v="46400000"/>
    <n v="2.9267349999999999"/>
    <x v="5"/>
    <n v="237"/>
    <n v="97"/>
    <x v="595"/>
    <n v="2005"/>
    <n v="7"/>
    <s v="Philadelphia"/>
    <x v="4"/>
  </r>
  <r>
    <n v="1407"/>
    <x v="1411"/>
    <x v="27"/>
    <n v="60300000"/>
    <n v="2.9254549999999999"/>
    <x v="1"/>
    <n v="85"/>
    <n v="33"/>
    <x v="596"/>
    <n v="2005"/>
    <n v="3"/>
    <s v="Chicago"/>
    <x v="610"/>
  </r>
  <r>
    <n v="1408"/>
    <x v="1412"/>
    <x v="23"/>
    <n v="5200000"/>
    <n v="2.925211"/>
    <x v="12"/>
    <n v="65"/>
    <n v="20"/>
    <x v="119"/>
    <n v="2009"/>
    <n v="3"/>
    <s v="Huntsville, AL"/>
    <x v="30"/>
  </r>
  <r>
    <n v="1409"/>
    <x v="1413"/>
    <x v="2"/>
    <n v="34200000"/>
    <n v="2.923206"/>
    <x v="5"/>
    <n v="442"/>
    <n v="143"/>
    <x v="597"/>
    <n v="2013"/>
    <n v="1"/>
    <s v="Houston"/>
    <x v="43"/>
  </r>
  <r>
    <n v="1410"/>
    <x v="1414"/>
    <x v="8"/>
    <n v="143700000"/>
    <n v="2.922955"/>
    <x v="19"/>
    <n v="425"/>
    <n v="150"/>
    <x v="236"/>
    <n v="2002"/>
    <n v="9"/>
    <s v="Columbus, OH"/>
    <x v="76"/>
  </r>
  <r>
    <n v="1411"/>
    <x v="1415"/>
    <x v="9"/>
    <n v="41300000"/>
    <n v="2.9223089999999998"/>
    <x v="19"/>
    <n v="117"/>
    <n v="47"/>
    <x v="598"/>
    <n v="2011"/>
    <n v="3"/>
    <s v="Los Angeles"/>
    <x v="9"/>
  </r>
  <r>
    <n v="1412"/>
    <x v="1416"/>
    <x v="9"/>
    <n v="361100000"/>
    <n v="2.919727"/>
    <x v="24"/>
    <n v="2000"/>
    <n v="400"/>
    <x v="40"/>
    <n v="1997"/>
    <n v="1"/>
    <s v=""/>
    <x v="611"/>
  </r>
  <r>
    <n v="1413"/>
    <x v="1417"/>
    <x v="0"/>
    <n v="13900000"/>
    <n v="2.915537"/>
    <x v="7"/>
    <n v="9"/>
    <n v="5"/>
    <x v="309"/>
    <n v="2009"/>
    <n v="6"/>
    <s v="Phoenix"/>
    <x v="90"/>
  </r>
  <r>
    <n v="1414"/>
    <x v="1418"/>
    <x v="5"/>
    <n v="7800000"/>
    <n v="2.9130120000000002"/>
    <x v="20"/>
    <n v="367"/>
    <n v="271"/>
    <x v="599"/>
    <n v="2011"/>
    <n v="3"/>
    <s v="Miami"/>
    <x v="5"/>
  </r>
  <r>
    <n v="1415"/>
    <x v="1419"/>
    <x v="2"/>
    <n v="7400000"/>
    <n v="2.9127580000000002"/>
    <x v="15"/>
    <n v="18"/>
    <n v="4"/>
    <x v="127"/>
    <n v="2008"/>
    <n v="1"/>
    <s v=""/>
    <x v="612"/>
  </r>
  <r>
    <n v="1416"/>
    <x v="1420"/>
    <x v="24"/>
    <n v="25100000"/>
    <n v="2.9114779999999998"/>
    <x v="23"/>
    <n v="178"/>
    <n v="40"/>
    <x v="600"/>
    <n v="2013"/>
    <n v="2"/>
    <s v="Boston"/>
    <x v="110"/>
  </r>
  <r>
    <n v="1417"/>
    <x v="1421"/>
    <x v="4"/>
    <n v="104000000"/>
    <n v="2.909538"/>
    <x v="23"/>
    <n v="1070"/>
    <n v="487"/>
    <x v="601"/>
    <n v="2011"/>
    <n v="4"/>
    <s v="Philadelphia"/>
    <x v="234"/>
  </r>
  <r>
    <n v="1418"/>
    <x v="1422"/>
    <x v="4"/>
    <n v="14400000"/>
    <n v="2.906466"/>
    <x v="0"/>
    <n v="300"/>
    <n v="120"/>
    <x v="141"/>
    <n v="2009"/>
    <n v="5"/>
    <s v="Philadelphia"/>
    <x v="535"/>
  </r>
  <r>
    <n v="1419"/>
    <x v="1423"/>
    <x v="9"/>
    <n v="5900000"/>
    <n v="2.9053930000000001"/>
    <x v="14"/>
    <n v="5"/>
    <n v="2"/>
    <x v="141"/>
    <n v="2014"/>
    <n v="1"/>
    <s v="San Diego"/>
    <x v="469"/>
  </r>
  <r>
    <n v="1420"/>
    <x v="1424"/>
    <x v="27"/>
    <n v="14300000"/>
    <n v="2.903921"/>
    <x v="23"/>
    <n v="80"/>
    <n v="17"/>
    <x v="602"/>
    <n v="2013"/>
    <n v="2"/>
    <s v="Chicago"/>
    <x v="179"/>
  </r>
  <r>
    <n v="1421"/>
    <x v="1425"/>
    <x v="10"/>
    <n v="27500000"/>
    <n v="2.9037839999999999"/>
    <x v="14"/>
    <n v="58"/>
    <n v="18"/>
    <x v="351"/>
    <n v="2011"/>
    <n v="4"/>
    <s v="Denver"/>
    <x v="373"/>
  </r>
  <r>
    <n v="1422"/>
    <x v="1426"/>
    <x v="18"/>
    <n v="2300000"/>
    <n v="2.9034080000000002"/>
    <x v="3"/>
    <n v="40"/>
    <n v="15"/>
    <x v="124"/>
    <n v="2009"/>
    <n v="2"/>
    <s v="Durham, NC"/>
    <x v="442"/>
  </r>
  <r>
    <n v="1423"/>
    <x v="1427"/>
    <x v="2"/>
    <n v="30100000"/>
    <n v="2.9011390000000001"/>
    <x v="1"/>
    <n v="70"/>
    <n v="15"/>
    <x v="191"/>
    <n v="2010"/>
    <n v="1"/>
    <s v="Dallas"/>
    <x v="613"/>
  </r>
  <r>
    <n v="1424"/>
    <x v="1428"/>
    <x v="18"/>
    <n v="54000000"/>
    <n v="2.9000509999999999"/>
    <x v="15"/>
    <n v="350"/>
    <n v="100"/>
    <x v="29"/>
    <n v="2012"/>
    <n v="1"/>
    <s v=""/>
    <x v="442"/>
  </r>
  <r>
    <n v="1425"/>
    <x v="1429"/>
    <x v="9"/>
    <n v="2500000"/>
    <n v="2.8999130000000002"/>
    <x v="15"/>
    <n v="21"/>
    <n v="3"/>
    <x v="17"/>
    <n v="2001"/>
    <n v="1"/>
    <s v="San Francisco"/>
    <x v="614"/>
  </r>
  <r>
    <n v="1426"/>
    <x v="1430"/>
    <x v="2"/>
    <n v="5000000"/>
    <n v="2.8995099999999998"/>
    <x v="16"/>
    <n v="45"/>
    <n v="15"/>
    <x v="105"/>
    <n v="2011"/>
    <n v="1"/>
    <s v="Dallas"/>
    <x v="35"/>
  </r>
  <r>
    <n v="1427"/>
    <x v="1431"/>
    <x v="27"/>
    <n v="2000000"/>
    <n v="2.8940929999999998"/>
    <x v="9"/>
    <n v="9"/>
    <n v="4"/>
    <x v="183"/>
    <n v="2013"/>
    <n v="6"/>
    <s v="Chicago"/>
    <x v="70"/>
  </r>
  <r>
    <n v="1428"/>
    <x v="1432"/>
    <x v="10"/>
    <n v="10000000"/>
    <n v="2.8925610000000002"/>
    <x v="7"/>
    <n v="31"/>
    <n v="23"/>
    <x v="603"/>
    <n v="2012"/>
    <n v="1"/>
    <s v="Denver"/>
    <x v="10"/>
  </r>
  <r>
    <n v="1429"/>
    <x v="1433"/>
    <x v="5"/>
    <n v="10500000"/>
    <n v="2.8884840000000001"/>
    <x v="15"/>
    <n v="96"/>
    <n v="26"/>
    <x v="604"/>
    <n v="2014"/>
    <n v="1"/>
    <s v=""/>
    <x v="383"/>
  </r>
  <r>
    <n v="1430"/>
    <x v="1434"/>
    <x v="8"/>
    <n v="72200000"/>
    <n v="2.8874110000000002"/>
    <x v="1"/>
    <n v="9"/>
    <n v="5"/>
    <x v="309"/>
    <n v="2012"/>
    <n v="1"/>
    <s v=""/>
    <x v="615"/>
  </r>
  <r>
    <n v="1431"/>
    <x v="1435"/>
    <x v="5"/>
    <n v="6700000"/>
    <n v="2.8854700000000002"/>
    <x v="5"/>
    <n v="82"/>
    <n v="32"/>
    <x v="605"/>
    <n v="2010"/>
    <n v="3"/>
    <s v="Tampa"/>
    <x v="26"/>
  </r>
  <r>
    <n v="1432"/>
    <x v="1436"/>
    <x v="20"/>
    <n v="44200000"/>
    <n v="2.8847"/>
    <x v="7"/>
    <n v="98"/>
    <n v="35"/>
    <x v="290"/>
    <n v="2011"/>
    <n v="5"/>
    <s v=""/>
    <x v="88"/>
  </r>
  <r>
    <n v="1433"/>
    <x v="1437"/>
    <x v="10"/>
    <n v="4800000"/>
    <n v="2.8823729999999999"/>
    <x v="23"/>
    <n v="10"/>
    <n v="3"/>
    <x v="39"/>
    <n v="2006"/>
    <n v="1"/>
    <s v=""/>
    <x v="372"/>
  </r>
  <r>
    <n v="1434"/>
    <x v="1438"/>
    <x v="34"/>
    <n v="20800000"/>
    <n v="2.8823530000000002"/>
    <x v="7"/>
    <n v="76"/>
    <n v="24"/>
    <x v="416"/>
    <n v="2010"/>
    <n v="2"/>
    <s v="Washington, DC"/>
    <x v="132"/>
  </r>
  <r>
    <n v="1435"/>
    <x v="1439"/>
    <x v="23"/>
    <n v="21200000"/>
    <n v="2.8795380000000002"/>
    <x v="25"/>
    <n v="110"/>
    <n v="43"/>
    <x v="606"/>
    <n v="2006"/>
    <n v="5"/>
    <s v=""/>
    <x v="616"/>
  </r>
  <r>
    <n v="1436"/>
    <x v="1440"/>
    <x v="7"/>
    <n v="16200000"/>
    <n v="2.87893"/>
    <x v="11"/>
    <n v="105"/>
    <n v="20"/>
    <x v="28"/>
    <n v="2005"/>
    <n v="5"/>
    <s v="Washington, DC"/>
    <x v="102"/>
  </r>
  <r>
    <n v="1437"/>
    <x v="1441"/>
    <x v="8"/>
    <n v="340400000"/>
    <n v="2.8722729999999999"/>
    <x v="3"/>
    <n v="1044"/>
    <n v="251"/>
    <x v="607"/>
    <n v="2005"/>
    <n v="8"/>
    <s v=""/>
    <x v="571"/>
  </r>
  <r>
    <n v="1438"/>
    <x v="1442"/>
    <x v="5"/>
    <n v="28900000"/>
    <n v="2.8715199999999999"/>
    <x v="15"/>
    <n v="72"/>
    <n v="40"/>
    <x v="309"/>
    <n v="2008"/>
    <n v="3"/>
    <s v="Orlando, FL"/>
    <x v="617"/>
  </r>
  <r>
    <n v="1439"/>
    <x v="1443"/>
    <x v="10"/>
    <n v="5300000"/>
    <n v="2.8689870000000002"/>
    <x v="2"/>
    <n v="25"/>
    <n v="13"/>
    <x v="510"/>
    <n v="2014"/>
    <n v="1"/>
    <s v="Denver"/>
    <x v="10"/>
  </r>
  <r>
    <n v="1440"/>
    <x v="1444"/>
    <x v="46"/>
    <n v="2400000"/>
    <n v="2.8672279999999999"/>
    <x v="10"/>
    <n v="27"/>
    <n v="12"/>
    <x v="183"/>
    <n v="2014"/>
    <n v="1"/>
    <s v=""/>
    <x v="618"/>
  </r>
  <r>
    <n v="1441"/>
    <x v="1445"/>
    <x v="9"/>
    <n v="22000000"/>
    <n v="2.8669310000000001"/>
    <x v="5"/>
    <n v="575"/>
    <n v="139"/>
    <x v="608"/>
    <n v="2012"/>
    <n v="3"/>
    <s v="San Francisco"/>
    <x v="619"/>
  </r>
  <r>
    <n v="1442"/>
    <x v="1446"/>
    <x v="9"/>
    <n v="82200000"/>
    <n v="2.8630930000000001"/>
    <x v="4"/>
    <n v="250"/>
    <n v="90"/>
    <x v="82"/>
    <n v="2013"/>
    <n v="3"/>
    <s v="Los Angeles"/>
    <x v="620"/>
  </r>
  <r>
    <n v="1443"/>
    <x v="1447"/>
    <x v="2"/>
    <n v="17800000"/>
    <n v="2.8628049999999998"/>
    <x v="9"/>
    <n v="86"/>
    <n v="26"/>
    <x v="355"/>
    <n v="2008"/>
    <n v="4"/>
    <s v="Dallas"/>
    <x v="35"/>
  </r>
  <r>
    <n v="1444"/>
    <x v="1448"/>
    <x v="7"/>
    <n v="89000000"/>
    <n v="2.8617439999999998"/>
    <x v="11"/>
    <n v="376"/>
    <n v="155"/>
    <x v="609"/>
    <n v="2005"/>
    <n v="5"/>
    <s v="Washington, DC"/>
    <x v="11"/>
  </r>
  <r>
    <n v="1445"/>
    <x v="1449"/>
    <x v="5"/>
    <n v="55600000"/>
    <n v="2.8588960000000001"/>
    <x v="4"/>
    <n v="100"/>
    <n v="20"/>
    <x v="40"/>
    <n v="2006"/>
    <n v="4"/>
    <s v=""/>
    <x v="438"/>
  </r>
  <r>
    <n v="1446"/>
    <x v="1450"/>
    <x v="6"/>
    <n v="35600000"/>
    <n v="2.8580779999999999"/>
    <x v="5"/>
    <n v="155"/>
    <n v="40"/>
    <x v="429"/>
    <n v="2004"/>
    <n v="1"/>
    <s v="New York City"/>
    <x v="621"/>
  </r>
  <r>
    <n v="1447"/>
    <x v="1451"/>
    <x v="5"/>
    <n v="19800000"/>
    <n v="2.8564470000000002"/>
    <x v="12"/>
    <n v="150"/>
    <n v="51"/>
    <x v="237"/>
    <n v="2010"/>
    <n v="3"/>
    <s v="Sarasota-Bradenton-Venice, FL"/>
    <x v="140"/>
  </r>
  <r>
    <n v="1448"/>
    <x v="1452"/>
    <x v="27"/>
    <n v="3900000"/>
    <n v="2.8561830000000001"/>
    <x v="6"/>
    <n v="8"/>
    <n v="3"/>
    <x v="124"/>
    <n v="2014"/>
    <n v="1"/>
    <s v="Chicago"/>
    <x v="326"/>
  </r>
  <r>
    <n v="1449"/>
    <x v="1453"/>
    <x v="7"/>
    <n v="13400000"/>
    <n v="2.8535469999999998"/>
    <x v="11"/>
    <n v="400"/>
    <n v="80"/>
    <x v="40"/>
    <n v="2009"/>
    <n v="1"/>
    <s v="Washington, DC"/>
    <x v="285"/>
  </r>
  <r>
    <n v="1450"/>
    <x v="1454"/>
    <x v="7"/>
    <n v="141700000"/>
    <n v="2.8501189999999998"/>
    <x v="22"/>
    <n v="717"/>
    <n v="174"/>
    <x v="610"/>
    <n v="2009"/>
    <n v="5"/>
    <s v="Richmond, VA"/>
    <x v="253"/>
  </r>
  <r>
    <n v="1451"/>
    <x v="1455"/>
    <x v="37"/>
    <n v="3000000"/>
    <n v="2.8489840000000002"/>
    <x v="23"/>
    <n v="5"/>
    <n v="2"/>
    <x v="141"/>
    <n v="2014"/>
    <n v="1"/>
    <s v=""/>
    <x v="622"/>
  </r>
  <r>
    <n v="1452"/>
    <x v="1456"/>
    <x v="2"/>
    <n v="2800000"/>
    <n v="2.8470770000000001"/>
    <x v="3"/>
    <n v="7"/>
    <n v="1"/>
    <x v="17"/>
    <n v="2009"/>
    <n v="1"/>
    <s v="Dallas"/>
    <x v="65"/>
  </r>
  <r>
    <n v="1453"/>
    <x v="1457"/>
    <x v="29"/>
    <n v="27000000"/>
    <n v="2.8461910000000001"/>
    <x v="9"/>
    <n v="74"/>
    <n v="59"/>
    <x v="611"/>
    <n v="2004"/>
    <n v="1"/>
    <s v="Las Vegas, NV"/>
    <x v="103"/>
  </r>
  <r>
    <n v="1454"/>
    <x v="1458"/>
    <x v="8"/>
    <n v="4700000"/>
    <n v="2.845567"/>
    <x v="3"/>
    <n v="38"/>
    <n v="12"/>
    <x v="416"/>
    <n v="2012"/>
    <n v="3"/>
    <s v=""/>
    <x v="623"/>
  </r>
  <r>
    <n v="1455"/>
    <x v="1459"/>
    <x v="9"/>
    <n v="3400000"/>
    <n v="2.8448060000000002"/>
    <x v="2"/>
    <n v="33"/>
    <n v="15"/>
    <x v="32"/>
    <n v="2013"/>
    <n v="1"/>
    <s v="San Diego"/>
    <x v="469"/>
  </r>
  <r>
    <n v="1456"/>
    <x v="1460"/>
    <x v="18"/>
    <n v="80000000"/>
    <n v="2.8444090000000002"/>
    <x v="1"/>
    <n v="140"/>
    <n v="49"/>
    <x v="480"/>
    <n v="2009"/>
    <n v="2"/>
    <s v="Asheville, NC"/>
    <x v="624"/>
  </r>
  <r>
    <n v="1457"/>
    <x v="1461"/>
    <x v="5"/>
    <n v="29200000"/>
    <n v="2.8429769999999999"/>
    <x v="7"/>
    <n v="55"/>
    <n v="18"/>
    <x v="612"/>
    <n v="2014"/>
    <n v="1"/>
    <s v=""/>
    <x v="320"/>
  </r>
  <r>
    <n v="1458"/>
    <x v="1462"/>
    <x v="11"/>
    <n v="16200000"/>
    <n v="2.840595"/>
    <x v="5"/>
    <n v="116"/>
    <n v="17"/>
    <x v="613"/>
    <n v="2011"/>
    <n v="3"/>
    <s v="Seattle"/>
    <x v="27"/>
  </r>
  <r>
    <n v="1459"/>
    <x v="1463"/>
    <x v="16"/>
    <n v="195800000"/>
    <n v="2.8389579999999999"/>
    <x v="23"/>
    <n v="285"/>
    <n v="42"/>
    <x v="614"/>
    <n v="2003"/>
    <n v="1"/>
    <s v="Ogden-Clearfield, UT"/>
    <x v="551"/>
  </r>
  <r>
    <n v="1460"/>
    <x v="1464"/>
    <x v="23"/>
    <n v="48400000"/>
    <n v="2.8371789999999999"/>
    <x v="15"/>
    <n v="40"/>
    <n v="11"/>
    <x v="501"/>
    <n v="2012"/>
    <n v="3"/>
    <s v=""/>
    <x v="625"/>
  </r>
  <r>
    <n v="1461"/>
    <x v="1465"/>
    <x v="36"/>
    <n v="14900000"/>
    <n v="2.8340399999999999"/>
    <x v="13"/>
    <n v="71"/>
    <n v="17"/>
    <x v="615"/>
    <n v="2013"/>
    <n v="1"/>
    <s v=""/>
    <x v="626"/>
  </r>
  <r>
    <n v="1462"/>
    <x v="1466"/>
    <x v="5"/>
    <n v="4000000"/>
    <n v="2.8331179999999998"/>
    <x v="23"/>
    <n v="42"/>
    <n v="19"/>
    <x v="546"/>
    <n v="2010"/>
    <n v="3"/>
    <s v=""/>
    <x v="627"/>
  </r>
  <r>
    <n v="1463"/>
    <x v="1467"/>
    <x v="21"/>
    <n v="4600000"/>
    <n v="2.8267419999999999"/>
    <x v="7"/>
    <n v="12"/>
    <n v="3"/>
    <x v="97"/>
    <n v="2012"/>
    <n v="2"/>
    <s v=""/>
    <x v="628"/>
  </r>
  <r>
    <n v="1464"/>
    <x v="1468"/>
    <x v="24"/>
    <n v="12200000"/>
    <n v="2.8257910000000002"/>
    <x v="9"/>
    <n v="70"/>
    <n v="24"/>
    <x v="616"/>
    <n v="2010"/>
    <n v="1"/>
    <s v="Boston"/>
    <x v="629"/>
  </r>
  <r>
    <n v="1465"/>
    <x v="1469"/>
    <x v="21"/>
    <n v="12200000"/>
    <n v="2.8227859999999998"/>
    <x v="19"/>
    <n v="55"/>
    <n v="15"/>
    <x v="43"/>
    <n v="2014"/>
    <n v="2"/>
    <s v="Baltimore"/>
    <x v="630"/>
  </r>
  <r>
    <n v="1466"/>
    <x v="1470"/>
    <x v="27"/>
    <n v="8300000"/>
    <n v="2.8211029999999999"/>
    <x v="19"/>
    <n v="65"/>
    <n v="10"/>
    <x v="36"/>
    <n v="2014"/>
    <n v="1"/>
    <s v="Chicago"/>
    <x v="70"/>
  </r>
  <r>
    <n v="1467"/>
    <x v="1471"/>
    <x v="31"/>
    <n v="36200000"/>
    <n v="2.8203109999999998"/>
    <x v="13"/>
    <n v="37"/>
    <n v="12"/>
    <x v="95"/>
    <n v="2013"/>
    <n v="2"/>
    <s v=""/>
    <x v="107"/>
  </r>
  <r>
    <n v="1468"/>
    <x v="1472"/>
    <x v="14"/>
    <n v="8600000"/>
    <n v="2.8192059999999999"/>
    <x v="19"/>
    <n v="29"/>
    <n v="12"/>
    <x v="617"/>
    <n v="1996"/>
    <n v="2"/>
    <s v="Louisville/Jefferson County, KY-IN"/>
    <x v="71"/>
  </r>
  <r>
    <n v="1469"/>
    <x v="1473"/>
    <x v="24"/>
    <n v="13500000"/>
    <n v="2.8189989999999998"/>
    <x v="1"/>
    <n v="130"/>
    <n v="40"/>
    <x v="119"/>
    <n v="2010"/>
    <n v="4"/>
    <s v="Boston"/>
    <x v="631"/>
  </r>
  <r>
    <n v="1470"/>
    <x v="1474"/>
    <x v="9"/>
    <n v="2900000"/>
    <n v="2.8183769999999999"/>
    <x v="23"/>
    <n v="10"/>
    <n v="6"/>
    <x v="92"/>
    <n v="2012"/>
    <n v="2"/>
    <s v="Los Angeles"/>
    <x v="632"/>
  </r>
  <r>
    <n v="1471"/>
    <x v="1475"/>
    <x v="12"/>
    <n v="5900000"/>
    <n v="2.812014"/>
    <x v="20"/>
    <n v="27"/>
    <n v="19"/>
    <x v="618"/>
    <n v="2011"/>
    <n v="2"/>
    <s v="New York City"/>
    <x v="13"/>
  </r>
  <r>
    <n v="1472"/>
    <x v="1476"/>
    <x v="34"/>
    <n v="5700000"/>
    <n v="2.811928"/>
    <x v="9"/>
    <n v="20"/>
    <n v="9"/>
    <x v="534"/>
    <n v="2014"/>
    <n v="1"/>
    <s v="Washington, DC"/>
    <x v="132"/>
  </r>
  <r>
    <n v="1473"/>
    <x v="1477"/>
    <x v="2"/>
    <n v="8500000"/>
    <n v="2.8067769999999999"/>
    <x v="9"/>
    <n v="40"/>
    <n v="12"/>
    <x v="39"/>
    <n v="2001"/>
    <n v="4"/>
    <s v="Houston"/>
    <x v="43"/>
  </r>
  <r>
    <n v="1474"/>
    <x v="1478"/>
    <x v="27"/>
    <n v="486500000"/>
    <n v="2.802492"/>
    <x v="3"/>
    <n v="661"/>
    <n v="325"/>
    <x v="619"/>
    <n v="2006"/>
    <n v="5"/>
    <s v="Chicago"/>
    <x v="633"/>
  </r>
  <r>
    <n v="1475"/>
    <x v="1479"/>
    <x v="11"/>
    <n v="3200000"/>
    <n v="2.7971279999999998"/>
    <x v="2"/>
    <n v="49"/>
    <n v="10"/>
    <x v="620"/>
    <n v="2013"/>
    <n v="1"/>
    <s v=""/>
    <x v="294"/>
  </r>
  <r>
    <n v="1476"/>
    <x v="1480"/>
    <x v="9"/>
    <n v="13900000"/>
    <n v="2.7968459999999999"/>
    <x v="2"/>
    <n v="250"/>
    <n v="35"/>
    <x v="44"/>
    <n v="2011"/>
    <n v="1"/>
    <s v="San Francisco"/>
    <x v="20"/>
  </r>
  <r>
    <n v="1477"/>
    <x v="1481"/>
    <x v="9"/>
    <n v="29800000"/>
    <n v="2.7950780000000002"/>
    <x v="12"/>
    <n v="71"/>
    <n v="30"/>
    <x v="621"/>
    <n v="2009"/>
    <n v="2"/>
    <s v="Sacramento, CA"/>
    <x v="634"/>
  </r>
  <r>
    <n v="1478"/>
    <x v="1482"/>
    <x v="12"/>
    <n v="4000000"/>
    <n v="2.7934359999999998"/>
    <x v="9"/>
    <n v="32"/>
    <n v="12"/>
    <x v="124"/>
    <n v="2011"/>
    <n v="1"/>
    <s v="New York City"/>
    <x v="13"/>
  </r>
  <r>
    <n v="1479"/>
    <x v="1483"/>
    <x v="44"/>
    <n v="3600000"/>
    <n v="2.7904610000000001"/>
    <x v="4"/>
    <n v="7"/>
    <n v="2"/>
    <x v="29"/>
    <n v="2006"/>
    <n v="2"/>
    <s v="Philadelphia"/>
    <x v="148"/>
  </r>
  <r>
    <n v="1480"/>
    <x v="1484"/>
    <x v="30"/>
    <n v="6200000"/>
    <n v="2.7873410000000001"/>
    <x v="19"/>
    <n v="31"/>
    <n v="10"/>
    <x v="622"/>
    <n v="2011"/>
    <n v="1"/>
    <s v=""/>
    <x v="104"/>
  </r>
  <r>
    <n v="1481"/>
    <x v="1485"/>
    <x v="21"/>
    <n v="12400000"/>
    <n v="2.7870599999999999"/>
    <x v="12"/>
    <n v="400"/>
    <n v="202"/>
    <x v="623"/>
    <n v="2008"/>
    <n v="4"/>
    <s v="Baltimore"/>
    <x v="111"/>
  </r>
  <r>
    <n v="1482"/>
    <x v="1486"/>
    <x v="5"/>
    <n v="6400000"/>
    <n v="2.7822230000000001"/>
    <x v="5"/>
    <n v="45"/>
    <n v="30"/>
    <x v="222"/>
    <n v="2015"/>
    <n v="1"/>
    <s v="Tampa"/>
    <x v="635"/>
  </r>
  <r>
    <n v="1483"/>
    <x v="1487"/>
    <x v="9"/>
    <n v="4400000"/>
    <n v="2.7757320000000001"/>
    <x v="24"/>
    <n v="17"/>
    <n v="5"/>
    <x v="33"/>
    <n v="2014"/>
    <n v="2"/>
    <s v=""/>
    <x v="198"/>
  </r>
  <r>
    <n v="1484"/>
    <x v="1488"/>
    <x v="18"/>
    <n v="10300000"/>
    <n v="2.7738679999999998"/>
    <x v="23"/>
    <n v="81"/>
    <n v="41"/>
    <x v="624"/>
    <n v="2012"/>
    <n v="4"/>
    <s v="Charlotte"/>
    <x v="250"/>
  </r>
  <r>
    <n v="1485"/>
    <x v="1489"/>
    <x v="35"/>
    <n v="88000000"/>
    <n v="2.7735460000000001"/>
    <x v="5"/>
    <n v="750"/>
    <n v="250"/>
    <x v="105"/>
    <n v="2012"/>
    <n v="4"/>
    <s v="Omaha-Council Bluffs, NE-IA"/>
    <x v="139"/>
  </r>
  <r>
    <n v="1486"/>
    <x v="1490"/>
    <x v="2"/>
    <n v="5100000"/>
    <n v="2.7734209999999999"/>
    <x v="23"/>
    <n v="60"/>
    <n v="6"/>
    <x v="62"/>
    <n v="2004"/>
    <n v="1"/>
    <s v="Dallas"/>
    <x v="202"/>
  </r>
  <r>
    <n v="1487"/>
    <x v="1491"/>
    <x v="32"/>
    <n v="5600000"/>
    <n v="2.7725089999999999"/>
    <x v="19"/>
    <n v="27"/>
    <n v="8"/>
    <x v="465"/>
    <n v="2013"/>
    <n v="2"/>
    <s v="St. Louis, MO-IL"/>
    <x v="221"/>
  </r>
  <r>
    <n v="1488"/>
    <x v="1492"/>
    <x v="11"/>
    <n v="6300000"/>
    <n v="2.7718440000000002"/>
    <x v="0"/>
    <n v="36"/>
    <n v="17"/>
    <x v="625"/>
    <n v="2010"/>
    <n v="3"/>
    <s v="Seattle"/>
    <x v="27"/>
  </r>
  <r>
    <n v="1489"/>
    <x v="1493"/>
    <x v="2"/>
    <n v="4900000"/>
    <n v="2.7716569999999998"/>
    <x v="16"/>
    <n v="59"/>
    <n v="12"/>
    <x v="626"/>
    <n v="2013"/>
    <n v="2"/>
    <s v="Austin"/>
    <x v="2"/>
  </r>
  <r>
    <n v="1490"/>
    <x v="1494"/>
    <x v="18"/>
    <n v="34200000"/>
    <n v="2.7701950000000002"/>
    <x v="2"/>
    <n v="1190"/>
    <n v="315"/>
    <x v="139"/>
    <n v="2005"/>
    <n v="2"/>
    <s v="Charlotte"/>
    <x v="636"/>
  </r>
  <r>
    <n v="1491"/>
    <x v="1495"/>
    <x v="14"/>
    <n v="12300000"/>
    <n v="2.768748"/>
    <x v="23"/>
    <n v="20"/>
    <n v="8"/>
    <x v="141"/>
    <n v="2012"/>
    <n v="3"/>
    <s v="Louisville/Jefferson County, KY-IN"/>
    <x v="637"/>
  </r>
  <r>
    <n v="1492"/>
    <x v="1496"/>
    <x v="7"/>
    <n v="62400000"/>
    <n v="2.7672119999999998"/>
    <x v="11"/>
    <n v="352"/>
    <n v="200"/>
    <x v="627"/>
    <n v="2000"/>
    <n v="7"/>
    <s v="Virginia Beach"/>
    <x v="638"/>
  </r>
  <r>
    <n v="1493"/>
    <x v="1497"/>
    <x v="9"/>
    <n v="25800000"/>
    <n v="2.7631359999999998"/>
    <x v="3"/>
    <n v="15"/>
    <n v="4"/>
    <x v="126"/>
    <n v="2014"/>
    <n v="1"/>
    <s v="Los Angeles"/>
    <x v="639"/>
  </r>
  <r>
    <n v="1494"/>
    <x v="1498"/>
    <x v="27"/>
    <n v="39000000"/>
    <n v="2.7625030000000002"/>
    <x v="9"/>
    <n v="433"/>
    <n v="155"/>
    <x v="628"/>
    <n v="2008"/>
    <n v="7"/>
    <s v="Chicago"/>
    <x v="70"/>
  </r>
  <r>
    <n v="1495"/>
    <x v="1499"/>
    <x v="8"/>
    <n v="52600000"/>
    <n v="2.761806"/>
    <x v="7"/>
    <n v="500"/>
    <n v="150"/>
    <x v="39"/>
    <n v="2004"/>
    <n v="1"/>
    <s v="Cleveland"/>
    <x v="8"/>
  </r>
  <r>
    <n v="1496"/>
    <x v="1500"/>
    <x v="27"/>
    <n v="4000000"/>
    <n v="2.7609659999999998"/>
    <x v="23"/>
    <n v="250"/>
    <n v="50"/>
    <x v="40"/>
    <n v="2012"/>
    <n v="1"/>
    <s v="Chicago"/>
    <x v="70"/>
  </r>
  <r>
    <n v="1497"/>
    <x v="1501"/>
    <x v="5"/>
    <n v="120400000"/>
    <n v="2.7596479999999999"/>
    <x v="5"/>
    <n v="199"/>
    <n v="58"/>
    <x v="629"/>
    <n v="2012"/>
    <n v="2"/>
    <s v="Miami"/>
    <x v="588"/>
  </r>
  <r>
    <n v="1498"/>
    <x v="1502"/>
    <x v="22"/>
    <n v="6900000"/>
    <n v="2.7583190000000002"/>
    <x v="4"/>
    <n v="10"/>
    <n v="5"/>
    <x v="79"/>
    <n v="2013"/>
    <n v="2"/>
    <s v="Minneapolis"/>
    <x v="38"/>
  </r>
  <r>
    <n v="1499"/>
    <x v="1503"/>
    <x v="16"/>
    <n v="14600000"/>
    <n v="2.7581869999999999"/>
    <x v="0"/>
    <n v="120"/>
    <n v="31"/>
    <x v="630"/>
    <n v="2013"/>
    <n v="3"/>
    <s v="Provo-Orem, UT"/>
    <x v="640"/>
  </r>
  <r>
    <n v="1500"/>
    <x v="1504"/>
    <x v="2"/>
    <n v="2600000"/>
    <n v="2.7580650000000002"/>
    <x v="23"/>
    <n v="4"/>
    <n v="2"/>
    <x v="79"/>
    <n v="2015"/>
    <n v="2"/>
    <s v="Houston"/>
    <x v="641"/>
  </r>
  <r>
    <n v="1501"/>
    <x v="1505"/>
    <x v="2"/>
    <n v="14100000"/>
    <n v="2.7579570000000002"/>
    <x v="9"/>
    <n v="285"/>
    <n v="185"/>
    <x v="631"/>
    <n v="1997"/>
    <n v="2"/>
    <s v="Houston"/>
    <x v="43"/>
  </r>
  <r>
    <n v="1502"/>
    <x v="1506"/>
    <x v="5"/>
    <n v="524400000"/>
    <n v="2.7544550000000001"/>
    <x v="15"/>
    <n v="280"/>
    <n v="200"/>
    <x v="60"/>
    <n v="2008"/>
    <n v="9"/>
    <s v="Jacksonville, FL"/>
    <x v="183"/>
  </r>
  <r>
    <n v="1503"/>
    <x v="1507"/>
    <x v="9"/>
    <n v="5900000"/>
    <n v="2.7539400000000001"/>
    <x v="12"/>
    <n v="33"/>
    <n v="13"/>
    <x v="632"/>
    <n v="2011"/>
    <n v="2"/>
    <s v="Austin"/>
    <x v="570"/>
  </r>
  <r>
    <n v="1504"/>
    <x v="1508"/>
    <x v="8"/>
    <n v="21600000"/>
    <n v="2.7528429999999999"/>
    <x v="0"/>
    <n v="219"/>
    <n v="45"/>
    <x v="633"/>
    <n v="2013"/>
    <n v="2"/>
    <s v="Columbus, OH"/>
    <x v="76"/>
  </r>
  <r>
    <n v="1505"/>
    <x v="1509"/>
    <x v="29"/>
    <n v="3200000"/>
    <n v="2.7485189999999999"/>
    <x v="4"/>
    <n v="1"/>
    <n v="1"/>
    <x v="86"/>
    <n v="1982"/>
    <n v="2"/>
    <s v="Las Vegas, NV"/>
    <x v="103"/>
  </r>
  <r>
    <n v="1506"/>
    <x v="1510"/>
    <x v="5"/>
    <n v="16700000"/>
    <n v="2.7447810000000001"/>
    <x v="3"/>
    <n v="54"/>
    <n v="22"/>
    <x v="452"/>
    <n v="2005"/>
    <n v="1"/>
    <s v="Tampa"/>
    <x v="642"/>
  </r>
  <r>
    <n v="1507"/>
    <x v="1511"/>
    <x v="43"/>
    <n v="22200000"/>
    <n v="2.7438769999999999"/>
    <x v="0"/>
    <n v="75"/>
    <n v="49"/>
    <x v="634"/>
    <n v="2010"/>
    <n v="3"/>
    <s v=""/>
    <x v="457"/>
  </r>
  <r>
    <n v="1508"/>
    <x v="1512"/>
    <x v="38"/>
    <n v="2700000"/>
    <n v="2.7398630000000002"/>
    <x v="15"/>
    <n v="23"/>
    <n v="7"/>
    <x v="635"/>
    <n v="2009"/>
    <n v="1"/>
    <s v=""/>
    <x v="468"/>
  </r>
  <r>
    <n v="1509"/>
    <x v="1513"/>
    <x v="22"/>
    <n v="7900000"/>
    <n v="2.7380550000000001"/>
    <x v="9"/>
    <n v="102"/>
    <n v="25"/>
    <x v="636"/>
    <n v="2012"/>
    <n v="4"/>
    <s v="Minneapolis"/>
    <x v="643"/>
  </r>
  <r>
    <n v="1510"/>
    <x v="1514"/>
    <x v="21"/>
    <n v="11100000"/>
    <n v="2.7350780000000001"/>
    <x v="19"/>
    <n v="45"/>
    <n v="3"/>
    <x v="38"/>
    <n v="2009"/>
    <n v="1"/>
    <s v="Washington, DC"/>
    <x v="156"/>
  </r>
  <r>
    <n v="1511"/>
    <x v="1515"/>
    <x v="18"/>
    <n v="8400000"/>
    <n v="2.7334360000000002"/>
    <x v="11"/>
    <n v="72"/>
    <n v="22"/>
    <x v="637"/>
    <n v="2013"/>
    <n v="1"/>
    <s v=""/>
    <x v="148"/>
  </r>
  <r>
    <n v="1512"/>
    <x v="1516"/>
    <x v="29"/>
    <n v="3600000"/>
    <n v="2.7322199999999999"/>
    <x v="0"/>
    <n v="1"/>
    <n v="1"/>
    <x v="86"/>
    <n v="2011"/>
    <n v="2"/>
    <s v="Las Vegas, NV"/>
    <x v="103"/>
  </r>
  <r>
    <n v="1513"/>
    <x v="1517"/>
    <x v="10"/>
    <n v="3300000"/>
    <n v="2.7307049999999999"/>
    <x v="15"/>
    <n v="15"/>
    <n v="6"/>
    <x v="141"/>
    <n v="1982"/>
    <n v="1"/>
    <s v="Denver"/>
    <x v="304"/>
  </r>
  <r>
    <n v="1514"/>
    <x v="1518"/>
    <x v="1"/>
    <n v="10900000"/>
    <n v="2.7299549999999999"/>
    <x v="1"/>
    <n v="286"/>
    <n v="58"/>
    <x v="638"/>
    <n v="2013"/>
    <n v="3"/>
    <s v="Dallas"/>
    <x v="236"/>
  </r>
  <r>
    <n v="1515"/>
    <x v="1519"/>
    <x v="27"/>
    <n v="89800000"/>
    <n v="2.727929"/>
    <x v="23"/>
    <n v="167"/>
    <n v="99"/>
    <x v="639"/>
    <n v="2008"/>
    <n v="3"/>
    <s v="Chicago"/>
    <x v="70"/>
  </r>
  <r>
    <n v="1516"/>
    <x v="1520"/>
    <x v="46"/>
    <n v="9000000"/>
    <n v="2.7276099999999999"/>
    <x v="16"/>
    <n v="51"/>
    <n v="9"/>
    <x v="208"/>
    <n v="2009"/>
    <n v="3"/>
    <s v="Washington, DC"/>
    <x v="644"/>
  </r>
  <r>
    <n v="1517"/>
    <x v="1521"/>
    <x v="27"/>
    <n v="3100000"/>
    <n v="2.727563"/>
    <x v="12"/>
    <n v="5"/>
    <n v="2"/>
    <x v="141"/>
    <n v="2013"/>
    <n v="2"/>
    <s v="St. Louis, MO-IL"/>
    <x v="602"/>
  </r>
  <r>
    <n v="1518"/>
    <x v="1522"/>
    <x v="0"/>
    <n v="9200000"/>
    <n v="2.7262559999999998"/>
    <x v="12"/>
    <n v="150"/>
    <n v="2"/>
    <x v="640"/>
    <n v="2009"/>
    <n v="2"/>
    <s v="Phoenix"/>
    <x v="90"/>
  </r>
  <r>
    <n v="1519"/>
    <x v="1523"/>
    <x v="20"/>
    <n v="27700000"/>
    <n v="2.7253259999999999"/>
    <x v="3"/>
    <n v="77"/>
    <n v="32"/>
    <x v="641"/>
    <n v="2000"/>
    <n v="3"/>
    <s v="Detroit"/>
    <x v="645"/>
  </r>
  <r>
    <n v="1520"/>
    <x v="1524"/>
    <x v="2"/>
    <n v="2100000"/>
    <n v="2.7237930000000001"/>
    <x v="9"/>
    <n v="13"/>
    <n v="7"/>
    <x v="61"/>
    <n v="2008"/>
    <n v="1"/>
    <s v="Houston"/>
    <x v="646"/>
  </r>
  <r>
    <n v="1521"/>
    <x v="1525"/>
    <x v="7"/>
    <n v="120200000"/>
    <n v="2.7212329999999998"/>
    <x v="23"/>
    <n v="494"/>
    <n v="317"/>
    <x v="642"/>
    <n v="2011"/>
    <n v="6"/>
    <s v="Washington, DC"/>
    <x v="647"/>
  </r>
  <r>
    <n v="1522"/>
    <x v="1526"/>
    <x v="5"/>
    <n v="3900000"/>
    <n v="2.717149"/>
    <x v="17"/>
    <n v="50"/>
    <n v="15"/>
    <x v="39"/>
    <n v="2014"/>
    <n v="1"/>
    <s v="Orlando, FL"/>
    <x v="128"/>
  </r>
  <r>
    <n v="1523"/>
    <x v="1527"/>
    <x v="5"/>
    <n v="31100000"/>
    <n v="2.7123810000000002"/>
    <x v="13"/>
    <n v="98"/>
    <n v="19"/>
    <x v="643"/>
    <n v="2007"/>
    <n v="1"/>
    <s v="Miami"/>
    <x v="648"/>
  </r>
  <r>
    <n v="1524"/>
    <x v="1528"/>
    <x v="6"/>
    <n v="6900000"/>
    <n v="2.7089509999999999"/>
    <x v="23"/>
    <n v="21"/>
    <n v="6"/>
    <x v="29"/>
    <n v="2013"/>
    <n v="2"/>
    <s v="New York City"/>
    <x v="6"/>
  </r>
  <r>
    <n v="1525"/>
    <x v="1529"/>
    <x v="32"/>
    <n v="39300000"/>
    <n v="2.7072989999999999"/>
    <x v="25"/>
    <n v="59"/>
    <n v="17"/>
    <x v="644"/>
    <n v="2007"/>
    <n v="1"/>
    <s v="St. Louis, MO-IL"/>
    <x v="117"/>
  </r>
  <r>
    <n v="1526"/>
    <x v="1530"/>
    <x v="4"/>
    <n v="8900000"/>
    <n v="2.7062029999999999"/>
    <x v="6"/>
    <n v="13"/>
    <n v="7"/>
    <x v="61"/>
    <n v="2005"/>
    <n v="1"/>
    <s v="Philadelphia"/>
    <x v="234"/>
  </r>
  <r>
    <n v="1527"/>
    <x v="1531"/>
    <x v="26"/>
    <n v="9600000"/>
    <n v="2.7057389999999999"/>
    <x v="9"/>
    <n v="100"/>
    <n v="20"/>
    <x v="40"/>
    <n v="2012"/>
    <n v="2"/>
    <s v="Kansas City, MO-KS"/>
    <x v="64"/>
  </r>
  <r>
    <n v="1528"/>
    <x v="1532"/>
    <x v="11"/>
    <n v="6300000"/>
    <n v="2.704647"/>
    <x v="23"/>
    <n v="42"/>
    <n v="4"/>
    <x v="178"/>
    <n v="2009"/>
    <n v="1"/>
    <s v="Seattle"/>
    <x v="123"/>
  </r>
  <r>
    <n v="1529"/>
    <x v="1533"/>
    <x v="26"/>
    <n v="5500000"/>
    <n v="2.6995900000000002"/>
    <x v="15"/>
    <n v="31"/>
    <n v="9"/>
    <x v="645"/>
    <n v="2004"/>
    <n v="1"/>
    <s v=""/>
    <x v="568"/>
  </r>
  <r>
    <n v="1530"/>
    <x v="1534"/>
    <x v="4"/>
    <n v="37800000"/>
    <n v="2.6985459999999999"/>
    <x v="15"/>
    <n v="50"/>
    <n v="10"/>
    <x v="40"/>
    <n v="2005"/>
    <n v="2"/>
    <s v="Philadelphia"/>
    <x v="649"/>
  </r>
  <r>
    <n v="1531"/>
    <x v="1535"/>
    <x v="6"/>
    <n v="3300000"/>
    <n v="2.6976900000000001"/>
    <x v="3"/>
    <n v="39"/>
    <n v="8"/>
    <x v="1"/>
    <n v="2006"/>
    <n v="1"/>
    <s v="Allentown-Bethlehem-Easton, PA-NJ"/>
    <x v="650"/>
  </r>
  <r>
    <n v="1532"/>
    <x v="1536"/>
    <x v="41"/>
    <n v="10100000"/>
    <n v="2.6974659999999999"/>
    <x v="10"/>
    <n v="80"/>
    <n v="9"/>
    <x v="182"/>
    <n v="2008"/>
    <n v="3"/>
    <s v=""/>
    <x v="651"/>
  </r>
  <r>
    <n v="1533"/>
    <x v="1537"/>
    <x v="9"/>
    <n v="182600000"/>
    <n v="2.697282"/>
    <x v="5"/>
    <n v="512"/>
    <n v="43"/>
    <x v="646"/>
    <n v="2015"/>
    <n v="1"/>
    <s v="San Diego"/>
    <x v="75"/>
  </r>
  <r>
    <n v="1534"/>
    <x v="1538"/>
    <x v="6"/>
    <n v="29600000"/>
    <n v="2.696364"/>
    <x v="22"/>
    <n v="195"/>
    <n v="54"/>
    <x v="647"/>
    <n v="2011"/>
    <n v="2"/>
    <s v="New York City"/>
    <x v="652"/>
  </r>
  <r>
    <n v="1535"/>
    <x v="1539"/>
    <x v="9"/>
    <n v="32800000"/>
    <n v="2.6952370000000001"/>
    <x v="9"/>
    <n v="300"/>
    <n v="30"/>
    <x v="62"/>
    <n v="2010"/>
    <n v="1"/>
    <s v="Los Angeles"/>
    <x v="353"/>
  </r>
  <r>
    <n v="1536"/>
    <x v="1540"/>
    <x v="10"/>
    <n v="18400000"/>
    <n v="2.6942409999999999"/>
    <x v="2"/>
    <n v="78"/>
    <n v="71"/>
    <x v="648"/>
    <n v="2010"/>
    <n v="2"/>
    <s v="Boulder, CO"/>
    <x v="278"/>
  </r>
  <r>
    <n v="1537"/>
    <x v="1541"/>
    <x v="16"/>
    <n v="2800000"/>
    <n v="2.6939340000000001"/>
    <x v="3"/>
    <n v="102"/>
    <n v="42"/>
    <x v="397"/>
    <n v="1994"/>
    <n v="3"/>
    <s v="Salt Lake City"/>
    <x v="335"/>
  </r>
  <r>
    <n v="1538"/>
    <x v="1542"/>
    <x v="23"/>
    <n v="7600000"/>
    <n v="2.6931609999999999"/>
    <x v="6"/>
    <n v="40"/>
    <n v="12"/>
    <x v="39"/>
    <n v="2005"/>
    <n v="4"/>
    <s v=""/>
    <x v="625"/>
  </r>
  <r>
    <n v="1539"/>
    <x v="1543"/>
    <x v="21"/>
    <n v="160700000"/>
    <n v="2.6929110000000001"/>
    <x v="11"/>
    <n v="44"/>
    <n v="18"/>
    <x v="530"/>
    <n v="2010"/>
    <n v="4"/>
    <s v="Washington, DC"/>
    <x v="178"/>
  </r>
  <r>
    <n v="1540"/>
    <x v="1544"/>
    <x v="10"/>
    <n v="18400000"/>
    <n v="2.6914790000000002"/>
    <x v="23"/>
    <n v="168"/>
    <n v="75"/>
    <x v="649"/>
    <n v="2010"/>
    <n v="2"/>
    <s v="Denver"/>
    <x v="10"/>
  </r>
  <r>
    <n v="1541"/>
    <x v="1545"/>
    <x v="34"/>
    <n v="46700000"/>
    <n v="2.6905329999999998"/>
    <x v="9"/>
    <n v="300"/>
    <n v="50"/>
    <x v="8"/>
    <n v="1996"/>
    <n v="7"/>
    <s v="Washington, DC"/>
    <x v="384"/>
  </r>
  <r>
    <n v="1542"/>
    <x v="1546"/>
    <x v="42"/>
    <n v="22000000"/>
    <n v="2.6901130000000002"/>
    <x v="5"/>
    <n v="290"/>
    <n v="30"/>
    <x v="142"/>
    <n v="2014"/>
    <n v="1"/>
    <s v="Tulsa, OK"/>
    <x v="653"/>
  </r>
  <r>
    <n v="1543"/>
    <x v="1547"/>
    <x v="5"/>
    <n v="5200000"/>
    <n v="2.6887259999999999"/>
    <x v="5"/>
    <n v="10"/>
    <n v="2"/>
    <x v="40"/>
    <n v="2013"/>
    <n v="2"/>
    <s v="Miami"/>
    <x v="654"/>
  </r>
  <r>
    <n v="1544"/>
    <x v="1548"/>
    <x v="16"/>
    <n v="8700000"/>
    <n v="2.6861389999999998"/>
    <x v="7"/>
    <n v="32"/>
    <n v="12"/>
    <x v="124"/>
    <n v="2008"/>
    <n v="4"/>
    <s v="Provo-Orem, UT"/>
    <x v="42"/>
  </r>
  <r>
    <n v="1545"/>
    <x v="1549"/>
    <x v="12"/>
    <n v="15600000"/>
    <n v="2.680698"/>
    <x v="3"/>
    <n v="60"/>
    <n v="20"/>
    <x v="105"/>
    <n v="1997"/>
    <n v="1"/>
    <s v="New York City"/>
    <x v="385"/>
  </r>
  <r>
    <n v="1546"/>
    <x v="1550"/>
    <x v="13"/>
    <n v="28400000"/>
    <n v="2.6775660000000001"/>
    <x v="19"/>
    <n v="94"/>
    <n v="27"/>
    <x v="650"/>
    <n v="2005"/>
    <n v="3"/>
    <s v="Atlanta"/>
    <x v="50"/>
  </r>
  <r>
    <n v="1547"/>
    <x v="1551"/>
    <x v="5"/>
    <n v="7500000"/>
    <n v="2.6763949999999999"/>
    <x v="14"/>
    <n v="29"/>
    <n v="16"/>
    <x v="160"/>
    <n v="2003"/>
    <n v="3"/>
    <s v="Miami"/>
    <x v="655"/>
  </r>
  <r>
    <n v="1548"/>
    <x v="1552"/>
    <x v="2"/>
    <n v="7600000"/>
    <n v="2.6753969999999998"/>
    <x v="23"/>
    <n v="39"/>
    <n v="5"/>
    <x v="651"/>
    <n v="2007"/>
    <n v="2"/>
    <s v="Houston"/>
    <x v="43"/>
  </r>
  <r>
    <n v="1549"/>
    <x v="1553"/>
    <x v="5"/>
    <n v="2400000"/>
    <n v="2.674302"/>
    <x v="9"/>
    <n v="33"/>
    <n v="20"/>
    <x v="652"/>
    <n v="2013"/>
    <n v="2"/>
    <s v="Miami"/>
    <x v="656"/>
  </r>
  <r>
    <n v="1550"/>
    <x v="1554"/>
    <x v="33"/>
    <n v="6000000"/>
    <n v="2.6730369999999999"/>
    <x v="4"/>
    <n v="14"/>
    <n v="5"/>
    <x v="290"/>
    <n v="2013"/>
    <n v="2"/>
    <s v="Indianapolis, IN"/>
    <x v="657"/>
  </r>
  <r>
    <n v="1551"/>
    <x v="1555"/>
    <x v="5"/>
    <n v="288100000"/>
    <n v="2.672587"/>
    <x v="15"/>
    <n v="108"/>
    <n v="80"/>
    <x v="653"/>
    <n v="1998"/>
    <n v="3"/>
    <s v="Jacksonville, FL"/>
    <x v="183"/>
  </r>
  <r>
    <n v="1552"/>
    <x v="1556"/>
    <x v="2"/>
    <n v="10700000"/>
    <n v="2.6719840000000001"/>
    <x v="23"/>
    <n v="56"/>
    <n v="17"/>
    <x v="654"/>
    <n v="2011"/>
    <n v="3"/>
    <s v="Dallas"/>
    <x v="240"/>
  </r>
  <r>
    <n v="1553"/>
    <x v="1557"/>
    <x v="23"/>
    <n v="2700000"/>
    <n v="2.6710029999999998"/>
    <x v="11"/>
    <n v="23"/>
    <n v="8"/>
    <x v="138"/>
    <n v="2012"/>
    <n v="1"/>
    <s v="Huntsville, AL"/>
    <x v="338"/>
  </r>
  <r>
    <n v="1554"/>
    <x v="1558"/>
    <x v="12"/>
    <n v="40100000"/>
    <n v="2.6707640000000001"/>
    <x v="15"/>
    <n v="111"/>
    <n v="35"/>
    <x v="655"/>
    <n v="1899"/>
    <n v="1"/>
    <s v="New York City"/>
    <x v="172"/>
  </r>
  <r>
    <n v="1555"/>
    <x v="1559"/>
    <x v="21"/>
    <n v="4400000"/>
    <n v="2.666477"/>
    <x v="18"/>
    <n v="40"/>
    <n v="12"/>
    <x v="39"/>
    <n v="2012"/>
    <n v="2"/>
    <s v="Washington, DC"/>
    <x v="658"/>
  </r>
  <r>
    <n v="1556"/>
    <x v="1560"/>
    <x v="7"/>
    <n v="3300000"/>
    <n v="2.6663290000000002"/>
    <x v="11"/>
    <n v="48"/>
    <n v="13"/>
    <x v="604"/>
    <n v="2005"/>
    <n v="3"/>
    <s v="Washington, DC"/>
    <x v="659"/>
  </r>
  <r>
    <n v="1557"/>
    <x v="1561"/>
    <x v="11"/>
    <n v="16000000"/>
    <n v="2.665826"/>
    <x v="7"/>
    <n v="56"/>
    <n v="24"/>
    <x v="321"/>
    <n v="2012"/>
    <n v="4"/>
    <s v="Seattle"/>
    <x v="27"/>
  </r>
  <r>
    <n v="1558"/>
    <x v="1562"/>
    <x v="32"/>
    <n v="13500000"/>
    <n v="2.6654"/>
    <x v="9"/>
    <n v="220"/>
    <n v="30"/>
    <x v="170"/>
    <n v="2004"/>
    <n v="3"/>
    <s v="Springfield, MO"/>
    <x v="367"/>
  </r>
  <r>
    <n v="1559"/>
    <x v="1563"/>
    <x v="5"/>
    <n v="11800000"/>
    <n v="2.6649120000000002"/>
    <x v="11"/>
    <n v="117"/>
    <n v="21"/>
    <x v="656"/>
    <n v="2012"/>
    <n v="4"/>
    <s v="Tampa"/>
    <x v="26"/>
  </r>
  <r>
    <n v="1560"/>
    <x v="1564"/>
    <x v="9"/>
    <n v="3300000"/>
    <n v="2.6618330000000001"/>
    <x v="20"/>
    <n v="50"/>
    <n v="10"/>
    <x v="40"/>
    <n v="2014"/>
    <n v="1"/>
    <s v="San Diego"/>
    <x v="75"/>
  </r>
  <r>
    <n v="1561"/>
    <x v="1565"/>
    <x v="27"/>
    <n v="16100000"/>
    <n v="2.65802"/>
    <x v="20"/>
    <n v="44"/>
    <n v="21"/>
    <x v="657"/>
    <n v="2006"/>
    <n v="1"/>
    <s v="Chicago"/>
    <x v="70"/>
  </r>
  <r>
    <n v="1562"/>
    <x v="1566"/>
    <x v="18"/>
    <n v="7300000"/>
    <n v="2.651659"/>
    <x v="3"/>
    <n v="15"/>
    <n v="3"/>
    <x v="40"/>
    <n v="2009"/>
    <n v="1"/>
    <s v="Charlotte"/>
    <x v="250"/>
  </r>
  <r>
    <n v="1563"/>
    <x v="1567"/>
    <x v="18"/>
    <n v="25100000"/>
    <n v="2.6480440000000001"/>
    <x v="19"/>
    <n v="76"/>
    <n v="20"/>
    <x v="295"/>
    <n v="2014"/>
    <n v="1"/>
    <s v="Charlotte"/>
    <x v="502"/>
  </r>
  <r>
    <n v="1564"/>
    <x v="1568"/>
    <x v="2"/>
    <n v="2800000"/>
    <n v="2.6475439999999999"/>
    <x v="23"/>
    <n v="14"/>
    <n v="9"/>
    <x v="269"/>
    <n v="2010"/>
    <n v="1"/>
    <s v="Dallas"/>
    <x v="35"/>
  </r>
  <r>
    <n v="1565"/>
    <x v="1569"/>
    <x v="12"/>
    <n v="5000000"/>
    <n v="2.6430199999999999"/>
    <x v="0"/>
    <n v="25"/>
    <n v="13"/>
    <x v="510"/>
    <n v="2005"/>
    <n v="4"/>
    <s v="New York City"/>
    <x v="13"/>
  </r>
  <r>
    <n v="1566"/>
    <x v="1570"/>
    <x v="32"/>
    <n v="12700000"/>
    <n v="2.6418889999999999"/>
    <x v="16"/>
    <n v="400"/>
    <n v="120"/>
    <x v="39"/>
    <n v="2012"/>
    <n v="3"/>
    <s v="St. Louis, MO-IL"/>
    <x v="117"/>
  </r>
  <r>
    <n v="1567"/>
    <x v="1571"/>
    <x v="24"/>
    <n v="114400000"/>
    <n v="2.6399919999999999"/>
    <x v="19"/>
    <n v="700"/>
    <n v="300"/>
    <x v="321"/>
    <n v="2009"/>
    <n v="2"/>
    <s v="Boston"/>
    <x v="110"/>
  </r>
  <r>
    <n v="1568"/>
    <x v="1572"/>
    <x v="12"/>
    <n v="11600000"/>
    <n v="2.6365449999999999"/>
    <x v="8"/>
    <n v="49"/>
    <n v="16"/>
    <x v="658"/>
    <n v="2011"/>
    <n v="3"/>
    <s v=""/>
    <x v="309"/>
  </r>
  <r>
    <n v="1569"/>
    <x v="1573"/>
    <x v="13"/>
    <n v="18400000"/>
    <n v="2.6344349999999999"/>
    <x v="26"/>
    <n v="144"/>
    <n v="25"/>
    <x v="659"/>
    <n v="2005"/>
    <n v="1"/>
    <s v="Atlanta"/>
    <x v="273"/>
  </r>
  <r>
    <n v="1570"/>
    <x v="1574"/>
    <x v="11"/>
    <n v="5400000"/>
    <n v="2.6343200000000002"/>
    <x v="5"/>
    <n v="160"/>
    <n v="35"/>
    <x v="314"/>
    <n v="1999"/>
    <n v="3"/>
    <s v=""/>
    <x v="175"/>
  </r>
  <r>
    <n v="1571"/>
    <x v="1575"/>
    <x v="8"/>
    <n v="2900000"/>
    <n v="2.633651"/>
    <x v="0"/>
    <n v="19"/>
    <n v="9"/>
    <x v="567"/>
    <n v="2009"/>
    <n v="1"/>
    <s v="Cleveland"/>
    <x v="8"/>
  </r>
  <r>
    <n v="1572"/>
    <x v="1576"/>
    <x v="5"/>
    <n v="18900000"/>
    <n v="2.627818"/>
    <x v="6"/>
    <n v="67"/>
    <n v="50"/>
    <x v="660"/>
    <n v="2003"/>
    <n v="4"/>
    <s v="Jacksonville, FL"/>
    <x v="183"/>
  </r>
  <r>
    <n v="1573"/>
    <x v="1577"/>
    <x v="7"/>
    <n v="17900000"/>
    <n v="2.6247910000000001"/>
    <x v="19"/>
    <n v="112"/>
    <n v="34"/>
    <x v="654"/>
    <n v="2006"/>
    <n v="4"/>
    <s v="Washington, DC"/>
    <x v="102"/>
  </r>
  <r>
    <n v="1574"/>
    <x v="1578"/>
    <x v="18"/>
    <n v="6100000"/>
    <n v="2.624139"/>
    <x v="0"/>
    <n v="14"/>
    <n v="7"/>
    <x v="79"/>
    <n v="2014"/>
    <n v="1"/>
    <s v="Charlotte"/>
    <x v="250"/>
  </r>
  <r>
    <n v="1575"/>
    <x v="1579"/>
    <x v="9"/>
    <n v="48500000"/>
    <n v="2.6234030000000002"/>
    <x v="0"/>
    <n v="221"/>
    <n v="37"/>
    <x v="661"/>
    <n v="2014"/>
    <n v="2"/>
    <s v="San Francisco"/>
    <x v="20"/>
  </r>
  <r>
    <n v="1576"/>
    <x v="1580"/>
    <x v="6"/>
    <n v="741400000"/>
    <n v="2.623297"/>
    <x v="23"/>
    <n v="1880"/>
    <n v="360"/>
    <x v="662"/>
    <n v="1993"/>
    <n v="4"/>
    <s v="New York City"/>
    <x v="445"/>
  </r>
  <r>
    <n v="1577"/>
    <x v="1581"/>
    <x v="7"/>
    <n v="117600000"/>
    <n v="2.6227209999999999"/>
    <x v="11"/>
    <n v="646"/>
    <n v="167"/>
    <x v="663"/>
    <n v="2005"/>
    <n v="8"/>
    <s v="Washington, DC"/>
    <x v="11"/>
  </r>
  <r>
    <n v="1578"/>
    <x v="1582"/>
    <x v="12"/>
    <n v="7000000"/>
    <n v="2.6205280000000002"/>
    <x v="13"/>
    <n v="4"/>
    <n v="5"/>
    <x v="664"/>
    <n v="2010"/>
    <n v="1"/>
    <s v="Rochester, NY"/>
    <x v="330"/>
  </r>
  <r>
    <n v="1579"/>
    <x v="1583"/>
    <x v="8"/>
    <n v="4300000"/>
    <n v="2.6200079999999999"/>
    <x v="9"/>
    <n v="47"/>
    <n v="17"/>
    <x v="665"/>
    <n v="2012"/>
    <n v="3"/>
    <s v="Cincinnati"/>
    <x v="214"/>
  </r>
  <r>
    <n v="1580"/>
    <x v="1584"/>
    <x v="24"/>
    <n v="5300000"/>
    <n v="2.6191620000000002"/>
    <x v="20"/>
    <n v="50"/>
    <n v="30"/>
    <x v="92"/>
    <n v="2011"/>
    <n v="1"/>
    <s v="Boston"/>
    <x v="110"/>
  </r>
  <r>
    <n v="1581"/>
    <x v="1585"/>
    <x v="9"/>
    <n v="2500000"/>
    <n v="2.6186319999999998"/>
    <x v="3"/>
    <n v="6"/>
    <n v="2"/>
    <x v="105"/>
    <n v="2014"/>
    <n v="1"/>
    <s v="San Francisco"/>
    <x v="20"/>
  </r>
  <r>
    <n v="1582"/>
    <x v="1586"/>
    <x v="6"/>
    <n v="6000000"/>
    <n v="2.6161569999999998"/>
    <x v="14"/>
    <n v="59"/>
    <n v="16"/>
    <x v="666"/>
    <n v="2013"/>
    <n v="2"/>
    <s v="New York City"/>
    <x v="660"/>
  </r>
  <r>
    <n v="1583"/>
    <x v="1587"/>
    <x v="9"/>
    <n v="3400000"/>
    <n v="2.61138"/>
    <x v="9"/>
    <n v="60"/>
    <n v="20"/>
    <x v="105"/>
    <n v="2011"/>
    <n v="3"/>
    <s v="San Francisco"/>
    <x v="20"/>
  </r>
  <r>
    <n v="1584"/>
    <x v="1588"/>
    <x v="20"/>
    <n v="3200000"/>
    <n v="2.6002190000000001"/>
    <x v="12"/>
    <n v="20"/>
    <n v="2"/>
    <x v="62"/>
    <n v="2009"/>
    <n v="1"/>
    <s v="Detroit"/>
    <x v="661"/>
  </r>
  <r>
    <n v="1585"/>
    <x v="1589"/>
    <x v="20"/>
    <n v="7600000"/>
    <n v="2.599332"/>
    <x v="24"/>
    <n v="37"/>
    <n v="13"/>
    <x v="504"/>
    <n v="2009"/>
    <n v="5"/>
    <s v="Detroit"/>
    <x v="342"/>
  </r>
  <r>
    <n v="1586"/>
    <x v="1590"/>
    <x v="2"/>
    <n v="4900000"/>
    <n v="2.5942530000000001"/>
    <x v="9"/>
    <n v="16"/>
    <n v="6"/>
    <x v="124"/>
    <n v="2008"/>
    <n v="1"/>
    <s v="Austin"/>
    <x v="2"/>
  </r>
  <r>
    <n v="1587"/>
    <x v="1591"/>
    <x v="29"/>
    <n v="48900000"/>
    <n v="2.593302"/>
    <x v="2"/>
    <n v="22"/>
    <n v="8"/>
    <x v="130"/>
    <n v="2012"/>
    <n v="2"/>
    <s v="Las Vegas, NV"/>
    <x v="103"/>
  </r>
  <r>
    <n v="1588"/>
    <x v="1592"/>
    <x v="5"/>
    <n v="6400000"/>
    <n v="2.5861079999999999"/>
    <x v="3"/>
    <n v="8"/>
    <n v="6"/>
    <x v="169"/>
    <n v="2013"/>
    <n v="2"/>
    <s v="Miami"/>
    <x v="443"/>
  </r>
  <r>
    <n v="1589"/>
    <x v="1593"/>
    <x v="11"/>
    <n v="7400000"/>
    <n v="2.5837620000000001"/>
    <x v="19"/>
    <n v="11"/>
    <n v="4"/>
    <x v="130"/>
    <n v="2011"/>
    <n v="1"/>
    <s v="Seattle"/>
    <x v="27"/>
  </r>
  <r>
    <n v="1590"/>
    <x v="1594"/>
    <x v="34"/>
    <n v="7000000"/>
    <n v="2.5837530000000002"/>
    <x v="19"/>
    <n v="42"/>
    <n v="10"/>
    <x v="104"/>
    <n v="2014"/>
    <n v="3"/>
    <s v="Washington, DC"/>
    <x v="662"/>
  </r>
  <r>
    <n v="1591"/>
    <x v="1595"/>
    <x v="23"/>
    <n v="16900000"/>
    <n v="2.582751"/>
    <x v="11"/>
    <n v="97"/>
    <n v="38"/>
    <x v="667"/>
    <n v="2007"/>
    <n v="3"/>
    <s v="Huntsville, AL"/>
    <x v="338"/>
  </r>
  <r>
    <n v="1592"/>
    <x v="1596"/>
    <x v="12"/>
    <n v="33500000"/>
    <n v="2.58202"/>
    <x v="21"/>
    <n v="470"/>
    <n v="150"/>
    <x v="364"/>
    <n v="2001"/>
    <n v="4"/>
    <s v="New York City"/>
    <x v="120"/>
  </r>
  <r>
    <n v="1593"/>
    <x v="1597"/>
    <x v="11"/>
    <n v="6600000"/>
    <n v="2.5798899999999998"/>
    <x v="12"/>
    <n v="21"/>
    <n v="19"/>
    <x v="668"/>
    <n v="2010"/>
    <n v="4"/>
    <s v="Seattle"/>
    <x v="12"/>
  </r>
  <r>
    <n v="1594"/>
    <x v="1598"/>
    <x v="21"/>
    <n v="3600000"/>
    <n v="2.5790069999999998"/>
    <x v="12"/>
    <n v="231"/>
    <n v="78"/>
    <x v="669"/>
    <n v="2014"/>
    <n v="2"/>
    <s v="Baltimore"/>
    <x v="313"/>
  </r>
  <r>
    <n v="1595"/>
    <x v="1599"/>
    <x v="2"/>
    <n v="2100000"/>
    <n v="2.5769350000000002"/>
    <x v="23"/>
    <n v="28"/>
    <n v="7"/>
    <x v="97"/>
    <n v="2009"/>
    <n v="1"/>
    <s v="Dallas"/>
    <x v="35"/>
  </r>
  <r>
    <n v="1596"/>
    <x v="1600"/>
    <x v="27"/>
    <n v="80500000"/>
    <n v="2.5767989999999998"/>
    <x v="1"/>
    <n v="120"/>
    <n v="36"/>
    <x v="39"/>
    <n v="1997"/>
    <n v="2"/>
    <s v="Chicago"/>
    <x v="663"/>
  </r>
  <r>
    <n v="1597"/>
    <x v="1601"/>
    <x v="9"/>
    <n v="8900000"/>
    <n v="2.5733259999999998"/>
    <x v="25"/>
    <n v="44"/>
    <n v="15"/>
    <x v="179"/>
    <n v="2013"/>
    <n v="2"/>
    <s v="San Diego"/>
    <x v="121"/>
  </r>
  <r>
    <n v="1598"/>
    <x v="1602"/>
    <x v="9"/>
    <n v="48800000"/>
    <n v="2.5705610000000001"/>
    <x v="9"/>
    <n v="210"/>
    <n v="232"/>
    <x v="670"/>
    <n v="2009"/>
    <n v="1"/>
    <s v="San Francisco"/>
    <x v="20"/>
  </r>
  <r>
    <n v="1599"/>
    <x v="1603"/>
    <x v="12"/>
    <n v="3500000"/>
    <n v="2.570379"/>
    <x v="9"/>
    <n v="25"/>
    <n v="6"/>
    <x v="4"/>
    <n v="2013"/>
    <n v="1"/>
    <s v=""/>
    <x v="664"/>
  </r>
  <r>
    <n v="1600"/>
    <x v="1604"/>
    <x v="13"/>
    <n v="21200000"/>
    <n v="2.569709"/>
    <x v="11"/>
    <n v="326"/>
    <n v="58"/>
    <x v="671"/>
    <n v="2009"/>
    <n v="2"/>
    <s v="Atlanta"/>
    <x v="665"/>
  </r>
  <r>
    <n v="1601"/>
    <x v="1605"/>
    <x v="18"/>
    <n v="5600000"/>
    <n v="2.5685280000000001"/>
    <x v="9"/>
    <n v="40"/>
    <n v="15"/>
    <x v="124"/>
    <n v="2013"/>
    <n v="1"/>
    <s v="Charlotte"/>
    <x v="250"/>
  </r>
  <r>
    <n v="1602"/>
    <x v="1606"/>
    <x v="9"/>
    <n v="3700000"/>
    <n v="2.5681159999999998"/>
    <x v="5"/>
    <n v="7"/>
    <n v="5"/>
    <x v="60"/>
    <n v="2002"/>
    <n v="2"/>
    <s v="Los Angeles"/>
    <x v="81"/>
  </r>
  <r>
    <n v="1603"/>
    <x v="1607"/>
    <x v="2"/>
    <n v="3400000"/>
    <n v="2.5668850000000001"/>
    <x v="4"/>
    <n v="9"/>
    <n v="3"/>
    <x v="105"/>
    <n v="2012"/>
    <n v="3"/>
    <s v="Dallas"/>
    <x v="44"/>
  </r>
  <r>
    <n v="1604"/>
    <x v="1608"/>
    <x v="12"/>
    <n v="2200000"/>
    <n v="2.5654309999999998"/>
    <x v="3"/>
    <n v="25"/>
    <n v="10"/>
    <x v="141"/>
    <n v="2009"/>
    <n v="1"/>
    <s v="New York City"/>
    <x v="13"/>
  </r>
  <r>
    <n v="1605"/>
    <x v="1609"/>
    <x v="27"/>
    <n v="11500000"/>
    <n v="2.5645929999999999"/>
    <x v="12"/>
    <n v="49"/>
    <n v="25"/>
    <x v="672"/>
    <n v="2008"/>
    <n v="5"/>
    <s v="Chicago"/>
    <x v="70"/>
  </r>
  <r>
    <n v="1606"/>
    <x v="1610"/>
    <x v="33"/>
    <n v="4000000"/>
    <n v="2.564165"/>
    <x v="23"/>
    <n v="21"/>
    <n v="7"/>
    <x v="105"/>
    <n v="2014"/>
    <n v="2"/>
    <s v="Indianapolis, IN"/>
    <x v="162"/>
  </r>
  <r>
    <n v="1607"/>
    <x v="1611"/>
    <x v="5"/>
    <n v="12100000"/>
    <n v="2.5630980000000001"/>
    <x v="15"/>
    <n v="5"/>
    <n v="2"/>
    <x v="141"/>
    <n v="2012"/>
    <n v="2"/>
    <s v=""/>
    <x v="666"/>
  </r>
  <r>
    <n v="1608"/>
    <x v="1612"/>
    <x v="29"/>
    <n v="9700000"/>
    <n v="2.5629680000000001"/>
    <x v="3"/>
    <n v="649"/>
    <n v="168"/>
    <x v="673"/>
    <n v="2013"/>
    <n v="1"/>
    <s v="Las Vegas, NV"/>
    <x v="306"/>
  </r>
  <r>
    <n v="1609"/>
    <x v="1613"/>
    <x v="21"/>
    <n v="25100000"/>
    <n v="2.5611790000000001"/>
    <x v="16"/>
    <n v="100"/>
    <n v="20"/>
    <x v="40"/>
    <n v="2003"/>
    <n v="2"/>
    <s v="Washington, DC"/>
    <x v="127"/>
  </r>
  <r>
    <n v="1610"/>
    <x v="1614"/>
    <x v="8"/>
    <n v="2000000"/>
    <n v="2.5607510000000002"/>
    <x v="0"/>
    <n v="13"/>
    <n v="5"/>
    <x v="284"/>
    <n v="2013"/>
    <n v="1"/>
    <s v="Columbus, OH"/>
    <x v="76"/>
  </r>
  <r>
    <n v="1611"/>
    <x v="1615"/>
    <x v="9"/>
    <n v="14800000"/>
    <n v="2.557464"/>
    <x v="6"/>
    <n v="50"/>
    <n v="35"/>
    <x v="674"/>
    <n v="2011"/>
    <n v="3"/>
    <s v="Oxnard-Thousand Oaks-Ventura, CA"/>
    <x v="667"/>
  </r>
  <r>
    <n v="1612"/>
    <x v="1616"/>
    <x v="33"/>
    <n v="7000000"/>
    <n v="2.5550030000000001"/>
    <x v="9"/>
    <n v="60"/>
    <n v="15"/>
    <x v="97"/>
    <n v="2006"/>
    <n v="1"/>
    <s v=""/>
    <x v="668"/>
  </r>
  <r>
    <n v="1613"/>
    <x v="1617"/>
    <x v="21"/>
    <n v="5600000"/>
    <n v="2.5546289999999998"/>
    <x v="4"/>
    <n v="18"/>
    <n v="4"/>
    <x v="127"/>
    <n v="2013"/>
    <n v="2"/>
    <s v="Washington, DC"/>
    <x v="122"/>
  </r>
  <r>
    <n v="1614"/>
    <x v="1618"/>
    <x v="2"/>
    <n v="3200000"/>
    <n v="2.5526550000000001"/>
    <x v="4"/>
    <n v="13"/>
    <n v="4"/>
    <x v="119"/>
    <n v="2013"/>
    <n v="2"/>
    <s v="Dallas"/>
    <x v="669"/>
  </r>
  <r>
    <n v="1615"/>
    <x v="1619"/>
    <x v="18"/>
    <n v="4200000"/>
    <n v="2.552654"/>
    <x v="23"/>
    <n v="9"/>
    <n v="4"/>
    <x v="183"/>
    <n v="2005"/>
    <n v="2"/>
    <s v="Raleigh, NC"/>
    <x v="58"/>
  </r>
  <r>
    <n v="1616"/>
    <x v="1620"/>
    <x v="9"/>
    <n v="2600000"/>
    <n v="2.552527"/>
    <x v="0"/>
    <n v="11"/>
    <n v="4"/>
    <x v="130"/>
    <n v="2013"/>
    <n v="2"/>
    <s v="Los Angeles"/>
    <x v="204"/>
  </r>
  <r>
    <n v="1617"/>
    <x v="1621"/>
    <x v="9"/>
    <n v="5800000000"/>
    <n v="2.5519020000000001"/>
    <x v="18"/>
    <n v="155000"/>
    <n v="36469"/>
    <x v="675"/>
    <n v="1957"/>
    <n v="10"/>
    <s v="Los Angeles"/>
    <x v="87"/>
  </r>
  <r>
    <n v="1618"/>
    <x v="1622"/>
    <x v="7"/>
    <n v="10000000"/>
    <n v="2.5481319999999998"/>
    <x v="11"/>
    <n v="140"/>
    <n v="60"/>
    <x v="321"/>
    <n v="2008"/>
    <n v="2"/>
    <s v="Washington, DC"/>
    <x v="246"/>
  </r>
  <r>
    <n v="1619"/>
    <x v="1623"/>
    <x v="7"/>
    <n v="8300000"/>
    <n v="2.5478550000000002"/>
    <x v="11"/>
    <n v="28"/>
    <n v="10"/>
    <x v="290"/>
    <n v="2013"/>
    <n v="3"/>
    <s v="Washington, DC"/>
    <x v="55"/>
  </r>
  <r>
    <n v="1620"/>
    <x v="1624"/>
    <x v="9"/>
    <n v="50600000"/>
    <n v="2.547472"/>
    <x v="9"/>
    <n v="253"/>
    <n v="106"/>
    <x v="676"/>
    <n v="2008"/>
    <n v="4"/>
    <s v="San Francisco"/>
    <x v="20"/>
  </r>
  <r>
    <n v="1621"/>
    <x v="1625"/>
    <x v="2"/>
    <n v="9500000"/>
    <n v="2.5467770000000001"/>
    <x v="15"/>
    <n v="29"/>
    <n v="13"/>
    <x v="677"/>
    <n v="1997"/>
    <n v="1"/>
    <s v="Houston"/>
    <x v="43"/>
  </r>
  <r>
    <n v="1622"/>
    <x v="1626"/>
    <x v="5"/>
    <n v="6300000"/>
    <n v="2.543539"/>
    <x v="22"/>
    <n v="7"/>
    <n v="3"/>
    <x v="321"/>
    <n v="2009"/>
    <n v="1"/>
    <s v=""/>
    <x v="670"/>
  </r>
  <r>
    <n v="1623"/>
    <x v="1627"/>
    <x v="12"/>
    <n v="2800000"/>
    <n v="2.5421689999999999"/>
    <x v="0"/>
    <n v="7"/>
    <n v="3"/>
    <x v="321"/>
    <n v="2013"/>
    <n v="2"/>
    <s v="New York City"/>
    <x v="13"/>
  </r>
  <r>
    <n v="1624"/>
    <x v="1628"/>
    <x v="13"/>
    <n v="32800000"/>
    <n v="2.5400100000000001"/>
    <x v="20"/>
    <n v="7"/>
    <n v="4"/>
    <x v="50"/>
    <n v="2007"/>
    <n v="3"/>
    <s v="Atlanta"/>
    <x v="479"/>
  </r>
  <r>
    <n v="1625"/>
    <x v="1629"/>
    <x v="6"/>
    <n v="3100000"/>
    <n v="2.5378059999999998"/>
    <x v="5"/>
    <n v="7"/>
    <n v="3"/>
    <x v="321"/>
    <n v="2015"/>
    <n v="1"/>
    <s v="Philadelphia"/>
    <x v="671"/>
  </r>
  <r>
    <n v="1626"/>
    <x v="1630"/>
    <x v="9"/>
    <n v="3800000"/>
    <n v="2.5375399999999999"/>
    <x v="0"/>
    <n v="17"/>
    <n v="6"/>
    <x v="236"/>
    <n v="2014"/>
    <n v="2"/>
    <s v="San Francisco"/>
    <x v="314"/>
  </r>
  <r>
    <n v="1627"/>
    <x v="1631"/>
    <x v="24"/>
    <n v="3100000"/>
    <n v="2.5356200000000002"/>
    <x v="4"/>
    <n v="6"/>
    <n v="3"/>
    <x v="79"/>
    <n v="2012"/>
    <n v="1"/>
    <s v="Boston"/>
    <x v="672"/>
  </r>
  <r>
    <n v="1628"/>
    <x v="1632"/>
    <x v="2"/>
    <n v="53300000"/>
    <n v="2.534951"/>
    <x v="3"/>
    <n v="82"/>
    <n v="38"/>
    <x v="593"/>
    <n v="2008"/>
    <n v="7"/>
    <s v="Austin"/>
    <x v="2"/>
  </r>
  <r>
    <n v="1629"/>
    <x v="1633"/>
    <x v="0"/>
    <n v="89500000"/>
    <n v="2.5326749999999998"/>
    <x v="15"/>
    <n v="72"/>
    <n v="22"/>
    <x v="637"/>
    <n v="2002"/>
    <n v="1"/>
    <s v="Phoenix"/>
    <x v="90"/>
  </r>
  <r>
    <n v="1630"/>
    <x v="1634"/>
    <x v="7"/>
    <n v="58200000"/>
    <n v="2.5326409999999999"/>
    <x v="11"/>
    <n v="400"/>
    <n v="150"/>
    <x v="124"/>
    <n v="2010"/>
    <n v="6"/>
    <s v="Washington, DC"/>
    <x v="55"/>
  </r>
  <r>
    <n v="1631"/>
    <x v="1635"/>
    <x v="9"/>
    <n v="28300000"/>
    <n v="2.5306060000000001"/>
    <x v="0"/>
    <n v="9"/>
    <n v="2"/>
    <x v="127"/>
    <n v="2004"/>
    <n v="5"/>
    <s v="Los Angeles"/>
    <x v="9"/>
  </r>
  <r>
    <n v="1632"/>
    <x v="1636"/>
    <x v="22"/>
    <n v="2800000"/>
    <n v="2.529849"/>
    <x v="2"/>
    <n v="45"/>
    <n v="16"/>
    <x v="678"/>
    <n v="2014"/>
    <n v="1"/>
    <s v="Minneapolis"/>
    <x v="38"/>
  </r>
  <r>
    <n v="1633"/>
    <x v="1637"/>
    <x v="20"/>
    <n v="9100000"/>
    <n v="2.5232739999999998"/>
    <x v="2"/>
    <n v="56"/>
    <n v="19"/>
    <x v="679"/>
    <n v="2010"/>
    <n v="1"/>
    <s v=""/>
    <x v="88"/>
  </r>
  <r>
    <n v="1634"/>
    <x v="1638"/>
    <x v="18"/>
    <n v="7300000"/>
    <n v="2.5214629999999998"/>
    <x v="15"/>
    <n v="28"/>
    <n v="20"/>
    <x v="60"/>
    <n v="2012"/>
    <n v="2"/>
    <s v="Charlotte"/>
    <x v="250"/>
  </r>
  <r>
    <n v="1635"/>
    <x v="1639"/>
    <x v="8"/>
    <n v="6900000"/>
    <n v="2.5204550000000001"/>
    <x v="9"/>
    <n v="44"/>
    <n v="9"/>
    <x v="680"/>
    <n v="2007"/>
    <n v="3"/>
    <s v="Cincinnati"/>
    <x v="673"/>
  </r>
  <r>
    <n v="1636"/>
    <x v="1640"/>
    <x v="1"/>
    <n v="3600000"/>
    <n v="2.5195419999999999"/>
    <x v="15"/>
    <n v="8"/>
    <n v="3"/>
    <x v="124"/>
    <n v="1988"/>
    <n v="1"/>
    <s v=""/>
    <x v="28"/>
  </r>
  <r>
    <n v="1637"/>
    <x v="1641"/>
    <x v="9"/>
    <n v="2100000"/>
    <n v="2.5192230000000002"/>
    <x v="2"/>
    <n v="1"/>
    <n v="1"/>
    <x v="86"/>
    <n v="2009"/>
    <n v="2"/>
    <s v="San Diego"/>
    <x v="674"/>
  </r>
  <r>
    <n v="1638"/>
    <x v="1642"/>
    <x v="4"/>
    <n v="12600000"/>
    <n v="2.5171100000000002"/>
    <x v="1"/>
    <n v="16"/>
    <n v="3"/>
    <x v="131"/>
    <n v="2009"/>
    <n v="5"/>
    <s v="Pittsburgh, PA"/>
    <x v="176"/>
  </r>
  <r>
    <n v="1639"/>
    <x v="1643"/>
    <x v="2"/>
    <n v="25100000"/>
    <n v="2.5157379999999998"/>
    <x v="7"/>
    <n v="190"/>
    <n v="110"/>
    <x v="563"/>
    <n v="2003"/>
    <n v="4"/>
    <s v="Dallas"/>
    <x v="98"/>
  </r>
  <r>
    <n v="1640"/>
    <x v="1644"/>
    <x v="12"/>
    <n v="8400000"/>
    <n v="2.5151629999999998"/>
    <x v="0"/>
    <n v="35"/>
    <n v="10"/>
    <x v="29"/>
    <n v="2011"/>
    <n v="4"/>
    <s v="New York City"/>
    <x v="13"/>
  </r>
  <r>
    <n v="1641"/>
    <x v="1645"/>
    <x v="13"/>
    <n v="26100000"/>
    <n v="2.515139"/>
    <x v="9"/>
    <n v="320"/>
    <n v="78"/>
    <x v="681"/>
    <n v="2011"/>
    <n v="2"/>
    <s v="Atlanta"/>
    <x v="50"/>
  </r>
  <r>
    <n v="1642"/>
    <x v="1646"/>
    <x v="9"/>
    <n v="11600000"/>
    <n v="2.513436"/>
    <x v="19"/>
    <n v="7"/>
    <n v="3"/>
    <x v="321"/>
    <n v="2013"/>
    <n v="3"/>
    <s v="San Francisco"/>
    <x v="20"/>
  </r>
  <r>
    <n v="1643"/>
    <x v="1647"/>
    <x v="8"/>
    <n v="2000000"/>
    <n v="2.513099"/>
    <x v="0"/>
    <n v="14"/>
    <n v="3"/>
    <x v="191"/>
    <n v="2014"/>
    <n v="1"/>
    <s v="Columbus, OH"/>
    <x v="675"/>
  </r>
  <r>
    <n v="1644"/>
    <x v="1648"/>
    <x v="27"/>
    <n v="14300000"/>
    <n v="2.5105680000000001"/>
    <x v="1"/>
    <n v="25"/>
    <n v="10"/>
    <x v="141"/>
    <n v="2009"/>
    <n v="3"/>
    <s v=""/>
    <x v="676"/>
  </r>
  <r>
    <n v="1645"/>
    <x v="1649"/>
    <x v="9"/>
    <n v="13100000"/>
    <n v="2.5064109999999999"/>
    <x v="24"/>
    <n v="25"/>
    <n v="15"/>
    <x v="92"/>
    <n v="2009"/>
    <n v="4"/>
    <s v="Los Angeles"/>
    <x v="204"/>
  </r>
  <r>
    <n v="1646"/>
    <x v="1650"/>
    <x v="31"/>
    <n v="2100000"/>
    <n v="2.5063960000000001"/>
    <x v="5"/>
    <n v="5"/>
    <n v="2"/>
    <x v="141"/>
    <n v="2012"/>
    <n v="1"/>
    <s v=""/>
    <x v="112"/>
  </r>
  <r>
    <n v="1647"/>
    <x v="1651"/>
    <x v="5"/>
    <n v="2700000"/>
    <n v="2.5050699999999999"/>
    <x v="13"/>
    <n v="8"/>
    <n v="5"/>
    <x v="262"/>
    <n v="1998"/>
    <n v="2"/>
    <s v=""/>
    <x v="677"/>
  </r>
  <r>
    <n v="1648"/>
    <x v="1652"/>
    <x v="5"/>
    <n v="2700000"/>
    <n v="2.4988679999999999"/>
    <x v="22"/>
    <n v="23"/>
    <n v="12"/>
    <x v="682"/>
    <n v="2014"/>
    <n v="1"/>
    <s v="Tampa"/>
    <x v="26"/>
  </r>
  <r>
    <n v="1649"/>
    <x v="1653"/>
    <x v="27"/>
    <n v="7800000"/>
    <n v="2.4982679999999999"/>
    <x v="13"/>
    <n v="38"/>
    <n v="35"/>
    <x v="683"/>
    <n v="1990"/>
    <n v="1"/>
    <s v="Chicago"/>
    <x v="678"/>
  </r>
  <r>
    <n v="1650"/>
    <x v="1654"/>
    <x v="2"/>
    <n v="12500000"/>
    <n v="2.4930599999999998"/>
    <x v="13"/>
    <n v="12"/>
    <n v="8"/>
    <x v="222"/>
    <n v="2001"/>
    <n v="2"/>
    <s v="Houston"/>
    <x v="43"/>
  </r>
  <r>
    <n v="1651"/>
    <x v="1655"/>
    <x v="23"/>
    <n v="5000000"/>
    <n v="2.4929389999999998"/>
    <x v="11"/>
    <n v="26"/>
    <n v="13"/>
    <x v="79"/>
    <n v="2011"/>
    <n v="1"/>
    <s v="Huntsville, AL"/>
    <x v="338"/>
  </r>
  <r>
    <n v="1652"/>
    <x v="1656"/>
    <x v="32"/>
    <n v="11100000"/>
    <n v="2.4822839999999999"/>
    <x v="15"/>
    <n v="46"/>
    <n v="27"/>
    <x v="684"/>
    <n v="2011"/>
    <n v="1"/>
    <s v="Kansas City, MO-KS"/>
    <x v="679"/>
  </r>
  <r>
    <n v="1653"/>
    <x v="1657"/>
    <x v="2"/>
    <n v="4100000"/>
    <n v="2.481487"/>
    <x v="11"/>
    <n v="95"/>
    <n v="4"/>
    <x v="685"/>
    <n v="2006"/>
    <n v="2"/>
    <s v=""/>
    <x v="680"/>
  </r>
  <r>
    <n v="1654"/>
    <x v="1658"/>
    <x v="1"/>
    <n v="145000000"/>
    <n v="2.4792179999999999"/>
    <x v="5"/>
    <n v="2800"/>
    <n v="1000"/>
    <x v="290"/>
    <n v="2014"/>
    <n v="2"/>
    <s v=""/>
    <x v="28"/>
  </r>
  <r>
    <n v="1655"/>
    <x v="1659"/>
    <x v="23"/>
    <n v="3200000"/>
    <n v="2.478828"/>
    <x v="7"/>
    <n v="12"/>
    <n v="4"/>
    <x v="105"/>
    <n v="2014"/>
    <n v="1"/>
    <s v="Huntsville, AL"/>
    <x v="338"/>
  </r>
  <r>
    <n v="1656"/>
    <x v="1660"/>
    <x v="12"/>
    <n v="17400000"/>
    <n v="2.4785240000000002"/>
    <x v="9"/>
    <n v="73"/>
    <n v="31"/>
    <x v="686"/>
    <n v="2014"/>
    <n v="2"/>
    <s v="New York City"/>
    <x v="13"/>
  </r>
  <r>
    <n v="1657"/>
    <x v="1661"/>
    <x v="2"/>
    <n v="35900000"/>
    <n v="2.4779300000000002"/>
    <x v="9"/>
    <n v="213"/>
    <n v="102"/>
    <x v="687"/>
    <n v="2004"/>
    <n v="7"/>
    <s v="Austin"/>
    <x v="2"/>
  </r>
  <r>
    <n v="1658"/>
    <x v="1662"/>
    <x v="27"/>
    <n v="59200000"/>
    <n v="2.4767999999999999"/>
    <x v="9"/>
    <n v="257"/>
    <n v="75"/>
    <x v="511"/>
    <n v="2009"/>
    <n v="2"/>
    <s v="Chicago"/>
    <x v="70"/>
  </r>
  <r>
    <n v="1659"/>
    <x v="1663"/>
    <x v="10"/>
    <n v="5000000"/>
    <n v="2.4755750000000001"/>
    <x v="15"/>
    <n v="19"/>
    <n v="9"/>
    <x v="567"/>
    <n v="2004"/>
    <n v="1"/>
    <s v="Denver"/>
    <x v="681"/>
  </r>
  <r>
    <n v="1660"/>
    <x v="1664"/>
    <x v="5"/>
    <n v="8500000"/>
    <n v="2.4698370000000001"/>
    <x v="14"/>
    <n v="11"/>
    <n v="3"/>
    <x v="43"/>
    <n v="2011"/>
    <n v="1"/>
    <s v="Miami"/>
    <x v="209"/>
  </r>
  <r>
    <n v="1661"/>
    <x v="1665"/>
    <x v="9"/>
    <n v="12000000"/>
    <n v="2.4683220000000001"/>
    <x v="7"/>
    <n v="89"/>
    <n v="13"/>
    <x v="688"/>
    <n v="2008"/>
    <n v="4"/>
    <s v="San Diego"/>
    <x v="75"/>
  </r>
  <r>
    <n v="1662"/>
    <x v="1666"/>
    <x v="9"/>
    <n v="69400000"/>
    <n v="2.4649220000000001"/>
    <x v="14"/>
    <n v="78"/>
    <n v="41"/>
    <x v="689"/>
    <n v="2013"/>
    <n v="2"/>
    <s v="Los Angeles"/>
    <x v="57"/>
  </r>
  <r>
    <n v="1663"/>
    <x v="1667"/>
    <x v="6"/>
    <n v="59100000"/>
    <n v="2.4646180000000002"/>
    <x v="3"/>
    <n v="65"/>
    <n v="6"/>
    <x v="690"/>
    <n v="2009"/>
    <n v="1"/>
    <s v="New York City"/>
    <x v="682"/>
  </r>
  <r>
    <n v="1664"/>
    <x v="1668"/>
    <x v="12"/>
    <n v="30100000"/>
    <n v="2.4641000000000002"/>
    <x v="23"/>
    <n v="46"/>
    <n v="11"/>
    <x v="431"/>
    <n v="2004"/>
    <n v="2"/>
    <s v="New York City"/>
    <x v="120"/>
  </r>
  <r>
    <n v="1665"/>
    <x v="1669"/>
    <x v="9"/>
    <n v="253900000"/>
    <n v="2.4631059999999998"/>
    <x v="0"/>
    <n v="653"/>
    <n v="273"/>
    <x v="691"/>
    <n v="2001"/>
    <n v="9"/>
    <s v="Los Angeles"/>
    <x v="187"/>
  </r>
  <r>
    <n v="1666"/>
    <x v="1670"/>
    <x v="43"/>
    <n v="27900000"/>
    <n v="2.4617599999999999"/>
    <x v="4"/>
    <n v="17"/>
    <n v="12"/>
    <x v="692"/>
    <n v="2014"/>
    <n v="3"/>
    <s v=""/>
    <x v="364"/>
  </r>
  <r>
    <n v="1667"/>
    <x v="1671"/>
    <x v="5"/>
    <n v="33700000"/>
    <n v="2.4599989999999998"/>
    <x v="19"/>
    <n v="105"/>
    <n v="115"/>
    <x v="693"/>
    <n v="2006"/>
    <n v="7"/>
    <s v="Tampa"/>
    <x v="26"/>
  </r>
  <r>
    <n v="1668"/>
    <x v="1672"/>
    <x v="1"/>
    <n v="6300000"/>
    <n v="2.4553370000000001"/>
    <x v="5"/>
    <n v="29"/>
    <n v="6"/>
    <x v="694"/>
    <n v="2012"/>
    <n v="3"/>
    <s v=""/>
    <x v="683"/>
  </r>
  <r>
    <n v="1669"/>
    <x v="1673"/>
    <x v="13"/>
    <n v="7000000"/>
    <n v="2.4540850000000001"/>
    <x v="9"/>
    <n v="12"/>
    <n v="5"/>
    <x v="113"/>
    <n v="2001"/>
    <n v="1"/>
    <s v="Atlanta"/>
    <x v="273"/>
  </r>
  <r>
    <n v="1670"/>
    <x v="1674"/>
    <x v="9"/>
    <n v="29600000"/>
    <n v="2.4540259999999998"/>
    <x v="7"/>
    <n v="90"/>
    <n v="40"/>
    <x v="183"/>
    <n v="2014"/>
    <n v="2"/>
    <s v="Los Angeles"/>
    <x v="87"/>
  </r>
  <r>
    <n v="1671"/>
    <x v="1675"/>
    <x v="5"/>
    <n v="12000000"/>
    <n v="2.453106"/>
    <x v="8"/>
    <n v="25"/>
    <n v="15"/>
    <x v="92"/>
    <n v="1998"/>
    <n v="2"/>
    <s v="Tampa"/>
    <x v="26"/>
  </r>
  <r>
    <n v="1672"/>
    <x v="1676"/>
    <x v="37"/>
    <n v="7600000"/>
    <n v="2.451527"/>
    <x v="9"/>
    <n v="49"/>
    <n v="10"/>
    <x v="620"/>
    <n v="2015"/>
    <n v="2"/>
    <s v=""/>
    <x v="344"/>
  </r>
  <r>
    <n v="1673"/>
    <x v="1677"/>
    <x v="2"/>
    <n v="3900000"/>
    <n v="2.4484680000000001"/>
    <x v="15"/>
    <n v="34"/>
    <n v="15"/>
    <x v="695"/>
    <n v="2010"/>
    <n v="2"/>
    <s v="Houston"/>
    <x v="582"/>
  </r>
  <r>
    <n v="1674"/>
    <x v="1678"/>
    <x v="13"/>
    <n v="16000000"/>
    <n v="2.4475380000000002"/>
    <x v="16"/>
    <n v="240"/>
    <n v="72"/>
    <x v="39"/>
    <n v="2013"/>
    <n v="2"/>
    <s v="Atlanta"/>
    <x v="684"/>
  </r>
  <r>
    <n v="1675"/>
    <x v="1679"/>
    <x v="7"/>
    <n v="5100000"/>
    <n v="2.4429419999999999"/>
    <x v="11"/>
    <n v="50"/>
    <n v="10"/>
    <x v="40"/>
    <n v="2003"/>
    <n v="1"/>
    <s v="Washington, DC"/>
    <x v="125"/>
  </r>
  <r>
    <n v="1676"/>
    <x v="1680"/>
    <x v="7"/>
    <n v="45600000"/>
    <n v="2.4403060000000001"/>
    <x v="9"/>
    <n v="313"/>
    <n v="111"/>
    <x v="696"/>
    <n v="2007"/>
    <n v="8"/>
    <s v=""/>
    <x v="365"/>
  </r>
  <r>
    <n v="1677"/>
    <x v="1681"/>
    <x v="13"/>
    <n v="2700000"/>
    <n v="2.4397799999999998"/>
    <x v="0"/>
    <n v="18"/>
    <n v="7"/>
    <x v="146"/>
    <n v="2000"/>
    <n v="1"/>
    <s v="Atlanta"/>
    <x v="50"/>
  </r>
  <r>
    <n v="1678"/>
    <x v="1682"/>
    <x v="11"/>
    <n v="66200000"/>
    <n v="2.4387729999999999"/>
    <x v="0"/>
    <n v="293"/>
    <n v="108"/>
    <x v="697"/>
    <n v="2009"/>
    <n v="5"/>
    <s v="Seattle"/>
    <x v="27"/>
  </r>
  <r>
    <n v="1679"/>
    <x v="1683"/>
    <x v="10"/>
    <n v="37700000"/>
    <n v="2.4377070000000001"/>
    <x v="5"/>
    <n v="386"/>
    <n v="135"/>
    <x v="698"/>
    <n v="2008"/>
    <n v="3"/>
    <s v=""/>
    <x v="372"/>
  </r>
  <r>
    <n v="1680"/>
    <x v="1684"/>
    <x v="7"/>
    <n v="38000000"/>
    <n v="2.4373450000000001"/>
    <x v="11"/>
    <n v="145"/>
    <n v="60"/>
    <x v="617"/>
    <n v="2010"/>
    <n v="2"/>
    <s v="Washington, DC"/>
    <x v="552"/>
  </r>
  <r>
    <n v="1681"/>
    <x v="1685"/>
    <x v="6"/>
    <n v="31200000"/>
    <n v="2.4335330000000002"/>
    <x v="12"/>
    <n v="7"/>
    <n v="3"/>
    <x v="321"/>
    <n v="2013"/>
    <n v="1"/>
    <s v="New York City"/>
    <x v="685"/>
  </r>
  <r>
    <n v="1682"/>
    <x v="1686"/>
    <x v="41"/>
    <n v="2500000"/>
    <n v="2.4319639999999998"/>
    <x v="5"/>
    <n v="12"/>
    <n v="5"/>
    <x v="113"/>
    <n v="2008"/>
    <n v="2"/>
    <s v="Des Moines, IA"/>
    <x v="686"/>
  </r>
  <r>
    <n v="1683"/>
    <x v="1687"/>
    <x v="5"/>
    <n v="2200000"/>
    <n v="2.4317150000000001"/>
    <x v="0"/>
    <n v="11"/>
    <n v="7"/>
    <x v="699"/>
    <n v="2011"/>
    <n v="1"/>
    <s v="Orlando, FL"/>
    <x v="128"/>
  </r>
  <r>
    <n v="1684"/>
    <x v="1688"/>
    <x v="1"/>
    <n v="3200000"/>
    <n v="2.4265949999999998"/>
    <x v="0"/>
    <n v="37"/>
    <n v="9"/>
    <x v="700"/>
    <n v="2014"/>
    <n v="2"/>
    <s v="Nashville"/>
    <x v="1"/>
  </r>
  <r>
    <n v="1685"/>
    <x v="1689"/>
    <x v="10"/>
    <n v="89400000"/>
    <n v="2.424731"/>
    <x v="2"/>
    <n v="1755"/>
    <n v="615"/>
    <x v="701"/>
    <n v="2012"/>
    <n v="3"/>
    <s v="Denver"/>
    <x v="10"/>
  </r>
  <r>
    <n v="1686"/>
    <x v="1690"/>
    <x v="42"/>
    <n v="29300000"/>
    <n v="2.4246639999999999"/>
    <x v="14"/>
    <n v="239"/>
    <n v="155"/>
    <x v="702"/>
    <n v="1998"/>
    <n v="3"/>
    <s v="Tulsa, OK"/>
    <x v="542"/>
  </r>
  <r>
    <n v="1687"/>
    <x v="1691"/>
    <x v="2"/>
    <n v="6000000"/>
    <n v="2.4228930000000002"/>
    <x v="15"/>
    <n v="37"/>
    <n v="7"/>
    <x v="703"/>
    <n v="2011"/>
    <n v="3"/>
    <s v="Dallas"/>
    <x v="350"/>
  </r>
  <r>
    <n v="1688"/>
    <x v="1692"/>
    <x v="5"/>
    <n v="7000000"/>
    <n v="2.4204370000000002"/>
    <x v="9"/>
    <n v="90"/>
    <n v="15"/>
    <x v="8"/>
    <n v="2013"/>
    <n v="2"/>
    <s v="Tampa"/>
    <x v="436"/>
  </r>
  <r>
    <n v="1689"/>
    <x v="1693"/>
    <x v="12"/>
    <n v="2700000"/>
    <n v="2.4190290000000001"/>
    <x v="4"/>
    <n v="8"/>
    <n v="2"/>
    <x v="97"/>
    <n v="2010"/>
    <n v="1"/>
    <s v="New York City"/>
    <x v="120"/>
  </r>
  <r>
    <n v="1690"/>
    <x v="1694"/>
    <x v="5"/>
    <n v="9100000"/>
    <n v="2.418317"/>
    <x v="19"/>
    <n v="45"/>
    <n v="9"/>
    <x v="40"/>
    <n v="2011"/>
    <n v="2"/>
    <s v="Tampa"/>
    <x v="93"/>
  </r>
  <r>
    <n v="1691"/>
    <x v="1695"/>
    <x v="7"/>
    <n v="11700000"/>
    <n v="2.4162659999999998"/>
    <x v="19"/>
    <n v="48"/>
    <n v="15"/>
    <x v="273"/>
    <n v="1999"/>
    <n v="4"/>
    <s v="Washington, DC"/>
    <x v="285"/>
  </r>
  <r>
    <n v="1692"/>
    <x v="1696"/>
    <x v="2"/>
    <n v="4800000"/>
    <n v="2.4130280000000002"/>
    <x v="10"/>
    <n v="38"/>
    <n v="16"/>
    <x v="240"/>
    <n v="2011"/>
    <n v="3"/>
    <s v="Houston"/>
    <x v="43"/>
  </r>
  <r>
    <n v="1693"/>
    <x v="1697"/>
    <x v="9"/>
    <n v="4000000"/>
    <n v="2.4121779999999999"/>
    <x v="24"/>
    <n v="21"/>
    <n v="6"/>
    <x v="29"/>
    <n v="2007"/>
    <n v="2"/>
    <s v="Inland Empire, CA"/>
    <x v="494"/>
  </r>
  <r>
    <n v="1694"/>
    <x v="1698"/>
    <x v="24"/>
    <n v="3100000"/>
    <n v="2.408541"/>
    <x v="6"/>
    <n v="12"/>
    <n v="2"/>
    <x v="8"/>
    <n v="2015"/>
    <n v="1"/>
    <s v="Boston"/>
    <x v="687"/>
  </r>
  <r>
    <n v="1695"/>
    <x v="1699"/>
    <x v="9"/>
    <n v="24400000"/>
    <n v="2.4083169999999998"/>
    <x v="9"/>
    <n v="278"/>
    <n v="83"/>
    <x v="704"/>
    <n v="2010"/>
    <n v="3"/>
    <s v="San Francisco"/>
    <x v="275"/>
  </r>
  <r>
    <n v="1696"/>
    <x v="1700"/>
    <x v="8"/>
    <n v="411900000"/>
    <n v="2.4059140000000001"/>
    <x v="1"/>
    <n v="579"/>
    <n v="181"/>
    <x v="705"/>
    <n v="2007"/>
    <n v="8"/>
    <s v="Cincinnati"/>
    <x v="214"/>
  </r>
  <r>
    <n v="1697"/>
    <x v="1701"/>
    <x v="10"/>
    <n v="2600000"/>
    <n v="2.4053019999999998"/>
    <x v="23"/>
    <n v="4"/>
    <n v="1"/>
    <x v="97"/>
    <n v="2012"/>
    <n v="1"/>
    <s v="Denver"/>
    <x v="10"/>
  </r>
  <r>
    <n v="1698"/>
    <x v="1702"/>
    <x v="2"/>
    <n v="14300000"/>
    <n v="2.4025609999999999"/>
    <x v="9"/>
    <n v="113"/>
    <n v="76"/>
    <x v="706"/>
    <n v="2012"/>
    <n v="4"/>
    <s v="Houston"/>
    <x v="688"/>
  </r>
  <r>
    <n v="1699"/>
    <x v="1703"/>
    <x v="5"/>
    <n v="2900000"/>
    <n v="2.400401"/>
    <x v="9"/>
    <n v="18"/>
    <n v="11"/>
    <x v="707"/>
    <n v="2008"/>
    <n v="2"/>
    <s v="Tampa"/>
    <x v="26"/>
  </r>
  <r>
    <n v="1700"/>
    <x v="1704"/>
    <x v="19"/>
    <n v="6000000"/>
    <n v="2.3997999999999999"/>
    <x v="5"/>
    <n v="11"/>
    <n v="3"/>
    <x v="43"/>
    <n v="2011"/>
    <n v="1"/>
    <s v=""/>
    <x v="689"/>
  </r>
  <r>
    <n v="1701"/>
    <x v="1705"/>
    <x v="13"/>
    <n v="3400000"/>
    <n v="2.3982800000000002"/>
    <x v="9"/>
    <n v="10"/>
    <n v="2"/>
    <x v="40"/>
    <n v="2010"/>
    <n v="2"/>
    <s v="Atlanta"/>
    <x v="50"/>
  </r>
  <r>
    <n v="1702"/>
    <x v="1706"/>
    <x v="7"/>
    <n v="11200000"/>
    <n v="2.3979539999999999"/>
    <x v="0"/>
    <n v="35"/>
    <n v="16"/>
    <x v="305"/>
    <n v="2007"/>
    <n v="5"/>
    <s v="Washington, DC"/>
    <x v="79"/>
  </r>
  <r>
    <n v="1703"/>
    <x v="1707"/>
    <x v="46"/>
    <n v="15000000"/>
    <n v="2.396871"/>
    <x v="16"/>
    <n v="140"/>
    <n v="37"/>
    <x v="708"/>
    <n v="2012"/>
    <n v="4"/>
    <s v=""/>
    <x v="618"/>
  </r>
  <r>
    <n v="1704"/>
    <x v="1708"/>
    <x v="24"/>
    <n v="7500000"/>
    <n v="2.3938220000000001"/>
    <x v="9"/>
    <n v="68"/>
    <n v="18"/>
    <x v="139"/>
    <n v="2008"/>
    <n v="2"/>
    <s v="Boston"/>
    <x v="36"/>
  </r>
  <r>
    <n v="1705"/>
    <x v="1709"/>
    <x v="21"/>
    <n v="40700000"/>
    <n v="2.3911470000000001"/>
    <x v="9"/>
    <n v="250"/>
    <n v="75"/>
    <x v="39"/>
    <n v="2008"/>
    <n v="3"/>
    <s v="Baltimore"/>
    <x v="690"/>
  </r>
  <r>
    <n v="1706"/>
    <x v="1710"/>
    <x v="12"/>
    <n v="49000000"/>
    <n v="2.3907720000000001"/>
    <x v="9"/>
    <n v="1267"/>
    <n v="473"/>
    <x v="709"/>
    <n v="2002"/>
    <n v="2"/>
    <s v="New York City"/>
    <x v="13"/>
  </r>
  <r>
    <n v="1707"/>
    <x v="1711"/>
    <x v="9"/>
    <n v="21400000"/>
    <n v="2.3897740000000001"/>
    <x v="9"/>
    <n v="84"/>
    <n v="32"/>
    <x v="201"/>
    <n v="2007"/>
    <n v="5"/>
    <s v="San Jose"/>
    <x v="69"/>
  </r>
  <r>
    <n v="1708"/>
    <x v="1712"/>
    <x v="5"/>
    <n v="5700000"/>
    <n v="2.387248"/>
    <x v="23"/>
    <n v="141"/>
    <n v="3"/>
    <x v="243"/>
    <n v="2002"/>
    <n v="3"/>
    <s v="Washington, DC"/>
    <x v="26"/>
  </r>
  <r>
    <n v="1709"/>
    <x v="1713"/>
    <x v="8"/>
    <n v="3900000"/>
    <n v="2.3850769999999999"/>
    <x v="0"/>
    <n v="15"/>
    <n v="4"/>
    <x v="126"/>
    <n v="2014"/>
    <n v="2"/>
    <s v="Columbus, OH"/>
    <x v="76"/>
  </r>
  <r>
    <n v="1710"/>
    <x v="1714"/>
    <x v="5"/>
    <n v="77000000"/>
    <n v="2.3829750000000001"/>
    <x v="5"/>
    <n v="173"/>
    <n v="56"/>
    <x v="710"/>
    <n v="2003"/>
    <n v="5"/>
    <s v="Orlando, FL"/>
    <x v="691"/>
  </r>
  <r>
    <n v="1711"/>
    <x v="1715"/>
    <x v="7"/>
    <n v="36300000"/>
    <n v="2.3788860000000001"/>
    <x v="4"/>
    <n v="130"/>
    <n v="43"/>
    <x v="711"/>
    <n v="1996"/>
    <n v="2"/>
    <s v="Richmond, VA"/>
    <x v="253"/>
  </r>
  <r>
    <n v="1712"/>
    <x v="1716"/>
    <x v="11"/>
    <n v="33300000"/>
    <n v="2.3781889999999999"/>
    <x v="3"/>
    <n v="420"/>
    <n v="90"/>
    <x v="191"/>
    <n v="2014"/>
    <n v="1"/>
    <s v=""/>
    <x v="294"/>
  </r>
  <r>
    <n v="1713"/>
    <x v="1717"/>
    <x v="1"/>
    <n v="8300000"/>
    <n v="2.372617"/>
    <x v="5"/>
    <n v="75"/>
    <n v="30"/>
    <x v="141"/>
    <n v="2010"/>
    <n v="1"/>
    <s v="Nashville"/>
    <x v="236"/>
  </r>
  <r>
    <n v="1714"/>
    <x v="1718"/>
    <x v="5"/>
    <n v="19700000"/>
    <n v="2.3718810000000001"/>
    <x v="11"/>
    <n v="12"/>
    <n v="1"/>
    <x v="6"/>
    <n v="2014"/>
    <n v="2"/>
    <s v="Tampa"/>
    <x v="26"/>
  </r>
  <r>
    <n v="1715"/>
    <x v="1719"/>
    <x v="5"/>
    <n v="50900000"/>
    <n v="2.3709229999999999"/>
    <x v="17"/>
    <n v="27"/>
    <n v="7"/>
    <x v="34"/>
    <n v="2014"/>
    <n v="1"/>
    <s v="Orlando, FL"/>
    <x v="128"/>
  </r>
  <r>
    <n v="1716"/>
    <x v="1720"/>
    <x v="37"/>
    <n v="238200000"/>
    <n v="2.3706109999999998"/>
    <x v="7"/>
    <n v="559"/>
    <n v="175"/>
    <x v="712"/>
    <n v="2011"/>
    <n v="4"/>
    <s v="Greenville-Mauldin-Easley, SC"/>
    <x v="429"/>
  </r>
  <r>
    <n v="1717"/>
    <x v="1721"/>
    <x v="40"/>
    <n v="6600000"/>
    <n v="2.3694470000000001"/>
    <x v="6"/>
    <n v="18"/>
    <n v="7"/>
    <x v="146"/>
    <n v="2003"/>
    <n v="3"/>
    <s v=""/>
    <x v="692"/>
  </r>
  <r>
    <n v="1718"/>
    <x v="1722"/>
    <x v="13"/>
    <n v="35500000"/>
    <n v="2.3674819999999999"/>
    <x v="11"/>
    <n v="238"/>
    <n v="105"/>
    <x v="695"/>
    <n v="2006"/>
    <n v="6"/>
    <s v="Atlanta"/>
    <x v="665"/>
  </r>
  <r>
    <n v="1719"/>
    <x v="1723"/>
    <x v="2"/>
    <n v="52400000"/>
    <n v="2.3659829999999999"/>
    <x v="7"/>
    <n v="67"/>
    <n v="30"/>
    <x v="713"/>
    <n v="2000"/>
    <n v="3"/>
    <s v="Austin"/>
    <x v="2"/>
  </r>
  <r>
    <n v="1720"/>
    <x v="1724"/>
    <x v="23"/>
    <n v="3600000"/>
    <n v="2.3656419999999998"/>
    <x v="19"/>
    <n v="31"/>
    <n v="11"/>
    <x v="714"/>
    <n v="2011"/>
    <n v="3"/>
    <s v=""/>
    <x v="693"/>
  </r>
  <r>
    <n v="1721"/>
    <x v="1725"/>
    <x v="12"/>
    <n v="9700000"/>
    <n v="2.3654540000000002"/>
    <x v="0"/>
    <n v="37"/>
    <n v="14"/>
    <x v="317"/>
    <n v="2015"/>
    <n v="1"/>
    <s v="New York City"/>
    <x v="13"/>
  </r>
  <r>
    <n v="1722"/>
    <x v="1726"/>
    <x v="5"/>
    <n v="7500000"/>
    <n v="2.3637980000000001"/>
    <x v="17"/>
    <n v="35"/>
    <n v="25"/>
    <x v="60"/>
    <n v="2013"/>
    <n v="3"/>
    <s v="Orlando, FL"/>
    <x v="128"/>
  </r>
  <r>
    <n v="1723"/>
    <x v="1727"/>
    <x v="41"/>
    <n v="24700000"/>
    <n v="2.3633839999999999"/>
    <x v="4"/>
    <n v="284"/>
    <n v="216"/>
    <x v="715"/>
    <n v="2012"/>
    <n v="3"/>
    <s v="Des Moines, IA"/>
    <x v="694"/>
  </r>
  <r>
    <n v="1724"/>
    <x v="1728"/>
    <x v="16"/>
    <n v="19100000"/>
    <n v="2.3625940000000001"/>
    <x v="3"/>
    <n v="33"/>
    <n v="11"/>
    <x v="105"/>
    <n v="2007"/>
    <n v="4"/>
    <s v="Ogden-Clearfield, UT"/>
    <x v="695"/>
  </r>
  <r>
    <n v="1725"/>
    <x v="1729"/>
    <x v="9"/>
    <n v="34700000"/>
    <n v="2.3613409999999999"/>
    <x v="7"/>
    <n v="40"/>
    <n v="8"/>
    <x v="40"/>
    <n v="2015"/>
    <n v="1"/>
    <s v="Los Angeles"/>
    <x v="9"/>
  </r>
  <r>
    <n v="1726"/>
    <x v="1730"/>
    <x v="12"/>
    <n v="3600000"/>
    <n v="2.360195"/>
    <x v="23"/>
    <n v="14"/>
    <n v="10"/>
    <x v="60"/>
    <n v="2010"/>
    <n v="2"/>
    <s v="Rochester, NY"/>
    <x v="330"/>
  </r>
  <r>
    <n v="1727"/>
    <x v="1731"/>
    <x v="9"/>
    <n v="3300000"/>
    <n v="2.352509"/>
    <x v="14"/>
    <n v="40"/>
    <n v="10"/>
    <x v="97"/>
    <n v="2014"/>
    <n v="2"/>
    <s v="Los Angeles"/>
    <x v="9"/>
  </r>
  <r>
    <n v="1728"/>
    <x v="1732"/>
    <x v="18"/>
    <n v="22900000"/>
    <n v="2.350994"/>
    <x v="4"/>
    <n v="14"/>
    <n v="20"/>
    <x v="716"/>
    <n v="2012"/>
    <n v="2"/>
    <s v="Charlotte"/>
    <x v="696"/>
  </r>
  <r>
    <n v="1729"/>
    <x v="1733"/>
    <x v="18"/>
    <n v="18400000"/>
    <n v="2.3499629999999998"/>
    <x v="9"/>
    <n v="28"/>
    <n v="31"/>
    <x v="717"/>
    <n v="2011"/>
    <n v="4"/>
    <s v="Charlotte"/>
    <x v="250"/>
  </r>
  <r>
    <n v="1730"/>
    <x v="1734"/>
    <x v="4"/>
    <n v="10100000"/>
    <n v="2.349936"/>
    <x v="15"/>
    <n v="20"/>
    <n v="12"/>
    <x v="92"/>
    <n v="2005"/>
    <n v="4"/>
    <s v="Pittsburgh, PA"/>
    <x v="697"/>
  </r>
  <r>
    <n v="1731"/>
    <x v="1735"/>
    <x v="18"/>
    <n v="28100000"/>
    <n v="2.346787"/>
    <x v="15"/>
    <n v="275"/>
    <n v="13"/>
    <x v="718"/>
    <n v="1996"/>
    <n v="4"/>
    <s v="Raleigh, NC"/>
    <x v="58"/>
  </r>
  <r>
    <n v="1732"/>
    <x v="1736"/>
    <x v="28"/>
    <n v="2400000"/>
    <n v="2.345942"/>
    <x v="12"/>
    <n v="12"/>
    <n v="4"/>
    <x v="105"/>
    <n v="2013"/>
    <n v="2"/>
    <s v=""/>
    <x v="698"/>
  </r>
  <r>
    <n v="1733"/>
    <x v="1737"/>
    <x v="20"/>
    <n v="36400000"/>
    <n v="2.3454999999999999"/>
    <x v="23"/>
    <n v="120"/>
    <n v="63"/>
    <x v="719"/>
    <n v="1996"/>
    <n v="3"/>
    <s v=""/>
    <x v="699"/>
  </r>
  <r>
    <n v="1734"/>
    <x v="1738"/>
    <x v="7"/>
    <n v="3100000"/>
    <n v="2.3448850000000001"/>
    <x v="16"/>
    <n v="31"/>
    <n v="13"/>
    <x v="517"/>
    <n v="2006"/>
    <n v="2"/>
    <s v=""/>
    <x v="700"/>
  </r>
  <r>
    <n v="1735"/>
    <x v="1739"/>
    <x v="12"/>
    <n v="3700000"/>
    <n v="2.3425090000000002"/>
    <x v="3"/>
    <n v="5"/>
    <n v="1"/>
    <x v="40"/>
    <n v="2009"/>
    <n v="1"/>
    <s v="New York City"/>
    <x v="13"/>
  </r>
  <r>
    <n v="1736"/>
    <x v="1740"/>
    <x v="37"/>
    <n v="2300000"/>
    <n v="2.342438"/>
    <x v="7"/>
    <n v="23"/>
    <n v="6"/>
    <x v="276"/>
    <n v="2012"/>
    <n v="1"/>
    <s v="Charleston, SC"/>
    <x v="182"/>
  </r>
  <r>
    <n v="1737"/>
    <x v="1741"/>
    <x v="32"/>
    <n v="17200000"/>
    <n v="2.339324"/>
    <x v="12"/>
    <n v="8"/>
    <n v="10"/>
    <x v="664"/>
    <n v="2009"/>
    <n v="4"/>
    <s v="St. Louis, MO-IL"/>
    <x v="345"/>
  </r>
  <r>
    <n v="1738"/>
    <x v="1742"/>
    <x v="13"/>
    <n v="3700000"/>
    <n v="2.3368180000000001"/>
    <x v="7"/>
    <n v="28"/>
    <n v="12"/>
    <x v="321"/>
    <n v="2008"/>
    <n v="2"/>
    <s v=""/>
    <x v="76"/>
  </r>
  <r>
    <n v="1739"/>
    <x v="1743"/>
    <x v="5"/>
    <n v="79100000"/>
    <n v="2.3362949999999998"/>
    <x v="24"/>
    <n v="1600"/>
    <n v="500"/>
    <x v="273"/>
    <n v="2012"/>
    <n v="2"/>
    <s v="Miami"/>
    <x v="5"/>
  </r>
  <r>
    <n v="1740"/>
    <x v="1744"/>
    <x v="7"/>
    <n v="12700000"/>
    <n v="2.3308680000000002"/>
    <x v="14"/>
    <n v="88"/>
    <n v="29"/>
    <x v="720"/>
    <n v="1994"/>
    <n v="1"/>
    <s v="Washington, DC"/>
    <x v="55"/>
  </r>
  <r>
    <n v="1741"/>
    <x v="1745"/>
    <x v="32"/>
    <n v="14400000"/>
    <n v="2.3295650000000001"/>
    <x v="3"/>
    <n v="26"/>
    <n v="24"/>
    <x v="721"/>
    <n v="2007"/>
    <n v="5"/>
    <s v="Springfield, MO"/>
    <x v="367"/>
  </r>
  <r>
    <n v="1742"/>
    <x v="1746"/>
    <x v="9"/>
    <n v="92100000"/>
    <n v="2.328211"/>
    <x v="17"/>
    <n v="271"/>
    <n v="108"/>
    <x v="722"/>
    <n v="2010"/>
    <n v="1"/>
    <s v="San Francisco"/>
    <x v="20"/>
  </r>
  <r>
    <n v="1743"/>
    <x v="1747"/>
    <x v="5"/>
    <n v="22700000"/>
    <n v="2.3279890000000001"/>
    <x v="23"/>
    <n v="9"/>
    <n v="4"/>
    <x v="183"/>
    <n v="2006"/>
    <n v="4"/>
    <s v="Miami"/>
    <x v="655"/>
  </r>
  <r>
    <n v="1744"/>
    <x v="1748"/>
    <x v="9"/>
    <n v="6500000"/>
    <n v="2.3271809999999999"/>
    <x v="0"/>
    <n v="382"/>
    <n v="85"/>
    <x v="723"/>
    <n v="2008"/>
    <n v="4"/>
    <s v="Oxnard-Thousand Oaks-Ventura, CA"/>
    <x v="701"/>
  </r>
  <r>
    <n v="1745"/>
    <x v="1749"/>
    <x v="5"/>
    <n v="9300000"/>
    <n v="2.3256790000000001"/>
    <x v="15"/>
    <n v="60"/>
    <n v="25"/>
    <x v="113"/>
    <n v="2004"/>
    <n v="1"/>
    <s v="Tampa"/>
    <x v="156"/>
  </r>
  <r>
    <n v="1746"/>
    <x v="1750"/>
    <x v="10"/>
    <n v="20000000"/>
    <n v="2.3244419999999999"/>
    <x v="5"/>
    <n v="822"/>
    <n v="10"/>
    <x v="724"/>
    <n v="2005"/>
    <n v="2"/>
    <s v="Denver"/>
    <x v="248"/>
  </r>
  <r>
    <n v="1747"/>
    <x v="1751"/>
    <x v="7"/>
    <n v="7100000"/>
    <n v="2.3244389999999999"/>
    <x v="12"/>
    <n v="82"/>
    <n v="14"/>
    <x v="197"/>
    <n v="2005"/>
    <n v="3"/>
    <s v="Virginia Beach"/>
    <x v="151"/>
  </r>
  <r>
    <n v="1748"/>
    <x v="1752"/>
    <x v="20"/>
    <n v="8900000"/>
    <n v="2.3236910000000002"/>
    <x v="2"/>
    <n v="24"/>
    <n v="10"/>
    <x v="113"/>
    <n v="2005"/>
    <n v="4"/>
    <s v=""/>
    <x v="702"/>
  </r>
  <r>
    <n v="1749"/>
    <x v="1753"/>
    <x v="40"/>
    <n v="148700000"/>
    <n v="2.3229760000000002"/>
    <x v="9"/>
    <n v="500"/>
    <n v="198"/>
    <x v="725"/>
    <n v="2007"/>
    <n v="1"/>
    <s v=""/>
    <x v="175"/>
  </r>
  <r>
    <n v="1750"/>
    <x v="1754"/>
    <x v="7"/>
    <n v="8900000"/>
    <n v="2.3218960000000002"/>
    <x v="11"/>
    <n v="56"/>
    <n v="13"/>
    <x v="726"/>
    <n v="2011"/>
    <n v="1"/>
    <s v="Washington, DC"/>
    <x v="55"/>
  </r>
  <r>
    <n v="1751"/>
    <x v="1755"/>
    <x v="0"/>
    <n v="7200000"/>
    <n v="2.321663"/>
    <x v="23"/>
    <n v="36"/>
    <n v="13"/>
    <x v="253"/>
    <n v="2003"/>
    <n v="2"/>
    <s v="Phoenix"/>
    <x v="573"/>
  </r>
  <r>
    <n v="1752"/>
    <x v="1756"/>
    <x v="32"/>
    <n v="170700000"/>
    <n v="2.317625"/>
    <x v="1"/>
    <n v="620"/>
    <n v="45"/>
    <x v="727"/>
    <n v="2010"/>
    <n v="1"/>
    <s v="St. Louis, MO-IL"/>
    <x v="117"/>
  </r>
  <r>
    <n v="1753"/>
    <x v="1757"/>
    <x v="2"/>
    <n v="2500000"/>
    <n v="2.316891"/>
    <x v="23"/>
    <n v="20"/>
    <n v="10"/>
    <x v="79"/>
    <n v="2010"/>
    <n v="1"/>
    <s v="Houston"/>
    <x v="43"/>
  </r>
  <r>
    <n v="1754"/>
    <x v="1758"/>
    <x v="8"/>
    <n v="44600000"/>
    <n v="2.3141250000000002"/>
    <x v="23"/>
    <n v="59"/>
    <n v="44"/>
    <x v="728"/>
    <n v="1993"/>
    <n v="4"/>
    <s v="Cleveland"/>
    <x v="703"/>
  </r>
  <r>
    <n v="1755"/>
    <x v="1759"/>
    <x v="24"/>
    <n v="6500000"/>
    <n v="2.3135309999999998"/>
    <x v="20"/>
    <n v="6"/>
    <n v="4"/>
    <x v="222"/>
    <n v="2013"/>
    <n v="3"/>
    <s v="Boston"/>
    <x v="110"/>
  </r>
  <r>
    <n v="1756"/>
    <x v="1760"/>
    <x v="18"/>
    <n v="12600000"/>
    <n v="2.31263"/>
    <x v="16"/>
    <n v="125"/>
    <n v="55"/>
    <x v="729"/>
    <n v="2011"/>
    <n v="4"/>
    <s v="Chicago"/>
    <x v="250"/>
  </r>
  <r>
    <n v="1757"/>
    <x v="1761"/>
    <x v="28"/>
    <n v="6800000"/>
    <n v="2.312138"/>
    <x v="0"/>
    <n v="60"/>
    <n v="23"/>
    <x v="333"/>
    <n v="2009"/>
    <n v="2"/>
    <s v=""/>
    <x v="251"/>
  </r>
  <r>
    <n v="1758"/>
    <x v="1762"/>
    <x v="9"/>
    <n v="21500000"/>
    <n v="2.3120639999999999"/>
    <x v="15"/>
    <n v="134"/>
    <n v="63"/>
    <x v="730"/>
    <n v="1993"/>
    <n v="2"/>
    <s v="Los Angeles"/>
    <x v="9"/>
  </r>
  <r>
    <n v="1759"/>
    <x v="1763"/>
    <x v="2"/>
    <n v="11100000"/>
    <n v="2.3116680000000001"/>
    <x v="23"/>
    <n v="114"/>
    <n v="51"/>
    <x v="731"/>
    <n v="2013"/>
    <n v="3"/>
    <s v="Houston"/>
    <x v="43"/>
  </r>
  <r>
    <n v="1760"/>
    <x v="1764"/>
    <x v="1"/>
    <n v="5100000"/>
    <n v="2.310289"/>
    <x v="23"/>
    <n v="23"/>
    <n v="3"/>
    <x v="12"/>
    <n v="2011"/>
    <n v="3"/>
    <s v="Nashville"/>
    <x v="657"/>
  </r>
  <r>
    <n v="1761"/>
    <x v="1765"/>
    <x v="9"/>
    <n v="6800000"/>
    <n v="2.309237"/>
    <x v="0"/>
    <n v="52"/>
    <n v="18"/>
    <x v="732"/>
    <n v="2012"/>
    <n v="3"/>
    <s v="Los Angeles"/>
    <x v="280"/>
  </r>
  <r>
    <n v="1762"/>
    <x v="1766"/>
    <x v="35"/>
    <n v="215100000"/>
    <n v="2.308929"/>
    <x v="5"/>
    <n v="241"/>
    <n v="84"/>
    <x v="733"/>
    <n v="2009"/>
    <n v="4"/>
    <s v="Omaha-Council Bluffs, NE-IA"/>
    <x v="139"/>
  </r>
  <r>
    <n v="1763"/>
    <x v="1767"/>
    <x v="6"/>
    <n v="27200000"/>
    <n v="2.3082500000000001"/>
    <x v="1"/>
    <n v="23"/>
    <n v="7"/>
    <x v="635"/>
    <n v="2010"/>
    <n v="5"/>
    <s v="Philadelphia"/>
    <x v="704"/>
  </r>
  <r>
    <n v="1764"/>
    <x v="1768"/>
    <x v="12"/>
    <n v="2400000"/>
    <n v="2.3079010000000002"/>
    <x v="7"/>
    <n v="16"/>
    <n v="6"/>
    <x v="124"/>
    <n v="2014"/>
    <n v="2"/>
    <s v="New York City"/>
    <x v="705"/>
  </r>
  <r>
    <n v="1765"/>
    <x v="1769"/>
    <x v="37"/>
    <n v="8500000"/>
    <n v="2.3078940000000001"/>
    <x v="5"/>
    <n v="81"/>
    <n v="28"/>
    <x v="734"/>
    <n v="2009"/>
    <n v="4"/>
    <s v="Charleston, SC"/>
    <x v="474"/>
  </r>
  <r>
    <n v="1766"/>
    <x v="1770"/>
    <x v="12"/>
    <n v="5800000"/>
    <n v="2.3074409999999999"/>
    <x v="7"/>
    <n v="20"/>
    <n v="10"/>
    <x v="79"/>
    <n v="2014"/>
    <n v="2"/>
    <s v="New York City"/>
    <x v="13"/>
  </r>
  <r>
    <n v="1767"/>
    <x v="1771"/>
    <x v="7"/>
    <n v="30100000"/>
    <n v="2.3071839999999999"/>
    <x v="11"/>
    <n v="105"/>
    <n v="44"/>
    <x v="735"/>
    <n v="2010"/>
    <n v="5"/>
    <s v="Washington, DC"/>
    <x v="285"/>
  </r>
  <r>
    <n v="1768"/>
    <x v="1772"/>
    <x v="9"/>
    <n v="24800000"/>
    <n v="2.304217"/>
    <x v="18"/>
    <n v="400"/>
    <n v="200"/>
    <x v="79"/>
    <n v="2002"/>
    <n v="5"/>
    <s v="Los Angeles"/>
    <x v="393"/>
  </r>
  <r>
    <n v="1769"/>
    <x v="1773"/>
    <x v="9"/>
    <n v="78600000"/>
    <n v="2.302556"/>
    <x v="12"/>
    <n v="443"/>
    <n v="214"/>
    <x v="736"/>
    <n v="1995"/>
    <n v="2"/>
    <s v="San Diego"/>
    <x v="75"/>
  </r>
  <r>
    <n v="1770"/>
    <x v="1774"/>
    <x v="12"/>
    <n v="11900000"/>
    <n v="2.3022279999999999"/>
    <x v="7"/>
    <n v="12"/>
    <n v="10"/>
    <x v="414"/>
    <n v="2012"/>
    <n v="1"/>
    <s v="New York City"/>
    <x v="13"/>
  </r>
  <r>
    <n v="1771"/>
    <x v="1775"/>
    <x v="2"/>
    <n v="75800000"/>
    <n v="2.3011780000000002"/>
    <x v="15"/>
    <n v="48"/>
    <n v="19"/>
    <x v="311"/>
    <n v="2001"/>
    <n v="1"/>
    <s v="Dallas"/>
    <x v="202"/>
  </r>
  <r>
    <n v="1772"/>
    <x v="1776"/>
    <x v="4"/>
    <n v="226100000"/>
    <n v="2.3003800000000001"/>
    <x v="15"/>
    <n v="1100"/>
    <n v="546"/>
    <x v="737"/>
    <n v="1977"/>
    <n v="1"/>
    <s v="Minneapolis"/>
    <x v="38"/>
  </r>
  <r>
    <n v="1773"/>
    <x v="1777"/>
    <x v="25"/>
    <n v="71400000"/>
    <n v="2.2989359999999999"/>
    <x v="6"/>
    <n v="481"/>
    <n v="132"/>
    <x v="738"/>
    <n v="1996"/>
    <n v="9"/>
    <s v=""/>
    <x v="60"/>
  </r>
  <r>
    <n v="1774"/>
    <x v="1778"/>
    <x v="34"/>
    <n v="52500000"/>
    <n v="2.2967759999999999"/>
    <x v="19"/>
    <n v="350"/>
    <n v="75"/>
    <x v="191"/>
    <n v="2003"/>
    <n v="8"/>
    <s v="Washington, DC"/>
    <x v="132"/>
  </r>
  <r>
    <n v="1775"/>
    <x v="1779"/>
    <x v="5"/>
    <n v="13400000"/>
    <n v="2.2959040000000002"/>
    <x v="1"/>
    <n v="400"/>
    <n v="125"/>
    <x v="273"/>
    <n v="2014"/>
    <n v="1"/>
    <s v="Miami"/>
    <x v="91"/>
  </r>
  <r>
    <n v="1776"/>
    <x v="1780"/>
    <x v="9"/>
    <n v="14100000"/>
    <n v="2.295353"/>
    <x v="25"/>
    <n v="64"/>
    <n v="22"/>
    <x v="518"/>
    <n v="2011"/>
    <n v="2"/>
    <s v="Los Angeles"/>
    <x v="706"/>
  </r>
  <r>
    <n v="1777"/>
    <x v="1781"/>
    <x v="9"/>
    <n v="23300000"/>
    <n v="2.2947440000000001"/>
    <x v="2"/>
    <n v="721"/>
    <n v="204"/>
    <x v="739"/>
    <n v="2011"/>
    <n v="2"/>
    <s v="San Francisco"/>
    <x v="707"/>
  </r>
  <r>
    <n v="1778"/>
    <x v="1782"/>
    <x v="21"/>
    <n v="22300000"/>
    <n v="2.2909769999999998"/>
    <x v="12"/>
    <n v="420"/>
    <n v="200"/>
    <x v="261"/>
    <n v="2014"/>
    <n v="1"/>
    <s v="Baltimore"/>
    <x v="708"/>
  </r>
  <r>
    <n v="1779"/>
    <x v="1783"/>
    <x v="13"/>
    <n v="14200000"/>
    <n v="2.2903959999999999"/>
    <x v="23"/>
    <n v="35"/>
    <n v="11"/>
    <x v="487"/>
    <n v="2013"/>
    <n v="2"/>
    <s v="Atlanta"/>
    <x v="50"/>
  </r>
  <r>
    <n v="1780"/>
    <x v="1784"/>
    <x v="9"/>
    <n v="21400000"/>
    <n v="2.2896920000000001"/>
    <x v="5"/>
    <n v="84"/>
    <n v="44"/>
    <x v="498"/>
    <n v="2002"/>
    <n v="2"/>
    <s v="San Jose"/>
    <x v="193"/>
  </r>
  <r>
    <n v="1781"/>
    <x v="1785"/>
    <x v="20"/>
    <n v="2400000"/>
    <n v="2.2896160000000001"/>
    <x v="12"/>
    <n v="14"/>
    <n v="8"/>
    <x v="50"/>
    <n v="2013"/>
    <n v="2"/>
    <s v=""/>
    <x v="709"/>
  </r>
  <r>
    <n v="1782"/>
    <x v="1786"/>
    <x v="13"/>
    <n v="2600000"/>
    <n v="2.2878530000000001"/>
    <x v="19"/>
    <n v="19"/>
    <n v="3"/>
    <x v="72"/>
    <n v="2013"/>
    <n v="2"/>
    <s v="Atlanta"/>
    <x v="273"/>
  </r>
  <r>
    <n v="1783"/>
    <x v="1787"/>
    <x v="5"/>
    <n v="7100000"/>
    <n v="2.2877130000000001"/>
    <x v="0"/>
    <n v="17"/>
    <n v="12"/>
    <x v="692"/>
    <n v="2011"/>
    <n v="4"/>
    <s v="Miami"/>
    <x v="5"/>
  </r>
  <r>
    <n v="1784"/>
    <x v="1788"/>
    <x v="7"/>
    <n v="15900000"/>
    <n v="2.2865500000000001"/>
    <x v="19"/>
    <n v="150"/>
    <n v="98"/>
    <x v="634"/>
    <n v="1998"/>
    <n v="1"/>
    <s v="Washington, DC"/>
    <x v="125"/>
  </r>
  <r>
    <n v="1785"/>
    <x v="1789"/>
    <x v="2"/>
    <n v="7300000"/>
    <n v="2.2863099999999998"/>
    <x v="7"/>
    <n v="50"/>
    <n v="14"/>
    <x v="148"/>
    <n v="2006"/>
    <n v="2"/>
    <s v="Dallas"/>
    <x v="35"/>
  </r>
  <r>
    <n v="1786"/>
    <x v="1790"/>
    <x v="9"/>
    <n v="5000000"/>
    <n v="2.2856589999999999"/>
    <x v="23"/>
    <n v="235"/>
    <n v="108"/>
    <x v="740"/>
    <n v="2013"/>
    <n v="2"/>
    <s v="San Jose"/>
    <x v="193"/>
  </r>
  <r>
    <n v="1787"/>
    <x v="1791"/>
    <x v="24"/>
    <n v="368600000"/>
    <n v="2.2845460000000002"/>
    <x v="11"/>
    <n v="224"/>
    <n v="104"/>
    <x v="741"/>
    <n v="2003"/>
    <n v="1"/>
    <s v="Boston"/>
    <x v="110"/>
  </r>
  <r>
    <n v="1788"/>
    <x v="1792"/>
    <x v="37"/>
    <n v="9400000"/>
    <n v="2.284097"/>
    <x v="4"/>
    <n v="12"/>
    <n v="5"/>
    <x v="113"/>
    <n v="2012"/>
    <n v="3"/>
    <s v="Charleston, SC"/>
    <x v="177"/>
  </r>
  <r>
    <n v="1789"/>
    <x v="1793"/>
    <x v="31"/>
    <n v="8400000"/>
    <n v="2.2826919999999999"/>
    <x v="18"/>
    <n v="14"/>
    <n v="15"/>
    <x v="742"/>
    <n v="2008"/>
    <n v="1"/>
    <s v="Boston"/>
    <x v="710"/>
  </r>
  <r>
    <n v="1790"/>
    <x v="1794"/>
    <x v="7"/>
    <n v="36600000"/>
    <n v="2.2817530000000001"/>
    <x v="11"/>
    <n v="178"/>
    <n v="50"/>
    <x v="743"/>
    <n v="2009"/>
    <n v="6"/>
    <s v="Washington, DC"/>
    <x v="711"/>
  </r>
  <r>
    <n v="1791"/>
    <x v="1795"/>
    <x v="9"/>
    <n v="5000000"/>
    <n v="2.2802769999999999"/>
    <x v="24"/>
    <n v="6"/>
    <n v="2"/>
    <x v="105"/>
    <n v="2012"/>
    <n v="2"/>
    <s v="San Diego"/>
    <x v="75"/>
  </r>
  <r>
    <n v="1792"/>
    <x v="1796"/>
    <x v="2"/>
    <n v="3300000"/>
    <n v="2.276732"/>
    <x v="9"/>
    <n v="15"/>
    <n v="10"/>
    <x v="222"/>
    <n v="2010"/>
    <n v="1"/>
    <s v="Austin"/>
    <x v="543"/>
  </r>
  <r>
    <n v="1793"/>
    <x v="1797"/>
    <x v="8"/>
    <n v="14500000"/>
    <n v="2.2756769999999999"/>
    <x v="1"/>
    <n v="20"/>
    <n v="7"/>
    <x v="480"/>
    <n v="2013"/>
    <n v="2"/>
    <s v=""/>
    <x v="381"/>
  </r>
  <r>
    <n v="1794"/>
    <x v="1798"/>
    <x v="10"/>
    <n v="2500000"/>
    <n v="2.2731150000000002"/>
    <x v="23"/>
    <n v="8"/>
    <n v="2"/>
    <x v="97"/>
    <n v="2010"/>
    <n v="1"/>
    <s v="Denver"/>
    <x v="373"/>
  </r>
  <r>
    <n v="1795"/>
    <x v="1799"/>
    <x v="18"/>
    <n v="5700000"/>
    <n v="2.272141"/>
    <x v="0"/>
    <n v="40"/>
    <n v="8"/>
    <x v="40"/>
    <n v="2005"/>
    <n v="3"/>
    <s v="Raleigh, NC"/>
    <x v="58"/>
  </r>
  <r>
    <n v="1796"/>
    <x v="1800"/>
    <x v="43"/>
    <n v="27000000"/>
    <n v="2.269164"/>
    <x v="15"/>
    <n v="85"/>
    <n v="40"/>
    <x v="569"/>
    <n v="2013"/>
    <n v="2"/>
    <s v=""/>
    <x v="712"/>
  </r>
  <r>
    <n v="1797"/>
    <x v="1801"/>
    <x v="5"/>
    <n v="12500000"/>
    <n v="2.2686609999999998"/>
    <x v="5"/>
    <n v="30"/>
    <n v="10"/>
    <x v="105"/>
    <n v="2011"/>
    <n v="1"/>
    <s v=""/>
    <x v="713"/>
  </r>
  <r>
    <n v="1798"/>
    <x v="1802"/>
    <x v="9"/>
    <n v="12600000"/>
    <n v="2.2665890000000002"/>
    <x v="3"/>
    <n v="73"/>
    <n v="42"/>
    <x v="744"/>
    <n v="2012"/>
    <n v="5"/>
    <s v="Los Angeles"/>
    <x v="714"/>
  </r>
  <r>
    <n v="1799"/>
    <x v="1803"/>
    <x v="13"/>
    <n v="3800000"/>
    <n v="2.2646829999999998"/>
    <x v="18"/>
    <n v="25"/>
    <n v="12"/>
    <x v="158"/>
    <n v="2008"/>
    <n v="2"/>
    <s v="Atlanta"/>
    <x v="715"/>
  </r>
  <r>
    <n v="1800"/>
    <x v="1804"/>
    <x v="24"/>
    <n v="25000000"/>
    <n v="2.2631410000000001"/>
    <x v="5"/>
    <n v="160"/>
    <n v="42"/>
    <x v="745"/>
    <n v="1999"/>
    <n v="1"/>
    <s v=""/>
    <x v="716"/>
  </r>
  <r>
    <n v="1801"/>
    <x v="1805"/>
    <x v="5"/>
    <n v="16900000"/>
    <n v="2.2627419999999998"/>
    <x v="1"/>
    <n v="74"/>
    <n v="15"/>
    <x v="746"/>
    <n v="2009"/>
    <n v="3"/>
    <s v="Miami"/>
    <x v="91"/>
  </r>
  <r>
    <n v="1802"/>
    <x v="1806"/>
    <x v="23"/>
    <n v="7700000"/>
    <n v="2.2626050000000002"/>
    <x v="6"/>
    <n v="19"/>
    <n v="9"/>
    <x v="567"/>
    <n v="2001"/>
    <n v="3"/>
    <s v=""/>
    <x v="210"/>
  </r>
  <r>
    <n v="1803"/>
    <x v="1807"/>
    <x v="12"/>
    <n v="35500000"/>
    <n v="2.2613690000000002"/>
    <x v="5"/>
    <n v="295"/>
    <n v="95"/>
    <x v="747"/>
    <n v="1999"/>
    <n v="6"/>
    <s v="New York City"/>
    <x v="13"/>
  </r>
  <r>
    <n v="1804"/>
    <x v="1808"/>
    <x v="9"/>
    <n v="3700000"/>
    <n v="2.259423"/>
    <x v="3"/>
    <n v="5"/>
    <n v="3"/>
    <x v="92"/>
    <n v="2013"/>
    <n v="2"/>
    <s v="Los Angeles"/>
    <x v="74"/>
  </r>
  <r>
    <n v="1805"/>
    <x v="1809"/>
    <x v="31"/>
    <n v="9100000"/>
    <n v="2.2579769999999999"/>
    <x v="0"/>
    <n v="33"/>
    <n v="16"/>
    <x v="748"/>
    <n v="2009"/>
    <n v="1"/>
    <s v="Boston"/>
    <x v="717"/>
  </r>
  <r>
    <n v="1806"/>
    <x v="1810"/>
    <x v="5"/>
    <n v="79800000"/>
    <n v="2.2566120000000001"/>
    <x v="22"/>
    <n v="470"/>
    <n v="220"/>
    <x v="749"/>
    <n v="2011"/>
    <n v="6"/>
    <s v="Tampa"/>
    <x v="26"/>
  </r>
  <r>
    <n v="1807"/>
    <x v="1811"/>
    <x v="2"/>
    <n v="21000000"/>
    <n v="2.2558240000000001"/>
    <x v="5"/>
    <n v="111"/>
    <n v="55"/>
    <x v="750"/>
    <n v="2012"/>
    <n v="2"/>
    <s v="Dallas"/>
    <x v="44"/>
  </r>
  <r>
    <n v="1808"/>
    <x v="1812"/>
    <x v="29"/>
    <n v="4500000"/>
    <n v="2.2540849999999999"/>
    <x v="9"/>
    <n v="14"/>
    <n v="5"/>
    <x v="290"/>
    <n v="2008"/>
    <n v="1"/>
    <s v="Las Vegas, NV"/>
    <x v="103"/>
  </r>
  <r>
    <n v="1809"/>
    <x v="1813"/>
    <x v="31"/>
    <n v="6900000"/>
    <n v="2.2530770000000002"/>
    <x v="9"/>
    <n v="54"/>
    <n v="14"/>
    <x v="34"/>
    <n v="2005"/>
    <n v="1"/>
    <s v="Boston"/>
    <x v="717"/>
  </r>
  <r>
    <n v="1810"/>
    <x v="1814"/>
    <x v="2"/>
    <n v="5700000"/>
    <n v="2.2512159999999999"/>
    <x v="3"/>
    <n v="50"/>
    <n v="14"/>
    <x v="148"/>
    <n v="2009"/>
    <n v="2"/>
    <s v="Dallas"/>
    <x v="718"/>
  </r>
  <r>
    <n v="1811"/>
    <x v="1815"/>
    <x v="5"/>
    <n v="30000000"/>
    <n v="2.2509450000000002"/>
    <x v="5"/>
    <n v="65"/>
    <n v="12"/>
    <x v="751"/>
    <n v="2012"/>
    <n v="1"/>
    <s v="Miami"/>
    <x v="241"/>
  </r>
  <r>
    <n v="1812"/>
    <x v="1816"/>
    <x v="8"/>
    <n v="7900000"/>
    <n v="2.2506930000000001"/>
    <x v="13"/>
    <n v="35"/>
    <n v="10"/>
    <x v="29"/>
    <n v="2012"/>
    <n v="4"/>
    <s v="Columbus, OH"/>
    <x v="719"/>
  </r>
  <r>
    <n v="1813"/>
    <x v="1817"/>
    <x v="16"/>
    <n v="15200000"/>
    <n v="2.2492920000000001"/>
    <x v="4"/>
    <n v="28"/>
    <n v="15"/>
    <x v="524"/>
    <n v="2011"/>
    <n v="3"/>
    <s v="Salt Lake City"/>
    <x v="341"/>
  </r>
  <r>
    <n v="1814"/>
    <x v="1818"/>
    <x v="5"/>
    <n v="8300000"/>
    <n v="2.245835"/>
    <x v="7"/>
    <n v="8"/>
    <n v="7"/>
    <x v="752"/>
    <n v="2011"/>
    <n v="1"/>
    <s v="Tampa"/>
    <x v="26"/>
  </r>
  <r>
    <n v="1815"/>
    <x v="1819"/>
    <x v="38"/>
    <n v="2800000"/>
    <n v="2.2450950000000001"/>
    <x v="0"/>
    <n v="13"/>
    <n v="5"/>
    <x v="284"/>
    <n v="2008"/>
    <n v="1"/>
    <s v=""/>
    <x v="468"/>
  </r>
  <r>
    <n v="1816"/>
    <x v="1820"/>
    <x v="40"/>
    <n v="44700000"/>
    <n v="2.245072"/>
    <x v="11"/>
    <n v="15"/>
    <n v="9"/>
    <x v="92"/>
    <n v="2011"/>
    <n v="4"/>
    <s v=""/>
    <x v="60"/>
  </r>
  <r>
    <n v="1817"/>
    <x v="1821"/>
    <x v="0"/>
    <n v="2600000"/>
    <n v="2.2435890000000001"/>
    <x v="5"/>
    <n v="8"/>
    <n v="4"/>
    <x v="79"/>
    <n v="2006"/>
    <n v="1"/>
    <s v="Phoenix"/>
    <x v="90"/>
  </r>
  <r>
    <n v="1818"/>
    <x v="1822"/>
    <x v="2"/>
    <n v="3400000"/>
    <n v="2.2413880000000002"/>
    <x v="13"/>
    <n v="14"/>
    <n v="3"/>
    <x v="191"/>
    <n v="2008"/>
    <n v="2"/>
    <s v="Dallas"/>
    <x v="720"/>
  </r>
  <r>
    <n v="1819"/>
    <x v="1823"/>
    <x v="47"/>
    <n v="2700000"/>
    <n v="2.2373069999999999"/>
    <x v="11"/>
    <n v="16"/>
    <n v="8"/>
    <x v="79"/>
    <n v="2013"/>
    <n v="3"/>
    <s v=""/>
    <x v="721"/>
  </r>
  <r>
    <n v="1820"/>
    <x v="1824"/>
    <x v="10"/>
    <n v="8200000"/>
    <n v="2.2354500000000002"/>
    <x v="7"/>
    <n v="10"/>
    <n v="8"/>
    <x v="227"/>
    <n v="2003"/>
    <n v="3"/>
    <s v=""/>
    <x v="10"/>
  </r>
  <r>
    <n v="1821"/>
    <x v="1825"/>
    <x v="33"/>
    <n v="21600000"/>
    <n v="2.2352569999999998"/>
    <x v="7"/>
    <n v="165"/>
    <n v="90"/>
    <x v="335"/>
    <n v="2014"/>
    <n v="2"/>
    <s v="Indianapolis, IN"/>
    <x v="162"/>
  </r>
  <r>
    <n v="1822"/>
    <x v="1826"/>
    <x v="3"/>
    <n v="2000000"/>
    <n v="2.2344499999999998"/>
    <x v="7"/>
    <n v="23"/>
    <n v="2"/>
    <x v="184"/>
    <n v="2007"/>
    <n v="2"/>
    <s v="Las Vegas, NV"/>
    <x v="722"/>
  </r>
  <r>
    <n v="1823"/>
    <x v="1827"/>
    <x v="33"/>
    <n v="2100000"/>
    <n v="2.2340469999999999"/>
    <x v="19"/>
    <n v="7"/>
    <n v="3"/>
    <x v="321"/>
    <n v="2012"/>
    <n v="1"/>
    <s v="Indianapolis, IN"/>
    <x v="162"/>
  </r>
  <r>
    <n v="1824"/>
    <x v="1828"/>
    <x v="2"/>
    <n v="47000000"/>
    <n v="2.2316159999999998"/>
    <x v="5"/>
    <n v="400"/>
    <n v="140"/>
    <x v="480"/>
    <n v="2009"/>
    <n v="1"/>
    <s v=""/>
    <x v="22"/>
  </r>
  <r>
    <n v="1825"/>
    <x v="1829"/>
    <x v="27"/>
    <n v="6200000"/>
    <n v="2.2315399999999999"/>
    <x v="10"/>
    <n v="15"/>
    <n v="6"/>
    <x v="141"/>
    <n v="2012"/>
    <n v="3"/>
    <s v="Chicago"/>
    <x v="70"/>
  </r>
  <r>
    <n v="1826"/>
    <x v="1830"/>
    <x v="2"/>
    <n v="36600000"/>
    <n v="2.231182"/>
    <x v="15"/>
    <n v="170"/>
    <n v="55"/>
    <x v="597"/>
    <n v="2014"/>
    <n v="1"/>
    <s v="Dallas"/>
    <x v="44"/>
  </r>
  <r>
    <n v="1827"/>
    <x v="1831"/>
    <x v="1"/>
    <n v="14100000"/>
    <n v="2.2310509999999999"/>
    <x v="5"/>
    <n v="806"/>
    <n v="260"/>
    <x v="622"/>
    <n v="2010"/>
    <n v="2"/>
    <s v="Nashville"/>
    <x v="1"/>
  </r>
  <r>
    <n v="1828"/>
    <x v="1832"/>
    <x v="9"/>
    <n v="26500000"/>
    <n v="2.228809"/>
    <x v="0"/>
    <n v="65"/>
    <n v="30"/>
    <x v="260"/>
    <n v="2001"/>
    <n v="2"/>
    <s v="San Diego"/>
    <x v="75"/>
  </r>
  <r>
    <n v="1829"/>
    <x v="1833"/>
    <x v="9"/>
    <n v="84100000"/>
    <n v="2.2260789999999999"/>
    <x v="2"/>
    <n v="105"/>
    <n v="121"/>
    <x v="753"/>
    <n v="2005"/>
    <n v="2"/>
    <s v="San Diego"/>
    <x v="75"/>
  </r>
  <r>
    <n v="1830"/>
    <x v="1834"/>
    <x v="5"/>
    <n v="179600000"/>
    <n v="2.2256469999999999"/>
    <x v="5"/>
    <n v="451"/>
    <n v="179"/>
    <x v="754"/>
    <n v="2009"/>
    <n v="6"/>
    <s v="Miami"/>
    <x v="25"/>
  </r>
  <r>
    <n v="1831"/>
    <x v="1835"/>
    <x v="33"/>
    <n v="9800000"/>
    <n v="2.2239789999999999"/>
    <x v="1"/>
    <n v="63"/>
    <n v="11"/>
    <x v="121"/>
    <n v="2011"/>
    <n v="4"/>
    <s v="Indianapolis, IN"/>
    <x v="162"/>
  </r>
  <r>
    <n v="1832"/>
    <x v="1836"/>
    <x v="7"/>
    <n v="296300000"/>
    <n v="2.2220680000000002"/>
    <x v="19"/>
    <n v="1174"/>
    <n v="287"/>
    <x v="755"/>
    <n v="2005"/>
    <n v="8"/>
    <s v="Washington, DC"/>
    <x v="285"/>
  </r>
  <r>
    <n v="1833"/>
    <x v="1837"/>
    <x v="41"/>
    <n v="44300000"/>
    <n v="2.2178110000000002"/>
    <x v="5"/>
    <n v="3543"/>
    <n v="1170"/>
    <x v="756"/>
    <n v="1999"/>
    <n v="4"/>
    <s v=""/>
    <x v="458"/>
  </r>
  <r>
    <n v="1834"/>
    <x v="1838"/>
    <x v="5"/>
    <n v="5600000"/>
    <n v="2.2150850000000002"/>
    <x v="23"/>
    <n v="15"/>
    <n v="6"/>
    <x v="141"/>
    <n v="2014"/>
    <n v="1"/>
    <s v="Orlando, FL"/>
    <x v="723"/>
  </r>
  <r>
    <n v="1835"/>
    <x v="1839"/>
    <x v="7"/>
    <n v="166300000"/>
    <n v="2.2149109999999999"/>
    <x v="11"/>
    <n v="1638"/>
    <n v="541"/>
    <x v="757"/>
    <n v="1997"/>
    <n v="11"/>
    <s v="New York City"/>
    <x v="285"/>
  </r>
  <r>
    <n v="1836"/>
    <x v="1840"/>
    <x v="2"/>
    <n v="8900000"/>
    <n v="2.2148189999999999"/>
    <x v="5"/>
    <n v="70"/>
    <n v="24"/>
    <x v="616"/>
    <n v="2006"/>
    <n v="5"/>
    <s v="Dallas"/>
    <x v="35"/>
  </r>
  <r>
    <n v="1837"/>
    <x v="1841"/>
    <x v="5"/>
    <n v="2900000"/>
    <n v="2.2145350000000001"/>
    <x v="12"/>
    <n v="9"/>
    <n v="1"/>
    <x v="171"/>
    <n v="2012"/>
    <n v="1"/>
    <s v="Orlando, FL"/>
    <x v="128"/>
  </r>
  <r>
    <n v="1838"/>
    <x v="1842"/>
    <x v="12"/>
    <n v="2600000"/>
    <n v="2.2059500000000001"/>
    <x v="0"/>
    <n v="30"/>
    <n v="7"/>
    <x v="322"/>
    <n v="2013"/>
    <n v="1"/>
    <s v="New York City"/>
    <x v="13"/>
  </r>
  <r>
    <n v="1839"/>
    <x v="1843"/>
    <x v="0"/>
    <n v="10600000"/>
    <n v="2.205689"/>
    <x v="23"/>
    <n v="412"/>
    <n v="95"/>
    <x v="758"/>
    <n v="2012"/>
    <n v="3"/>
    <s v="Phoenix"/>
    <x v="451"/>
  </r>
  <r>
    <n v="1840"/>
    <x v="1844"/>
    <x v="42"/>
    <n v="3000000"/>
    <n v="2.205654"/>
    <x v="20"/>
    <n v="15"/>
    <n v="5"/>
    <x v="105"/>
    <n v="2013"/>
    <n v="1"/>
    <s v="Oklahoma City, OK"/>
    <x v="724"/>
  </r>
  <r>
    <n v="1841"/>
    <x v="1845"/>
    <x v="5"/>
    <n v="92100000"/>
    <n v="2.2053069999999999"/>
    <x v="12"/>
    <n v="62"/>
    <n v="45"/>
    <x v="759"/>
    <n v="2006"/>
    <n v="8"/>
    <s v="Jacksonville, FL"/>
    <x v="183"/>
  </r>
  <r>
    <n v="1842"/>
    <x v="1846"/>
    <x v="5"/>
    <n v="144300000"/>
    <n v="2.20431"/>
    <x v="0"/>
    <n v="312"/>
    <n v="172"/>
    <x v="760"/>
    <n v="1990"/>
    <n v="9"/>
    <s v="Tampa"/>
    <x v="464"/>
  </r>
  <r>
    <n v="1843"/>
    <x v="1847"/>
    <x v="9"/>
    <n v="8100000"/>
    <n v="2.2041909999999998"/>
    <x v="9"/>
    <n v="100"/>
    <n v="30"/>
    <x v="39"/>
    <n v="2011"/>
    <n v="2"/>
    <s v="San Jose"/>
    <x v="193"/>
  </r>
  <r>
    <n v="1844"/>
    <x v="1848"/>
    <x v="7"/>
    <n v="2400000"/>
    <n v="2.2041819999999999"/>
    <x v="19"/>
    <n v="21"/>
    <n v="4"/>
    <x v="28"/>
    <n v="2008"/>
    <n v="1"/>
    <s v="Washington, DC"/>
    <x v="269"/>
  </r>
  <r>
    <n v="1845"/>
    <x v="1849"/>
    <x v="24"/>
    <n v="50800000"/>
    <n v="2.2017630000000001"/>
    <x v="23"/>
    <n v="150"/>
    <n v="116"/>
    <x v="761"/>
    <n v="2001"/>
    <n v="2"/>
    <s v="Boston"/>
    <x v="725"/>
  </r>
  <r>
    <n v="1846"/>
    <x v="1850"/>
    <x v="28"/>
    <n v="5000000"/>
    <n v="2.2011590000000001"/>
    <x v="0"/>
    <n v="42"/>
    <n v="24"/>
    <x v="50"/>
    <n v="2012"/>
    <n v="1"/>
    <s v=""/>
    <x v="30"/>
  </r>
  <r>
    <n v="1847"/>
    <x v="1851"/>
    <x v="5"/>
    <n v="11000000"/>
    <n v="2.197031"/>
    <x v="25"/>
    <n v="275"/>
    <n v="125"/>
    <x v="32"/>
    <n v="2009"/>
    <n v="4"/>
    <s v="Miami"/>
    <x v="25"/>
  </r>
  <r>
    <n v="1848"/>
    <x v="1852"/>
    <x v="9"/>
    <n v="51800000"/>
    <n v="2.1942469999999998"/>
    <x v="7"/>
    <n v="276"/>
    <n v="156"/>
    <x v="762"/>
    <n v="2013"/>
    <n v="3"/>
    <s v="San Diego"/>
    <x v="75"/>
  </r>
  <r>
    <n v="1849"/>
    <x v="1853"/>
    <x v="20"/>
    <n v="6800000"/>
    <n v="2.193819"/>
    <x v="4"/>
    <n v="55"/>
    <n v="22"/>
    <x v="141"/>
    <n v="2004"/>
    <n v="2"/>
    <s v=""/>
    <x v="726"/>
  </r>
  <r>
    <n v="1850"/>
    <x v="1854"/>
    <x v="13"/>
    <n v="4600000"/>
    <n v="2.1935889999999998"/>
    <x v="19"/>
    <n v="38"/>
    <n v="13"/>
    <x v="30"/>
    <n v="2010"/>
    <n v="3"/>
    <s v="Atlanta"/>
    <x v="273"/>
  </r>
  <r>
    <n v="1851"/>
    <x v="1855"/>
    <x v="1"/>
    <n v="323300000"/>
    <n v="2.1896019999999998"/>
    <x v="7"/>
    <n v="1097"/>
    <n v="338"/>
    <x v="763"/>
    <n v="1996"/>
    <n v="8"/>
    <s v="Nashville"/>
    <x v="236"/>
  </r>
  <r>
    <n v="1852"/>
    <x v="1856"/>
    <x v="7"/>
    <n v="2800000"/>
    <n v="2.1888079999999999"/>
    <x v="20"/>
    <n v="11"/>
    <n v="3"/>
    <x v="43"/>
    <n v="2014"/>
    <n v="1"/>
    <s v="Richmond, VA"/>
    <x v="253"/>
  </r>
  <r>
    <n v="1853"/>
    <x v="1857"/>
    <x v="9"/>
    <n v="4200000"/>
    <n v="2.187608"/>
    <x v="9"/>
    <n v="2"/>
    <n v="1"/>
    <x v="79"/>
    <n v="2013"/>
    <n v="1"/>
    <s v="Los Angeles"/>
    <x v="9"/>
  </r>
  <r>
    <n v="1854"/>
    <x v="1858"/>
    <x v="12"/>
    <n v="2200000"/>
    <n v="2.182137"/>
    <x v="0"/>
    <n v="17"/>
    <n v="4"/>
    <x v="212"/>
    <n v="2001"/>
    <n v="1"/>
    <s v="New York City"/>
    <x v="13"/>
  </r>
  <r>
    <n v="1855"/>
    <x v="1859"/>
    <x v="8"/>
    <n v="8700000"/>
    <n v="2.1810049999999999"/>
    <x v="0"/>
    <n v="39"/>
    <n v="17"/>
    <x v="764"/>
    <n v="2006"/>
    <n v="5"/>
    <s v="Cincinnati"/>
    <x v="673"/>
  </r>
  <r>
    <n v="1856"/>
    <x v="1860"/>
    <x v="8"/>
    <n v="13600000"/>
    <n v="2.179541"/>
    <x v="0"/>
    <n v="45"/>
    <n v="25"/>
    <x v="309"/>
    <n v="1986"/>
    <n v="2"/>
    <s v="Cincinnati"/>
    <x v="214"/>
  </r>
  <r>
    <n v="1857"/>
    <x v="1861"/>
    <x v="40"/>
    <n v="4100000"/>
    <n v="2.1791719999999999"/>
    <x v="4"/>
    <n v="50"/>
    <n v="15"/>
    <x v="39"/>
    <n v="2007"/>
    <n v="2"/>
    <s v=""/>
    <x v="60"/>
  </r>
  <r>
    <n v="1858"/>
    <x v="1862"/>
    <x v="28"/>
    <n v="3800000"/>
    <n v="2.1787079999999999"/>
    <x v="15"/>
    <n v="9"/>
    <n v="4"/>
    <x v="183"/>
    <n v="2006"/>
    <n v="3"/>
    <s v="Bridgeport-Stamford-Norwalk, CT"/>
    <x v="727"/>
  </r>
  <r>
    <n v="1859"/>
    <x v="1863"/>
    <x v="40"/>
    <n v="139600000"/>
    <n v="2.1755460000000002"/>
    <x v="5"/>
    <n v="297"/>
    <n v="109"/>
    <x v="765"/>
    <n v="2008"/>
    <n v="3"/>
    <s v=""/>
    <x v="60"/>
  </r>
  <r>
    <n v="1860"/>
    <x v="1864"/>
    <x v="21"/>
    <n v="6400000"/>
    <n v="2.1741220000000001"/>
    <x v="11"/>
    <n v="32"/>
    <n v="10"/>
    <x v="273"/>
    <n v="2012"/>
    <n v="3"/>
    <s v="Baltimore"/>
    <x v="728"/>
  </r>
  <r>
    <n v="1861"/>
    <x v="1865"/>
    <x v="9"/>
    <n v="10100000"/>
    <n v="2.1705139999999998"/>
    <x v="23"/>
    <n v="50"/>
    <n v="20"/>
    <x v="141"/>
    <n v="2007"/>
    <n v="3"/>
    <s v="Los Angeles"/>
    <x v="130"/>
  </r>
  <r>
    <n v="1862"/>
    <x v="1866"/>
    <x v="12"/>
    <n v="32700000"/>
    <n v="2.1704270000000001"/>
    <x v="14"/>
    <n v="70"/>
    <n v="40"/>
    <x v="50"/>
    <n v="2007"/>
    <n v="2"/>
    <s v="New York City"/>
    <x v="13"/>
  </r>
  <r>
    <n v="1863"/>
    <x v="1867"/>
    <x v="18"/>
    <n v="57200000"/>
    <n v="2.170131"/>
    <x v="24"/>
    <n v="450"/>
    <n v="150"/>
    <x v="105"/>
    <n v="2007"/>
    <n v="2"/>
    <s v="Raleigh, NC"/>
    <x v="58"/>
  </r>
  <r>
    <n v="1864"/>
    <x v="1868"/>
    <x v="10"/>
    <n v="83000000"/>
    <n v="2.1681270000000001"/>
    <x v="5"/>
    <n v="424"/>
    <n v="345"/>
    <x v="766"/>
    <n v="2009"/>
    <n v="5"/>
    <s v="Denver"/>
    <x v="10"/>
  </r>
  <r>
    <n v="1865"/>
    <x v="1869"/>
    <x v="27"/>
    <n v="3800000"/>
    <n v="2.1680440000000001"/>
    <x v="12"/>
    <n v="30"/>
    <n v="15"/>
    <x v="79"/>
    <n v="2009"/>
    <n v="2"/>
    <s v="Chicago"/>
    <x v="70"/>
  </r>
  <r>
    <n v="1866"/>
    <x v="1870"/>
    <x v="9"/>
    <n v="5300000"/>
    <n v="2.1677249999999999"/>
    <x v="19"/>
    <n v="61"/>
    <n v="31"/>
    <x v="767"/>
    <n v="2003"/>
    <n v="1"/>
    <s v="San Francisco"/>
    <x v="729"/>
  </r>
  <r>
    <n v="1867"/>
    <x v="1871"/>
    <x v="9"/>
    <n v="5100000"/>
    <n v="2.166938"/>
    <x v="9"/>
    <n v="76"/>
    <n v="23"/>
    <x v="768"/>
    <n v="2015"/>
    <n v="1"/>
    <s v="Los Angeles"/>
    <x v="730"/>
  </r>
  <r>
    <n v="1868"/>
    <x v="1872"/>
    <x v="37"/>
    <n v="22700000"/>
    <n v="2.1652800000000001"/>
    <x v="19"/>
    <n v="70"/>
    <n v="55"/>
    <x v="769"/>
    <n v="2011"/>
    <n v="4"/>
    <s v="Greenville-Mauldin-Easley, SC"/>
    <x v="429"/>
  </r>
  <r>
    <n v="1869"/>
    <x v="1873"/>
    <x v="29"/>
    <n v="3900000"/>
    <n v="2.1647729999999998"/>
    <x v="19"/>
    <n v="5"/>
    <n v="4"/>
    <x v="227"/>
    <n v="2008"/>
    <n v="1"/>
    <s v=""/>
    <x v="548"/>
  </r>
  <r>
    <n v="1870"/>
    <x v="1874"/>
    <x v="27"/>
    <n v="7600000"/>
    <n v="2.1644139999999998"/>
    <x v="2"/>
    <n v="21"/>
    <n v="10"/>
    <x v="261"/>
    <n v="2010"/>
    <n v="3"/>
    <s v="Chicago"/>
    <x v="70"/>
  </r>
  <r>
    <n v="1871"/>
    <x v="1875"/>
    <x v="5"/>
    <n v="16900000"/>
    <n v="2.1641840000000001"/>
    <x v="2"/>
    <n v="40"/>
    <n v="15"/>
    <x v="124"/>
    <n v="2009"/>
    <n v="1"/>
    <s v="Tampa"/>
    <x v="26"/>
  </r>
  <r>
    <n v="1872"/>
    <x v="1876"/>
    <x v="27"/>
    <n v="43600000"/>
    <n v="2.1605970000000001"/>
    <x v="5"/>
    <n v="65"/>
    <n v="40"/>
    <x v="770"/>
    <n v="2004"/>
    <n v="8"/>
    <s v="Chicago"/>
    <x v="70"/>
  </r>
  <r>
    <n v="1873"/>
    <x v="1877"/>
    <x v="9"/>
    <n v="13800000"/>
    <n v="2.1604739999999998"/>
    <x v="16"/>
    <n v="250"/>
    <n v="50"/>
    <x v="40"/>
    <n v="2013"/>
    <n v="3"/>
    <s v="Los Angeles"/>
    <x v="731"/>
  </r>
  <r>
    <n v="1874"/>
    <x v="1878"/>
    <x v="33"/>
    <n v="201400000"/>
    <n v="2.1595270000000002"/>
    <x v="1"/>
    <n v="173"/>
    <n v="62"/>
    <x v="771"/>
    <n v="2009"/>
    <n v="6"/>
    <s v="Indianapolis, IN"/>
    <x v="162"/>
  </r>
  <r>
    <n v="1875"/>
    <x v="1879"/>
    <x v="9"/>
    <n v="60600000"/>
    <n v="2.1575869999999999"/>
    <x v="12"/>
    <n v="17"/>
    <n v="5"/>
    <x v="33"/>
    <n v="2012"/>
    <n v="4"/>
    <s v="San Diego"/>
    <x v="75"/>
  </r>
  <r>
    <n v="1876"/>
    <x v="1880"/>
    <x v="13"/>
    <n v="21700000"/>
    <n v="2.1544349999999999"/>
    <x v="0"/>
    <n v="56"/>
    <n v="30"/>
    <x v="524"/>
    <n v="2010"/>
    <n v="4"/>
    <s v="Atlanta"/>
    <x v="273"/>
  </r>
  <r>
    <n v="1877"/>
    <x v="1881"/>
    <x v="5"/>
    <n v="34600000"/>
    <n v="2.1540689999999998"/>
    <x v="3"/>
    <n v="800"/>
    <n v="300"/>
    <x v="124"/>
    <n v="2012"/>
    <n v="4"/>
    <s v="Tampa"/>
    <x v="516"/>
  </r>
  <r>
    <n v="1878"/>
    <x v="1882"/>
    <x v="27"/>
    <n v="10600000"/>
    <n v="2.15326"/>
    <x v="17"/>
    <n v="27"/>
    <n v="13"/>
    <x v="772"/>
    <n v="2014"/>
    <n v="2"/>
    <s v="Chicago"/>
    <x v="395"/>
  </r>
  <r>
    <n v="1879"/>
    <x v="1883"/>
    <x v="12"/>
    <n v="2900000"/>
    <n v="2.1514199999999999"/>
    <x v="2"/>
    <n v="78"/>
    <n v="15"/>
    <x v="221"/>
    <n v="2012"/>
    <n v="2"/>
    <s v="Rochester, NY"/>
    <x v="330"/>
  </r>
  <r>
    <n v="1880"/>
    <x v="1884"/>
    <x v="18"/>
    <n v="3000000"/>
    <n v="2.1499470000000001"/>
    <x v="19"/>
    <n v="15"/>
    <n v="5"/>
    <x v="105"/>
    <n v="2004"/>
    <n v="2"/>
    <s v="Raleigh, NC"/>
    <x v="58"/>
  </r>
  <r>
    <n v="1881"/>
    <x v="1885"/>
    <x v="7"/>
    <n v="11600000"/>
    <n v="2.1485089999999998"/>
    <x v="11"/>
    <n v="39"/>
    <n v="25"/>
    <x v="773"/>
    <n v="2005"/>
    <n v="1"/>
    <s v="Washington, DC"/>
    <x v="246"/>
  </r>
  <r>
    <n v="1882"/>
    <x v="1886"/>
    <x v="34"/>
    <n v="4500000"/>
    <n v="2.1482510000000001"/>
    <x v="23"/>
    <n v="53"/>
    <n v="22"/>
    <x v="774"/>
    <n v="2013"/>
    <n v="3"/>
    <s v="Washington, DC"/>
    <x v="132"/>
  </r>
  <r>
    <n v="1883"/>
    <x v="1887"/>
    <x v="16"/>
    <n v="119100000"/>
    <n v="2.1473870000000002"/>
    <x v="6"/>
    <n v="150"/>
    <n v="58"/>
    <x v="775"/>
    <n v="2002"/>
    <n v="3"/>
    <s v="Salt Lake City"/>
    <x v="334"/>
  </r>
  <r>
    <n v="1884"/>
    <x v="1888"/>
    <x v="12"/>
    <n v="25000000"/>
    <n v="2.1413790000000001"/>
    <x v="5"/>
    <n v="38"/>
    <n v="23"/>
    <x v="776"/>
    <n v="2004"/>
    <n v="4"/>
    <s v="New York City"/>
    <x v="732"/>
  </r>
  <r>
    <n v="1885"/>
    <x v="1889"/>
    <x v="37"/>
    <n v="12600000"/>
    <n v="2.1349589999999998"/>
    <x v="12"/>
    <n v="23"/>
    <n v="14"/>
    <x v="777"/>
    <n v="2007"/>
    <n v="3"/>
    <s v="Greenville-Mauldin-Easley, SC"/>
    <x v="429"/>
  </r>
  <r>
    <n v="1886"/>
    <x v="1890"/>
    <x v="2"/>
    <n v="57700000"/>
    <n v="2.1328640000000001"/>
    <x v="23"/>
    <n v="70"/>
    <n v="30"/>
    <x v="321"/>
    <n v="1995"/>
    <n v="2"/>
    <s v="Austin"/>
    <x v="2"/>
  </r>
  <r>
    <n v="1887"/>
    <x v="1891"/>
    <x v="28"/>
    <n v="14700000"/>
    <n v="2.1324990000000001"/>
    <x v="5"/>
    <n v="45"/>
    <n v="20"/>
    <x v="183"/>
    <n v="2002"/>
    <n v="2"/>
    <s v="Bridgeport-Stamford-Norwalk, CT"/>
    <x v="733"/>
  </r>
  <r>
    <n v="1888"/>
    <x v="1892"/>
    <x v="38"/>
    <n v="17700000"/>
    <n v="2.1312980000000001"/>
    <x v="15"/>
    <n v="102"/>
    <n v="55"/>
    <x v="778"/>
    <n v="2010"/>
    <n v="5"/>
    <s v="Baton Rouge, LA"/>
    <x v="371"/>
  </r>
  <r>
    <n v="1889"/>
    <x v="1893"/>
    <x v="6"/>
    <n v="3700000"/>
    <n v="2.129848"/>
    <x v="7"/>
    <n v="12"/>
    <n v="5"/>
    <x v="113"/>
    <n v="2011"/>
    <n v="2"/>
    <s v="New York City"/>
    <x v="373"/>
  </r>
  <r>
    <n v="1890"/>
    <x v="1894"/>
    <x v="0"/>
    <n v="35200000"/>
    <n v="2.1298149999999998"/>
    <x v="15"/>
    <n v="10"/>
    <n v="4"/>
    <x v="141"/>
    <n v="2008"/>
    <n v="6"/>
    <s v="Phoenix"/>
    <x v="90"/>
  </r>
  <r>
    <n v="1891"/>
    <x v="1895"/>
    <x v="9"/>
    <n v="3900000"/>
    <n v="2.1289639999999999"/>
    <x v="20"/>
    <n v="28"/>
    <n v="15"/>
    <x v="524"/>
    <n v="2012"/>
    <n v="2"/>
    <s v="San Jose"/>
    <x v="69"/>
  </r>
  <r>
    <n v="1893"/>
    <x v="1896"/>
    <x v="12"/>
    <n v="2700000"/>
    <n v="2.1257649999999999"/>
    <x v="0"/>
    <n v="16"/>
    <n v="3"/>
    <x v="131"/>
    <n v="2010"/>
    <n v="1"/>
    <s v="New York City"/>
    <x v="13"/>
  </r>
  <r>
    <n v="1894"/>
    <x v="1897"/>
    <x v="40"/>
    <n v="17200000"/>
    <n v="2.1254710000000001"/>
    <x v="0"/>
    <n v="189"/>
    <n v="81"/>
    <x v="321"/>
    <n v="2009"/>
    <n v="4"/>
    <s v=""/>
    <x v="60"/>
  </r>
  <r>
    <n v="1895"/>
    <x v="1898"/>
    <x v="10"/>
    <n v="2400000"/>
    <n v="2.1226940000000001"/>
    <x v="0"/>
    <n v="10"/>
    <n v="4"/>
    <x v="141"/>
    <n v="2010"/>
    <n v="1"/>
    <s v="Denver"/>
    <x v="462"/>
  </r>
  <r>
    <n v="1896"/>
    <x v="1899"/>
    <x v="1"/>
    <n v="27800000"/>
    <n v="2.1215060000000001"/>
    <x v="1"/>
    <n v="38"/>
    <n v="16"/>
    <x v="240"/>
    <n v="2012"/>
    <n v="3"/>
    <s v=""/>
    <x v="141"/>
  </r>
  <r>
    <n v="1897"/>
    <x v="1900"/>
    <x v="9"/>
    <n v="6300000"/>
    <n v="2.1201910000000002"/>
    <x v="12"/>
    <n v="27"/>
    <n v="15"/>
    <x v="309"/>
    <n v="2014"/>
    <n v="1"/>
    <s v="San Francisco"/>
    <x v="56"/>
  </r>
  <r>
    <n v="1898"/>
    <x v="1901"/>
    <x v="6"/>
    <n v="7000000"/>
    <n v="2.1199620000000001"/>
    <x v="19"/>
    <n v="13"/>
    <n v="10"/>
    <x v="71"/>
    <n v="2009"/>
    <n v="3"/>
    <s v=""/>
    <x v="734"/>
  </r>
  <r>
    <n v="1899"/>
    <x v="1902"/>
    <x v="24"/>
    <n v="15100000"/>
    <n v="2.1174770000000001"/>
    <x v="9"/>
    <n v="149"/>
    <n v="52"/>
    <x v="779"/>
    <n v="2004"/>
    <n v="4"/>
    <s v="Boston"/>
    <x v="110"/>
  </r>
  <r>
    <n v="1900"/>
    <x v="1903"/>
    <x v="2"/>
    <n v="56600000"/>
    <n v="2.117181"/>
    <x v="13"/>
    <n v="101"/>
    <n v="54"/>
    <x v="780"/>
    <n v="2011"/>
    <n v="1"/>
    <s v="Houston"/>
    <x v="735"/>
  </r>
  <r>
    <n v="1901"/>
    <x v="1904"/>
    <x v="26"/>
    <n v="20700000"/>
    <n v="2.1140750000000001"/>
    <x v="0"/>
    <n v="150"/>
    <n v="22"/>
    <x v="781"/>
    <n v="2010"/>
    <n v="1"/>
    <s v="Kansas City, MO-KS"/>
    <x v="64"/>
  </r>
  <r>
    <n v="1902"/>
    <x v="1905"/>
    <x v="18"/>
    <n v="5800000"/>
    <n v="2.112069"/>
    <x v="23"/>
    <n v="40"/>
    <n v="10"/>
    <x v="97"/>
    <n v="2012"/>
    <n v="3"/>
    <s v="Charlotte"/>
    <x v="250"/>
  </r>
  <r>
    <n v="1903"/>
    <x v="1906"/>
    <x v="2"/>
    <n v="3000000"/>
    <n v="2.1117309999999998"/>
    <x v="4"/>
    <n v="15"/>
    <n v="7"/>
    <x v="204"/>
    <n v="2013"/>
    <n v="1"/>
    <s v="Dallas"/>
    <x v="736"/>
  </r>
  <r>
    <n v="1904"/>
    <x v="1907"/>
    <x v="13"/>
    <n v="7900000"/>
    <n v="2.1098300000000001"/>
    <x v="9"/>
    <n v="62"/>
    <n v="40"/>
    <x v="782"/>
    <n v="2003"/>
    <n v="3"/>
    <s v="Atlanta"/>
    <x v="273"/>
  </r>
  <r>
    <n v="1905"/>
    <x v="1908"/>
    <x v="18"/>
    <n v="9500000"/>
    <n v="2.1085099999999999"/>
    <x v="4"/>
    <n v="230"/>
    <n v="75"/>
    <x v="783"/>
    <n v="2006"/>
    <n v="3"/>
    <s v=""/>
    <x v="77"/>
  </r>
  <r>
    <n v="1906"/>
    <x v="1909"/>
    <x v="5"/>
    <n v="2600000"/>
    <n v="2.1044399999999999"/>
    <x v="23"/>
    <n v="13"/>
    <n v="5"/>
    <x v="284"/>
    <n v="1992"/>
    <n v="1"/>
    <s v="Orlando, FL"/>
    <x v="128"/>
  </r>
  <r>
    <n v="1907"/>
    <x v="1910"/>
    <x v="16"/>
    <n v="153800000"/>
    <n v="2.1031900000000001"/>
    <x v="15"/>
    <n v="80"/>
    <n v="51"/>
    <x v="784"/>
    <n v="1981"/>
    <n v="2"/>
    <s v="Salt Lake City"/>
    <x v="341"/>
  </r>
  <r>
    <n v="1908"/>
    <x v="1911"/>
    <x v="11"/>
    <n v="13300000"/>
    <n v="2.1023710000000002"/>
    <x v="3"/>
    <n v="136"/>
    <n v="53"/>
    <x v="785"/>
    <n v="2006"/>
    <n v="1"/>
    <s v=""/>
    <x v="737"/>
  </r>
  <r>
    <n v="1909"/>
    <x v="1912"/>
    <x v="11"/>
    <n v="26900000"/>
    <n v="2.1002070000000002"/>
    <x v="9"/>
    <n v="501"/>
    <n v="187"/>
    <x v="786"/>
    <n v="2009"/>
    <n v="5"/>
    <s v=""/>
    <x v="175"/>
  </r>
  <r>
    <n v="1910"/>
    <x v="1913"/>
    <x v="13"/>
    <n v="15100000"/>
    <n v="2.100123"/>
    <x v="1"/>
    <n v="101"/>
    <n v="34"/>
    <x v="787"/>
    <n v="2006"/>
    <n v="1"/>
    <s v="Atlanta"/>
    <x v="738"/>
  </r>
  <r>
    <n v="1911"/>
    <x v="1914"/>
    <x v="23"/>
    <n v="2200000"/>
    <n v="2.09612"/>
    <x v="23"/>
    <n v="12"/>
    <n v="4"/>
    <x v="105"/>
    <n v="2013"/>
    <n v="2"/>
    <s v="Birmingham, AL"/>
    <x v="45"/>
  </r>
  <r>
    <n v="1912"/>
    <x v="1915"/>
    <x v="2"/>
    <n v="5000000"/>
    <n v="2.0958990000000002"/>
    <x v="9"/>
    <n v="29"/>
    <n v="8"/>
    <x v="316"/>
    <n v="2007"/>
    <n v="1"/>
    <s v="Dallas"/>
    <x v="739"/>
  </r>
  <r>
    <n v="1913"/>
    <x v="1916"/>
    <x v="14"/>
    <n v="10600000"/>
    <n v="2.092425"/>
    <x v="15"/>
    <n v="200"/>
    <n v="8"/>
    <x v="193"/>
    <n v="2012"/>
    <n v="5"/>
    <s v="Cincinnati"/>
    <x v="740"/>
  </r>
  <r>
    <n v="1914"/>
    <x v="1917"/>
    <x v="5"/>
    <n v="6300000"/>
    <n v="2.0922550000000002"/>
    <x v="6"/>
    <n v="43"/>
    <n v="15"/>
    <x v="448"/>
    <n v="2009"/>
    <n v="4"/>
    <s v="Sarasota-Bradenton-Venice, FL"/>
    <x v="741"/>
  </r>
  <r>
    <n v="1915"/>
    <x v="1918"/>
    <x v="10"/>
    <n v="2600000"/>
    <n v="2.0920649999999998"/>
    <x v="0"/>
    <n v="15"/>
    <n v="6"/>
    <x v="141"/>
    <n v="2010"/>
    <n v="2"/>
    <s v=""/>
    <x v="372"/>
  </r>
  <r>
    <n v="1916"/>
    <x v="1919"/>
    <x v="12"/>
    <n v="206100000"/>
    <n v="2.0917560000000002"/>
    <x v="4"/>
    <n v="550"/>
    <n v="280"/>
    <x v="788"/>
    <n v="2010"/>
    <n v="5"/>
    <s v="New York City"/>
    <x v="705"/>
  </r>
  <r>
    <n v="1917"/>
    <x v="1920"/>
    <x v="7"/>
    <n v="59600000"/>
    <n v="2.090306"/>
    <x v="9"/>
    <n v="335"/>
    <n v="84"/>
    <x v="789"/>
    <n v="2007"/>
    <n v="7"/>
    <s v="Washington, DC"/>
    <x v="55"/>
  </r>
  <r>
    <n v="1918"/>
    <x v="1921"/>
    <x v="0"/>
    <n v="2500000"/>
    <n v="2.0899510000000001"/>
    <x v="7"/>
    <n v="20"/>
    <n v="7"/>
    <x v="480"/>
    <n v="2007"/>
    <n v="1"/>
    <s v="Phoenix"/>
    <x v="573"/>
  </r>
  <r>
    <n v="1919"/>
    <x v="1922"/>
    <x v="12"/>
    <n v="26100000"/>
    <n v="2.0876079999999999"/>
    <x v="9"/>
    <n v="113"/>
    <n v="35"/>
    <x v="790"/>
    <n v="2002"/>
    <n v="7"/>
    <s v="New York City"/>
    <x v="13"/>
  </r>
  <r>
    <n v="1920"/>
    <x v="1923"/>
    <x v="8"/>
    <n v="445600000"/>
    <n v="2.0853250000000001"/>
    <x v="16"/>
    <n v="420"/>
    <n v="200"/>
    <x v="261"/>
    <n v="2007"/>
    <n v="8"/>
    <s v="Cincinnati"/>
    <x v="214"/>
  </r>
  <r>
    <n v="1921"/>
    <x v="1924"/>
    <x v="40"/>
    <n v="4200000"/>
    <n v="2.085264"/>
    <x v="9"/>
    <n v="29"/>
    <n v="15"/>
    <x v="791"/>
    <n v="2012"/>
    <n v="3"/>
    <s v=""/>
    <x v="60"/>
  </r>
  <r>
    <n v="1922"/>
    <x v="1925"/>
    <x v="6"/>
    <n v="5000000"/>
    <n v="2.0844819999999999"/>
    <x v="16"/>
    <n v="71"/>
    <n v="30"/>
    <x v="621"/>
    <n v="2013"/>
    <n v="2"/>
    <s v="New York City"/>
    <x v="446"/>
  </r>
  <r>
    <n v="1923"/>
    <x v="1926"/>
    <x v="40"/>
    <n v="11600000"/>
    <n v="2.0801750000000001"/>
    <x v="12"/>
    <n v="152"/>
    <n v="55"/>
    <x v="792"/>
    <n v="2005"/>
    <n v="2"/>
    <s v=""/>
    <x v="742"/>
  </r>
  <r>
    <n v="1924"/>
    <x v="1927"/>
    <x v="1"/>
    <n v="6900000"/>
    <n v="2.079583"/>
    <x v="10"/>
    <n v="17"/>
    <n v="8"/>
    <x v="569"/>
    <n v="2010"/>
    <n v="2"/>
    <s v="Nashville"/>
    <x v="743"/>
  </r>
  <r>
    <n v="1925"/>
    <x v="1928"/>
    <x v="2"/>
    <n v="3800000"/>
    <n v="2.0789279999999999"/>
    <x v="23"/>
    <n v="19"/>
    <n v="2"/>
    <x v="793"/>
    <n v="2010"/>
    <n v="1"/>
    <s v="Austin"/>
    <x v="2"/>
  </r>
  <r>
    <n v="1926"/>
    <x v="1929"/>
    <x v="13"/>
    <n v="67400000"/>
    <n v="2.0787450000000001"/>
    <x v="23"/>
    <n v="565"/>
    <n v="182"/>
    <x v="794"/>
    <n v="1946"/>
    <n v="1"/>
    <s v="Atlanta"/>
    <x v="273"/>
  </r>
  <r>
    <n v="1927"/>
    <x v="1930"/>
    <x v="8"/>
    <n v="2100000"/>
    <n v="2.0778439999999998"/>
    <x v="9"/>
    <n v="45"/>
    <n v="28"/>
    <x v="795"/>
    <n v="2010"/>
    <n v="1"/>
    <s v="Cincinnati"/>
    <x v="47"/>
  </r>
  <r>
    <n v="1928"/>
    <x v="1931"/>
    <x v="27"/>
    <n v="5200000"/>
    <n v="2.076498"/>
    <x v="2"/>
    <n v="5"/>
    <n v="1"/>
    <x v="40"/>
    <n v="2012"/>
    <n v="1"/>
    <s v="Chicago"/>
    <x v="70"/>
  </r>
  <r>
    <n v="1929"/>
    <x v="1932"/>
    <x v="1"/>
    <n v="8500000"/>
    <n v="2.0759370000000001"/>
    <x v="3"/>
    <n v="18"/>
    <n v="10"/>
    <x v="309"/>
    <n v="1990"/>
    <n v="1"/>
    <s v=""/>
    <x v="471"/>
  </r>
  <r>
    <n v="1930"/>
    <x v="1933"/>
    <x v="9"/>
    <n v="7000000"/>
    <n v="2.0741499999999999"/>
    <x v="9"/>
    <n v="22"/>
    <n v="8"/>
    <x v="130"/>
    <n v="2003"/>
    <n v="3"/>
    <s v="San Diego"/>
    <x v="744"/>
  </r>
  <r>
    <n v="1931"/>
    <x v="1934"/>
    <x v="7"/>
    <n v="209700000"/>
    <n v="2.0734880000000002"/>
    <x v="16"/>
    <n v="948"/>
    <n v="201"/>
    <x v="796"/>
    <n v="2005"/>
    <n v="4"/>
    <s v="Washington, DC"/>
    <x v="285"/>
  </r>
  <r>
    <n v="1932"/>
    <x v="1935"/>
    <x v="7"/>
    <n v="8100000"/>
    <n v="2.073394"/>
    <x v="9"/>
    <n v="16"/>
    <n v="7"/>
    <x v="348"/>
    <n v="2008"/>
    <n v="5"/>
    <s v="Richmond, VA"/>
    <x v="53"/>
  </r>
  <r>
    <n v="1933"/>
    <x v="1936"/>
    <x v="7"/>
    <n v="8000000"/>
    <n v="2.0725129999999998"/>
    <x v="16"/>
    <n v="43"/>
    <n v="23"/>
    <x v="797"/>
    <n v="2013"/>
    <n v="2"/>
    <s v="Washington, DC"/>
    <x v="285"/>
  </r>
  <r>
    <n v="1934"/>
    <x v="1937"/>
    <x v="7"/>
    <n v="7900000"/>
    <n v="2.0718299999999998"/>
    <x v="11"/>
    <n v="34"/>
    <n v="18"/>
    <x v="329"/>
    <n v="2009"/>
    <n v="2"/>
    <s v="Washington, DC"/>
    <x v="83"/>
  </r>
  <r>
    <n v="1935"/>
    <x v="1938"/>
    <x v="7"/>
    <n v="55700000"/>
    <n v="2.0632139999999999"/>
    <x v="15"/>
    <n v="116"/>
    <n v="45"/>
    <x v="798"/>
    <n v="1999"/>
    <n v="2"/>
    <s v="Washington, DC"/>
    <x v="745"/>
  </r>
  <r>
    <n v="1936"/>
    <x v="1939"/>
    <x v="4"/>
    <n v="2100000"/>
    <n v="2.0623300000000002"/>
    <x v="0"/>
    <n v="10"/>
    <n v="4"/>
    <x v="141"/>
    <n v="2012"/>
    <n v="1"/>
    <s v="Philadelphia"/>
    <x v="746"/>
  </r>
  <r>
    <n v="1937"/>
    <x v="1940"/>
    <x v="9"/>
    <n v="2100000"/>
    <n v="2.0621900000000002"/>
    <x v="20"/>
    <n v="7"/>
    <n v="1"/>
    <x v="17"/>
    <n v="2014"/>
    <n v="1"/>
    <s v=""/>
    <x v="111"/>
  </r>
  <r>
    <n v="1938"/>
    <x v="1941"/>
    <x v="9"/>
    <n v="2200000"/>
    <n v="2.061712"/>
    <x v="5"/>
    <n v="6"/>
    <n v="3"/>
    <x v="79"/>
    <n v="2014"/>
    <n v="1"/>
    <s v="San Diego"/>
    <x v="16"/>
  </r>
  <r>
    <n v="1939"/>
    <x v="1942"/>
    <x v="5"/>
    <n v="7700000"/>
    <n v="2.0615399999999999"/>
    <x v="15"/>
    <n v="28"/>
    <n v="15"/>
    <x v="524"/>
    <n v="2010"/>
    <n v="1"/>
    <s v="Miami"/>
    <x v="241"/>
  </r>
  <r>
    <n v="1940"/>
    <x v="1943"/>
    <x v="40"/>
    <n v="27500000"/>
    <n v="2.0614249999999998"/>
    <x v="24"/>
    <n v="115"/>
    <n v="94"/>
    <x v="799"/>
    <n v="2005"/>
    <n v="3"/>
    <s v=""/>
    <x v="692"/>
  </r>
  <r>
    <n v="1941"/>
    <x v="1944"/>
    <x v="9"/>
    <n v="99400000"/>
    <n v="2.0611459999999999"/>
    <x v="17"/>
    <n v="101"/>
    <n v="79"/>
    <x v="800"/>
    <n v="2004"/>
    <n v="4"/>
    <s v="San Diego"/>
    <x v="469"/>
  </r>
  <r>
    <n v="1942"/>
    <x v="1945"/>
    <x v="18"/>
    <n v="71100000"/>
    <n v="2.0610560000000002"/>
    <x v="15"/>
    <n v="611"/>
    <n v="262"/>
    <x v="801"/>
    <n v="1997"/>
    <n v="1"/>
    <s v="Salt Lake City"/>
    <x v="747"/>
  </r>
  <r>
    <n v="1943"/>
    <x v="1946"/>
    <x v="9"/>
    <n v="38100000"/>
    <n v="2.0610279999999999"/>
    <x v="9"/>
    <n v="237"/>
    <n v="120"/>
    <x v="802"/>
    <n v="2007"/>
    <n v="4"/>
    <s v="San Francisco"/>
    <x v="314"/>
  </r>
  <r>
    <n v="1944"/>
    <x v="1947"/>
    <x v="10"/>
    <n v="19300000"/>
    <n v="2.0605530000000001"/>
    <x v="18"/>
    <n v="98"/>
    <n v="27"/>
    <x v="803"/>
    <n v="2008"/>
    <n v="1"/>
    <s v="Boulder, CO"/>
    <x v="278"/>
  </r>
  <r>
    <n v="1945"/>
    <x v="1948"/>
    <x v="4"/>
    <n v="4200000"/>
    <n v="2.0601509999999998"/>
    <x v="7"/>
    <n v="28"/>
    <n v="9"/>
    <x v="804"/>
    <n v="2012"/>
    <n v="3"/>
    <s v="Philadelphia"/>
    <x v="748"/>
  </r>
  <r>
    <n v="1946"/>
    <x v="1949"/>
    <x v="5"/>
    <n v="352300000"/>
    <n v="2.0600459999999998"/>
    <x v="5"/>
    <n v="1200"/>
    <n v="200"/>
    <x v="8"/>
    <n v="2009"/>
    <n v="5"/>
    <s v="Tampa"/>
    <x v="26"/>
  </r>
  <r>
    <n v="1947"/>
    <x v="1950"/>
    <x v="29"/>
    <n v="3000000"/>
    <n v="2.0599069999999999"/>
    <x v="13"/>
    <n v="11"/>
    <n v="4"/>
    <x v="130"/>
    <n v="2011"/>
    <n v="2"/>
    <s v="Las Vegas, NV"/>
    <x v="103"/>
  </r>
  <r>
    <n v="1948"/>
    <x v="1951"/>
    <x v="38"/>
    <n v="14400000"/>
    <n v="2.0592579999999998"/>
    <x v="21"/>
    <n v="56"/>
    <n v="34"/>
    <x v="805"/>
    <n v="1996"/>
    <n v="4"/>
    <s v=""/>
    <x v="749"/>
  </r>
  <r>
    <n v="1949"/>
    <x v="1952"/>
    <x v="2"/>
    <n v="11700000"/>
    <n v="2.058484"/>
    <x v="10"/>
    <n v="42"/>
    <n v="29"/>
    <x v="806"/>
    <n v="2008"/>
    <n v="3"/>
    <s v="Dallas"/>
    <x v="750"/>
  </r>
  <r>
    <n v="1950"/>
    <x v="1953"/>
    <x v="32"/>
    <n v="36100000"/>
    <n v="2.0579239999999999"/>
    <x v="24"/>
    <n v="638"/>
    <n v="295"/>
    <x v="807"/>
    <n v="2002"/>
    <n v="5"/>
    <s v="Springfield, MO"/>
    <x v="367"/>
  </r>
  <r>
    <n v="1951"/>
    <x v="1954"/>
    <x v="13"/>
    <n v="19500000"/>
    <n v="2.0567419999999998"/>
    <x v="12"/>
    <n v="186"/>
    <n v="50"/>
    <x v="808"/>
    <n v="1997"/>
    <n v="4"/>
    <s v="Atlanta"/>
    <x v="273"/>
  </r>
  <r>
    <n v="1952"/>
    <x v="1955"/>
    <x v="9"/>
    <n v="9200000"/>
    <n v="2.0558700000000001"/>
    <x v="5"/>
    <n v="14"/>
    <n v="5"/>
    <x v="290"/>
    <n v="1979"/>
    <n v="3"/>
    <s v="Los Angeles"/>
    <x v="9"/>
  </r>
  <r>
    <n v="1953"/>
    <x v="1956"/>
    <x v="2"/>
    <n v="2600000"/>
    <n v="2.0557159999999999"/>
    <x v="12"/>
    <n v="12"/>
    <n v="5"/>
    <x v="113"/>
    <n v="2003"/>
    <n v="1"/>
    <s v=""/>
    <x v="751"/>
  </r>
  <r>
    <n v="1954"/>
    <x v="1957"/>
    <x v="41"/>
    <n v="38900000"/>
    <n v="2.054643"/>
    <x v="25"/>
    <n v="248"/>
    <n v="112"/>
    <x v="809"/>
    <n v="1956"/>
    <n v="4"/>
    <s v="Des Moines, IA"/>
    <x v="686"/>
  </r>
  <r>
    <n v="1955"/>
    <x v="1958"/>
    <x v="7"/>
    <n v="10900000"/>
    <n v="2.0544820000000001"/>
    <x v="19"/>
    <n v="38"/>
    <n v="22"/>
    <x v="563"/>
    <n v="2010"/>
    <n v="3"/>
    <s v="Washington, DC"/>
    <x v="346"/>
  </r>
  <r>
    <n v="1956"/>
    <x v="1959"/>
    <x v="0"/>
    <n v="23600000"/>
    <n v="2.054465"/>
    <x v="2"/>
    <n v="58"/>
    <n v="24"/>
    <x v="617"/>
    <n v="1985"/>
    <n v="2"/>
    <s v=""/>
    <x v="505"/>
  </r>
  <r>
    <n v="1957"/>
    <x v="1960"/>
    <x v="7"/>
    <n v="16200000"/>
    <n v="2.0542940000000001"/>
    <x v="23"/>
    <n v="54"/>
    <n v="40"/>
    <x v="653"/>
    <n v="2013"/>
    <n v="3"/>
    <s v="Washington, DC"/>
    <x v="11"/>
  </r>
  <r>
    <n v="1958"/>
    <x v="1961"/>
    <x v="5"/>
    <n v="10100000"/>
    <n v="2.053401"/>
    <x v="9"/>
    <n v="62"/>
    <n v="15"/>
    <x v="810"/>
    <n v="1989"/>
    <n v="3"/>
    <s v="Sarasota-Bradenton-Venice, FL"/>
    <x v="752"/>
  </r>
  <r>
    <n v="1959"/>
    <x v="1962"/>
    <x v="13"/>
    <n v="18400000"/>
    <n v="2.0519639999999999"/>
    <x v="0"/>
    <n v="42"/>
    <n v="22"/>
    <x v="498"/>
    <n v="2012"/>
    <n v="3"/>
    <s v="Atlanta"/>
    <x v="475"/>
  </r>
  <r>
    <n v="1960"/>
    <x v="1963"/>
    <x v="2"/>
    <n v="5300000"/>
    <n v="2.05036"/>
    <x v="9"/>
    <n v="46"/>
    <n v="22"/>
    <x v="811"/>
    <n v="2013"/>
    <n v="3"/>
    <s v="Dallas"/>
    <x v="65"/>
  </r>
  <r>
    <n v="1961"/>
    <x v="1964"/>
    <x v="13"/>
    <n v="3600000"/>
    <n v="2.0495459999999999"/>
    <x v="2"/>
    <n v="115"/>
    <n v="50"/>
    <x v="812"/>
    <n v="2010"/>
    <n v="2"/>
    <s v="Atlanta"/>
    <x v="189"/>
  </r>
  <r>
    <n v="1962"/>
    <x v="1965"/>
    <x v="9"/>
    <n v="45700000"/>
    <n v="2.048575"/>
    <x v="9"/>
    <n v="397"/>
    <n v="159"/>
    <x v="813"/>
    <n v="2006"/>
    <n v="1"/>
    <s v="San Francisco"/>
    <x v="541"/>
  </r>
  <r>
    <n v="1963"/>
    <x v="1966"/>
    <x v="2"/>
    <n v="6200000"/>
    <n v="2.048028"/>
    <x v="20"/>
    <n v="30"/>
    <n v="10"/>
    <x v="105"/>
    <n v="2013"/>
    <n v="3"/>
    <s v="Dallas"/>
    <x v="35"/>
  </r>
  <r>
    <n v="1964"/>
    <x v="1967"/>
    <x v="9"/>
    <n v="73500000"/>
    <n v="2.0468280000000001"/>
    <x v="9"/>
    <n v="374"/>
    <n v="164"/>
    <x v="814"/>
    <n v="2000"/>
    <n v="1"/>
    <s v="San Francisco"/>
    <x v="541"/>
  </r>
  <r>
    <n v="1965"/>
    <x v="1968"/>
    <x v="2"/>
    <n v="66500000"/>
    <n v="2.0448840000000001"/>
    <x v="15"/>
    <n v="140"/>
    <n v="65"/>
    <x v="741"/>
    <n v="1997"/>
    <n v="1"/>
    <s v="Dallas"/>
    <x v="65"/>
  </r>
  <r>
    <n v="1966"/>
    <x v="1969"/>
    <x v="19"/>
    <n v="19500000"/>
    <n v="2.0437210000000001"/>
    <x v="4"/>
    <n v="94"/>
    <n v="35"/>
    <x v="815"/>
    <n v="2012"/>
    <n v="1"/>
    <s v=""/>
    <x v="689"/>
  </r>
  <r>
    <n v="1967"/>
    <x v="1970"/>
    <x v="10"/>
    <n v="21500000"/>
    <n v="2.0433150000000002"/>
    <x v="15"/>
    <n v="32"/>
    <n v="22"/>
    <x v="816"/>
    <n v="2010"/>
    <n v="2"/>
    <s v="Denver"/>
    <x v="10"/>
  </r>
  <r>
    <n v="1968"/>
    <x v="1971"/>
    <x v="35"/>
    <n v="57000000"/>
    <n v="2.0418120000000002"/>
    <x v="5"/>
    <n v="270"/>
    <n v="98"/>
    <x v="817"/>
    <n v="2008"/>
    <n v="6"/>
    <s v="Durham, NC"/>
    <x v="442"/>
  </r>
  <r>
    <n v="1969"/>
    <x v="1972"/>
    <x v="48"/>
    <n v="2700000"/>
    <n v="2.0417459999999998"/>
    <x v="0"/>
    <n v="23"/>
    <n v="12"/>
    <x v="682"/>
    <n v="2009"/>
    <n v="1"/>
    <s v=""/>
    <x v="753"/>
  </r>
  <r>
    <n v="1970"/>
    <x v="1973"/>
    <x v="7"/>
    <n v="3000000"/>
    <n v="2.0409109999999999"/>
    <x v="19"/>
    <n v="0"/>
    <n v="4"/>
    <x v="155"/>
    <n v="2013"/>
    <n v="1"/>
    <s v="Washington, DC"/>
    <x v="102"/>
  </r>
  <r>
    <n v="1971"/>
    <x v="1974"/>
    <x v="7"/>
    <n v="19000000"/>
    <n v="2.0402290000000001"/>
    <x v="23"/>
    <n v="27"/>
    <n v="17"/>
    <x v="818"/>
    <n v="2007"/>
    <n v="1"/>
    <s v="Virginia Beach"/>
    <x v="754"/>
  </r>
  <r>
    <n v="1972"/>
    <x v="1975"/>
    <x v="5"/>
    <n v="3900000"/>
    <n v="2.0398260000000001"/>
    <x v="9"/>
    <n v="26"/>
    <n v="8"/>
    <x v="119"/>
    <n v="2013"/>
    <n v="2"/>
    <s v="Miami"/>
    <x v="755"/>
  </r>
  <r>
    <n v="1973"/>
    <x v="1976"/>
    <x v="2"/>
    <n v="7700000"/>
    <n v="2.0398079999999998"/>
    <x v="15"/>
    <n v="25"/>
    <n v="8"/>
    <x v="49"/>
    <n v="2014"/>
    <n v="1"/>
    <s v="Houston"/>
    <x v="43"/>
  </r>
  <r>
    <n v="1974"/>
    <x v="1977"/>
    <x v="5"/>
    <n v="229800000"/>
    <n v="2.0359750000000001"/>
    <x v="5"/>
    <n v="1626"/>
    <n v="250"/>
    <x v="819"/>
    <n v="2008"/>
    <n v="7"/>
    <s v="Jacksonville, FL"/>
    <x v="183"/>
  </r>
  <r>
    <n v="1975"/>
    <x v="1978"/>
    <x v="2"/>
    <n v="26700000"/>
    <n v="2.034335"/>
    <x v="5"/>
    <n v="220"/>
    <n v="55"/>
    <x v="97"/>
    <n v="2012"/>
    <n v="3"/>
    <s v="Austin"/>
    <x v="2"/>
  </r>
  <r>
    <n v="1976"/>
    <x v="1979"/>
    <x v="9"/>
    <n v="14200000"/>
    <n v="2.0340880000000001"/>
    <x v="3"/>
    <n v="65"/>
    <n v="12"/>
    <x v="751"/>
    <n v="2012"/>
    <n v="1"/>
    <s v="Los Angeles"/>
    <x v="632"/>
  </r>
  <r>
    <n v="1977"/>
    <x v="1980"/>
    <x v="5"/>
    <n v="2200000"/>
    <n v="2.0333839999999999"/>
    <x v="6"/>
    <n v="16"/>
    <n v="8"/>
    <x v="79"/>
    <n v="2014"/>
    <n v="1"/>
    <s v="Tampa"/>
    <x v="516"/>
  </r>
  <r>
    <n v="1978"/>
    <x v="1981"/>
    <x v="12"/>
    <n v="2200000"/>
    <n v="2.0297890000000001"/>
    <x v="4"/>
    <n v="6"/>
    <n v="3"/>
    <x v="79"/>
    <n v="2013"/>
    <n v="1"/>
    <s v="New York City"/>
    <x v="311"/>
  </r>
  <r>
    <n v="1979"/>
    <x v="1982"/>
    <x v="8"/>
    <n v="5100000"/>
    <n v="2.0288940000000002"/>
    <x v="15"/>
    <n v="17"/>
    <n v="7"/>
    <x v="397"/>
    <n v="2009"/>
    <n v="1"/>
    <s v=""/>
    <x v="756"/>
  </r>
  <r>
    <n v="1980"/>
    <x v="1983"/>
    <x v="27"/>
    <n v="84900000"/>
    <n v="2.0234109999999998"/>
    <x v="1"/>
    <n v="137"/>
    <n v="32"/>
    <x v="820"/>
    <n v="2006"/>
    <n v="4"/>
    <s v="Chicago"/>
    <x v="757"/>
  </r>
  <r>
    <n v="1981"/>
    <x v="1984"/>
    <x v="27"/>
    <n v="62400000"/>
    <n v="2.0232570000000001"/>
    <x v="23"/>
    <n v="57"/>
    <n v="23"/>
    <x v="821"/>
    <n v="1999"/>
    <n v="2"/>
    <s v="Chicago"/>
    <x v="70"/>
  </r>
  <r>
    <n v="1982"/>
    <x v="1985"/>
    <x v="9"/>
    <n v="7100000"/>
    <n v="2.0232510000000001"/>
    <x v="0"/>
    <n v="28"/>
    <n v="3"/>
    <x v="55"/>
    <n v="2014"/>
    <n v="1"/>
    <s v="Los Angeles"/>
    <x v="9"/>
  </r>
  <r>
    <n v="1983"/>
    <x v="1986"/>
    <x v="2"/>
    <n v="6600000"/>
    <n v="2.0226500000000001"/>
    <x v="19"/>
    <n v="10"/>
    <n v="6"/>
    <x v="92"/>
    <n v="2010"/>
    <n v="1"/>
    <s v=""/>
    <x v="43"/>
  </r>
  <r>
    <n v="1984"/>
    <x v="1987"/>
    <x v="10"/>
    <n v="7400000"/>
    <n v="2.0226310000000001"/>
    <x v="23"/>
    <n v="9"/>
    <n v="5"/>
    <x v="309"/>
    <n v="2013"/>
    <n v="1"/>
    <s v="Denver"/>
    <x v="758"/>
  </r>
  <r>
    <n v="1985"/>
    <x v="1988"/>
    <x v="21"/>
    <n v="3900000"/>
    <n v="2.021093"/>
    <x v="18"/>
    <n v="50"/>
    <n v="30"/>
    <x v="92"/>
    <n v="2010"/>
    <n v="2"/>
    <s v="Washington, DC"/>
    <x v="748"/>
  </r>
  <r>
    <n v="1986"/>
    <x v="1989"/>
    <x v="16"/>
    <n v="5500000"/>
    <n v="2.0208360000000001"/>
    <x v="3"/>
    <n v="20"/>
    <n v="10"/>
    <x v="79"/>
    <n v="2005"/>
    <n v="2"/>
    <s v="Provo-Orem, UT"/>
    <x v="42"/>
  </r>
  <r>
    <n v="1987"/>
    <x v="1990"/>
    <x v="10"/>
    <n v="10300000"/>
    <n v="2.019266"/>
    <x v="18"/>
    <n v="32"/>
    <n v="20"/>
    <x v="262"/>
    <n v="2011"/>
    <n v="4"/>
    <s v="Denver"/>
    <x v="759"/>
  </r>
  <r>
    <n v="1988"/>
    <x v="1991"/>
    <x v="8"/>
    <n v="333400000"/>
    <n v="2.0192380000000001"/>
    <x v="7"/>
    <n v="2446"/>
    <n v="735"/>
    <x v="822"/>
    <n v="2003"/>
    <n v="6"/>
    <s v="Cleveland"/>
    <x v="760"/>
  </r>
  <r>
    <n v="1989"/>
    <x v="1992"/>
    <x v="16"/>
    <n v="46800000"/>
    <n v="2.018173"/>
    <x v="3"/>
    <n v="68"/>
    <n v="23"/>
    <x v="512"/>
    <n v="2014"/>
    <n v="1"/>
    <s v="Provo-Orem, UT"/>
    <x v="42"/>
  </r>
  <r>
    <n v="1990"/>
    <x v="1993"/>
    <x v="7"/>
    <n v="23500000"/>
    <n v="2.0176989999999999"/>
    <x v="20"/>
    <n v="268"/>
    <n v="82"/>
    <x v="823"/>
    <n v="2008"/>
    <n v="4"/>
    <s v="Washington, DC"/>
    <x v="246"/>
  </r>
  <r>
    <n v="1991"/>
    <x v="1994"/>
    <x v="8"/>
    <n v="82500000"/>
    <n v="2.0155180000000001"/>
    <x v="20"/>
    <n v="290"/>
    <n v="102"/>
    <x v="824"/>
    <n v="2011"/>
    <n v="2"/>
    <s v="Cincinnati"/>
    <x v="761"/>
  </r>
  <r>
    <n v="1992"/>
    <x v="1995"/>
    <x v="27"/>
    <n v="5800000"/>
    <n v="2.0137679999999998"/>
    <x v="12"/>
    <n v="11"/>
    <n v="5"/>
    <x v="32"/>
    <n v="2014"/>
    <n v="2"/>
    <s v="Chicago"/>
    <x v="70"/>
  </r>
  <r>
    <n v="1993"/>
    <x v="1996"/>
    <x v="22"/>
    <n v="4000000"/>
    <n v="2.0137309999999999"/>
    <x v="9"/>
    <n v="25"/>
    <n v="15"/>
    <x v="92"/>
    <n v="2011"/>
    <n v="1"/>
    <s v="Minneapolis"/>
    <x v="38"/>
  </r>
  <r>
    <n v="1994"/>
    <x v="1997"/>
    <x v="8"/>
    <n v="74000000"/>
    <n v="2.0123440000000001"/>
    <x v="1"/>
    <n v="30"/>
    <n v="20"/>
    <x v="222"/>
    <n v="2007"/>
    <n v="4"/>
    <s v="Cincinnati"/>
    <x v="214"/>
  </r>
  <r>
    <n v="1995"/>
    <x v="1998"/>
    <x v="27"/>
    <n v="25200000"/>
    <n v="2.0117829999999999"/>
    <x v="5"/>
    <n v="44"/>
    <n v="23"/>
    <x v="415"/>
    <n v="2004"/>
    <n v="3"/>
    <s v="Phoenix"/>
    <x v="90"/>
  </r>
  <r>
    <n v="1996"/>
    <x v="1999"/>
    <x v="5"/>
    <n v="3400000"/>
    <n v="2.0116070000000001"/>
    <x v="3"/>
    <n v="25"/>
    <n v="11"/>
    <x v="729"/>
    <n v="2004"/>
    <n v="3"/>
    <s v="Jacksonville, FL"/>
    <x v="762"/>
  </r>
  <r>
    <n v="1997"/>
    <x v="2000"/>
    <x v="21"/>
    <n v="2200000"/>
    <n v="2.0113690000000002"/>
    <x v="0"/>
    <n v="2"/>
    <n v="2"/>
    <x v="86"/>
    <n v="2012"/>
    <n v="1"/>
    <s v="Washington, DC"/>
    <x v="33"/>
  </r>
  <r>
    <n v="1998"/>
    <x v="2001"/>
    <x v="33"/>
    <n v="10400000"/>
    <n v="2.0112619999999999"/>
    <x v="15"/>
    <n v="24"/>
    <n v="5"/>
    <x v="234"/>
    <n v="2007"/>
    <n v="2"/>
    <s v=""/>
    <x v="763"/>
  </r>
  <r>
    <n v="1999"/>
    <x v="2002"/>
    <x v="9"/>
    <n v="27600000"/>
    <n v="2.0109859999999999"/>
    <x v="15"/>
    <n v="140"/>
    <n v="45"/>
    <x v="804"/>
    <n v="2009"/>
    <n v="6"/>
    <s v=""/>
    <x v="411"/>
  </r>
  <r>
    <n v="2000"/>
    <x v="2003"/>
    <x v="5"/>
    <n v="30200000"/>
    <n v="2.0095329999999998"/>
    <x v="12"/>
    <n v="11"/>
    <n v="4"/>
    <x v="130"/>
    <n v="2009"/>
    <n v="5"/>
    <s v="Miami"/>
    <x v="443"/>
  </r>
  <r>
    <n v="2001"/>
    <x v="2004"/>
    <x v="28"/>
    <n v="4100000"/>
    <n v="2.0093390000000002"/>
    <x v="20"/>
    <n v="19"/>
    <n v="6"/>
    <x v="416"/>
    <n v="2013"/>
    <n v="2"/>
    <s v="Bridgeport-Stamford-Norwalk, CT"/>
    <x v="757"/>
  </r>
  <r>
    <n v="2002"/>
    <x v="2005"/>
    <x v="6"/>
    <n v="5800000"/>
    <n v="2.0087899999999999"/>
    <x v="15"/>
    <n v="20"/>
    <n v="6"/>
    <x v="39"/>
    <n v="2009"/>
    <n v="3"/>
    <s v="New York City"/>
    <x v="764"/>
  </r>
  <r>
    <n v="2003"/>
    <x v="2006"/>
    <x v="5"/>
    <n v="12400000"/>
    <n v="2.0070640000000002"/>
    <x v="15"/>
    <n v="116"/>
    <n v="22"/>
    <x v="366"/>
    <n v="2009"/>
    <n v="1"/>
    <s v=""/>
    <x v="51"/>
  </r>
  <r>
    <n v="2004"/>
    <x v="2007"/>
    <x v="20"/>
    <n v="3000000"/>
    <n v="2.0049090000000001"/>
    <x v="22"/>
    <n v="38"/>
    <n v="13"/>
    <x v="30"/>
    <n v="2013"/>
    <n v="2"/>
    <s v="Detroit"/>
    <x v="765"/>
  </r>
  <r>
    <n v="2005"/>
    <x v="2008"/>
    <x v="12"/>
    <n v="18500000"/>
    <n v="2.003997"/>
    <x v="5"/>
    <n v="74"/>
    <n v="47"/>
    <x v="825"/>
    <n v="2007"/>
    <n v="2"/>
    <s v=""/>
    <x v="13"/>
  </r>
  <r>
    <n v="2006"/>
    <x v="2009"/>
    <x v="2"/>
    <n v="146500000"/>
    <n v="2.0028890000000001"/>
    <x v="8"/>
    <n v="150"/>
    <n v="10"/>
    <x v="38"/>
    <n v="2009"/>
    <n v="2"/>
    <s v="Dallas"/>
    <x v="766"/>
  </r>
  <r>
    <n v="2007"/>
    <x v="2010"/>
    <x v="2"/>
    <n v="79600000"/>
    <n v="2.0020470000000001"/>
    <x v="5"/>
    <n v="478"/>
    <n v="44"/>
    <x v="826"/>
    <n v="2006"/>
    <n v="5"/>
    <s v="Dallas"/>
    <x v="44"/>
  </r>
  <r>
    <n v="2008"/>
    <x v="2011"/>
    <x v="10"/>
    <n v="2000000"/>
    <n v="1.9991730000000001"/>
    <x v="5"/>
    <n v="4"/>
    <n v="1"/>
    <x v="97"/>
    <n v="2015"/>
    <n v="1"/>
    <s v="Denver"/>
    <x v="418"/>
  </r>
  <r>
    <n v="2009"/>
    <x v="2012"/>
    <x v="35"/>
    <n v="3100000"/>
    <n v="1.9977100000000001"/>
    <x v="23"/>
    <n v="29"/>
    <n v="8"/>
    <x v="316"/>
    <n v="2011"/>
    <n v="3"/>
    <s v=""/>
    <x v="239"/>
  </r>
  <r>
    <n v="2010"/>
    <x v="2013"/>
    <x v="5"/>
    <n v="37400000"/>
    <n v="1.9970870000000001"/>
    <x v="15"/>
    <n v="50"/>
    <n v="30"/>
    <x v="92"/>
    <n v="2007"/>
    <n v="2"/>
    <s v="Miami"/>
    <x v="767"/>
  </r>
  <r>
    <n v="2011"/>
    <x v="2014"/>
    <x v="42"/>
    <n v="31900000"/>
    <n v="1.996259"/>
    <x v="13"/>
    <n v="115"/>
    <n v="50"/>
    <x v="812"/>
    <n v="2013"/>
    <n v="2"/>
    <s v="Tulsa, OK"/>
    <x v="542"/>
  </r>
  <r>
    <n v="2011"/>
    <x v="2015"/>
    <x v="38"/>
    <n v="19700000"/>
    <n v="1.9962200000000001"/>
    <x v="0"/>
    <n v="84"/>
    <n v="42"/>
    <x v="79"/>
    <n v="2007"/>
    <n v="6"/>
    <s v=""/>
    <x v="200"/>
  </r>
  <r>
    <n v="2012"/>
    <x v="2016"/>
    <x v="2"/>
    <n v="23100000"/>
    <n v="1.996019"/>
    <x v="5"/>
    <n v="1733"/>
    <n v="701"/>
    <x v="827"/>
    <n v="2010"/>
    <n v="2"/>
    <s v="San Antonio, TX"/>
    <x v="98"/>
  </r>
  <r>
    <n v="2013"/>
    <x v="2017"/>
    <x v="9"/>
    <n v="2000000"/>
    <n v="1.995614"/>
    <x v="0"/>
    <n v="5"/>
    <n v="2"/>
    <x v="141"/>
    <n v="2012"/>
    <n v="1"/>
    <s v="San Diego"/>
    <x v="75"/>
  </r>
  <r>
    <n v="2014"/>
    <x v="2018"/>
    <x v="9"/>
    <n v="4000000"/>
    <n v="1.995339"/>
    <x v="23"/>
    <n v="20"/>
    <n v="8"/>
    <x v="141"/>
    <n v="2012"/>
    <n v="3"/>
    <s v="Los Angeles"/>
    <x v="9"/>
  </r>
  <r>
    <n v="2015"/>
    <x v="2019"/>
    <x v="9"/>
    <n v="11300000"/>
    <n v="1.9951369999999999"/>
    <x v="3"/>
    <n v="50"/>
    <n v="17"/>
    <x v="237"/>
    <n v="2009"/>
    <n v="3"/>
    <s v=""/>
    <x v="81"/>
  </r>
  <r>
    <n v="2016"/>
    <x v="2020"/>
    <x v="8"/>
    <n v="31000000"/>
    <n v="1.994556"/>
    <x v="1"/>
    <n v="27"/>
    <n v="6"/>
    <x v="127"/>
    <n v="2013"/>
    <n v="2"/>
    <s v="Cincinnati"/>
    <x v="214"/>
  </r>
  <r>
    <n v="2017"/>
    <x v="2021"/>
    <x v="5"/>
    <n v="3400000"/>
    <n v="1.994518"/>
    <x v="20"/>
    <n v="9"/>
    <n v="4"/>
    <x v="183"/>
    <n v="2010"/>
    <n v="1"/>
    <s v="Orlando, FL"/>
    <x v="723"/>
  </r>
  <r>
    <n v="2018"/>
    <x v="2022"/>
    <x v="29"/>
    <n v="10500000"/>
    <n v="1.9942249999999999"/>
    <x v="24"/>
    <n v="100"/>
    <n v="30"/>
    <x v="39"/>
    <n v="1997"/>
    <n v="2"/>
    <s v="Las Vegas, NV"/>
    <x v="103"/>
  </r>
  <r>
    <n v="2019"/>
    <x v="2023"/>
    <x v="10"/>
    <n v="6500000"/>
    <n v="1.9912080000000001"/>
    <x v="9"/>
    <n v="75"/>
    <n v="52"/>
    <x v="828"/>
    <n v="2012"/>
    <n v="4"/>
    <s v="Denver"/>
    <x v="10"/>
  </r>
  <r>
    <n v="2020"/>
    <x v="2024"/>
    <x v="40"/>
    <n v="140700000"/>
    <n v="1.9907790000000001"/>
    <x v="0"/>
    <n v="407"/>
    <n v="128"/>
    <x v="829"/>
    <n v="1993"/>
    <n v="5"/>
    <s v=""/>
    <x v="768"/>
  </r>
  <r>
    <n v="2021"/>
    <x v="2025"/>
    <x v="20"/>
    <n v="2400000"/>
    <n v="1.986016"/>
    <x v="15"/>
    <n v="7"/>
    <n v="2"/>
    <x v="29"/>
    <n v="2013"/>
    <n v="1"/>
    <s v="Detroit"/>
    <x v="769"/>
  </r>
  <r>
    <n v="2022"/>
    <x v="2026"/>
    <x v="12"/>
    <n v="13000000"/>
    <n v="1.9857830000000001"/>
    <x v="19"/>
    <n v="7"/>
    <n v="8"/>
    <x v="830"/>
    <n v="2012"/>
    <n v="4"/>
    <s v="Rochester, NY"/>
    <x v="330"/>
  </r>
  <r>
    <n v="2023"/>
    <x v="2027"/>
    <x v="13"/>
    <n v="10500000"/>
    <n v="1.9846440000000001"/>
    <x v="1"/>
    <n v="13"/>
    <n v="9"/>
    <x v="831"/>
    <n v="2011"/>
    <n v="4"/>
    <s v="Atlanta"/>
    <x v="770"/>
  </r>
  <r>
    <n v="2024"/>
    <x v="2028"/>
    <x v="8"/>
    <n v="19100000"/>
    <n v="1.9845330000000001"/>
    <x v="19"/>
    <n v="88"/>
    <n v="33"/>
    <x v="124"/>
    <n v="2011"/>
    <n v="2"/>
    <s v="Columbus, OH"/>
    <x v="305"/>
  </r>
  <r>
    <n v="2025"/>
    <x v="2029"/>
    <x v="10"/>
    <n v="4000000"/>
    <n v="1.9836009999999999"/>
    <x v="2"/>
    <n v="2"/>
    <n v="2"/>
    <x v="86"/>
    <n v="2002"/>
    <n v="1"/>
    <s v="Denver"/>
    <x v="771"/>
  </r>
  <r>
    <n v="2026"/>
    <x v="2030"/>
    <x v="9"/>
    <n v="23000000"/>
    <n v="1.983195"/>
    <x v="23"/>
    <n v="250"/>
    <n v="100"/>
    <x v="141"/>
    <n v="2007"/>
    <n v="2"/>
    <s v="San Diego"/>
    <x v="772"/>
  </r>
  <r>
    <n v="2027"/>
    <x v="2031"/>
    <x v="5"/>
    <n v="11400000"/>
    <n v="1.983176"/>
    <x v="9"/>
    <n v="175"/>
    <n v="75"/>
    <x v="321"/>
    <n v="2007"/>
    <n v="1"/>
    <s v="Tampa"/>
    <x v="93"/>
  </r>
  <r>
    <n v="2028"/>
    <x v="2032"/>
    <x v="49"/>
    <n v="5000000"/>
    <n v="1.9825219999999999"/>
    <x v="17"/>
    <n v="35"/>
    <n v="10"/>
    <x v="29"/>
    <n v="2010"/>
    <n v="2"/>
    <s v=""/>
    <x v="773"/>
  </r>
  <r>
    <n v="2029"/>
    <x v="2033"/>
    <x v="13"/>
    <n v="7300000"/>
    <n v="1.9818210000000001"/>
    <x v="9"/>
    <n v="55"/>
    <n v="36"/>
    <x v="832"/>
    <n v="2010"/>
    <n v="4"/>
    <s v="Atlanta"/>
    <x v="50"/>
  </r>
  <r>
    <n v="2030"/>
    <x v="2034"/>
    <x v="9"/>
    <n v="15200000"/>
    <n v="1.9817549999999999"/>
    <x v="5"/>
    <n v="53"/>
    <n v="7"/>
    <x v="833"/>
    <n v="1980"/>
    <n v="2"/>
    <s v="San Diego"/>
    <x v="75"/>
  </r>
  <r>
    <n v="2031"/>
    <x v="2035"/>
    <x v="9"/>
    <n v="7100000"/>
    <n v="1.979975"/>
    <x v="9"/>
    <n v="40"/>
    <n v="17"/>
    <x v="456"/>
    <n v="2011"/>
    <n v="3"/>
    <s v="Los Angeles"/>
    <x v="9"/>
  </r>
  <r>
    <n v="2032"/>
    <x v="2036"/>
    <x v="8"/>
    <n v="20100000"/>
    <n v="1.979247"/>
    <x v="9"/>
    <n v="55"/>
    <n v="38"/>
    <x v="834"/>
    <n v="2009"/>
    <n v="6"/>
    <s v="Cleveland"/>
    <x v="774"/>
  </r>
  <r>
    <n v="2033"/>
    <x v="2037"/>
    <x v="5"/>
    <n v="192800000"/>
    <n v="1.9781029999999999"/>
    <x v="1"/>
    <n v="200"/>
    <n v="55"/>
    <x v="501"/>
    <n v="2010"/>
    <n v="3"/>
    <s v=""/>
    <x v="383"/>
  </r>
  <r>
    <n v="2034"/>
    <x v="2038"/>
    <x v="27"/>
    <n v="141900000"/>
    <n v="1.978075"/>
    <x v="7"/>
    <n v="346"/>
    <n v="226"/>
    <x v="835"/>
    <n v="2000"/>
    <n v="2"/>
    <s v="Chicago"/>
    <x v="218"/>
  </r>
  <r>
    <n v="2035"/>
    <x v="2039"/>
    <x v="27"/>
    <n v="8700000"/>
    <n v="1.9772209999999999"/>
    <x v="12"/>
    <n v="10"/>
    <n v="8"/>
    <x v="227"/>
    <n v="2005"/>
    <n v="2"/>
    <s v="Chicago"/>
    <x v="70"/>
  </r>
  <r>
    <n v="2036"/>
    <x v="2040"/>
    <x v="12"/>
    <n v="10800000"/>
    <n v="1.975924"/>
    <x v="0"/>
    <n v="41"/>
    <n v="12"/>
    <x v="291"/>
    <n v="2008"/>
    <n v="1"/>
    <s v="New York City"/>
    <x v="13"/>
  </r>
  <r>
    <n v="2037"/>
    <x v="2041"/>
    <x v="6"/>
    <n v="5500000"/>
    <n v="1.9747429999999999"/>
    <x v="0"/>
    <n v="10"/>
    <n v="2"/>
    <x v="40"/>
    <n v="2010"/>
    <n v="1"/>
    <s v="New York City"/>
    <x v="775"/>
  </r>
  <r>
    <n v="2038"/>
    <x v="2042"/>
    <x v="2"/>
    <n v="2200000"/>
    <n v="1.9724029999999999"/>
    <x v="21"/>
    <n v="14"/>
    <n v="4"/>
    <x v="29"/>
    <n v="2013"/>
    <n v="1"/>
    <s v="Houston"/>
    <x v="43"/>
  </r>
  <r>
    <n v="2039"/>
    <x v="2043"/>
    <x v="2"/>
    <n v="76000000"/>
    <n v="1.970512"/>
    <x v="13"/>
    <n v="360"/>
    <n v="150"/>
    <x v="113"/>
    <n v="1988"/>
    <n v="1"/>
    <s v="Dallas"/>
    <x v="776"/>
  </r>
  <r>
    <n v="2040"/>
    <x v="2044"/>
    <x v="2"/>
    <n v="314300000"/>
    <n v="1.9688600000000001"/>
    <x v="1"/>
    <n v="347"/>
    <n v="204"/>
    <x v="836"/>
    <n v="2011"/>
    <n v="5"/>
    <s v="Dallas"/>
    <x v="65"/>
  </r>
  <r>
    <n v="2041"/>
    <x v="2045"/>
    <x v="10"/>
    <n v="2900000"/>
    <n v="1.9678040000000001"/>
    <x v="12"/>
    <n v="23"/>
    <n v="15"/>
    <x v="837"/>
    <n v="2010"/>
    <n v="1"/>
    <s v="Denver"/>
    <x v="248"/>
  </r>
  <r>
    <n v="2042"/>
    <x v="2046"/>
    <x v="49"/>
    <n v="2300000"/>
    <n v="1.9669760000000001"/>
    <x v="24"/>
    <n v="4"/>
    <n v="1"/>
    <x v="97"/>
    <n v="2012"/>
    <n v="1"/>
    <s v=""/>
    <x v="777"/>
  </r>
  <r>
    <n v="2043"/>
    <x v="2047"/>
    <x v="10"/>
    <n v="11300000"/>
    <n v="1.9656020000000001"/>
    <x v="24"/>
    <n v="28"/>
    <n v="11"/>
    <x v="454"/>
    <n v="2004"/>
    <n v="2"/>
    <s v="Denver"/>
    <x v="10"/>
  </r>
  <r>
    <n v="2044"/>
    <x v="2048"/>
    <x v="34"/>
    <n v="13900000"/>
    <n v="1.9650069999999999"/>
    <x v="11"/>
    <n v="84"/>
    <n v="28"/>
    <x v="105"/>
    <n v="2011"/>
    <n v="4"/>
    <s v="Washington, DC"/>
    <x v="132"/>
  </r>
  <r>
    <n v="2045"/>
    <x v="2049"/>
    <x v="2"/>
    <n v="28200000"/>
    <n v="1.9638500000000001"/>
    <x v="12"/>
    <n v="10"/>
    <n v="4"/>
    <x v="141"/>
    <n v="2009"/>
    <n v="1"/>
    <s v="Houston"/>
    <x v="43"/>
  </r>
  <r>
    <n v="2046"/>
    <x v="2050"/>
    <x v="5"/>
    <n v="3100000"/>
    <n v="1.963738"/>
    <x v="3"/>
    <n v="45"/>
    <n v="8"/>
    <x v="246"/>
    <n v="2007"/>
    <n v="1"/>
    <s v="Tampa"/>
    <x v="26"/>
  </r>
  <r>
    <n v="2047"/>
    <x v="2051"/>
    <x v="5"/>
    <n v="62200000"/>
    <n v="1.962958"/>
    <x v="22"/>
    <n v="18"/>
    <n v="15"/>
    <x v="414"/>
    <n v="1980"/>
    <n v="1"/>
    <s v="Miami"/>
    <x v="5"/>
  </r>
  <r>
    <n v="2048"/>
    <x v="2052"/>
    <x v="13"/>
    <n v="22100000"/>
    <n v="1.960968"/>
    <x v="7"/>
    <n v="56"/>
    <n v="16"/>
    <x v="29"/>
    <n v="2007"/>
    <n v="1"/>
    <s v="Atlanta"/>
    <x v="273"/>
  </r>
  <r>
    <n v="2049"/>
    <x v="2053"/>
    <x v="27"/>
    <n v="7700000"/>
    <n v="1.9604060000000001"/>
    <x v="12"/>
    <n v="52"/>
    <n v="12"/>
    <x v="89"/>
    <n v="2007"/>
    <n v="4"/>
    <s v="Chicago"/>
    <x v="70"/>
  </r>
  <r>
    <n v="2050"/>
    <x v="2054"/>
    <x v="18"/>
    <n v="26800000"/>
    <n v="1.9603109999999999"/>
    <x v="15"/>
    <n v="36"/>
    <n v="37"/>
    <x v="838"/>
    <n v="1978"/>
    <n v="2"/>
    <s v="Asheville, NC"/>
    <x v="778"/>
  </r>
  <r>
    <n v="2051"/>
    <x v="2055"/>
    <x v="21"/>
    <n v="15100000"/>
    <n v="1.9600649999999999"/>
    <x v="16"/>
    <n v="73"/>
    <n v="31"/>
    <x v="686"/>
    <n v="2007"/>
    <n v="1"/>
    <s v="Washington, DC"/>
    <x v="156"/>
  </r>
  <r>
    <n v="2052"/>
    <x v="2056"/>
    <x v="2"/>
    <n v="9500000"/>
    <n v="1.959236"/>
    <x v="16"/>
    <n v="186"/>
    <n v="22"/>
    <x v="839"/>
    <n v="2002"/>
    <n v="1"/>
    <s v="Dallas"/>
    <x v="35"/>
  </r>
  <r>
    <n v="2053"/>
    <x v="2057"/>
    <x v="21"/>
    <n v="2000000"/>
    <n v="1.9590430000000001"/>
    <x v="16"/>
    <n v="8"/>
    <n v="3"/>
    <x v="124"/>
    <n v="2009"/>
    <n v="1"/>
    <s v="Baltimore"/>
    <x v="84"/>
  </r>
  <r>
    <n v="2054"/>
    <x v="2058"/>
    <x v="19"/>
    <n v="5900000"/>
    <n v="1.95777"/>
    <x v="23"/>
    <n v="48"/>
    <n v="11"/>
    <x v="343"/>
    <n v="2012"/>
    <n v="3"/>
    <s v="Madison, WI"/>
    <x v="30"/>
  </r>
  <r>
    <n v="2055"/>
    <x v="2059"/>
    <x v="38"/>
    <n v="56700000"/>
    <n v="1.957239"/>
    <x v="10"/>
    <n v="267"/>
    <n v="54"/>
    <x v="840"/>
    <n v="2008"/>
    <n v="4"/>
    <s v="New Orleans"/>
    <x v="779"/>
  </r>
  <r>
    <n v="2056"/>
    <x v="2060"/>
    <x v="9"/>
    <n v="2100000"/>
    <n v="1.9567330000000001"/>
    <x v="19"/>
    <n v="6"/>
    <n v="2"/>
    <x v="105"/>
    <n v="2011"/>
    <n v="1"/>
    <s v="San Diego"/>
    <x v="16"/>
  </r>
  <r>
    <n v="2057"/>
    <x v="2061"/>
    <x v="27"/>
    <n v="4600000"/>
    <n v="1.956186"/>
    <x v="7"/>
    <n v="45"/>
    <n v="15"/>
    <x v="105"/>
    <n v="2014"/>
    <n v="2"/>
    <s v="Chicago"/>
    <x v="633"/>
  </r>
  <r>
    <n v="2058"/>
    <x v="2062"/>
    <x v="12"/>
    <n v="21600000"/>
    <n v="1.956062"/>
    <x v="20"/>
    <n v="400"/>
    <n v="200"/>
    <x v="79"/>
    <n v="2011"/>
    <n v="1"/>
    <s v="New York City"/>
    <x v="13"/>
  </r>
  <r>
    <n v="2059"/>
    <x v="2063"/>
    <x v="2"/>
    <n v="63200000"/>
    <n v="1.9551480000000001"/>
    <x v="23"/>
    <n v="225"/>
    <n v="125"/>
    <x v="309"/>
    <n v="2011"/>
    <n v="1"/>
    <s v="Dallas"/>
    <x v="35"/>
  </r>
  <r>
    <n v="2060"/>
    <x v="2064"/>
    <x v="2"/>
    <n v="11300000"/>
    <n v="1.9544029999999999"/>
    <x v="7"/>
    <n v="97"/>
    <n v="12"/>
    <x v="841"/>
    <n v="2006"/>
    <n v="4"/>
    <s v="Austin"/>
    <x v="2"/>
  </r>
  <r>
    <n v="2061"/>
    <x v="2065"/>
    <x v="9"/>
    <n v="2400000"/>
    <n v="1.954105"/>
    <x v="0"/>
    <n v="11"/>
    <n v="3"/>
    <x v="43"/>
    <n v="2013"/>
    <n v="1"/>
    <s v="Los Angeles"/>
    <x v="730"/>
  </r>
  <r>
    <n v="2062"/>
    <x v="2066"/>
    <x v="9"/>
    <n v="2200000"/>
    <n v="1.9531099999999999"/>
    <x v="0"/>
    <n v="15"/>
    <n v="4"/>
    <x v="126"/>
    <n v="2015"/>
    <n v="1"/>
    <s v="Los Angeles"/>
    <x v="87"/>
  </r>
  <r>
    <n v="2063"/>
    <x v="2067"/>
    <x v="11"/>
    <n v="15100000"/>
    <n v="1.9520379999999999"/>
    <x v="23"/>
    <n v="46"/>
    <n v="26"/>
    <x v="762"/>
    <n v="1996"/>
    <n v="4"/>
    <s v="Seattle"/>
    <x v="12"/>
  </r>
  <r>
    <n v="2064"/>
    <x v="2068"/>
    <x v="32"/>
    <n v="4100000"/>
    <n v="1.951257"/>
    <x v="23"/>
    <n v="9"/>
    <n v="2"/>
    <x v="127"/>
    <n v="2012"/>
    <n v="1"/>
    <s v="Kansas City, MO-KS"/>
    <x v="134"/>
  </r>
  <r>
    <n v="2065"/>
    <x v="2069"/>
    <x v="2"/>
    <n v="2700000"/>
    <n v="1.9508049999999999"/>
    <x v="13"/>
    <n v="8"/>
    <n v="5"/>
    <x v="262"/>
    <n v="2011"/>
    <n v="1"/>
    <s v="Dallas"/>
    <x v="35"/>
  </r>
  <r>
    <n v="2066"/>
    <x v="2070"/>
    <x v="14"/>
    <n v="2900000"/>
    <n v="1.9497599999999999"/>
    <x v="0"/>
    <n v="30"/>
    <n v="10"/>
    <x v="105"/>
    <n v="2013"/>
    <n v="1"/>
    <s v="Louisville/Jefferson County, KY-IN"/>
    <x v="71"/>
  </r>
  <r>
    <n v="2067"/>
    <x v="2071"/>
    <x v="27"/>
    <n v="5000000"/>
    <n v="1.9486810000000001"/>
    <x v="19"/>
    <n v="20"/>
    <n v="8"/>
    <x v="141"/>
    <n v="2009"/>
    <n v="1"/>
    <s v="Chicago"/>
    <x v="780"/>
  </r>
  <r>
    <n v="2068"/>
    <x v="2072"/>
    <x v="18"/>
    <n v="2700000"/>
    <n v="1.94865"/>
    <x v="21"/>
    <n v="18"/>
    <n v="8"/>
    <x v="183"/>
    <n v="2009"/>
    <n v="2"/>
    <s v="Raleigh, NC"/>
    <x v="58"/>
  </r>
  <r>
    <n v="2069"/>
    <x v="2073"/>
    <x v="10"/>
    <n v="6600000"/>
    <n v="1.948307"/>
    <x v="19"/>
    <n v="26"/>
    <n v="21"/>
    <x v="842"/>
    <n v="2011"/>
    <n v="3"/>
    <s v="Denver"/>
    <x v="10"/>
  </r>
  <r>
    <n v="2070"/>
    <x v="2074"/>
    <x v="0"/>
    <n v="5000000"/>
    <n v="1.948275"/>
    <x v="2"/>
    <n v="26"/>
    <n v="10"/>
    <x v="284"/>
    <n v="2013"/>
    <n v="1"/>
    <s v="Phoenix"/>
    <x v="229"/>
  </r>
  <r>
    <n v="2071"/>
    <x v="2075"/>
    <x v="4"/>
    <n v="36100000"/>
    <n v="1.9468430000000001"/>
    <x v="23"/>
    <n v="97"/>
    <n v="58"/>
    <x v="843"/>
    <n v="1991"/>
    <n v="4"/>
    <s v="Pittsburgh, PA"/>
    <x v="781"/>
  </r>
  <r>
    <n v="2072"/>
    <x v="2076"/>
    <x v="5"/>
    <n v="19600000"/>
    <n v="1.9463809999999999"/>
    <x v="15"/>
    <n v="45"/>
    <n v="25"/>
    <x v="309"/>
    <n v="2002"/>
    <n v="2"/>
    <s v="Philadelphia"/>
    <x v="198"/>
  </r>
  <r>
    <n v="2073"/>
    <x v="2077"/>
    <x v="1"/>
    <n v="11700000"/>
    <n v="1.944515"/>
    <x v="9"/>
    <n v="68"/>
    <n v="18"/>
    <x v="139"/>
    <n v="2010"/>
    <n v="4"/>
    <s v="Nashville"/>
    <x v="236"/>
  </r>
  <r>
    <n v="2074"/>
    <x v="2078"/>
    <x v="1"/>
    <n v="450900000"/>
    <n v="1.94432"/>
    <x v="23"/>
    <n v="400"/>
    <n v="150"/>
    <x v="124"/>
    <n v="2000"/>
    <n v="1"/>
    <s v=""/>
    <x v="471"/>
  </r>
  <r>
    <n v="2075"/>
    <x v="2079"/>
    <x v="12"/>
    <n v="7700000"/>
    <n v="1.9429890000000001"/>
    <x v="15"/>
    <n v="35"/>
    <n v="10"/>
    <x v="29"/>
    <n v="2010"/>
    <n v="1"/>
    <s v="New York City"/>
    <x v="13"/>
  </r>
  <r>
    <n v="2076"/>
    <x v="2080"/>
    <x v="9"/>
    <n v="14800000"/>
    <n v="1.9428510000000001"/>
    <x v="9"/>
    <n v="165"/>
    <n v="87"/>
    <x v="844"/>
    <n v="2005"/>
    <n v="1"/>
    <s v="San Francisco"/>
    <x v="314"/>
  </r>
  <r>
    <n v="2077"/>
    <x v="2081"/>
    <x v="23"/>
    <n v="25700000"/>
    <n v="1.9425129999999999"/>
    <x v="12"/>
    <n v="19"/>
    <n v="8"/>
    <x v="240"/>
    <n v="2011"/>
    <n v="6"/>
    <s v="Birmingham, AL"/>
    <x v="45"/>
  </r>
  <r>
    <n v="2078"/>
    <x v="2082"/>
    <x v="13"/>
    <n v="5800000"/>
    <n v="1.9423619999999999"/>
    <x v="20"/>
    <n v="11"/>
    <n v="3"/>
    <x v="43"/>
    <n v="2013"/>
    <n v="1"/>
    <s v="Atlanta"/>
    <x v="734"/>
  </r>
  <r>
    <n v="2079"/>
    <x v="2083"/>
    <x v="23"/>
    <n v="29100000"/>
    <n v="1.9421889999999999"/>
    <x v="2"/>
    <n v="1000"/>
    <n v="196"/>
    <x v="845"/>
    <n v="2008"/>
    <n v="3"/>
    <s v=""/>
    <x v="434"/>
  </r>
  <r>
    <n v="2080"/>
    <x v="2084"/>
    <x v="2"/>
    <n v="12100000"/>
    <n v="1.940644"/>
    <x v="0"/>
    <n v="27"/>
    <n v="6"/>
    <x v="127"/>
    <n v="2013"/>
    <n v="1"/>
    <s v="Austin"/>
    <x v="2"/>
  </r>
  <r>
    <n v="2081"/>
    <x v="2085"/>
    <x v="9"/>
    <n v="25800000"/>
    <n v="1.939039"/>
    <x v="13"/>
    <n v="98"/>
    <n v="48"/>
    <x v="846"/>
    <n v="2009"/>
    <n v="5"/>
    <s v="Inland Empire, CA"/>
    <x v="100"/>
  </r>
  <r>
    <n v="2082"/>
    <x v="2086"/>
    <x v="9"/>
    <n v="5100000"/>
    <n v="1.938396"/>
    <x v="23"/>
    <n v="23"/>
    <n v="4"/>
    <x v="228"/>
    <n v="2012"/>
    <n v="1"/>
    <s v="San Diego"/>
    <x v="86"/>
  </r>
  <r>
    <n v="2083"/>
    <x v="2087"/>
    <x v="23"/>
    <n v="23200000"/>
    <n v="1.938229"/>
    <x v="11"/>
    <n v="125"/>
    <n v="45"/>
    <x v="82"/>
    <n v="2011"/>
    <n v="3"/>
    <s v="Huntsville, AL"/>
    <x v="338"/>
  </r>
  <r>
    <n v="2084"/>
    <x v="2088"/>
    <x v="12"/>
    <n v="52100000"/>
    <n v="1.9376340000000001"/>
    <x v="20"/>
    <n v="175"/>
    <n v="122"/>
    <x v="847"/>
    <n v="1974"/>
    <n v="1"/>
    <s v="New York City"/>
    <x v="13"/>
  </r>
  <r>
    <n v="2085"/>
    <x v="2089"/>
    <x v="10"/>
    <n v="90600000"/>
    <n v="1.936822"/>
    <x v="0"/>
    <n v="489"/>
    <n v="241"/>
    <x v="848"/>
    <n v="2009"/>
    <n v="7"/>
    <s v=""/>
    <x v="782"/>
  </r>
  <r>
    <n v="2086"/>
    <x v="2090"/>
    <x v="18"/>
    <n v="9700000"/>
    <n v="1.935897"/>
    <x v="1"/>
    <n v="64"/>
    <n v="12"/>
    <x v="131"/>
    <n v="2012"/>
    <n v="3"/>
    <s v="Raleigh, NC"/>
    <x v="58"/>
  </r>
  <r>
    <n v="2087"/>
    <x v="2091"/>
    <x v="9"/>
    <n v="7300000"/>
    <n v="1.9347970000000001"/>
    <x v="1"/>
    <n v="5"/>
    <n v="5"/>
    <x v="86"/>
    <n v="2015"/>
    <n v="1"/>
    <s v="San Francisco"/>
    <x v="56"/>
  </r>
  <r>
    <n v="2088"/>
    <x v="2092"/>
    <x v="12"/>
    <n v="7200000"/>
    <n v="1.9342429999999999"/>
    <x v="5"/>
    <n v="22"/>
    <n v="7"/>
    <x v="211"/>
    <n v="2008"/>
    <n v="5"/>
    <s v="New York City"/>
    <x v="13"/>
  </r>
  <r>
    <n v="2089"/>
    <x v="2093"/>
    <x v="6"/>
    <n v="22400000"/>
    <n v="1.9327240000000001"/>
    <x v="1"/>
    <n v="160"/>
    <n v="40"/>
    <x v="97"/>
    <n v="2006"/>
    <n v="2"/>
    <s v="New York City"/>
    <x v="783"/>
  </r>
  <r>
    <n v="2090"/>
    <x v="2094"/>
    <x v="27"/>
    <n v="3400000"/>
    <n v="1.9322859999999999"/>
    <x v="7"/>
    <n v="34"/>
    <n v="13"/>
    <x v="849"/>
    <n v="2009"/>
    <n v="1"/>
    <s v="Chicago"/>
    <x v="70"/>
  </r>
  <r>
    <n v="2091"/>
    <x v="2095"/>
    <x v="10"/>
    <n v="11100000"/>
    <n v="1.9311560000000001"/>
    <x v="9"/>
    <n v="214"/>
    <n v="55"/>
    <x v="850"/>
    <n v="2013"/>
    <n v="2"/>
    <s v="Denver"/>
    <x v="10"/>
  </r>
  <r>
    <n v="2092"/>
    <x v="2096"/>
    <x v="6"/>
    <n v="10500000"/>
    <n v="1.929173"/>
    <x v="3"/>
    <n v="4"/>
    <n v="1"/>
    <x v="97"/>
    <n v="2011"/>
    <n v="2"/>
    <s v="New York City"/>
    <x v="769"/>
  </r>
  <r>
    <n v="2093"/>
    <x v="2097"/>
    <x v="40"/>
    <n v="111400000"/>
    <n v="1.9257930000000001"/>
    <x v="9"/>
    <n v="623"/>
    <n v="223"/>
    <x v="851"/>
    <n v="2001"/>
    <n v="12"/>
    <s v=""/>
    <x v="60"/>
  </r>
  <r>
    <n v="2094"/>
    <x v="2098"/>
    <x v="37"/>
    <n v="3000000"/>
    <n v="1.9217230000000001"/>
    <x v="12"/>
    <n v="5"/>
    <n v="3"/>
    <x v="92"/>
    <n v="2004"/>
    <n v="1"/>
    <s v="Charleston, SC"/>
    <x v="182"/>
  </r>
  <r>
    <n v="2095"/>
    <x v="2099"/>
    <x v="9"/>
    <n v="8900000"/>
    <n v="1.9207650000000001"/>
    <x v="0"/>
    <n v="53"/>
    <n v="23"/>
    <x v="852"/>
    <n v="2008"/>
    <n v="3"/>
    <s v="Los Angeles"/>
    <x v="204"/>
  </r>
  <r>
    <n v="2096"/>
    <x v="2100"/>
    <x v="9"/>
    <n v="19800000"/>
    <n v="1.9197219999999999"/>
    <x v="0"/>
    <n v="71"/>
    <n v="42"/>
    <x v="853"/>
    <n v="2013"/>
    <n v="2"/>
    <s v="Los Angeles"/>
    <x v="9"/>
  </r>
  <r>
    <n v="2097"/>
    <x v="2101"/>
    <x v="16"/>
    <n v="4400000"/>
    <n v="1.9172959999999999"/>
    <x v="0"/>
    <n v="25"/>
    <n v="10"/>
    <x v="141"/>
    <n v="2013"/>
    <n v="3"/>
    <s v="Salt Lake City"/>
    <x v="784"/>
  </r>
  <r>
    <n v="2098"/>
    <x v="2102"/>
    <x v="5"/>
    <n v="3700000"/>
    <n v="1.915036"/>
    <x v="23"/>
    <n v="11"/>
    <n v="4"/>
    <x v="130"/>
    <n v="2008"/>
    <n v="2"/>
    <s v="Miami"/>
    <x v="197"/>
  </r>
  <r>
    <n v="2099"/>
    <x v="2103"/>
    <x v="7"/>
    <n v="36500000"/>
    <n v="1.9147050000000001"/>
    <x v="15"/>
    <n v="20"/>
    <n v="2"/>
    <x v="62"/>
    <n v="2010"/>
    <n v="1"/>
    <s v="Richmond, VA"/>
    <x v="253"/>
  </r>
  <r>
    <n v="2100"/>
    <x v="2104"/>
    <x v="21"/>
    <n v="2700000"/>
    <n v="1.9144049999999999"/>
    <x v="5"/>
    <n v="300"/>
    <n v="140"/>
    <x v="204"/>
    <n v="2011"/>
    <n v="1"/>
    <s v="Baltimore"/>
    <x v="785"/>
  </r>
  <r>
    <n v="2101"/>
    <x v="2105"/>
    <x v="2"/>
    <n v="2300000"/>
    <n v="1.9125920000000001"/>
    <x v="2"/>
    <n v="15"/>
    <n v="5"/>
    <x v="105"/>
    <n v="2012"/>
    <n v="1"/>
    <s v="Austin"/>
    <x v="2"/>
  </r>
  <r>
    <n v="2102"/>
    <x v="2106"/>
    <x v="13"/>
    <n v="5500000"/>
    <n v="1.9125350000000001"/>
    <x v="15"/>
    <n v="6"/>
    <n v="2"/>
    <x v="105"/>
    <n v="2013"/>
    <n v="1"/>
    <s v="Atlanta"/>
    <x v="273"/>
  </r>
  <r>
    <n v="2102"/>
    <x v="2107"/>
    <x v="7"/>
    <n v="7900000"/>
    <n v="1.9125160000000001"/>
    <x v="12"/>
    <n v="17"/>
    <n v="5"/>
    <x v="33"/>
    <n v="2007"/>
    <n v="1"/>
    <s v="Richmond, VA"/>
    <x v="253"/>
  </r>
  <r>
    <n v="2103"/>
    <x v="2108"/>
    <x v="9"/>
    <n v="5900000"/>
    <n v="1.9116249999999999"/>
    <x v="9"/>
    <n v="42"/>
    <n v="8"/>
    <x v="28"/>
    <n v="2009"/>
    <n v="2"/>
    <s v="San Francisco"/>
    <x v="20"/>
  </r>
  <r>
    <n v="2104"/>
    <x v="2109"/>
    <x v="27"/>
    <n v="113000000"/>
    <n v="1.9115690000000001"/>
    <x v="13"/>
    <n v="240"/>
    <n v="138"/>
    <x v="854"/>
    <n v="1985"/>
    <n v="2"/>
    <s v="Chicago"/>
    <x v="786"/>
  </r>
  <r>
    <n v="2105"/>
    <x v="2110"/>
    <x v="5"/>
    <n v="17600000"/>
    <n v="1.9114530000000001"/>
    <x v="2"/>
    <n v="375"/>
    <n v="140"/>
    <x v="855"/>
    <n v="2011"/>
    <n v="4"/>
    <s v="Orlando, FL"/>
    <x v="128"/>
  </r>
  <r>
    <n v="2106"/>
    <x v="2111"/>
    <x v="23"/>
    <n v="4600000"/>
    <n v="1.9106510000000001"/>
    <x v="19"/>
    <n v="41"/>
    <n v="14"/>
    <x v="856"/>
    <n v="2006"/>
    <n v="1"/>
    <s v="Huntsville, AL"/>
    <x v="338"/>
  </r>
  <r>
    <n v="2107"/>
    <x v="2112"/>
    <x v="2"/>
    <n v="6400000"/>
    <n v="1.9106399999999999"/>
    <x v="18"/>
    <n v="10"/>
    <n v="6"/>
    <x v="92"/>
    <n v="2003"/>
    <n v="4"/>
    <s v=""/>
    <x v="65"/>
  </r>
  <r>
    <n v="2108"/>
    <x v="2113"/>
    <x v="7"/>
    <n v="2600000"/>
    <n v="1.910042"/>
    <x v="19"/>
    <n v="27"/>
    <n v="5"/>
    <x v="80"/>
    <n v="2008"/>
    <n v="1"/>
    <s v="Washington, DC"/>
    <x v="83"/>
  </r>
  <r>
    <n v="2109"/>
    <x v="2114"/>
    <x v="24"/>
    <n v="36400000"/>
    <n v="1.909894"/>
    <x v="11"/>
    <n v="375"/>
    <n v="96"/>
    <x v="857"/>
    <n v="1999"/>
    <n v="1"/>
    <s v="Boston"/>
    <x v="787"/>
  </r>
  <r>
    <n v="2110"/>
    <x v="2115"/>
    <x v="37"/>
    <n v="6100000"/>
    <n v="1.90943"/>
    <x v="9"/>
    <n v="134"/>
    <n v="22"/>
    <x v="858"/>
    <n v="2008"/>
    <n v="4"/>
    <s v="Charleston, SC"/>
    <x v="182"/>
  </r>
  <r>
    <n v="2111"/>
    <x v="2116"/>
    <x v="5"/>
    <n v="57200000"/>
    <n v="1.908749"/>
    <x v="11"/>
    <n v="228"/>
    <n v="105"/>
    <x v="859"/>
    <n v="1999"/>
    <n v="4"/>
    <s v="Miami"/>
    <x v="788"/>
  </r>
  <r>
    <n v="2112"/>
    <x v="2117"/>
    <x v="2"/>
    <n v="42400000"/>
    <n v="1.9086270000000001"/>
    <x v="20"/>
    <n v="716"/>
    <n v="515"/>
    <x v="860"/>
    <n v="1997"/>
    <n v="4"/>
    <s v="Dallas"/>
    <x v="789"/>
  </r>
  <r>
    <n v="2113"/>
    <x v="2118"/>
    <x v="24"/>
    <n v="29800000"/>
    <n v="1.9072929999999999"/>
    <x v="7"/>
    <n v="100"/>
    <n v="25"/>
    <x v="97"/>
    <n v="2006"/>
    <n v="1"/>
    <s v="Boston"/>
    <x v="710"/>
  </r>
  <r>
    <n v="2114"/>
    <x v="2119"/>
    <x v="12"/>
    <n v="17800000"/>
    <n v="1.906684"/>
    <x v="23"/>
    <n v="5"/>
    <n v="1"/>
    <x v="40"/>
    <n v="2009"/>
    <n v="2"/>
    <s v="New York City"/>
    <x v="601"/>
  </r>
  <r>
    <n v="2115"/>
    <x v="2120"/>
    <x v="2"/>
    <n v="18200000"/>
    <n v="1.905402"/>
    <x v="11"/>
    <n v="116"/>
    <n v="73"/>
    <x v="861"/>
    <n v="2008"/>
    <n v="5"/>
    <s v="Dallas"/>
    <x v="206"/>
  </r>
  <r>
    <n v="2116"/>
    <x v="2121"/>
    <x v="27"/>
    <n v="9500000"/>
    <n v="1.9034660000000001"/>
    <x v="7"/>
    <n v="34"/>
    <n v="18"/>
    <x v="329"/>
    <n v="2012"/>
    <n v="3"/>
    <s v="Chicago"/>
    <x v="70"/>
  </r>
  <r>
    <n v="2117"/>
    <x v="2122"/>
    <x v="2"/>
    <n v="16600000"/>
    <n v="1.903227"/>
    <x v="9"/>
    <n v="110"/>
    <n v="41"/>
    <x v="862"/>
    <n v="2012"/>
    <n v="3"/>
    <s v="Dallas"/>
    <x v="423"/>
  </r>
  <r>
    <n v="2118"/>
    <x v="2123"/>
    <x v="2"/>
    <n v="8300000"/>
    <n v="1.903068"/>
    <x v="9"/>
    <n v="36"/>
    <n v="20"/>
    <x v="309"/>
    <n v="2000"/>
    <n v="3"/>
    <s v="Austin"/>
    <x v="2"/>
  </r>
  <r>
    <n v="2119"/>
    <x v="2124"/>
    <x v="24"/>
    <n v="35300000"/>
    <n v="1.9024270000000001"/>
    <x v="13"/>
    <n v="48"/>
    <n v="24"/>
    <x v="79"/>
    <n v="2009"/>
    <n v="3"/>
    <s v="Boston"/>
    <x v="790"/>
  </r>
  <r>
    <n v="2120"/>
    <x v="2125"/>
    <x v="9"/>
    <n v="17300000"/>
    <n v="1.9022220000000001"/>
    <x v="23"/>
    <n v="28"/>
    <n v="15"/>
    <x v="524"/>
    <n v="2006"/>
    <n v="2"/>
    <s v="Los Angeles"/>
    <x v="791"/>
  </r>
  <r>
    <n v="2121"/>
    <x v="2126"/>
    <x v="5"/>
    <n v="10100000"/>
    <n v="1.9004369999999999"/>
    <x v="23"/>
    <n v="101"/>
    <n v="54"/>
    <x v="780"/>
    <n v="2009"/>
    <n v="5"/>
    <s v="Orlando, FL"/>
    <x v="128"/>
  </r>
  <r>
    <n v="2122"/>
    <x v="2127"/>
    <x v="10"/>
    <n v="7400000"/>
    <n v="1.896798"/>
    <x v="0"/>
    <n v="74"/>
    <n v="25"/>
    <x v="863"/>
    <n v="1997"/>
    <n v="3"/>
    <s v=""/>
    <x v="372"/>
  </r>
  <r>
    <n v="2123"/>
    <x v="2128"/>
    <x v="33"/>
    <n v="7500000"/>
    <n v="1.89466"/>
    <x v="7"/>
    <n v="40"/>
    <n v="25"/>
    <x v="262"/>
    <n v="2008"/>
    <n v="1"/>
    <s v=""/>
    <x v="668"/>
  </r>
  <r>
    <n v="2124"/>
    <x v="2129"/>
    <x v="2"/>
    <n v="76800000"/>
    <n v="1.894074"/>
    <x v="0"/>
    <n v="102"/>
    <n v="30"/>
    <x v="33"/>
    <n v="2001"/>
    <n v="1"/>
    <s v="Dallas"/>
    <x v="35"/>
  </r>
  <r>
    <n v="2125"/>
    <x v="2130"/>
    <x v="0"/>
    <n v="27700000"/>
    <n v="1.891883"/>
    <x v="23"/>
    <n v="83"/>
    <n v="35"/>
    <x v="864"/>
    <n v="1996"/>
    <n v="3"/>
    <s v="Phoenix"/>
    <x v="451"/>
  </r>
  <r>
    <n v="2126"/>
    <x v="2131"/>
    <x v="7"/>
    <n v="321400000"/>
    <n v="1.891869"/>
    <x v="18"/>
    <n v="246"/>
    <n v="139"/>
    <x v="865"/>
    <n v="2011"/>
    <n v="4"/>
    <s v="Washington, DC"/>
    <x v="83"/>
  </r>
  <r>
    <n v="2127"/>
    <x v="2132"/>
    <x v="27"/>
    <n v="71600000"/>
    <n v="1.890825"/>
    <x v="0"/>
    <n v="138"/>
    <n v="77"/>
    <x v="866"/>
    <n v="1999"/>
    <n v="5"/>
    <s v="Chicago"/>
    <x v="70"/>
  </r>
  <r>
    <n v="2128"/>
    <x v="2133"/>
    <x v="9"/>
    <n v="7500000"/>
    <n v="1.8899220000000001"/>
    <x v="7"/>
    <n v="45"/>
    <n v="18"/>
    <x v="141"/>
    <n v="2007"/>
    <n v="1"/>
    <s v="Los Angeles"/>
    <x v="792"/>
  </r>
  <r>
    <n v="2129"/>
    <x v="2134"/>
    <x v="9"/>
    <n v="24300000"/>
    <n v="1.8895569999999999"/>
    <x v="9"/>
    <n v="138"/>
    <n v="86"/>
    <x v="867"/>
    <n v="2010"/>
    <n v="1"/>
    <s v="San Francisco"/>
    <x v="20"/>
  </r>
  <r>
    <n v="2130"/>
    <x v="2135"/>
    <x v="5"/>
    <n v="11000000"/>
    <n v="1.888131"/>
    <x v="23"/>
    <n v="19"/>
    <n v="5"/>
    <x v="295"/>
    <n v="2002"/>
    <n v="1"/>
    <s v="Orlando, FL"/>
    <x v="513"/>
  </r>
  <r>
    <n v="2131"/>
    <x v="2136"/>
    <x v="7"/>
    <n v="31800000"/>
    <n v="1.88805"/>
    <x v="11"/>
    <n v="603"/>
    <n v="65"/>
    <x v="868"/>
    <n v="2006"/>
    <n v="4"/>
    <s v="Washington, DC"/>
    <x v="246"/>
  </r>
  <r>
    <n v="2132"/>
    <x v="2137"/>
    <x v="27"/>
    <n v="4100000"/>
    <n v="1.8879619999999999"/>
    <x v="6"/>
    <n v="41"/>
    <n v="21"/>
    <x v="439"/>
    <n v="1998"/>
    <n v="2"/>
    <s v=""/>
    <x v="793"/>
  </r>
  <r>
    <n v="2133"/>
    <x v="2138"/>
    <x v="10"/>
    <n v="17000000"/>
    <n v="1.882722"/>
    <x v="25"/>
    <n v="34"/>
    <n v="20"/>
    <x v="479"/>
    <n v="1995"/>
    <n v="2"/>
    <s v="Boulder, CO"/>
    <x v="375"/>
  </r>
  <r>
    <n v="2134"/>
    <x v="2139"/>
    <x v="5"/>
    <n v="156200000"/>
    <n v="1.88182"/>
    <x v="0"/>
    <n v="335"/>
    <n v="49"/>
    <x v="869"/>
    <n v="2012"/>
    <n v="6"/>
    <s v="Tampa"/>
    <x v="93"/>
  </r>
  <r>
    <n v="2135"/>
    <x v="2140"/>
    <x v="9"/>
    <n v="57100000"/>
    <n v="1.881753"/>
    <x v="7"/>
    <n v="179"/>
    <n v="92"/>
    <x v="870"/>
    <n v="2010"/>
    <n v="4"/>
    <s v="Los Angeles"/>
    <x v="130"/>
  </r>
  <r>
    <n v="2136"/>
    <x v="2141"/>
    <x v="12"/>
    <n v="15900000"/>
    <n v="1.8811070000000001"/>
    <x v="9"/>
    <n v="41"/>
    <n v="52"/>
    <x v="871"/>
    <n v="1982"/>
    <n v="1"/>
    <s v=""/>
    <x v="794"/>
  </r>
  <r>
    <n v="2137"/>
    <x v="2142"/>
    <x v="12"/>
    <n v="27600000"/>
    <n v="1.8799870000000001"/>
    <x v="10"/>
    <n v="124"/>
    <n v="62"/>
    <x v="79"/>
    <n v="2004"/>
    <n v="4"/>
    <s v="New York City"/>
    <x v="13"/>
  </r>
  <r>
    <n v="2138"/>
    <x v="2143"/>
    <x v="7"/>
    <n v="9000000"/>
    <n v="1.879416"/>
    <x v="2"/>
    <n v="175"/>
    <n v="85"/>
    <x v="872"/>
    <n v="2007"/>
    <n v="2"/>
    <s v="Washington, DC"/>
    <x v="269"/>
  </r>
  <r>
    <n v="2139"/>
    <x v="2144"/>
    <x v="12"/>
    <n v="11900000"/>
    <n v="1.879049"/>
    <x v="18"/>
    <n v="38"/>
    <n v="11"/>
    <x v="59"/>
    <n v="2014"/>
    <n v="1"/>
    <s v="New York City"/>
    <x v="422"/>
  </r>
  <r>
    <n v="2140"/>
    <x v="2145"/>
    <x v="24"/>
    <n v="7200000"/>
    <n v="1.8785860000000001"/>
    <x v="3"/>
    <n v="70"/>
    <n v="10"/>
    <x v="17"/>
    <n v="2014"/>
    <n v="1"/>
    <s v="Boston"/>
    <x v="110"/>
  </r>
  <r>
    <n v="2141"/>
    <x v="2146"/>
    <x v="9"/>
    <n v="16900000"/>
    <n v="1.8769899999999999"/>
    <x v="5"/>
    <n v="175"/>
    <n v="100"/>
    <x v="50"/>
    <n v="2011"/>
    <n v="1"/>
    <s v="Sacramento, CA"/>
    <x v="153"/>
  </r>
  <r>
    <n v="2142"/>
    <x v="2147"/>
    <x v="2"/>
    <n v="3300000"/>
    <n v="1.876538"/>
    <x v="23"/>
    <n v="246"/>
    <n v="93"/>
    <x v="873"/>
    <n v="2008"/>
    <n v="2"/>
    <s v="Houston"/>
    <x v="43"/>
  </r>
  <r>
    <n v="2143"/>
    <x v="2148"/>
    <x v="10"/>
    <n v="6600000"/>
    <n v="1.876055"/>
    <x v="9"/>
    <n v="90"/>
    <n v="14"/>
    <x v="147"/>
    <n v="2008"/>
    <n v="3"/>
    <s v="Denver"/>
    <x v="462"/>
  </r>
  <r>
    <n v="2144"/>
    <x v="2149"/>
    <x v="6"/>
    <n v="36800000"/>
    <n v="1.8744350000000001"/>
    <x v="0"/>
    <n v="110"/>
    <n v="25"/>
    <x v="296"/>
    <n v="2010"/>
    <n v="3"/>
    <s v="New York City"/>
    <x v="78"/>
  </r>
  <r>
    <n v="2145"/>
    <x v="2150"/>
    <x v="4"/>
    <n v="7300000"/>
    <n v="1.873804"/>
    <x v="16"/>
    <n v="33"/>
    <n v="11"/>
    <x v="105"/>
    <n v="2014"/>
    <n v="1"/>
    <s v="Philadelphia"/>
    <x v="795"/>
  </r>
  <r>
    <n v="2146"/>
    <x v="2151"/>
    <x v="37"/>
    <n v="4400000"/>
    <n v="1.8729210000000001"/>
    <x v="0"/>
    <n v="48"/>
    <n v="15"/>
    <x v="273"/>
    <n v="2008"/>
    <n v="3"/>
    <s v="Charleston, SC"/>
    <x v="226"/>
  </r>
  <r>
    <n v="2147"/>
    <x v="2152"/>
    <x v="29"/>
    <n v="69300000"/>
    <n v="1.8728610000000001"/>
    <x v="15"/>
    <n v="343"/>
    <n v="126"/>
    <x v="874"/>
    <n v="1939"/>
    <n v="2"/>
    <s v="Las Vegas, NV"/>
    <x v="103"/>
  </r>
  <r>
    <n v="2148"/>
    <x v="2153"/>
    <x v="21"/>
    <n v="60000000"/>
    <n v="1.872439"/>
    <x v="11"/>
    <n v="475"/>
    <n v="118"/>
    <x v="875"/>
    <n v="1980"/>
    <n v="9"/>
    <s v="Washington, DC"/>
    <x v="33"/>
  </r>
  <r>
    <n v="2149"/>
    <x v="2154"/>
    <x v="32"/>
    <n v="3600000"/>
    <n v="1.8712009999999999"/>
    <x v="16"/>
    <n v="34"/>
    <n v="8"/>
    <x v="212"/>
    <n v="2007"/>
    <n v="1"/>
    <s v="St. Louis, MO-IL"/>
    <x v="796"/>
  </r>
  <r>
    <n v="2150"/>
    <x v="2155"/>
    <x v="5"/>
    <n v="8400000"/>
    <n v="1.8696569999999999"/>
    <x v="4"/>
    <n v="14"/>
    <n v="7"/>
    <x v="79"/>
    <n v="2014"/>
    <n v="1"/>
    <s v="Orlando, FL"/>
    <x v="138"/>
  </r>
  <r>
    <n v="2151"/>
    <x v="2156"/>
    <x v="12"/>
    <n v="4600000"/>
    <n v="1.86852"/>
    <x v="15"/>
    <n v="28"/>
    <n v="12"/>
    <x v="321"/>
    <n v="2007"/>
    <n v="1"/>
    <s v="New York City"/>
    <x v="120"/>
  </r>
  <r>
    <n v="2152"/>
    <x v="2157"/>
    <x v="9"/>
    <n v="2300000"/>
    <n v="1.8668210000000001"/>
    <x v="15"/>
    <n v="14"/>
    <n v="6"/>
    <x v="321"/>
    <n v="2001"/>
    <n v="1"/>
    <s v=""/>
    <x v="797"/>
  </r>
  <r>
    <n v="2153"/>
    <x v="2158"/>
    <x v="27"/>
    <n v="7200000"/>
    <n v="1.8667929999999999"/>
    <x v="9"/>
    <n v="46"/>
    <n v="36"/>
    <x v="876"/>
    <n v="2009"/>
    <n v="3"/>
    <s v="Chicago"/>
    <x v="70"/>
  </r>
  <r>
    <n v="2154"/>
    <x v="2159"/>
    <x v="1"/>
    <n v="27400000"/>
    <n v="1.86608"/>
    <x v="1"/>
    <n v="28"/>
    <n v="13"/>
    <x v="741"/>
    <n v="2014"/>
    <n v="1"/>
    <s v=""/>
    <x v="141"/>
  </r>
  <r>
    <n v="2155"/>
    <x v="2160"/>
    <x v="5"/>
    <n v="49800000"/>
    <n v="1.8660049999999999"/>
    <x v="13"/>
    <n v="210"/>
    <n v="106"/>
    <x v="877"/>
    <n v="1996"/>
    <n v="5"/>
    <s v=""/>
    <x v="383"/>
  </r>
  <r>
    <n v="2156"/>
    <x v="2161"/>
    <x v="9"/>
    <n v="54500000"/>
    <n v="1.8656060000000001"/>
    <x v="0"/>
    <n v="392"/>
    <n v="175"/>
    <x v="649"/>
    <n v="2001"/>
    <n v="11"/>
    <s v="Los Angeles"/>
    <x v="353"/>
  </r>
  <r>
    <n v="2157"/>
    <x v="2162"/>
    <x v="24"/>
    <n v="48600000"/>
    <n v="1.864419"/>
    <x v="9"/>
    <n v="228"/>
    <n v="42"/>
    <x v="409"/>
    <n v="1985"/>
    <n v="1"/>
    <s v="Boston"/>
    <x v="798"/>
  </r>
  <r>
    <n v="2158"/>
    <x v="2163"/>
    <x v="2"/>
    <n v="2700000"/>
    <n v="1.863937"/>
    <x v="24"/>
    <n v="10"/>
    <n v="3"/>
    <x v="39"/>
    <n v="2012"/>
    <n v="2"/>
    <s v="Houston"/>
    <x v="43"/>
  </r>
  <r>
    <n v="2159"/>
    <x v="2164"/>
    <x v="17"/>
    <n v="12400000"/>
    <n v="1.8639239999999999"/>
    <x v="15"/>
    <n v="74"/>
    <n v="17"/>
    <x v="878"/>
    <n v="2009"/>
    <n v="6"/>
    <s v=""/>
    <x v="310"/>
  </r>
  <r>
    <n v="2160"/>
    <x v="2165"/>
    <x v="21"/>
    <n v="13500000"/>
    <n v="1.8630139999999999"/>
    <x v="11"/>
    <n v="136"/>
    <n v="50"/>
    <x v="879"/>
    <n v="2003"/>
    <n v="3"/>
    <s v="Washington, DC"/>
    <x v="127"/>
  </r>
  <r>
    <n v="2161"/>
    <x v="2166"/>
    <x v="10"/>
    <n v="10000000"/>
    <n v="1.862986"/>
    <x v="9"/>
    <n v="17"/>
    <n v="12"/>
    <x v="692"/>
    <n v="2012"/>
    <n v="1"/>
    <s v="Denver"/>
    <x v="462"/>
  </r>
  <r>
    <n v="2162"/>
    <x v="2167"/>
    <x v="2"/>
    <n v="45700000"/>
    <n v="1.8624970000000001"/>
    <x v="2"/>
    <n v="1300"/>
    <n v="500"/>
    <x v="284"/>
    <n v="2011"/>
    <n v="2"/>
    <s v="Austin"/>
    <x v="154"/>
  </r>
  <r>
    <n v="2163"/>
    <x v="2168"/>
    <x v="2"/>
    <n v="3100000"/>
    <n v="1.860986"/>
    <x v="23"/>
    <n v="10"/>
    <n v="6"/>
    <x v="92"/>
    <n v="2003"/>
    <n v="1"/>
    <s v="Austin"/>
    <x v="2"/>
  </r>
  <r>
    <n v="2164"/>
    <x v="2169"/>
    <x v="36"/>
    <n v="7500000"/>
    <n v="1.8608579999999999"/>
    <x v="7"/>
    <n v="29"/>
    <n v="15"/>
    <x v="791"/>
    <n v="2007"/>
    <n v="4"/>
    <s v=""/>
    <x v="143"/>
  </r>
  <r>
    <n v="2165"/>
    <x v="2170"/>
    <x v="27"/>
    <n v="534000000"/>
    <n v="1.8605989999999999"/>
    <x v="23"/>
    <n v="1505"/>
    <n v="888"/>
    <x v="880"/>
    <n v="1987"/>
    <n v="11"/>
    <s v="Chicago"/>
    <x v="379"/>
  </r>
  <r>
    <n v="2166"/>
    <x v="2171"/>
    <x v="9"/>
    <n v="5700000"/>
    <n v="1.8599619999999999"/>
    <x v="24"/>
    <n v="30"/>
    <n v="9"/>
    <x v="39"/>
    <n v="2011"/>
    <n v="2"/>
    <s v="San Diego"/>
    <x v="75"/>
  </r>
  <r>
    <n v="2167"/>
    <x v="2172"/>
    <x v="11"/>
    <n v="65800000"/>
    <n v="1.8587959999999999"/>
    <x v="3"/>
    <n v="240"/>
    <n v="200"/>
    <x v="414"/>
    <n v="1949"/>
    <n v="1"/>
    <s v="Seattle"/>
    <x v="12"/>
  </r>
  <r>
    <n v="2168"/>
    <x v="2173"/>
    <x v="27"/>
    <n v="42100000"/>
    <n v="1.85704"/>
    <x v="5"/>
    <n v="8"/>
    <n v="3"/>
    <x v="124"/>
    <n v="2009"/>
    <n v="1"/>
    <s v="Chicago"/>
    <x v="265"/>
  </r>
  <r>
    <n v="2169"/>
    <x v="2174"/>
    <x v="6"/>
    <n v="91100000"/>
    <n v="1.8566119999999999"/>
    <x v="4"/>
    <n v="60"/>
    <n v="25"/>
    <x v="113"/>
    <n v="2010"/>
    <n v="2"/>
    <s v="New York City"/>
    <x v="799"/>
  </r>
  <r>
    <n v="2170"/>
    <x v="2175"/>
    <x v="23"/>
    <n v="9900000"/>
    <n v="1.856176"/>
    <x v="11"/>
    <n v="79"/>
    <n v="23"/>
    <x v="881"/>
    <n v="2010"/>
    <n v="3"/>
    <s v="Huntsville, AL"/>
    <x v="338"/>
  </r>
  <r>
    <n v="2171"/>
    <x v="2176"/>
    <x v="10"/>
    <n v="11400000"/>
    <n v="1.8557900000000001"/>
    <x v="9"/>
    <n v="90"/>
    <n v="26"/>
    <x v="346"/>
    <n v="2010"/>
    <n v="5"/>
    <s v="Denver"/>
    <x v="10"/>
  </r>
  <r>
    <n v="2172"/>
    <x v="2177"/>
    <x v="17"/>
    <n v="2200000"/>
    <n v="1.8550819999999999"/>
    <x v="5"/>
    <n v="18"/>
    <n v="11"/>
    <x v="707"/>
    <n v="1992"/>
    <n v="1"/>
    <s v=""/>
    <x v="800"/>
  </r>
  <r>
    <n v="2173"/>
    <x v="2178"/>
    <x v="8"/>
    <n v="3200000"/>
    <n v="1.854668"/>
    <x v="20"/>
    <n v="74"/>
    <n v="29"/>
    <x v="882"/>
    <n v="2008"/>
    <n v="1"/>
    <s v="Cincinnati"/>
    <x v="214"/>
  </r>
  <r>
    <n v="2174"/>
    <x v="2179"/>
    <x v="14"/>
    <n v="5800000"/>
    <n v="1.854209"/>
    <x v="9"/>
    <n v="62"/>
    <n v="46"/>
    <x v="603"/>
    <n v="2011"/>
    <n v="3"/>
    <s v="Louisville/Jefferson County, KY-IN"/>
    <x v="801"/>
  </r>
  <r>
    <n v="2175"/>
    <x v="2180"/>
    <x v="4"/>
    <n v="34500000"/>
    <n v="1.8531530000000001"/>
    <x v="19"/>
    <n v="44"/>
    <n v="24"/>
    <x v="335"/>
    <n v="2013"/>
    <n v="3"/>
    <s v="Philadelphia"/>
    <x v="4"/>
  </r>
  <r>
    <n v="2176"/>
    <x v="2181"/>
    <x v="27"/>
    <n v="6800000"/>
    <n v="1.852209"/>
    <x v="21"/>
    <n v="48"/>
    <n v="30"/>
    <x v="262"/>
    <n v="1990"/>
    <n v="2"/>
    <s v="Chicago"/>
    <x v="802"/>
  </r>
  <r>
    <n v="2177"/>
    <x v="2182"/>
    <x v="12"/>
    <n v="21200000"/>
    <n v="1.8516980000000001"/>
    <x v="2"/>
    <n v="80"/>
    <n v="31"/>
    <x v="198"/>
    <n v="2012"/>
    <n v="4"/>
    <s v="Albany-Schenectady-Troy, NY"/>
    <x v="803"/>
  </r>
  <r>
    <n v="2178"/>
    <x v="2183"/>
    <x v="2"/>
    <n v="3000000"/>
    <n v="1.8511949999999999"/>
    <x v="12"/>
    <n v="20"/>
    <n v="13"/>
    <x v="883"/>
    <n v="2013"/>
    <n v="2"/>
    <s v="Austin"/>
    <x v="2"/>
  </r>
  <r>
    <n v="2179"/>
    <x v="2184"/>
    <x v="12"/>
    <n v="19800000"/>
    <n v="1.8508869999999999"/>
    <x v="9"/>
    <n v="600"/>
    <n v="300"/>
    <x v="79"/>
    <n v="2011"/>
    <n v="3"/>
    <s v="New York City"/>
    <x v="13"/>
  </r>
  <r>
    <n v="2180"/>
    <x v="2185"/>
    <x v="13"/>
    <n v="421100000"/>
    <n v="1.8502510000000001"/>
    <x v="12"/>
    <n v="729"/>
    <n v="313"/>
    <x v="884"/>
    <n v="2004"/>
    <n v="1"/>
    <s v=""/>
    <x v="344"/>
  </r>
  <r>
    <n v="2181"/>
    <x v="2186"/>
    <x v="9"/>
    <n v="33800000"/>
    <n v="1.8493999999999999"/>
    <x v="11"/>
    <n v="18"/>
    <n v="8"/>
    <x v="183"/>
    <n v="2009"/>
    <n v="1"/>
    <s v="Los Angeles"/>
    <x v="15"/>
  </r>
  <r>
    <n v="2182"/>
    <x v="2187"/>
    <x v="31"/>
    <n v="35200000"/>
    <n v="1.847977"/>
    <x v="15"/>
    <n v="180"/>
    <n v="70"/>
    <x v="146"/>
    <n v="2006"/>
    <n v="1"/>
    <s v=""/>
    <x v="107"/>
  </r>
  <r>
    <n v="2183"/>
    <x v="2188"/>
    <x v="9"/>
    <n v="19600000"/>
    <n v="1.8478479999999999"/>
    <x v="20"/>
    <n v="481"/>
    <n v="113"/>
    <x v="885"/>
    <n v="2013"/>
    <n v="2"/>
    <s v="San Francisco"/>
    <x v="238"/>
  </r>
  <r>
    <n v="2184"/>
    <x v="2189"/>
    <x v="2"/>
    <n v="7300000"/>
    <n v="1.8468329999999999"/>
    <x v="0"/>
    <n v="29"/>
    <n v="13"/>
    <x v="677"/>
    <n v="2013"/>
    <n v="1"/>
    <s v="Austin"/>
    <x v="2"/>
  </r>
  <r>
    <n v="2185"/>
    <x v="2190"/>
    <x v="2"/>
    <n v="61700000"/>
    <n v="1.8460570000000001"/>
    <x v="10"/>
    <n v="181"/>
    <n v="45"/>
    <x v="886"/>
    <n v="2008"/>
    <n v="2"/>
    <s v="Houston"/>
    <x v="233"/>
  </r>
  <r>
    <n v="2186"/>
    <x v="2191"/>
    <x v="6"/>
    <n v="3400000"/>
    <n v="1.8443959999999999"/>
    <x v="4"/>
    <n v="42"/>
    <n v="18"/>
    <x v="321"/>
    <n v="2011"/>
    <n v="1"/>
    <s v="New York City"/>
    <x v="804"/>
  </r>
  <r>
    <n v="2187"/>
    <x v="2192"/>
    <x v="9"/>
    <n v="3100000"/>
    <n v="1.8443179999999999"/>
    <x v="19"/>
    <n v="17"/>
    <n v="6"/>
    <x v="236"/>
    <n v="2006"/>
    <n v="1"/>
    <s v=""/>
    <x v="805"/>
  </r>
  <r>
    <n v="2188"/>
    <x v="2193"/>
    <x v="22"/>
    <n v="66300000"/>
    <n v="1.839998"/>
    <x v="15"/>
    <n v="47"/>
    <n v="25"/>
    <x v="887"/>
    <n v="2013"/>
    <n v="2"/>
    <s v="Minneapolis"/>
    <x v="604"/>
  </r>
  <r>
    <n v="2189"/>
    <x v="2194"/>
    <x v="41"/>
    <n v="11000000"/>
    <n v="1.8392649999999999"/>
    <x v="10"/>
    <n v="56"/>
    <n v="22"/>
    <x v="454"/>
    <n v="2010"/>
    <n v="1"/>
    <s v=""/>
    <x v="806"/>
  </r>
  <r>
    <n v="2190"/>
    <x v="2195"/>
    <x v="5"/>
    <n v="10300000"/>
    <n v="1.8389690000000001"/>
    <x v="1"/>
    <n v="6"/>
    <n v="4"/>
    <x v="222"/>
    <n v="2011"/>
    <n v="1"/>
    <s v="Miami"/>
    <x v="91"/>
  </r>
  <r>
    <n v="2191"/>
    <x v="2196"/>
    <x v="27"/>
    <n v="15200000"/>
    <n v="1.8383080000000001"/>
    <x v="5"/>
    <n v="18"/>
    <n v="8"/>
    <x v="183"/>
    <n v="2014"/>
    <n v="1"/>
    <s v="Chicago"/>
    <x v="395"/>
  </r>
  <r>
    <n v="2192"/>
    <x v="2197"/>
    <x v="9"/>
    <n v="24900000"/>
    <n v="1.837609"/>
    <x v="16"/>
    <n v="551"/>
    <n v="326"/>
    <x v="888"/>
    <n v="2000"/>
    <n v="1"/>
    <s v="San Francisco"/>
    <x v="807"/>
  </r>
  <r>
    <n v="2193"/>
    <x v="2198"/>
    <x v="2"/>
    <n v="12400000"/>
    <n v="1.8374630000000001"/>
    <x v="5"/>
    <n v="154"/>
    <n v="60"/>
    <x v="889"/>
    <n v="2012"/>
    <n v="2"/>
    <s v="Houston"/>
    <x v="43"/>
  </r>
  <r>
    <n v="2194"/>
    <x v="2199"/>
    <x v="12"/>
    <n v="5000000"/>
    <n v="1.8373660000000001"/>
    <x v="13"/>
    <n v="32"/>
    <n v="12"/>
    <x v="124"/>
    <n v="2004"/>
    <n v="3"/>
    <s v="New York City"/>
    <x v="120"/>
  </r>
  <r>
    <n v="2195"/>
    <x v="2200"/>
    <x v="9"/>
    <n v="2600000"/>
    <n v="1.836643"/>
    <x v="9"/>
    <n v="35"/>
    <n v="12"/>
    <x v="616"/>
    <n v="2011"/>
    <n v="3"/>
    <s v="Los Angeles"/>
    <x v="198"/>
  </r>
  <r>
    <n v="2196"/>
    <x v="2201"/>
    <x v="9"/>
    <n v="131800000"/>
    <n v="1.8342879999999999"/>
    <x v="13"/>
    <n v="133"/>
    <n v="66"/>
    <x v="890"/>
    <n v="2004"/>
    <n v="11"/>
    <s v="San Diego"/>
    <x v="75"/>
  </r>
  <r>
    <n v="2197"/>
    <x v="2202"/>
    <x v="2"/>
    <n v="20600000"/>
    <n v="1.8331249999999999"/>
    <x v="3"/>
    <n v="260"/>
    <n v="171"/>
    <x v="891"/>
    <n v="2004"/>
    <n v="6"/>
    <s v="Dallas"/>
    <x v="388"/>
  </r>
  <r>
    <n v="2198"/>
    <x v="2203"/>
    <x v="5"/>
    <n v="3300000"/>
    <n v="1.83057"/>
    <x v="0"/>
    <n v="64"/>
    <n v="21"/>
    <x v="577"/>
    <n v="1999"/>
    <n v="2"/>
    <s v="Miami"/>
    <x v="5"/>
  </r>
  <r>
    <n v="2199"/>
    <x v="2204"/>
    <x v="7"/>
    <n v="11100000"/>
    <n v="1.8300920000000001"/>
    <x v="9"/>
    <n v="97"/>
    <n v="25"/>
    <x v="892"/>
    <n v="2005"/>
    <n v="6"/>
    <s v=""/>
    <x v="365"/>
  </r>
  <r>
    <n v="2200"/>
    <x v="2205"/>
    <x v="21"/>
    <n v="6300000"/>
    <n v="1.829642"/>
    <x v="5"/>
    <n v="50"/>
    <n v="10"/>
    <x v="40"/>
    <n v="2013"/>
    <n v="2"/>
    <s v="Baltimore"/>
    <x v="63"/>
  </r>
  <r>
    <n v="2201"/>
    <x v="2206"/>
    <x v="4"/>
    <n v="18800000"/>
    <n v="1.8281620000000001"/>
    <x v="23"/>
    <n v="61"/>
    <n v="25"/>
    <x v="893"/>
    <n v="1929"/>
    <n v="2"/>
    <s v="Philadelphia"/>
    <x v="808"/>
  </r>
  <r>
    <n v="2202"/>
    <x v="2207"/>
    <x v="37"/>
    <n v="22200000"/>
    <n v="1.827704"/>
    <x v="3"/>
    <n v="39"/>
    <n v="13"/>
    <x v="105"/>
    <n v="2008"/>
    <n v="5"/>
    <s v="Greenville-Mauldin-Easley, SC"/>
    <x v="184"/>
  </r>
  <r>
    <n v="2203"/>
    <x v="2208"/>
    <x v="35"/>
    <n v="57200000"/>
    <n v="1.826927"/>
    <x v="5"/>
    <n v="121"/>
    <n v="38"/>
    <x v="894"/>
    <n v="2010"/>
    <n v="5"/>
    <s v="Omaha-Council Bluffs, NE-IA"/>
    <x v="139"/>
  </r>
  <r>
    <n v="2204"/>
    <x v="2209"/>
    <x v="27"/>
    <n v="39700000"/>
    <n v="1.8259080000000001"/>
    <x v="1"/>
    <n v="50"/>
    <n v="20"/>
    <x v="141"/>
    <n v="2010"/>
    <n v="6"/>
    <s v="Chicago"/>
    <x v="70"/>
  </r>
  <r>
    <n v="2205"/>
    <x v="2210"/>
    <x v="16"/>
    <n v="27500000"/>
    <n v="1.824446"/>
    <x v="7"/>
    <n v="19"/>
    <n v="14"/>
    <x v="895"/>
    <n v="2010"/>
    <n v="3"/>
    <s v="Salt Lake City"/>
    <x v="334"/>
  </r>
  <r>
    <n v="2206"/>
    <x v="2211"/>
    <x v="21"/>
    <n v="39100000"/>
    <n v="1.822675"/>
    <x v="19"/>
    <n v="117"/>
    <n v="30"/>
    <x v="896"/>
    <n v="2005"/>
    <n v="6"/>
    <s v="Baltimore"/>
    <x v="84"/>
  </r>
  <r>
    <n v="2207"/>
    <x v="2212"/>
    <x v="9"/>
    <n v="3900000"/>
    <n v="1.8220590000000001"/>
    <x v="23"/>
    <n v="14"/>
    <n v="5"/>
    <x v="290"/>
    <n v="2001"/>
    <n v="2"/>
    <s v="San Francisco"/>
    <x v="20"/>
  </r>
  <r>
    <n v="2208"/>
    <x v="2213"/>
    <x v="12"/>
    <n v="8300000"/>
    <n v="1.821407"/>
    <x v="9"/>
    <n v="100"/>
    <n v="25"/>
    <x v="97"/>
    <n v="2005"/>
    <n v="1"/>
    <s v=""/>
    <x v="309"/>
  </r>
  <r>
    <n v="2209"/>
    <x v="2214"/>
    <x v="27"/>
    <n v="13900000"/>
    <n v="1.8210550000000001"/>
    <x v="1"/>
    <n v="30"/>
    <n v="5"/>
    <x v="8"/>
    <n v="2004"/>
    <n v="1"/>
    <s v="Chicago"/>
    <x v="70"/>
  </r>
  <r>
    <n v="2210"/>
    <x v="2215"/>
    <x v="7"/>
    <n v="20900000"/>
    <n v="1.8209420000000001"/>
    <x v="11"/>
    <n v="77"/>
    <n v="23"/>
    <x v="897"/>
    <n v="2011"/>
    <n v="1"/>
    <s v="Washington, DC"/>
    <x v="102"/>
  </r>
  <r>
    <n v="2211"/>
    <x v="2216"/>
    <x v="0"/>
    <n v="15700000"/>
    <n v="1.8199559999999999"/>
    <x v="16"/>
    <n v="62"/>
    <n v="23"/>
    <x v="898"/>
    <n v="2012"/>
    <n v="2"/>
    <s v="Phoenix"/>
    <x v="505"/>
  </r>
  <r>
    <n v="2212"/>
    <x v="2217"/>
    <x v="2"/>
    <n v="2200000"/>
    <n v="1.819709"/>
    <x v="19"/>
    <n v="18"/>
    <n v="8"/>
    <x v="183"/>
    <n v="2015"/>
    <n v="1"/>
    <s v="Austin"/>
    <x v="2"/>
  </r>
  <r>
    <n v="2213"/>
    <x v="2218"/>
    <x v="9"/>
    <n v="13900000"/>
    <n v="1.818282"/>
    <x v="19"/>
    <n v="140"/>
    <n v="80"/>
    <x v="50"/>
    <n v="2010"/>
    <n v="5"/>
    <s v="Oxnard-Thousand Oaks-Ventura, CA"/>
    <x v="809"/>
  </r>
  <r>
    <n v="2214"/>
    <x v="2219"/>
    <x v="9"/>
    <n v="25300000"/>
    <n v="1.8165340000000001"/>
    <x v="23"/>
    <n v="130"/>
    <n v="40"/>
    <x v="119"/>
    <n v="2010"/>
    <n v="1"/>
    <s v="Los Angeles"/>
    <x v="219"/>
  </r>
  <r>
    <n v="2215"/>
    <x v="2220"/>
    <x v="9"/>
    <n v="297100000"/>
    <n v="1.816211"/>
    <x v="9"/>
    <n v="65"/>
    <n v="26"/>
    <x v="141"/>
    <n v="2010"/>
    <n v="5"/>
    <s v="Los Angeles"/>
    <x v="9"/>
  </r>
  <r>
    <n v="2216"/>
    <x v="2221"/>
    <x v="12"/>
    <n v="3300000"/>
    <n v="1.8159110000000001"/>
    <x v="17"/>
    <n v="15"/>
    <n v="2"/>
    <x v="91"/>
    <n v="2012"/>
    <n v="1"/>
    <s v="New York City"/>
    <x v="13"/>
  </r>
  <r>
    <n v="2217"/>
    <x v="2222"/>
    <x v="10"/>
    <n v="9700000"/>
    <n v="1.8153250000000001"/>
    <x v="0"/>
    <n v="18"/>
    <n v="9"/>
    <x v="79"/>
    <n v="2013"/>
    <n v="2"/>
    <s v="Denver"/>
    <x v="759"/>
  </r>
  <r>
    <n v="2218"/>
    <x v="2223"/>
    <x v="12"/>
    <n v="42300000"/>
    <n v="1.814735"/>
    <x v="14"/>
    <n v="148"/>
    <n v="48"/>
    <x v="95"/>
    <n v="2012"/>
    <n v="1"/>
    <s v="New York City"/>
    <x v="13"/>
  </r>
  <r>
    <n v="2219"/>
    <x v="2224"/>
    <x v="20"/>
    <n v="3600000"/>
    <n v="1.813528"/>
    <x v="19"/>
    <n v="23"/>
    <n v="8"/>
    <x v="138"/>
    <n v="2008"/>
    <n v="2"/>
    <s v="Detroit"/>
    <x v="810"/>
  </r>
  <r>
    <n v="2220"/>
    <x v="2225"/>
    <x v="33"/>
    <n v="11300000"/>
    <n v="1.8134399999999999"/>
    <x v="13"/>
    <n v="63"/>
    <n v="30"/>
    <x v="261"/>
    <n v="1902"/>
    <n v="4"/>
    <s v=""/>
    <x v="811"/>
  </r>
  <r>
    <n v="2221"/>
    <x v="2226"/>
    <x v="10"/>
    <n v="6100000"/>
    <n v="1.812991"/>
    <x v="5"/>
    <n v="13"/>
    <n v="8"/>
    <x v="770"/>
    <n v="2009"/>
    <n v="2"/>
    <s v="Boulder, CO"/>
    <x v="278"/>
  </r>
  <r>
    <n v="2222"/>
    <x v="2227"/>
    <x v="29"/>
    <n v="2100000"/>
    <n v="1.8125009999999999"/>
    <x v="7"/>
    <n v="10"/>
    <n v="5"/>
    <x v="79"/>
    <n v="2010"/>
    <n v="2"/>
    <s v="Las Vegas, NV"/>
    <x v="103"/>
  </r>
  <r>
    <n v="2223"/>
    <x v="2228"/>
    <x v="23"/>
    <n v="61900000"/>
    <n v="1.809161"/>
    <x v="11"/>
    <n v="352"/>
    <n v="125"/>
    <x v="899"/>
    <n v="2008"/>
    <n v="7"/>
    <s v="Huntsville, AL"/>
    <x v="338"/>
  </r>
  <r>
    <n v="2224"/>
    <x v="2229"/>
    <x v="41"/>
    <n v="5000000"/>
    <n v="1.8091379999999999"/>
    <x v="9"/>
    <n v="53"/>
    <n v="29"/>
    <x v="900"/>
    <n v="2000"/>
    <n v="1"/>
    <s v="Des Moines, IA"/>
    <x v="812"/>
  </r>
  <r>
    <n v="2225"/>
    <x v="2230"/>
    <x v="2"/>
    <n v="17600000"/>
    <n v="1.807293"/>
    <x v="15"/>
    <n v="30"/>
    <n v="20"/>
    <x v="222"/>
    <n v="2009"/>
    <n v="2"/>
    <s v="Houston"/>
    <x v="354"/>
  </r>
  <r>
    <n v="2226"/>
    <x v="2231"/>
    <x v="12"/>
    <n v="228000000"/>
    <n v="1.806656"/>
    <x v="1"/>
    <n v="34"/>
    <n v="32"/>
    <x v="901"/>
    <n v="2003"/>
    <n v="10"/>
    <s v=""/>
    <x v="112"/>
  </r>
  <r>
    <n v="2227"/>
    <x v="2232"/>
    <x v="7"/>
    <n v="92000000"/>
    <n v="1.8063419999999999"/>
    <x v="15"/>
    <n v="800"/>
    <n v="235"/>
    <x v="902"/>
    <n v="1986"/>
    <n v="2"/>
    <s v="Virginia Beach"/>
    <x v="151"/>
  </r>
  <r>
    <n v="2228"/>
    <x v="2233"/>
    <x v="4"/>
    <n v="2100000"/>
    <n v="1.806295"/>
    <x v="0"/>
    <n v="14"/>
    <n v="6"/>
    <x v="321"/>
    <n v="2010"/>
    <n v="1"/>
    <s v="Philadelphia"/>
    <x v="795"/>
  </r>
  <r>
    <n v="2229"/>
    <x v="2234"/>
    <x v="5"/>
    <n v="7100000"/>
    <n v="1.8036829999999999"/>
    <x v="19"/>
    <n v="96"/>
    <n v="20"/>
    <x v="234"/>
    <n v="2013"/>
    <n v="3"/>
    <s v="Orlando, FL"/>
    <x v="723"/>
  </r>
  <r>
    <n v="2230"/>
    <x v="2235"/>
    <x v="10"/>
    <n v="3900000"/>
    <n v="1.8022050000000001"/>
    <x v="0"/>
    <n v="40"/>
    <n v="17"/>
    <x v="456"/>
    <n v="2009"/>
    <n v="2"/>
    <s v="Denver"/>
    <x v="758"/>
  </r>
  <r>
    <n v="2231"/>
    <x v="2236"/>
    <x v="6"/>
    <n v="9000000"/>
    <n v="1.802168"/>
    <x v="4"/>
    <n v="10"/>
    <n v="2"/>
    <x v="40"/>
    <n v="2008"/>
    <n v="1"/>
    <s v="Philadelphia"/>
    <x v="813"/>
  </r>
  <r>
    <n v="2232"/>
    <x v="2237"/>
    <x v="4"/>
    <n v="9200000"/>
    <n v="1.802006"/>
    <x v="18"/>
    <n v="291"/>
    <n v="160"/>
    <x v="903"/>
    <n v="2012"/>
    <n v="2"/>
    <s v="Philadelphia"/>
    <x v="4"/>
  </r>
  <r>
    <n v="2233"/>
    <x v="2238"/>
    <x v="5"/>
    <n v="5600000"/>
    <n v="1.8018149999999999"/>
    <x v="0"/>
    <n v="16"/>
    <n v="6"/>
    <x v="124"/>
    <n v="2006"/>
    <n v="1"/>
    <s v="Miami"/>
    <x v="5"/>
  </r>
  <r>
    <n v="2234"/>
    <x v="2239"/>
    <x v="9"/>
    <n v="13800000"/>
    <n v="1.8017000000000001"/>
    <x v="3"/>
    <n v="30"/>
    <n v="15"/>
    <x v="79"/>
    <n v="2010"/>
    <n v="2"/>
    <s v="Los Angeles"/>
    <x v="373"/>
  </r>
  <r>
    <n v="2235"/>
    <x v="2240"/>
    <x v="2"/>
    <n v="25000000"/>
    <n v="1.8016650000000001"/>
    <x v="10"/>
    <n v="33"/>
    <n v="8"/>
    <x v="304"/>
    <n v="2014"/>
    <n v="1"/>
    <s v="Houston"/>
    <x v="814"/>
  </r>
  <r>
    <n v="2236"/>
    <x v="2241"/>
    <x v="48"/>
    <n v="14600000"/>
    <n v="1.8013779999999999"/>
    <x v="23"/>
    <n v="68"/>
    <n v="22"/>
    <x v="597"/>
    <n v="2005"/>
    <n v="1"/>
    <s v=""/>
    <x v="164"/>
  </r>
  <r>
    <n v="2237"/>
    <x v="2242"/>
    <x v="12"/>
    <n v="84900000"/>
    <n v="1.8003169999999999"/>
    <x v="3"/>
    <n v="89"/>
    <n v="32"/>
    <x v="904"/>
    <n v="1977"/>
    <n v="1"/>
    <s v="New York City"/>
    <x v="172"/>
  </r>
  <r>
    <n v="2238"/>
    <x v="2243"/>
    <x v="13"/>
    <n v="3300000"/>
    <n v="1.798681"/>
    <x v="5"/>
    <n v="22"/>
    <n v="5"/>
    <x v="296"/>
    <n v="2014"/>
    <n v="1"/>
    <s v=""/>
    <x v="815"/>
  </r>
  <r>
    <n v="2239"/>
    <x v="2244"/>
    <x v="2"/>
    <n v="48500000"/>
    <n v="1.7973680000000001"/>
    <x v="4"/>
    <n v="50"/>
    <n v="24"/>
    <x v="158"/>
    <n v="2009"/>
    <n v="6"/>
    <s v="Dallas"/>
    <x v="55"/>
  </r>
  <r>
    <n v="2240"/>
    <x v="2245"/>
    <x v="9"/>
    <n v="2100000"/>
    <n v="1.79731"/>
    <x v="23"/>
    <n v="15"/>
    <n v="4"/>
    <x v="126"/>
    <n v="2015"/>
    <n v="1"/>
    <s v="San Jose"/>
    <x v="69"/>
  </r>
  <r>
    <n v="2241"/>
    <x v="2246"/>
    <x v="9"/>
    <n v="22300000"/>
    <n v="1.7963530000000001"/>
    <x v="9"/>
    <n v="160"/>
    <n v="60"/>
    <x v="124"/>
    <n v="2012"/>
    <n v="2"/>
    <s v="San Francisco"/>
    <x v="56"/>
  </r>
  <r>
    <n v="2242"/>
    <x v="2247"/>
    <x v="32"/>
    <n v="4800000"/>
    <n v="1.7946390000000001"/>
    <x v="0"/>
    <n v="32"/>
    <n v="15"/>
    <x v="905"/>
    <n v="2013"/>
    <n v="2"/>
    <s v="St. Louis, MO-IL"/>
    <x v="221"/>
  </r>
  <r>
    <n v="2243"/>
    <x v="2248"/>
    <x v="18"/>
    <n v="124900000"/>
    <n v="1.794065"/>
    <x v="9"/>
    <n v="1200"/>
    <n v="508"/>
    <x v="906"/>
    <n v="2000"/>
    <n v="7"/>
    <s v="Charlotte"/>
    <x v="250"/>
  </r>
  <r>
    <n v="2244"/>
    <x v="2249"/>
    <x v="2"/>
    <n v="4300000"/>
    <n v="1.79386"/>
    <x v="20"/>
    <n v="22"/>
    <n v="15"/>
    <x v="550"/>
    <n v="2003"/>
    <n v="3"/>
    <s v="Austin"/>
    <x v="2"/>
  </r>
  <r>
    <n v="2245"/>
    <x v="2250"/>
    <x v="23"/>
    <n v="10000000"/>
    <n v="1.7933790000000001"/>
    <x v="13"/>
    <n v="42"/>
    <n v="18"/>
    <x v="321"/>
    <n v="2006"/>
    <n v="1"/>
    <s v="Chicago"/>
    <x v="487"/>
  </r>
  <r>
    <n v="2246"/>
    <x v="2251"/>
    <x v="47"/>
    <n v="9500000"/>
    <n v="1.7926040000000001"/>
    <x v="21"/>
    <n v="64"/>
    <n v="30"/>
    <x v="905"/>
    <n v="2009"/>
    <n v="3"/>
    <s v=""/>
    <x v="816"/>
  </r>
  <r>
    <n v="2247"/>
    <x v="2252"/>
    <x v="6"/>
    <n v="6500000"/>
    <n v="1.7920050000000001"/>
    <x v="4"/>
    <n v="10"/>
    <n v="5"/>
    <x v="79"/>
    <n v="2012"/>
    <n v="2"/>
    <s v="Philadelphia"/>
    <x v="817"/>
  </r>
  <r>
    <n v="2248"/>
    <x v="2253"/>
    <x v="16"/>
    <n v="13100000"/>
    <n v="1.7912269999999999"/>
    <x v="23"/>
    <n v="50"/>
    <n v="14"/>
    <x v="148"/>
    <n v="1979"/>
    <n v="1"/>
    <s v="Ogden-Clearfield, UT"/>
    <x v="593"/>
  </r>
  <r>
    <n v="2249"/>
    <x v="2254"/>
    <x v="9"/>
    <n v="8000000"/>
    <n v="1.7910250000000001"/>
    <x v="13"/>
    <n v="30"/>
    <n v="3"/>
    <x v="62"/>
    <n v="2004"/>
    <n v="2"/>
    <s v="Los Angeles"/>
    <x v="219"/>
  </r>
  <r>
    <n v="2250"/>
    <x v="2255"/>
    <x v="9"/>
    <n v="9600000"/>
    <n v="1.790972"/>
    <x v="23"/>
    <n v="3"/>
    <n v="1"/>
    <x v="105"/>
    <n v="2008"/>
    <n v="5"/>
    <s v="Los Angeles"/>
    <x v="204"/>
  </r>
  <r>
    <n v="2251"/>
    <x v="2256"/>
    <x v="2"/>
    <n v="2500000"/>
    <n v="1.790592"/>
    <x v="24"/>
    <n v="25"/>
    <n v="12"/>
    <x v="158"/>
    <n v="2012"/>
    <n v="2"/>
    <s v="Austin"/>
    <x v="2"/>
  </r>
  <r>
    <n v="2252"/>
    <x v="2257"/>
    <x v="19"/>
    <n v="6800000"/>
    <n v="1.789779"/>
    <x v="9"/>
    <n v="27"/>
    <n v="6"/>
    <x v="127"/>
    <n v="2014"/>
    <n v="3"/>
    <s v="Milwaukee"/>
    <x v="597"/>
  </r>
  <r>
    <n v="2253"/>
    <x v="2258"/>
    <x v="27"/>
    <n v="5500000"/>
    <n v="1.788036"/>
    <x v="24"/>
    <n v="8"/>
    <n v="6"/>
    <x v="169"/>
    <n v="2003"/>
    <n v="3"/>
    <s v="Chicago"/>
    <x v="70"/>
  </r>
  <r>
    <n v="2254"/>
    <x v="2259"/>
    <x v="2"/>
    <n v="12400000"/>
    <n v="1.7855080000000001"/>
    <x v="18"/>
    <n v="50"/>
    <n v="10"/>
    <x v="40"/>
    <n v="2011"/>
    <n v="6"/>
    <s v="Austin"/>
    <x v="2"/>
  </r>
  <r>
    <n v="2255"/>
    <x v="2260"/>
    <x v="16"/>
    <n v="2100000"/>
    <n v="1.7853159999999999"/>
    <x v="9"/>
    <n v="20"/>
    <n v="5"/>
    <x v="97"/>
    <n v="2011"/>
    <n v="1"/>
    <s v="Salt Lake City"/>
    <x v="334"/>
  </r>
  <r>
    <n v="2256"/>
    <x v="2261"/>
    <x v="4"/>
    <n v="94900000"/>
    <n v="1.7821020000000001"/>
    <x v="2"/>
    <n v="715"/>
    <n v="386"/>
    <x v="907"/>
    <n v="1994"/>
    <n v="2"/>
    <s v="Philadelphia"/>
    <x v="4"/>
  </r>
  <r>
    <n v="2257"/>
    <x v="2262"/>
    <x v="23"/>
    <n v="63900000"/>
    <n v="1.7819240000000001"/>
    <x v="25"/>
    <n v="406"/>
    <n v="162"/>
    <x v="908"/>
    <n v="2000"/>
    <n v="2"/>
    <s v=""/>
    <x v="818"/>
  </r>
  <r>
    <n v="2258"/>
    <x v="2263"/>
    <x v="11"/>
    <n v="15800000"/>
    <n v="1.7818700000000001"/>
    <x v="16"/>
    <n v="100"/>
    <n v="15"/>
    <x v="67"/>
    <n v="2012"/>
    <n v="3"/>
    <s v="Seattle"/>
    <x v="123"/>
  </r>
  <r>
    <n v="2259"/>
    <x v="2264"/>
    <x v="9"/>
    <n v="41100000"/>
    <n v="1.7817179999999999"/>
    <x v="5"/>
    <n v="956"/>
    <n v="145"/>
    <x v="909"/>
    <n v="2008"/>
    <n v="7"/>
    <s v="San Diego"/>
    <x v="469"/>
  </r>
  <r>
    <n v="2260"/>
    <x v="2265"/>
    <x v="9"/>
    <n v="15200000"/>
    <n v="1.780732"/>
    <x v="15"/>
    <n v="80"/>
    <n v="50"/>
    <x v="262"/>
    <n v="2005"/>
    <n v="3"/>
    <s v="Sacramento, CA"/>
    <x v="153"/>
  </r>
  <r>
    <n v="2261"/>
    <x v="2266"/>
    <x v="24"/>
    <n v="8000000"/>
    <n v="1.7804709999999999"/>
    <x v="15"/>
    <n v="50"/>
    <n v="24"/>
    <x v="158"/>
    <n v="1979"/>
    <n v="3"/>
    <s v="Boston"/>
    <x v="819"/>
  </r>
  <r>
    <n v="2262"/>
    <x v="2267"/>
    <x v="13"/>
    <n v="4500000"/>
    <n v="1.77833"/>
    <x v="17"/>
    <n v="30"/>
    <n v="22"/>
    <x v="250"/>
    <n v="2010"/>
    <n v="3"/>
    <s v="Atlanta"/>
    <x v="50"/>
  </r>
  <r>
    <n v="2263"/>
    <x v="2268"/>
    <x v="2"/>
    <n v="2800000"/>
    <n v="1.7746379999999999"/>
    <x v="12"/>
    <n v="14"/>
    <n v="7"/>
    <x v="79"/>
    <n v="2013"/>
    <n v="1"/>
    <s v="Houston"/>
    <x v="43"/>
  </r>
  <r>
    <n v="2264"/>
    <x v="2269"/>
    <x v="25"/>
    <n v="8100000"/>
    <n v="1.773218"/>
    <x v="9"/>
    <n v="42"/>
    <n v="9"/>
    <x v="191"/>
    <n v="2013"/>
    <n v="2"/>
    <s v=""/>
    <x v="60"/>
  </r>
  <r>
    <n v="2265"/>
    <x v="2270"/>
    <x v="18"/>
    <n v="13800000"/>
    <n v="1.772607"/>
    <x v="16"/>
    <n v="12"/>
    <n v="9"/>
    <x v="169"/>
    <n v="2010"/>
    <n v="4"/>
    <s v="Charlotte"/>
    <x v="250"/>
  </r>
  <r>
    <n v="2266"/>
    <x v="2271"/>
    <x v="42"/>
    <n v="6700000"/>
    <n v="1.771844"/>
    <x v="9"/>
    <n v="28"/>
    <n v="10"/>
    <x v="290"/>
    <n v="2012"/>
    <n v="4"/>
    <s v="Tulsa, OK"/>
    <x v="542"/>
  </r>
  <r>
    <n v="2267"/>
    <x v="2272"/>
    <x v="24"/>
    <n v="22200000"/>
    <n v="1.771407"/>
    <x v="23"/>
    <n v="104"/>
    <n v="28"/>
    <x v="354"/>
    <n v="2013"/>
    <n v="1"/>
    <s v=""/>
    <x v="820"/>
  </r>
  <r>
    <n v="2268"/>
    <x v="2273"/>
    <x v="16"/>
    <n v="5700000"/>
    <n v="1.7701180000000001"/>
    <x v="13"/>
    <n v="38"/>
    <n v="8"/>
    <x v="68"/>
    <n v="2014"/>
    <n v="1"/>
    <s v="Ogden-Clearfield, UT"/>
    <x v="821"/>
  </r>
  <r>
    <n v="2269"/>
    <x v="2274"/>
    <x v="5"/>
    <n v="29800000"/>
    <n v="1.7697989999999999"/>
    <x v="4"/>
    <n v="80"/>
    <n v="30"/>
    <x v="124"/>
    <n v="2010"/>
    <n v="4"/>
    <s v=""/>
    <x v="438"/>
  </r>
  <r>
    <n v="2270"/>
    <x v="2275"/>
    <x v="5"/>
    <n v="144900000"/>
    <n v="1.766214"/>
    <x v="9"/>
    <n v="701"/>
    <n v="428"/>
    <x v="910"/>
    <n v="2010"/>
    <n v="5"/>
    <s v="Miami"/>
    <x v="25"/>
  </r>
  <r>
    <n v="2271"/>
    <x v="2276"/>
    <x v="45"/>
    <n v="2500000"/>
    <n v="1.7654650000000001"/>
    <x v="5"/>
    <n v="15"/>
    <n v="10"/>
    <x v="222"/>
    <n v="2009"/>
    <n v="1"/>
    <s v=""/>
    <x v="583"/>
  </r>
  <r>
    <n v="2272"/>
    <x v="2277"/>
    <x v="10"/>
    <n v="2100000"/>
    <n v="1.763836"/>
    <x v="23"/>
    <n v="3"/>
    <n v="1"/>
    <x v="105"/>
    <n v="2012"/>
    <n v="1"/>
    <s v="Denver"/>
    <x v="304"/>
  </r>
  <r>
    <n v="2273"/>
    <x v="2278"/>
    <x v="7"/>
    <n v="4600000"/>
    <n v="1.763145"/>
    <x v="5"/>
    <n v="25"/>
    <n v="8"/>
    <x v="49"/>
    <n v="2010"/>
    <n v="3"/>
    <s v="Washington, DC"/>
    <x v="11"/>
  </r>
  <r>
    <n v="2274"/>
    <x v="2279"/>
    <x v="9"/>
    <n v="13200000"/>
    <n v="1.7630300000000001"/>
    <x v="17"/>
    <n v="43"/>
    <n v="16"/>
    <x v="911"/>
    <n v="2009"/>
    <n v="2"/>
    <s v="San Diego"/>
    <x v="822"/>
  </r>
  <r>
    <n v="2275"/>
    <x v="2280"/>
    <x v="2"/>
    <n v="45300000"/>
    <n v="1.7626759999999999"/>
    <x v="7"/>
    <n v="230"/>
    <n v="75"/>
    <x v="783"/>
    <n v="2007"/>
    <n v="7"/>
    <s v="Austin"/>
    <x v="2"/>
  </r>
  <r>
    <n v="2276"/>
    <x v="2281"/>
    <x v="6"/>
    <n v="76900000"/>
    <n v="1.762292"/>
    <x v="1"/>
    <n v="740"/>
    <n v="392"/>
    <x v="912"/>
    <n v="1999"/>
    <n v="6"/>
    <s v="New York City"/>
    <x v="823"/>
  </r>
  <r>
    <n v="2277"/>
    <x v="2282"/>
    <x v="9"/>
    <n v="3900000"/>
    <n v="1.7619720000000001"/>
    <x v="9"/>
    <n v="14"/>
    <n v="10"/>
    <x v="60"/>
    <n v="2011"/>
    <n v="2"/>
    <s v="San Diego"/>
    <x v="75"/>
  </r>
  <r>
    <n v="2278"/>
    <x v="2283"/>
    <x v="8"/>
    <n v="11000000"/>
    <n v="1.76193"/>
    <x v="13"/>
    <n v="49"/>
    <n v="22"/>
    <x v="913"/>
    <n v="1995"/>
    <n v="1"/>
    <s v="Columbus, OH"/>
    <x v="305"/>
  </r>
  <r>
    <n v="2279"/>
    <x v="2284"/>
    <x v="12"/>
    <n v="4200000"/>
    <n v="1.7617229999999999"/>
    <x v="4"/>
    <n v="10"/>
    <n v="3"/>
    <x v="39"/>
    <n v="2005"/>
    <n v="2"/>
    <s v="New York City"/>
    <x v="13"/>
  </r>
  <r>
    <n v="2280"/>
    <x v="2285"/>
    <x v="12"/>
    <n v="5200000"/>
    <n v="1.76098"/>
    <x v="9"/>
    <n v="65"/>
    <n v="26"/>
    <x v="141"/>
    <n v="2009"/>
    <n v="3"/>
    <s v="Albany-Schenectady-Troy, NY"/>
    <x v="824"/>
  </r>
  <r>
    <n v="2281"/>
    <x v="2286"/>
    <x v="7"/>
    <n v="4400000"/>
    <n v="1.7608760000000001"/>
    <x v="7"/>
    <n v="11"/>
    <n v="6"/>
    <x v="335"/>
    <n v="2009"/>
    <n v="3"/>
    <s v="Washington, DC"/>
    <x v="11"/>
  </r>
  <r>
    <n v="2282"/>
    <x v="2287"/>
    <x v="5"/>
    <n v="13200000"/>
    <n v="1.7596149999999999"/>
    <x v="17"/>
    <n v="36"/>
    <n v="13"/>
    <x v="253"/>
    <n v="2013"/>
    <n v="3"/>
    <s v="Orlando, FL"/>
    <x v="723"/>
  </r>
  <r>
    <n v="2283"/>
    <x v="2288"/>
    <x v="9"/>
    <n v="7300000"/>
    <n v="1.75953"/>
    <x v="0"/>
    <n v="11"/>
    <n v="5"/>
    <x v="32"/>
    <n v="2008"/>
    <n v="1"/>
    <s v="Inland Empire, CA"/>
    <x v="825"/>
  </r>
  <r>
    <n v="2284"/>
    <x v="2289"/>
    <x v="18"/>
    <n v="12800000"/>
    <n v="1.759485"/>
    <x v="15"/>
    <n v="90"/>
    <n v="40"/>
    <x v="183"/>
    <n v="2013"/>
    <n v="2"/>
    <s v="Charlotte"/>
    <x v="250"/>
  </r>
  <r>
    <n v="2285"/>
    <x v="2290"/>
    <x v="6"/>
    <n v="5100000"/>
    <n v="1.7593650000000001"/>
    <x v="5"/>
    <n v="17"/>
    <n v="5"/>
    <x v="33"/>
    <n v="1999"/>
    <n v="1"/>
    <s v="New York City"/>
    <x v="826"/>
  </r>
  <r>
    <n v="2286"/>
    <x v="2291"/>
    <x v="18"/>
    <n v="4000000"/>
    <n v="1.7580690000000001"/>
    <x v="19"/>
    <n v="10"/>
    <n v="8"/>
    <x v="227"/>
    <n v="2007"/>
    <n v="2"/>
    <s v="Durham, NC"/>
    <x v="442"/>
  </r>
  <r>
    <n v="2287"/>
    <x v="2292"/>
    <x v="41"/>
    <n v="56100000"/>
    <n v="1.757547"/>
    <x v="5"/>
    <n v="660"/>
    <n v="260"/>
    <x v="632"/>
    <n v="2007"/>
    <n v="8"/>
    <s v=""/>
    <x v="827"/>
  </r>
  <r>
    <n v="2288"/>
    <x v="2293"/>
    <x v="10"/>
    <n v="4600000"/>
    <n v="1.7569170000000001"/>
    <x v="25"/>
    <n v="23"/>
    <n v="9"/>
    <x v="461"/>
    <n v="2012"/>
    <n v="1"/>
    <s v="Denver"/>
    <x v="304"/>
  </r>
  <r>
    <n v="2289"/>
    <x v="2294"/>
    <x v="13"/>
    <n v="14100000"/>
    <n v="1.75651"/>
    <x v="5"/>
    <n v="171"/>
    <n v="69"/>
    <x v="821"/>
    <n v="2008"/>
    <n v="3"/>
    <s v="Atlanta"/>
    <x v="50"/>
  </r>
  <r>
    <n v="2290"/>
    <x v="2295"/>
    <x v="0"/>
    <n v="28800000"/>
    <n v="1.75589"/>
    <x v="6"/>
    <n v="130"/>
    <n v="60"/>
    <x v="260"/>
    <n v="2001"/>
    <n v="6"/>
    <s v="Phoenix"/>
    <x v="229"/>
  </r>
  <r>
    <n v="2291"/>
    <x v="2296"/>
    <x v="16"/>
    <n v="14800000"/>
    <n v="1.7558819999999999"/>
    <x v="2"/>
    <n v="315"/>
    <n v="98"/>
    <x v="421"/>
    <n v="2012"/>
    <n v="2"/>
    <s v="Provo-Orem, UT"/>
    <x v="169"/>
  </r>
  <r>
    <n v="2292"/>
    <x v="2297"/>
    <x v="5"/>
    <n v="13500000"/>
    <n v="1.7533620000000001"/>
    <x v="22"/>
    <n v="35"/>
    <n v="36"/>
    <x v="914"/>
    <n v="2003"/>
    <n v="7"/>
    <s v="Tampa"/>
    <x v="828"/>
  </r>
  <r>
    <n v="2293"/>
    <x v="2298"/>
    <x v="9"/>
    <n v="40300000"/>
    <n v="1.7515860000000001"/>
    <x v="1"/>
    <n v="350"/>
    <n v="100"/>
    <x v="29"/>
    <n v="2011"/>
    <n v="1"/>
    <s v="Los Angeles"/>
    <x v="9"/>
  </r>
  <r>
    <n v="2294"/>
    <x v="2299"/>
    <x v="40"/>
    <n v="13700000"/>
    <n v="1.75153"/>
    <x v="2"/>
    <n v="35"/>
    <n v="30"/>
    <x v="225"/>
    <n v="1985"/>
    <n v="8"/>
    <s v=""/>
    <x v="0"/>
  </r>
  <r>
    <n v="2295"/>
    <x v="2300"/>
    <x v="0"/>
    <n v="3000000"/>
    <n v="1.751452"/>
    <x v="19"/>
    <n v="15"/>
    <n v="8"/>
    <x v="915"/>
    <n v="2004"/>
    <n v="2"/>
    <s v="Phoenix"/>
    <x v="0"/>
  </r>
  <r>
    <n v="2296"/>
    <x v="2301"/>
    <x v="9"/>
    <n v="29700000"/>
    <n v="1.7513460000000001"/>
    <x v="23"/>
    <n v="31"/>
    <n v="13"/>
    <x v="517"/>
    <n v="1995"/>
    <n v="5"/>
    <s v="Santa Barbara-Santa Maria-Goleta, CA"/>
    <x v="489"/>
  </r>
  <r>
    <n v="2297"/>
    <x v="2302"/>
    <x v="23"/>
    <n v="12700000"/>
    <n v="1.749417"/>
    <x v="11"/>
    <n v="85"/>
    <n v="45"/>
    <x v="329"/>
    <n v="2008"/>
    <n v="2"/>
    <s v="Huntsville, AL"/>
    <x v="338"/>
  </r>
  <r>
    <n v="2298"/>
    <x v="2303"/>
    <x v="1"/>
    <n v="7000000"/>
    <n v="1.7493179999999999"/>
    <x v="15"/>
    <n v="55"/>
    <n v="22"/>
    <x v="141"/>
    <n v="2007"/>
    <n v="3"/>
    <s v=""/>
    <x v="471"/>
  </r>
  <r>
    <n v="2299"/>
    <x v="2304"/>
    <x v="5"/>
    <n v="6200000"/>
    <n v="1.748983"/>
    <x v="13"/>
    <n v="23"/>
    <n v="5"/>
    <x v="143"/>
    <n v="2014"/>
    <n v="2"/>
    <s v="Sarasota-Bradenton-Venice, FL"/>
    <x v="140"/>
  </r>
  <r>
    <n v="2300"/>
    <x v="2305"/>
    <x v="13"/>
    <n v="21700000"/>
    <n v="1.748556"/>
    <x v="0"/>
    <n v="83"/>
    <n v="25"/>
    <x v="916"/>
    <n v="1999"/>
    <n v="8"/>
    <s v="Atlanta"/>
    <x v="829"/>
  </r>
  <r>
    <n v="2301"/>
    <x v="2306"/>
    <x v="16"/>
    <n v="112600000"/>
    <n v="1.7473160000000001"/>
    <x v="5"/>
    <n v="734"/>
    <n v="411"/>
    <x v="917"/>
    <n v="2008"/>
    <n v="7"/>
    <s v="Salt Lake City"/>
    <x v="335"/>
  </r>
  <r>
    <n v="2302"/>
    <x v="2307"/>
    <x v="4"/>
    <n v="13700000"/>
    <n v="1.7470779999999999"/>
    <x v="15"/>
    <n v="25"/>
    <n v="4"/>
    <x v="87"/>
    <n v="2010"/>
    <n v="4"/>
    <s v=""/>
    <x v="830"/>
  </r>
  <r>
    <n v="2303"/>
    <x v="2308"/>
    <x v="9"/>
    <n v="35200000"/>
    <n v="1.7469129999999999"/>
    <x v="5"/>
    <n v="70"/>
    <n v="30"/>
    <x v="321"/>
    <n v="2012"/>
    <n v="3"/>
    <s v="San Diego"/>
    <x v="155"/>
  </r>
  <r>
    <n v="2304"/>
    <x v="2309"/>
    <x v="10"/>
    <n v="32900000"/>
    <n v="1.746089"/>
    <x v="2"/>
    <n v="26"/>
    <n v="9"/>
    <x v="732"/>
    <n v="2003"/>
    <n v="3"/>
    <s v="Denver"/>
    <x v="10"/>
  </r>
  <r>
    <n v="2305"/>
    <x v="2310"/>
    <x v="13"/>
    <n v="3900000"/>
    <n v="1.7457750000000001"/>
    <x v="9"/>
    <n v="40"/>
    <n v="27"/>
    <x v="918"/>
    <n v="2010"/>
    <n v="3"/>
    <s v="Atlanta"/>
    <x v="50"/>
  </r>
  <r>
    <n v="2306"/>
    <x v="2311"/>
    <x v="12"/>
    <n v="6300000"/>
    <n v="1.7443770000000001"/>
    <x v="13"/>
    <n v="18"/>
    <n v="8"/>
    <x v="183"/>
    <n v="2011"/>
    <n v="4"/>
    <s v="Albany-Schenectady-Troy, NY"/>
    <x v="831"/>
  </r>
  <r>
    <n v="2307"/>
    <x v="2312"/>
    <x v="5"/>
    <n v="3900000"/>
    <n v="1.743293"/>
    <x v="23"/>
    <n v="10"/>
    <n v="8"/>
    <x v="227"/>
    <n v="2009"/>
    <n v="3"/>
    <s v=""/>
    <x v="51"/>
  </r>
  <r>
    <n v="2308"/>
    <x v="2313"/>
    <x v="2"/>
    <n v="11200000"/>
    <n v="1.741951"/>
    <x v="20"/>
    <n v="200"/>
    <n v="40"/>
    <x v="40"/>
    <n v="2009"/>
    <n v="1"/>
    <s v="Dallas"/>
    <x v="65"/>
  </r>
  <r>
    <n v="2309"/>
    <x v="2314"/>
    <x v="2"/>
    <n v="157600000"/>
    <n v="1.741609"/>
    <x v="0"/>
    <n v="80"/>
    <n v="40"/>
    <x v="79"/>
    <n v="1998"/>
    <n v="1"/>
    <s v="Houston"/>
    <x v="43"/>
  </r>
  <r>
    <n v="2310"/>
    <x v="2315"/>
    <x v="2"/>
    <n v="4000000"/>
    <n v="1.740715"/>
    <x v="17"/>
    <n v="40"/>
    <n v="19"/>
    <x v="919"/>
    <n v="2011"/>
    <n v="2"/>
    <s v="Dallas"/>
    <x v="35"/>
  </r>
  <r>
    <n v="2310"/>
    <x v="2316"/>
    <x v="2"/>
    <n v="14900000"/>
    <n v="1.740686"/>
    <x v="0"/>
    <n v="30"/>
    <n v="18"/>
    <x v="92"/>
    <n v="1995"/>
    <n v="2"/>
    <s v="Dallas"/>
    <x v="35"/>
  </r>
  <r>
    <n v="2311"/>
    <x v="2317"/>
    <x v="9"/>
    <n v="3400000"/>
    <n v="1.740612"/>
    <x v="12"/>
    <n v="5"/>
    <n v="1"/>
    <x v="40"/>
    <n v="2012"/>
    <n v="2"/>
    <s v="Los Angeles"/>
    <x v="280"/>
  </r>
  <r>
    <n v="2312"/>
    <x v="2318"/>
    <x v="29"/>
    <n v="10100000"/>
    <n v="1.740478"/>
    <x v="3"/>
    <n v="70"/>
    <n v="50"/>
    <x v="60"/>
    <n v="2002"/>
    <n v="2"/>
    <s v="Las Vegas, NV"/>
    <x v="103"/>
  </r>
  <r>
    <n v="2313"/>
    <x v="2319"/>
    <x v="29"/>
    <n v="13500000"/>
    <n v="1.7394270000000001"/>
    <x v="20"/>
    <n v="1353"/>
    <n v="750"/>
    <x v="920"/>
    <n v="2007"/>
    <n v="1"/>
    <s v=""/>
    <x v="548"/>
  </r>
  <r>
    <n v="2314"/>
    <x v="2320"/>
    <x v="13"/>
    <n v="5900000"/>
    <n v="1.739277"/>
    <x v="19"/>
    <n v="47"/>
    <n v="19"/>
    <x v="921"/>
    <n v="1995"/>
    <n v="3"/>
    <s v="Atlanta"/>
    <x v="152"/>
  </r>
  <r>
    <n v="2315"/>
    <x v="2321"/>
    <x v="8"/>
    <n v="14200000"/>
    <n v="1.7389399999999999"/>
    <x v="13"/>
    <n v="45"/>
    <n v="20"/>
    <x v="183"/>
    <n v="2003"/>
    <n v="1"/>
    <s v="Cincinnati"/>
    <x v="458"/>
  </r>
  <r>
    <n v="2316"/>
    <x v="2322"/>
    <x v="5"/>
    <n v="3900000"/>
    <n v="1.73874"/>
    <x v="12"/>
    <n v="31"/>
    <n v="5"/>
    <x v="339"/>
    <n v="2005"/>
    <n v="3"/>
    <s v="Miami"/>
    <x v="5"/>
  </r>
  <r>
    <n v="2317"/>
    <x v="2323"/>
    <x v="2"/>
    <n v="31200000"/>
    <n v="1.7366520000000001"/>
    <x v="23"/>
    <n v="40"/>
    <n v="16"/>
    <x v="141"/>
    <n v="2009"/>
    <n v="2"/>
    <s v="Houston"/>
    <x v="43"/>
  </r>
  <r>
    <n v="2318"/>
    <x v="2324"/>
    <x v="13"/>
    <n v="31600000"/>
    <n v="1.7362759999999999"/>
    <x v="9"/>
    <n v="160"/>
    <n v="48"/>
    <x v="39"/>
    <n v="2001"/>
    <n v="1"/>
    <s v="Atlanta"/>
    <x v="715"/>
  </r>
  <r>
    <n v="2319"/>
    <x v="2325"/>
    <x v="21"/>
    <n v="132400000"/>
    <n v="1.7359469999999999"/>
    <x v="15"/>
    <n v="351"/>
    <n v="76"/>
    <x v="922"/>
    <n v="2006"/>
    <n v="3"/>
    <s v="Baltimore"/>
    <x v="690"/>
  </r>
  <r>
    <n v="2320"/>
    <x v="2326"/>
    <x v="32"/>
    <n v="2700000"/>
    <n v="1.735765"/>
    <x v="15"/>
    <n v="16"/>
    <n v="7"/>
    <x v="348"/>
    <n v="2008"/>
    <n v="1"/>
    <s v="St. Louis, MO-IL"/>
    <x v="117"/>
  </r>
  <r>
    <n v="2321"/>
    <x v="2327"/>
    <x v="8"/>
    <n v="57000000"/>
    <n v="1.7355780000000001"/>
    <x v="25"/>
    <n v="164"/>
    <n v="117"/>
    <x v="923"/>
    <n v="1996"/>
    <n v="2"/>
    <s v="Cincinnati"/>
    <x v="214"/>
  </r>
  <r>
    <n v="2322"/>
    <x v="2328"/>
    <x v="38"/>
    <n v="7400000"/>
    <n v="1.734596"/>
    <x v="9"/>
    <n v="143"/>
    <n v="37"/>
    <x v="924"/>
    <n v="2007"/>
    <n v="1"/>
    <s v=""/>
    <x v="468"/>
  </r>
  <r>
    <n v="2323"/>
    <x v="2329"/>
    <x v="13"/>
    <n v="6700000"/>
    <n v="1.7335069999999999"/>
    <x v="22"/>
    <n v="15"/>
    <n v="8"/>
    <x v="915"/>
    <n v="2000"/>
    <n v="3"/>
    <s v="Atlanta"/>
    <x v="50"/>
  </r>
  <r>
    <n v="2324"/>
    <x v="2330"/>
    <x v="32"/>
    <n v="35600000"/>
    <n v="1.732945"/>
    <x v="9"/>
    <n v="104"/>
    <n v="39"/>
    <x v="124"/>
    <n v="2004"/>
    <n v="3"/>
    <s v="St. Louis, MO-IL"/>
    <x v="545"/>
  </r>
  <r>
    <n v="2325"/>
    <x v="2331"/>
    <x v="5"/>
    <n v="213900000"/>
    <n v="1.7329410000000001"/>
    <x v="5"/>
    <n v="148"/>
    <n v="95"/>
    <x v="925"/>
    <n v="2003"/>
    <n v="11"/>
    <s v="Miami"/>
    <x v="5"/>
  </r>
  <r>
    <n v="2326"/>
    <x v="2332"/>
    <x v="18"/>
    <n v="13800000"/>
    <n v="1.729187"/>
    <x v="2"/>
    <n v="9"/>
    <n v="4"/>
    <x v="183"/>
    <n v="2011"/>
    <n v="1"/>
    <s v=""/>
    <x v="415"/>
  </r>
  <r>
    <n v="2327"/>
    <x v="2333"/>
    <x v="2"/>
    <n v="5300000"/>
    <n v="1.7282280000000001"/>
    <x v="23"/>
    <n v="20"/>
    <n v="10"/>
    <x v="79"/>
    <n v="2011"/>
    <n v="4"/>
    <s v="Houston"/>
    <x v="460"/>
  </r>
  <r>
    <n v="2328"/>
    <x v="2334"/>
    <x v="5"/>
    <n v="4900000"/>
    <n v="1.7277229999999999"/>
    <x v="5"/>
    <n v="8"/>
    <n v="4"/>
    <x v="79"/>
    <n v="2000"/>
    <n v="1"/>
    <s v="Tampa"/>
    <x v="93"/>
  </r>
  <r>
    <n v="2329"/>
    <x v="2335"/>
    <x v="8"/>
    <n v="42400000"/>
    <n v="1.727303"/>
    <x v="2"/>
    <n v="727"/>
    <n v="524"/>
    <x v="926"/>
    <n v="2002"/>
    <n v="1"/>
    <s v="Columbus, OH"/>
    <x v="76"/>
  </r>
  <r>
    <n v="2330"/>
    <x v="2336"/>
    <x v="37"/>
    <n v="5700000"/>
    <n v="1.7268079999999999"/>
    <x v="19"/>
    <n v="20"/>
    <n v="7"/>
    <x v="480"/>
    <n v="2014"/>
    <n v="2"/>
    <s v="Charlotte"/>
    <x v="832"/>
  </r>
  <r>
    <n v="2331"/>
    <x v="2337"/>
    <x v="20"/>
    <n v="27400000"/>
    <n v="1.725962"/>
    <x v="5"/>
    <n v="166"/>
    <n v="83"/>
    <x v="79"/>
    <n v="2011"/>
    <n v="3"/>
    <s v=""/>
    <x v="88"/>
  </r>
  <r>
    <n v="2332"/>
    <x v="2338"/>
    <x v="9"/>
    <n v="127300000"/>
    <n v="1.7258260000000001"/>
    <x v="19"/>
    <n v="225"/>
    <n v="119"/>
    <x v="927"/>
    <n v="2000"/>
    <n v="12"/>
    <s v="Los Angeles"/>
    <x v="136"/>
  </r>
  <r>
    <n v="2333"/>
    <x v="2339"/>
    <x v="9"/>
    <n v="12000000"/>
    <n v="1.723482"/>
    <x v="2"/>
    <n v="35"/>
    <n v="19"/>
    <x v="928"/>
    <n v="2012"/>
    <n v="2"/>
    <s v="Los Angeles"/>
    <x v="833"/>
  </r>
  <r>
    <n v="2334"/>
    <x v="2340"/>
    <x v="9"/>
    <n v="20500000"/>
    <n v="1.7231529999999999"/>
    <x v="1"/>
    <n v="25"/>
    <n v="10"/>
    <x v="141"/>
    <n v="2011"/>
    <n v="5"/>
    <s v="Los Angeles"/>
    <x v="216"/>
  </r>
  <r>
    <n v="2335"/>
    <x v="2341"/>
    <x v="2"/>
    <n v="3400000"/>
    <n v="1.7213989999999999"/>
    <x v="0"/>
    <n v="24"/>
    <n v="4"/>
    <x v="8"/>
    <n v="2013"/>
    <n v="2"/>
    <s v="Sacramento, CA"/>
    <x v="2"/>
  </r>
  <r>
    <n v="2336"/>
    <x v="2342"/>
    <x v="7"/>
    <n v="5400000"/>
    <n v="1.7213069999999999"/>
    <x v="19"/>
    <n v="16"/>
    <n v="14"/>
    <x v="752"/>
    <n v="2008"/>
    <n v="1"/>
    <s v="Washington, DC"/>
    <x v="346"/>
  </r>
  <r>
    <n v="2337"/>
    <x v="2343"/>
    <x v="10"/>
    <n v="3300000"/>
    <n v="1.720807"/>
    <x v="20"/>
    <n v="10"/>
    <n v="5"/>
    <x v="79"/>
    <n v="2011"/>
    <n v="3"/>
    <s v="Denver"/>
    <x v="759"/>
  </r>
  <r>
    <n v="2338"/>
    <x v="2344"/>
    <x v="37"/>
    <n v="15400000"/>
    <n v="1.7178500000000001"/>
    <x v="18"/>
    <n v="50"/>
    <n v="33"/>
    <x v="929"/>
    <n v="2009"/>
    <n v="4"/>
    <s v="Greenville-Mauldin-Easley, SC"/>
    <x v="834"/>
  </r>
  <r>
    <n v="2339"/>
    <x v="2345"/>
    <x v="12"/>
    <n v="16000000"/>
    <n v="1.717408"/>
    <x v="6"/>
    <n v="63"/>
    <n v="26"/>
    <x v="930"/>
    <n v="2004"/>
    <n v="3"/>
    <s v="Albany-Schenectady-Troy, NY"/>
    <x v="835"/>
  </r>
  <r>
    <n v="2340"/>
    <x v="2346"/>
    <x v="10"/>
    <n v="9200000"/>
    <n v="1.7163489999999999"/>
    <x v="23"/>
    <n v="58"/>
    <n v="14"/>
    <x v="535"/>
    <n v="1999"/>
    <n v="1"/>
    <s v="Denver"/>
    <x v="10"/>
  </r>
  <r>
    <n v="2341"/>
    <x v="2347"/>
    <x v="10"/>
    <n v="20300000"/>
    <n v="1.7147269999999999"/>
    <x v="12"/>
    <n v="289"/>
    <n v="15"/>
    <x v="931"/>
    <n v="2006"/>
    <n v="1"/>
    <s v=""/>
    <x v="836"/>
  </r>
  <r>
    <n v="2342"/>
    <x v="2348"/>
    <x v="5"/>
    <n v="16100000"/>
    <n v="1.7141219999999999"/>
    <x v="7"/>
    <n v="30"/>
    <n v="16"/>
    <x v="915"/>
    <n v="2010"/>
    <n v="5"/>
    <s v="Miami"/>
    <x v="91"/>
  </r>
  <r>
    <n v="2343"/>
    <x v="2349"/>
    <x v="4"/>
    <n v="13900000"/>
    <n v="1.7123870000000001"/>
    <x v="15"/>
    <n v="18"/>
    <n v="18"/>
    <x v="86"/>
    <n v="2010"/>
    <n v="1"/>
    <s v=""/>
    <x v="837"/>
  </r>
  <r>
    <n v="2344"/>
    <x v="2350"/>
    <x v="20"/>
    <n v="2000000"/>
    <n v="1.708223"/>
    <x v="0"/>
    <n v="21"/>
    <n v="9"/>
    <x v="321"/>
    <n v="2008"/>
    <n v="1"/>
    <s v="Detroit"/>
    <x v="342"/>
  </r>
  <r>
    <n v="2345"/>
    <x v="2351"/>
    <x v="18"/>
    <n v="24800000"/>
    <n v="1.7081299999999999"/>
    <x v="15"/>
    <n v="110"/>
    <n v="52"/>
    <x v="932"/>
    <n v="2009"/>
    <n v="5"/>
    <s v="Charlotte"/>
    <x v="696"/>
  </r>
  <r>
    <n v="2346"/>
    <x v="2352"/>
    <x v="5"/>
    <n v="17500000"/>
    <n v="1.707322"/>
    <x v="0"/>
    <n v="120"/>
    <n v="15"/>
    <x v="0"/>
    <n v="2014"/>
    <n v="1"/>
    <s v="Tampa"/>
    <x v="838"/>
  </r>
  <r>
    <n v="2347"/>
    <x v="2353"/>
    <x v="27"/>
    <n v="45700000"/>
    <n v="1.707114"/>
    <x v="16"/>
    <n v="250"/>
    <n v="120"/>
    <x v="158"/>
    <n v="2000"/>
    <n v="5"/>
    <s v="Chicago"/>
    <x v="329"/>
  </r>
  <r>
    <n v="2348"/>
    <x v="2354"/>
    <x v="5"/>
    <n v="2100000"/>
    <n v="1.7051160000000001"/>
    <x v="7"/>
    <n v="25"/>
    <n v="3"/>
    <x v="70"/>
    <n v="2004"/>
    <n v="1"/>
    <s v="Miami"/>
    <x v="767"/>
  </r>
  <r>
    <n v="2349"/>
    <x v="2355"/>
    <x v="9"/>
    <n v="8900000"/>
    <n v="1.7048540000000001"/>
    <x v="15"/>
    <n v="63"/>
    <n v="19"/>
    <x v="933"/>
    <n v="2012"/>
    <n v="2"/>
    <s v="Inland Empire, CA"/>
    <x v="839"/>
  </r>
  <r>
    <n v="2350"/>
    <x v="2356"/>
    <x v="2"/>
    <n v="13000000"/>
    <n v="1.7040230000000001"/>
    <x v="23"/>
    <n v="95"/>
    <n v="45"/>
    <x v="567"/>
    <n v="2009"/>
    <n v="3"/>
    <s v=""/>
    <x v="840"/>
  </r>
  <r>
    <n v="2351"/>
    <x v="2357"/>
    <x v="31"/>
    <n v="10400000"/>
    <n v="1.70394"/>
    <x v="19"/>
    <n v="13"/>
    <n v="7"/>
    <x v="61"/>
    <n v="2008"/>
    <n v="4"/>
    <s v="Boston"/>
    <x v="841"/>
  </r>
  <r>
    <n v="2352"/>
    <x v="2358"/>
    <x v="27"/>
    <n v="4200000"/>
    <n v="1.7037949999999999"/>
    <x v="9"/>
    <n v="16"/>
    <n v="4"/>
    <x v="97"/>
    <n v="2012"/>
    <n v="2"/>
    <s v="Chicago"/>
    <x v="842"/>
  </r>
  <r>
    <n v="2353"/>
    <x v="2359"/>
    <x v="33"/>
    <n v="2000000"/>
    <n v="1.703265"/>
    <x v="23"/>
    <n v="5"/>
    <n v="3"/>
    <x v="92"/>
    <n v="2011"/>
    <n v="1"/>
    <s v="Indianapolis, IN"/>
    <x v="162"/>
  </r>
  <r>
    <n v="2354"/>
    <x v="2360"/>
    <x v="14"/>
    <n v="9500000"/>
    <n v="1.7012069999999999"/>
    <x v="3"/>
    <n v="41"/>
    <n v="10"/>
    <x v="299"/>
    <n v="2012"/>
    <n v="2"/>
    <s v="Louisville/Jefferson County, KY-IN"/>
    <x v="71"/>
  </r>
  <r>
    <n v="2355"/>
    <x v="2361"/>
    <x v="6"/>
    <n v="5300000"/>
    <n v="1.6976150000000001"/>
    <x v="24"/>
    <n v="30"/>
    <n v="20"/>
    <x v="222"/>
    <n v="1991"/>
    <n v="5"/>
    <s v="New York City"/>
    <x v="660"/>
  </r>
  <r>
    <n v="2356"/>
    <x v="2362"/>
    <x v="27"/>
    <n v="11000000"/>
    <n v="1.6973689999999999"/>
    <x v="16"/>
    <n v="110"/>
    <n v="65"/>
    <x v="934"/>
    <n v="2010"/>
    <n v="1"/>
    <s v="St. Louis, MO-IL"/>
    <x v="843"/>
  </r>
  <r>
    <n v="2357"/>
    <x v="2363"/>
    <x v="27"/>
    <n v="2200000"/>
    <n v="1.6959580000000001"/>
    <x v="6"/>
    <n v="6"/>
    <n v="3"/>
    <x v="79"/>
    <n v="2010"/>
    <n v="2"/>
    <s v="Chicago"/>
    <x v="844"/>
  </r>
  <r>
    <n v="2358"/>
    <x v="2364"/>
    <x v="6"/>
    <n v="4000000"/>
    <n v="1.695694"/>
    <x v="6"/>
    <n v="17"/>
    <n v="8"/>
    <x v="569"/>
    <n v="2010"/>
    <n v="2"/>
    <s v="New York City"/>
    <x v="845"/>
  </r>
  <r>
    <n v="2359"/>
    <x v="2365"/>
    <x v="9"/>
    <n v="3400000"/>
    <n v="1.6946730000000001"/>
    <x v="20"/>
    <n v="9"/>
    <n v="2"/>
    <x v="127"/>
    <n v="2006"/>
    <n v="3"/>
    <s v="Los Angeles"/>
    <x v="846"/>
  </r>
  <r>
    <n v="2360"/>
    <x v="2366"/>
    <x v="2"/>
    <n v="9300000"/>
    <n v="1.6931830000000001"/>
    <x v="10"/>
    <n v="105"/>
    <n v="45"/>
    <x v="321"/>
    <n v="2011"/>
    <n v="2"/>
    <s v=""/>
    <x v="847"/>
  </r>
  <r>
    <n v="2361"/>
    <x v="2367"/>
    <x v="9"/>
    <n v="157700000"/>
    <n v="1.69292"/>
    <x v="10"/>
    <n v="39"/>
    <n v="29"/>
    <x v="935"/>
    <n v="2002"/>
    <n v="8"/>
    <s v="San Francisco"/>
    <x v="807"/>
  </r>
  <r>
    <n v="2362"/>
    <x v="2368"/>
    <x v="24"/>
    <n v="17600000"/>
    <n v="1.6919820000000001"/>
    <x v="5"/>
    <n v="240"/>
    <n v="60"/>
    <x v="97"/>
    <n v="2005"/>
    <n v="1"/>
    <s v="Boston"/>
    <x v="798"/>
  </r>
  <r>
    <n v="2363"/>
    <x v="2369"/>
    <x v="12"/>
    <n v="62100000"/>
    <n v="1.6912100000000001"/>
    <x v="23"/>
    <n v="142"/>
    <n v="115"/>
    <x v="936"/>
    <n v="2009"/>
    <n v="3"/>
    <s v="New York City"/>
    <x v="13"/>
  </r>
  <r>
    <n v="2364"/>
    <x v="2370"/>
    <x v="12"/>
    <n v="119800000"/>
    <n v="1.691087"/>
    <x v="20"/>
    <n v="637"/>
    <n v="249"/>
    <x v="937"/>
    <n v="2004"/>
    <n v="3"/>
    <s v="New York City"/>
    <x v="13"/>
  </r>
  <r>
    <n v="2365"/>
    <x v="2371"/>
    <x v="0"/>
    <n v="8900000"/>
    <n v="1.6904399999999999"/>
    <x v="23"/>
    <n v="59"/>
    <n v="26"/>
    <x v="481"/>
    <n v="2009"/>
    <n v="5"/>
    <s v="Phoenix"/>
    <x v="90"/>
  </r>
  <r>
    <n v="2366"/>
    <x v="2372"/>
    <x v="10"/>
    <n v="34800000"/>
    <n v="1.6895610000000001"/>
    <x v="5"/>
    <n v="90"/>
    <n v="38"/>
    <x v="587"/>
    <n v="2006"/>
    <n v="2"/>
    <s v="Denver"/>
    <x v="759"/>
  </r>
  <r>
    <n v="2367"/>
    <x v="2373"/>
    <x v="13"/>
    <n v="2100000"/>
    <n v="1.689481"/>
    <x v="0"/>
    <n v="1"/>
    <n v="1"/>
    <x v="86"/>
    <n v="2013"/>
    <n v="1"/>
    <s v="Atlanta"/>
    <x v="50"/>
  </r>
  <r>
    <n v="2368"/>
    <x v="2374"/>
    <x v="7"/>
    <n v="9900000"/>
    <n v="1.689284"/>
    <x v="11"/>
    <n v="42"/>
    <n v="22"/>
    <x v="498"/>
    <n v="1991"/>
    <n v="2"/>
    <s v="Washington, DC"/>
    <x v="102"/>
  </r>
  <r>
    <n v="2369"/>
    <x v="2375"/>
    <x v="13"/>
    <n v="313200000"/>
    <n v="1.68926"/>
    <x v="22"/>
    <n v="1487"/>
    <n v="660"/>
    <x v="938"/>
    <n v="2000"/>
    <n v="13"/>
    <s v="Atlanta"/>
    <x v="50"/>
  </r>
  <r>
    <n v="2370"/>
    <x v="2376"/>
    <x v="2"/>
    <n v="9700000"/>
    <n v="1.6891799999999999"/>
    <x v="15"/>
    <n v="58"/>
    <n v="22"/>
    <x v="553"/>
    <n v="2008"/>
    <n v="4"/>
    <s v="Houston"/>
    <x v="43"/>
  </r>
  <r>
    <n v="2371"/>
    <x v="2377"/>
    <x v="31"/>
    <n v="5900000"/>
    <n v="1.6883109999999999"/>
    <x v="23"/>
    <n v="116"/>
    <n v="52"/>
    <x v="677"/>
    <n v="2014"/>
    <n v="2"/>
    <s v=""/>
    <x v="848"/>
  </r>
  <r>
    <n v="2372"/>
    <x v="2378"/>
    <x v="13"/>
    <n v="12700000"/>
    <n v="1.6877150000000001"/>
    <x v="23"/>
    <n v="40"/>
    <n v="14"/>
    <x v="480"/>
    <n v="2012"/>
    <n v="3"/>
    <s v="Atlanta"/>
    <x v="715"/>
  </r>
  <r>
    <n v="2373"/>
    <x v="2379"/>
    <x v="9"/>
    <n v="6200000"/>
    <n v="1.6868780000000001"/>
    <x v="0"/>
    <n v="24"/>
    <n v="6"/>
    <x v="97"/>
    <n v="2013"/>
    <n v="2"/>
    <s v="San Francisco"/>
    <x v="20"/>
  </r>
  <r>
    <n v="2374"/>
    <x v="2380"/>
    <x v="40"/>
    <n v="17800000"/>
    <n v="1.6867030000000001"/>
    <x v="23"/>
    <n v="100"/>
    <n v="45"/>
    <x v="534"/>
    <n v="2012"/>
    <n v="3"/>
    <s v=""/>
    <x v="60"/>
  </r>
  <r>
    <n v="2375"/>
    <x v="2381"/>
    <x v="12"/>
    <n v="17200000"/>
    <n v="1.685778"/>
    <x v="23"/>
    <n v="66"/>
    <n v="25"/>
    <x v="939"/>
    <n v="2014"/>
    <n v="1"/>
    <s v="New York City"/>
    <x v="13"/>
  </r>
  <r>
    <n v="2376"/>
    <x v="2382"/>
    <x v="0"/>
    <n v="5500000"/>
    <n v="1.684434"/>
    <x v="17"/>
    <n v="10"/>
    <n v="4"/>
    <x v="141"/>
    <n v="2013"/>
    <n v="2"/>
    <s v="Phoenix"/>
    <x v="0"/>
  </r>
  <r>
    <n v="2377"/>
    <x v="2383"/>
    <x v="7"/>
    <n v="7200000"/>
    <n v="1.681724"/>
    <x v="11"/>
    <n v="46"/>
    <n v="21"/>
    <x v="940"/>
    <n v="2010"/>
    <n v="3"/>
    <s v="Washington, DC"/>
    <x v="83"/>
  </r>
  <r>
    <n v="2378"/>
    <x v="2384"/>
    <x v="13"/>
    <n v="11900000"/>
    <n v="1.6809639999999999"/>
    <x v="3"/>
    <n v="35"/>
    <n v="6"/>
    <x v="494"/>
    <n v="2015"/>
    <n v="1"/>
    <s v=""/>
    <x v="849"/>
  </r>
  <r>
    <n v="2379"/>
    <x v="2385"/>
    <x v="41"/>
    <n v="5700000"/>
    <n v="1.6804559999999999"/>
    <x v="0"/>
    <n v="47"/>
    <n v="14"/>
    <x v="941"/>
    <n v="2011"/>
    <n v="4"/>
    <s v=""/>
    <x v="850"/>
  </r>
  <r>
    <n v="2380"/>
    <x v="2386"/>
    <x v="5"/>
    <n v="5200000"/>
    <n v="1.6783090000000001"/>
    <x v="24"/>
    <n v="8"/>
    <n v="4"/>
    <x v="79"/>
    <n v="1981"/>
    <n v="3"/>
    <s v="Miami"/>
    <x v="91"/>
  </r>
  <r>
    <n v="2381"/>
    <x v="2387"/>
    <x v="32"/>
    <n v="23300000"/>
    <n v="1.6773720000000001"/>
    <x v="0"/>
    <n v="260"/>
    <n v="97"/>
    <x v="942"/>
    <n v="2009"/>
    <n v="5"/>
    <s v="St. Louis, MO-IL"/>
    <x v="221"/>
  </r>
  <r>
    <n v="2382"/>
    <x v="2388"/>
    <x v="9"/>
    <n v="34100000"/>
    <n v="1.676863"/>
    <x v="16"/>
    <n v="149"/>
    <n v="50"/>
    <x v="943"/>
    <n v="2012"/>
    <n v="1"/>
    <s v="Los Angeles"/>
    <x v="216"/>
  </r>
  <r>
    <n v="2383"/>
    <x v="2389"/>
    <x v="21"/>
    <n v="34200000"/>
    <n v="1.676785"/>
    <x v="7"/>
    <n v="225"/>
    <n v="40"/>
    <x v="246"/>
    <n v="2006"/>
    <n v="3"/>
    <s v="Washington, DC"/>
    <x v="115"/>
  </r>
  <r>
    <n v="2384"/>
    <x v="2390"/>
    <x v="16"/>
    <n v="7800000"/>
    <n v="1.6759280000000001"/>
    <x v="17"/>
    <n v="17"/>
    <n v="7"/>
    <x v="397"/>
    <n v="2010"/>
    <n v="3"/>
    <s v="Salt Lake City"/>
    <x v="421"/>
  </r>
  <r>
    <n v="2385"/>
    <x v="2391"/>
    <x v="9"/>
    <n v="7800000"/>
    <n v="1.6756230000000001"/>
    <x v="7"/>
    <n v="25"/>
    <n v="11"/>
    <x v="729"/>
    <n v="2006"/>
    <n v="1"/>
    <s v="Los Angeles"/>
    <x v="9"/>
  </r>
  <r>
    <n v="2386"/>
    <x v="2392"/>
    <x v="18"/>
    <n v="84300000"/>
    <n v="1.6752659999999999"/>
    <x v="12"/>
    <n v="25"/>
    <n v="10"/>
    <x v="141"/>
    <n v="2010"/>
    <n v="6"/>
    <s v="Raleigh, NC"/>
    <x v="159"/>
  </r>
  <r>
    <n v="2387"/>
    <x v="2393"/>
    <x v="9"/>
    <n v="19200000"/>
    <n v="1.6748419999999999"/>
    <x v="5"/>
    <n v="72"/>
    <n v="24"/>
    <x v="105"/>
    <n v="2002"/>
    <n v="2"/>
    <s v="Los Angeles"/>
    <x v="851"/>
  </r>
  <r>
    <n v="2388"/>
    <x v="2394"/>
    <x v="5"/>
    <n v="8000000"/>
    <n v="1.670671"/>
    <x v="19"/>
    <n v="29"/>
    <n v="5"/>
    <x v="341"/>
    <n v="2002"/>
    <n v="1"/>
    <s v="Tampa"/>
    <x v="26"/>
  </r>
  <r>
    <n v="2389"/>
    <x v="2395"/>
    <x v="2"/>
    <n v="63100000"/>
    <n v="1.6696759999999999"/>
    <x v="5"/>
    <n v="265"/>
    <n v="65"/>
    <x v="944"/>
    <n v="2006"/>
    <n v="5"/>
    <s v="Houston"/>
    <x v="43"/>
  </r>
  <r>
    <n v="2390"/>
    <x v="2396"/>
    <x v="37"/>
    <n v="2300000"/>
    <n v="1.6693880000000001"/>
    <x v="7"/>
    <n v="20"/>
    <n v="8"/>
    <x v="141"/>
    <n v="1999"/>
    <n v="1"/>
    <s v=""/>
    <x v="429"/>
  </r>
  <r>
    <n v="2391"/>
    <x v="2397"/>
    <x v="9"/>
    <n v="18000000"/>
    <n v="1.669168"/>
    <x v="0"/>
    <n v="104"/>
    <n v="48"/>
    <x v="260"/>
    <n v="2012"/>
    <n v="3"/>
    <s v="San Francisco"/>
    <x v="20"/>
  </r>
  <r>
    <n v="2392"/>
    <x v="2398"/>
    <x v="18"/>
    <n v="17000000"/>
    <n v="1.669119"/>
    <x v="23"/>
    <n v="57"/>
    <n v="35"/>
    <x v="945"/>
    <n v="2009"/>
    <n v="5"/>
    <s v="Charlotte"/>
    <x v="250"/>
  </r>
  <r>
    <n v="2393"/>
    <x v="2399"/>
    <x v="2"/>
    <n v="63700000"/>
    <n v="1.6691130000000001"/>
    <x v="14"/>
    <n v="115"/>
    <n v="73"/>
    <x v="946"/>
    <n v="2000"/>
    <n v="4"/>
    <s v="Dallas"/>
    <x v="750"/>
  </r>
  <r>
    <n v="2394"/>
    <x v="2400"/>
    <x v="13"/>
    <n v="15500000"/>
    <n v="1.66815"/>
    <x v="1"/>
    <n v="17"/>
    <n v="7"/>
    <x v="397"/>
    <n v="2008"/>
    <n v="4"/>
    <s v="Atlanta"/>
    <x v="50"/>
  </r>
  <r>
    <n v="2395"/>
    <x v="2401"/>
    <x v="9"/>
    <n v="2200000"/>
    <n v="1.6678310000000001"/>
    <x v="24"/>
    <n v="48"/>
    <n v="25"/>
    <x v="947"/>
    <n v="2011"/>
    <n v="1"/>
    <s v="Los Angeles"/>
    <x v="168"/>
  </r>
  <r>
    <n v="2396"/>
    <x v="2402"/>
    <x v="19"/>
    <n v="29600000"/>
    <n v="1.6672899999999999"/>
    <x v="13"/>
    <n v="125"/>
    <n v="55"/>
    <x v="729"/>
    <n v="1917"/>
    <n v="5"/>
    <s v="Madison, WI"/>
    <x v="852"/>
  </r>
  <r>
    <n v="2397"/>
    <x v="2403"/>
    <x v="41"/>
    <n v="2200000"/>
    <n v="1.6665080000000001"/>
    <x v="5"/>
    <n v="11"/>
    <n v="8"/>
    <x v="377"/>
    <n v="2011"/>
    <n v="2"/>
    <s v=""/>
    <x v="458"/>
  </r>
  <r>
    <n v="2398"/>
    <x v="2404"/>
    <x v="2"/>
    <n v="9300000"/>
    <n v="1.666229"/>
    <x v="10"/>
    <n v="50"/>
    <n v="16"/>
    <x v="49"/>
    <n v="2008"/>
    <n v="2"/>
    <s v="San Antonio, TX"/>
    <x v="853"/>
  </r>
  <r>
    <n v="2399"/>
    <x v="2405"/>
    <x v="27"/>
    <n v="2300000"/>
    <n v="1.66615"/>
    <x v="3"/>
    <n v="7"/>
    <n v="3"/>
    <x v="321"/>
    <n v="2012"/>
    <n v="1"/>
    <s v="Chicago"/>
    <x v="70"/>
  </r>
  <r>
    <n v="2400"/>
    <x v="2406"/>
    <x v="27"/>
    <n v="7500000"/>
    <n v="1.665394"/>
    <x v="19"/>
    <n v="44"/>
    <n v="20"/>
    <x v="32"/>
    <n v="2013"/>
    <n v="2"/>
    <s v="Chicago"/>
    <x v="70"/>
  </r>
  <r>
    <n v="2401"/>
    <x v="2407"/>
    <x v="7"/>
    <n v="4500000"/>
    <n v="1.6651"/>
    <x v="0"/>
    <n v="30"/>
    <n v="5"/>
    <x v="8"/>
    <n v="2012"/>
    <n v="1"/>
    <s v="Richmond, VA"/>
    <x v="545"/>
  </r>
  <r>
    <n v="2402"/>
    <x v="2408"/>
    <x v="5"/>
    <n v="9500000"/>
    <n v="1.663009"/>
    <x v="0"/>
    <n v="43"/>
    <n v="14"/>
    <x v="424"/>
    <n v="2007"/>
    <n v="2"/>
    <s v="Orlando, FL"/>
    <x v="128"/>
  </r>
  <r>
    <n v="2403"/>
    <x v="2409"/>
    <x v="12"/>
    <n v="29400000"/>
    <n v="1.660374"/>
    <x v="23"/>
    <n v="54"/>
    <n v="13"/>
    <x v="948"/>
    <n v="2004"/>
    <n v="1"/>
    <s v="New York City"/>
    <x v="13"/>
  </r>
  <r>
    <n v="2404"/>
    <x v="2410"/>
    <x v="2"/>
    <n v="2900000"/>
    <n v="1.659621"/>
    <x v="4"/>
    <n v="7"/>
    <n v="5"/>
    <x v="60"/>
    <n v="2001"/>
    <n v="2"/>
    <s v="Houston"/>
    <x v="43"/>
  </r>
  <r>
    <n v="2405"/>
    <x v="2411"/>
    <x v="9"/>
    <n v="6300000"/>
    <n v="1.656552"/>
    <x v="15"/>
    <n v="10"/>
    <n v="8"/>
    <x v="227"/>
    <n v="2009"/>
    <n v="4"/>
    <s v="Inland Empire, CA"/>
    <x v="854"/>
  </r>
  <r>
    <n v="2406"/>
    <x v="2412"/>
    <x v="9"/>
    <n v="5900000"/>
    <n v="1.6564909999999999"/>
    <x v="22"/>
    <n v="63"/>
    <n v="45"/>
    <x v="60"/>
    <n v="2006"/>
    <n v="1"/>
    <s v="Los Angeles"/>
    <x v="855"/>
  </r>
  <r>
    <n v="2407"/>
    <x v="2413"/>
    <x v="2"/>
    <n v="6400000"/>
    <n v="1.6554469999999999"/>
    <x v="1"/>
    <n v="100"/>
    <n v="50"/>
    <x v="79"/>
    <n v="2012"/>
    <n v="2"/>
    <s v="Austin"/>
    <x v="2"/>
  </r>
  <r>
    <n v="2408"/>
    <x v="2414"/>
    <x v="32"/>
    <n v="5600000"/>
    <n v="1.65419"/>
    <x v="9"/>
    <n v="49"/>
    <n v="17"/>
    <x v="949"/>
    <n v="2007"/>
    <n v="4"/>
    <s v="Kansas City, MO-KS"/>
    <x v="134"/>
  </r>
  <r>
    <n v="2409"/>
    <x v="2415"/>
    <x v="12"/>
    <n v="61300000"/>
    <n v="1.652415"/>
    <x v="3"/>
    <n v="20"/>
    <n v="10"/>
    <x v="79"/>
    <n v="2010"/>
    <n v="3"/>
    <s v="New York City"/>
    <x v="13"/>
  </r>
  <r>
    <n v="2410"/>
    <x v="2416"/>
    <x v="2"/>
    <n v="5700000"/>
    <n v="1.652288"/>
    <x v="0"/>
    <n v="38"/>
    <n v="18"/>
    <x v="567"/>
    <n v="2012"/>
    <n v="3"/>
    <s v="New York City"/>
    <x v="206"/>
  </r>
  <r>
    <n v="2411"/>
    <x v="2417"/>
    <x v="7"/>
    <n v="6700000"/>
    <n v="1.6520710000000001"/>
    <x v="23"/>
    <n v="40"/>
    <n v="13"/>
    <x v="950"/>
    <n v="2013"/>
    <n v="1"/>
    <s v="Washington, DC"/>
    <x v="55"/>
  </r>
  <r>
    <n v="2412"/>
    <x v="2418"/>
    <x v="22"/>
    <n v="26700000"/>
    <n v="1.6517200000000001"/>
    <x v="4"/>
    <n v="88"/>
    <n v="25"/>
    <x v="951"/>
    <n v="2006"/>
    <n v="4"/>
    <s v="Minneapolis"/>
    <x v="506"/>
  </r>
  <r>
    <n v="2413"/>
    <x v="2419"/>
    <x v="34"/>
    <n v="56100000"/>
    <n v="1.6513279999999999"/>
    <x v="11"/>
    <n v="202"/>
    <n v="89"/>
    <x v="952"/>
    <n v="2008"/>
    <n v="6"/>
    <s v="Washington, DC"/>
    <x v="132"/>
  </r>
  <r>
    <n v="2414"/>
    <x v="2420"/>
    <x v="12"/>
    <n v="3700000"/>
    <n v="1.6512549999999999"/>
    <x v="7"/>
    <n v="22"/>
    <n v="8"/>
    <x v="130"/>
    <n v="2013"/>
    <n v="2"/>
    <s v="New York City"/>
    <x v="13"/>
  </r>
  <r>
    <n v="2415"/>
    <x v="2421"/>
    <x v="5"/>
    <n v="44300000"/>
    <n v="1.650617"/>
    <x v="11"/>
    <n v="399"/>
    <n v="127"/>
    <x v="953"/>
    <n v="2006"/>
    <n v="1"/>
    <s v=""/>
    <x v="856"/>
  </r>
  <r>
    <n v="2416"/>
    <x v="2422"/>
    <x v="32"/>
    <n v="3000000"/>
    <n v="1.649621"/>
    <x v="0"/>
    <n v="23"/>
    <n v="12"/>
    <x v="682"/>
    <n v="2010"/>
    <n v="1"/>
    <s v="Springfield, MO"/>
    <x v="367"/>
  </r>
  <r>
    <n v="2417"/>
    <x v="2423"/>
    <x v="7"/>
    <n v="7600000"/>
    <n v="1.648509"/>
    <x v="6"/>
    <n v="15"/>
    <n v="9"/>
    <x v="92"/>
    <n v="2013"/>
    <n v="1"/>
    <s v="Richmond, VA"/>
    <x v="253"/>
  </r>
  <r>
    <n v="2417"/>
    <x v="2424"/>
    <x v="41"/>
    <n v="6900000"/>
    <n v="1.6481079999999999"/>
    <x v="21"/>
    <n v="280"/>
    <n v="210"/>
    <x v="169"/>
    <n v="2011"/>
    <n v="4"/>
    <s v="Des Moines, IA"/>
    <x v="277"/>
  </r>
  <r>
    <n v="2418"/>
    <x v="2425"/>
    <x v="38"/>
    <n v="67800000"/>
    <n v="1.6478729999999999"/>
    <x v="21"/>
    <n v="23"/>
    <n v="14"/>
    <x v="777"/>
    <n v="1979"/>
    <n v="5"/>
    <s v="New Orleans"/>
    <x v="857"/>
  </r>
  <r>
    <n v="2419"/>
    <x v="2426"/>
    <x v="18"/>
    <n v="9800000"/>
    <n v="1.647724"/>
    <x v="0"/>
    <n v="72"/>
    <n v="27"/>
    <x v="124"/>
    <n v="2002"/>
    <n v="1"/>
    <s v="Charlotte"/>
    <x v="250"/>
  </r>
  <r>
    <n v="2420"/>
    <x v="2427"/>
    <x v="40"/>
    <n v="6100000"/>
    <n v="1.647297"/>
    <x v="19"/>
    <n v="65"/>
    <n v="34"/>
    <x v="954"/>
    <n v="2012"/>
    <n v="1"/>
    <s v=""/>
    <x v="307"/>
  </r>
  <r>
    <n v="2421"/>
    <x v="2428"/>
    <x v="33"/>
    <n v="2100000"/>
    <n v="1.647267"/>
    <x v="5"/>
    <n v="22"/>
    <n v="5"/>
    <x v="296"/>
    <n v="2014"/>
    <n v="1"/>
    <s v="Indianapolis, IN"/>
    <x v="162"/>
  </r>
  <r>
    <n v="2422"/>
    <x v="2429"/>
    <x v="2"/>
    <n v="15400000"/>
    <n v="1.646352"/>
    <x v="15"/>
    <n v="36"/>
    <n v="13"/>
    <x v="253"/>
    <n v="2011"/>
    <n v="1"/>
    <s v="Dallas"/>
    <x v="240"/>
  </r>
  <r>
    <n v="2423"/>
    <x v="2430"/>
    <x v="24"/>
    <n v="72800000"/>
    <n v="1.646156"/>
    <x v="23"/>
    <n v="454"/>
    <n v="142"/>
    <x v="955"/>
    <n v="2000"/>
    <n v="7"/>
    <s v="Boston"/>
    <x v="725"/>
  </r>
  <r>
    <n v="2424"/>
    <x v="2431"/>
    <x v="17"/>
    <n v="3500000"/>
    <n v="1.6458759999999999"/>
    <x v="16"/>
    <n v="15"/>
    <n v="5"/>
    <x v="105"/>
    <n v="2013"/>
    <n v="2"/>
    <s v=""/>
    <x v="310"/>
  </r>
  <r>
    <n v="2425"/>
    <x v="2432"/>
    <x v="13"/>
    <n v="18100000"/>
    <n v="1.6443570000000001"/>
    <x v="1"/>
    <n v="18"/>
    <n v="10"/>
    <x v="309"/>
    <n v="2003"/>
    <n v="3"/>
    <s v=""/>
    <x v="858"/>
  </r>
  <r>
    <n v="2426"/>
    <x v="2433"/>
    <x v="12"/>
    <n v="5600000"/>
    <n v="1.644129"/>
    <x v="0"/>
    <n v="22"/>
    <n v="6"/>
    <x v="43"/>
    <n v="2013"/>
    <n v="2"/>
    <s v="New York City"/>
    <x v="144"/>
  </r>
  <r>
    <n v="2427"/>
    <x v="2434"/>
    <x v="2"/>
    <n v="5800000"/>
    <n v="1.64357"/>
    <x v="23"/>
    <n v="26"/>
    <n v="19"/>
    <x v="956"/>
    <n v="2010"/>
    <n v="3"/>
    <s v="Austin"/>
    <x v="2"/>
  </r>
  <r>
    <n v="2428"/>
    <x v="2435"/>
    <x v="14"/>
    <n v="46400000"/>
    <n v="1.6422870000000001"/>
    <x v="12"/>
    <n v="79"/>
    <n v="45"/>
    <x v="957"/>
    <n v="2008"/>
    <n v="1"/>
    <s v="Louisville/Jefferson County, KY-IN"/>
    <x v="71"/>
  </r>
  <r>
    <n v="2429"/>
    <x v="2436"/>
    <x v="24"/>
    <n v="7700000"/>
    <n v="1.6422490000000001"/>
    <x v="23"/>
    <n v="113"/>
    <n v="38"/>
    <x v="958"/>
    <n v="2013"/>
    <n v="1"/>
    <s v="Boston"/>
    <x v="400"/>
  </r>
  <r>
    <n v="2430"/>
    <x v="2437"/>
    <x v="5"/>
    <n v="10500000"/>
    <n v="1.6422490000000001"/>
    <x v="25"/>
    <n v="65"/>
    <n v="40"/>
    <x v="770"/>
    <n v="2005"/>
    <n v="2"/>
    <s v="Miami"/>
    <x v="859"/>
  </r>
  <r>
    <n v="2431"/>
    <x v="2438"/>
    <x v="32"/>
    <n v="14600000"/>
    <n v="1.6420110000000001"/>
    <x v="4"/>
    <n v="17"/>
    <n v="9"/>
    <x v="329"/>
    <n v="2006"/>
    <n v="4"/>
    <s v=""/>
    <x v="860"/>
  </r>
  <r>
    <n v="2432"/>
    <x v="2439"/>
    <x v="6"/>
    <n v="10600000"/>
    <n v="1.639027"/>
    <x v="1"/>
    <n v="14"/>
    <n v="4"/>
    <x v="29"/>
    <n v="2012"/>
    <n v="1"/>
    <s v="New York City"/>
    <x v="861"/>
  </r>
  <r>
    <n v="2433"/>
    <x v="2440"/>
    <x v="9"/>
    <n v="9600000"/>
    <n v="1.6377390000000001"/>
    <x v="10"/>
    <n v="48"/>
    <n v="25"/>
    <x v="947"/>
    <n v="2012"/>
    <n v="4"/>
    <s v=""/>
    <x v="862"/>
  </r>
  <r>
    <n v="2433"/>
    <x v="2441"/>
    <x v="18"/>
    <n v="23100000"/>
    <n v="1.6372549999999999"/>
    <x v="15"/>
    <n v="34"/>
    <n v="12"/>
    <x v="236"/>
    <n v="2013"/>
    <n v="2"/>
    <s v=""/>
    <x v="863"/>
  </r>
  <r>
    <n v="2434"/>
    <x v="2442"/>
    <x v="2"/>
    <n v="43500000"/>
    <n v="1.6363639999999999"/>
    <x v="1"/>
    <n v="114"/>
    <n v="8"/>
    <x v="959"/>
    <n v="2003"/>
    <n v="3"/>
    <s v="Dallas"/>
    <x v="240"/>
  </r>
  <r>
    <n v="2435"/>
    <x v="2443"/>
    <x v="5"/>
    <n v="3200000"/>
    <n v="1.6362570000000001"/>
    <x v="23"/>
    <n v="14"/>
    <n v="8"/>
    <x v="50"/>
    <n v="2008"/>
    <n v="3"/>
    <s v="Tampa"/>
    <x v="26"/>
  </r>
  <r>
    <n v="2436"/>
    <x v="2444"/>
    <x v="27"/>
    <n v="3600000"/>
    <n v="1.63337"/>
    <x v="23"/>
    <n v="6"/>
    <n v="2"/>
    <x v="105"/>
    <n v="2012"/>
    <n v="1"/>
    <s v="Chicago"/>
    <x v="70"/>
  </r>
  <r>
    <n v="2437"/>
    <x v="2445"/>
    <x v="12"/>
    <n v="10300000"/>
    <n v="1.6332709999999999"/>
    <x v="9"/>
    <n v="76"/>
    <n v="38"/>
    <x v="79"/>
    <n v="2003"/>
    <n v="3"/>
    <s v="Rochester, NY"/>
    <x v="330"/>
  </r>
  <r>
    <n v="2438"/>
    <x v="2446"/>
    <x v="21"/>
    <n v="3500000"/>
    <n v="1.6317010000000001"/>
    <x v="23"/>
    <n v="12"/>
    <n v="7"/>
    <x v="447"/>
    <n v="2013"/>
    <n v="2"/>
    <s v="Washington, DC"/>
    <x v="864"/>
  </r>
  <r>
    <n v="2439"/>
    <x v="2447"/>
    <x v="8"/>
    <n v="13800000"/>
    <n v="1.6309130000000001"/>
    <x v="9"/>
    <n v="106"/>
    <n v="28"/>
    <x v="960"/>
    <n v="2009"/>
    <n v="5"/>
    <s v="Columbus, OH"/>
    <x v="305"/>
  </r>
  <r>
    <n v="2440"/>
    <x v="2448"/>
    <x v="9"/>
    <n v="127500000"/>
    <n v="1.6300520000000001"/>
    <x v="2"/>
    <n v="91"/>
    <n v="41"/>
    <x v="961"/>
    <n v="2010"/>
    <n v="1"/>
    <s v=""/>
    <x v="865"/>
  </r>
  <r>
    <n v="2441"/>
    <x v="2449"/>
    <x v="1"/>
    <n v="2800000"/>
    <n v="1.6280559999999999"/>
    <x v="5"/>
    <n v="20"/>
    <n v="9"/>
    <x v="534"/>
    <n v="2013"/>
    <n v="1"/>
    <s v="Nashville"/>
    <x v="657"/>
  </r>
  <r>
    <n v="2442"/>
    <x v="2450"/>
    <x v="24"/>
    <n v="14500000"/>
    <n v="1.627777"/>
    <x v="13"/>
    <n v="110"/>
    <n v="46"/>
    <x v="962"/>
    <n v="1975"/>
    <n v="1"/>
    <s v=""/>
    <x v="866"/>
  </r>
  <r>
    <n v="2443"/>
    <x v="2451"/>
    <x v="46"/>
    <n v="13100000"/>
    <n v="1.6274029999999999"/>
    <x v="19"/>
    <n v="83"/>
    <n v="40"/>
    <x v="963"/>
    <n v="2004"/>
    <n v="1"/>
    <s v=""/>
    <x v="182"/>
  </r>
  <r>
    <n v="2444"/>
    <x v="2452"/>
    <x v="18"/>
    <n v="294100000"/>
    <n v="1.6257299999999999"/>
    <x v="1"/>
    <n v="279"/>
    <n v="144"/>
    <x v="964"/>
    <n v="2009"/>
    <n v="3"/>
    <s v=""/>
    <x v="867"/>
  </r>
  <r>
    <n v="2445"/>
    <x v="2453"/>
    <x v="5"/>
    <n v="2700000"/>
    <n v="1.624857"/>
    <x v="20"/>
    <n v="40"/>
    <n v="10"/>
    <x v="97"/>
    <n v="2013"/>
    <n v="1"/>
    <s v="Miami"/>
    <x v="5"/>
  </r>
  <r>
    <n v="2446"/>
    <x v="2454"/>
    <x v="9"/>
    <n v="11100000"/>
    <n v="1.624252"/>
    <x v="15"/>
    <n v="30"/>
    <n v="3"/>
    <x v="62"/>
    <n v="2004"/>
    <n v="2"/>
    <s v="Los Angeles"/>
    <x v="868"/>
  </r>
  <r>
    <n v="2447"/>
    <x v="2455"/>
    <x v="13"/>
    <n v="47500000"/>
    <n v="1.623712"/>
    <x v="22"/>
    <n v="125"/>
    <n v="35"/>
    <x v="148"/>
    <n v="2003"/>
    <n v="2"/>
    <s v="Atlanta"/>
    <x v="273"/>
  </r>
  <r>
    <n v="2448"/>
    <x v="2456"/>
    <x v="13"/>
    <n v="130000000"/>
    <n v="1.6217779999999999"/>
    <x v="7"/>
    <n v="139"/>
    <n v="26"/>
    <x v="965"/>
    <n v="2006"/>
    <n v="9"/>
    <s v="Atlanta"/>
    <x v="50"/>
  </r>
  <r>
    <n v="2449"/>
    <x v="2457"/>
    <x v="5"/>
    <n v="5800000"/>
    <n v="1.6216870000000001"/>
    <x v="12"/>
    <n v="67"/>
    <n v="18"/>
    <x v="966"/>
    <n v="2010"/>
    <n v="2"/>
    <s v=""/>
    <x v="523"/>
  </r>
  <r>
    <n v="2450"/>
    <x v="2458"/>
    <x v="2"/>
    <n v="39700000"/>
    <n v="1.6212120000000001"/>
    <x v="15"/>
    <n v="45"/>
    <n v="30"/>
    <x v="222"/>
    <n v="2005"/>
    <n v="1"/>
    <s v="Dallas"/>
    <x v="206"/>
  </r>
  <r>
    <n v="2451"/>
    <x v="2459"/>
    <x v="49"/>
    <n v="40500000"/>
    <n v="1.62121"/>
    <x v="12"/>
    <n v="37"/>
    <n v="8"/>
    <x v="497"/>
    <n v="2005"/>
    <n v="7"/>
    <s v=""/>
    <x v="869"/>
  </r>
  <r>
    <n v="2452"/>
    <x v="2460"/>
    <x v="23"/>
    <n v="42100000"/>
    <n v="1.6196280000000001"/>
    <x v="11"/>
    <n v="195"/>
    <n v="97"/>
    <x v="967"/>
    <n v="2008"/>
    <n v="7"/>
    <s v="Huntsville, AL"/>
    <x v="338"/>
  </r>
  <r>
    <n v="2453"/>
    <x v="2461"/>
    <x v="9"/>
    <n v="6400000"/>
    <n v="1.6189309999999999"/>
    <x v="2"/>
    <n v="110"/>
    <n v="45"/>
    <x v="530"/>
    <n v="2010"/>
    <n v="1"/>
    <s v=""/>
    <x v="870"/>
  </r>
  <r>
    <n v="2454"/>
    <x v="2462"/>
    <x v="5"/>
    <n v="2400000"/>
    <n v="1.618406"/>
    <x v="3"/>
    <n v="14"/>
    <n v="12"/>
    <x v="225"/>
    <n v="2010"/>
    <n v="1"/>
    <s v=""/>
    <x v="85"/>
  </r>
  <r>
    <n v="2455"/>
    <x v="2463"/>
    <x v="44"/>
    <n v="2400000"/>
    <n v="1.6167640000000001"/>
    <x v="23"/>
    <n v="14"/>
    <n v="7"/>
    <x v="79"/>
    <n v="2008"/>
    <n v="2"/>
    <s v="Philadelphia"/>
    <x v="871"/>
  </r>
  <r>
    <n v="2456"/>
    <x v="2464"/>
    <x v="16"/>
    <n v="9500000"/>
    <n v="1.616614"/>
    <x v="12"/>
    <n v="70"/>
    <n v="30"/>
    <x v="321"/>
    <n v="2003"/>
    <n v="1"/>
    <s v="Provo-Orem, UT"/>
    <x v="67"/>
  </r>
  <r>
    <n v="2457"/>
    <x v="2465"/>
    <x v="5"/>
    <n v="3000000"/>
    <n v="1.615146"/>
    <x v="3"/>
    <n v="52"/>
    <n v="16"/>
    <x v="119"/>
    <n v="2009"/>
    <n v="1"/>
    <s v="Tampa"/>
    <x v="26"/>
  </r>
  <r>
    <n v="2458"/>
    <x v="2466"/>
    <x v="12"/>
    <n v="7000000"/>
    <n v="1.6146799999999999"/>
    <x v="5"/>
    <n v="13"/>
    <n v="4"/>
    <x v="119"/>
    <n v="2012"/>
    <n v="2"/>
    <s v="New York City"/>
    <x v="13"/>
  </r>
  <r>
    <n v="2459"/>
    <x v="2467"/>
    <x v="2"/>
    <n v="47500000"/>
    <n v="1.613777"/>
    <x v="7"/>
    <n v="130"/>
    <n v="51"/>
    <x v="968"/>
    <n v="2005"/>
    <n v="8"/>
    <s v="Austin"/>
    <x v="2"/>
  </r>
  <r>
    <n v="2460"/>
    <x v="2468"/>
    <x v="24"/>
    <n v="19600000"/>
    <n v="1.6133759999999999"/>
    <x v="9"/>
    <n v="536"/>
    <n v="276"/>
    <x v="969"/>
    <n v="2008"/>
    <n v="4"/>
    <s v="New York City"/>
    <x v="725"/>
  </r>
  <r>
    <n v="2461"/>
    <x v="2469"/>
    <x v="12"/>
    <n v="75500000"/>
    <n v="1.6129420000000001"/>
    <x v="12"/>
    <n v="580"/>
    <n v="143"/>
    <x v="970"/>
    <n v="2009"/>
    <n v="4"/>
    <s v="New York City"/>
    <x v="13"/>
  </r>
  <r>
    <n v="2462"/>
    <x v="2470"/>
    <x v="45"/>
    <n v="6100000"/>
    <n v="1.6126849999999999"/>
    <x v="14"/>
    <n v="6"/>
    <n v="3"/>
    <x v="79"/>
    <n v="2008"/>
    <n v="4"/>
    <s v=""/>
    <x v="583"/>
  </r>
  <r>
    <n v="2463"/>
    <x v="2471"/>
    <x v="10"/>
    <n v="3800000"/>
    <n v="1.611591"/>
    <x v="0"/>
    <n v="33"/>
    <n v="14"/>
    <x v="971"/>
    <n v="2007"/>
    <n v="2"/>
    <s v="Denver"/>
    <x v="10"/>
  </r>
  <r>
    <n v="2464"/>
    <x v="2472"/>
    <x v="27"/>
    <n v="15000000"/>
    <n v="1.610797"/>
    <x v="21"/>
    <n v="25"/>
    <n v="17"/>
    <x v="972"/>
    <n v="1993"/>
    <n v="3"/>
    <s v="Chicago"/>
    <x v="802"/>
  </r>
  <r>
    <n v="2465"/>
    <x v="2473"/>
    <x v="45"/>
    <n v="5100000"/>
    <n v="1.608247"/>
    <x v="7"/>
    <n v="28"/>
    <n v="17"/>
    <x v="805"/>
    <n v="1997"/>
    <n v="1"/>
    <s v=""/>
    <x v="433"/>
  </r>
  <r>
    <n v="2466"/>
    <x v="2474"/>
    <x v="9"/>
    <n v="30700000"/>
    <n v="1.608007"/>
    <x v="15"/>
    <n v="85"/>
    <n v="40"/>
    <x v="569"/>
    <n v="2012"/>
    <n v="4"/>
    <s v=""/>
    <x v="417"/>
  </r>
  <r>
    <n v="2467"/>
    <x v="2475"/>
    <x v="9"/>
    <n v="9500000"/>
    <n v="1.6079589999999999"/>
    <x v="2"/>
    <n v="100"/>
    <n v="42"/>
    <x v="973"/>
    <n v="2012"/>
    <n v="1"/>
    <s v="San Francisco"/>
    <x v="872"/>
  </r>
  <r>
    <n v="2468"/>
    <x v="2476"/>
    <x v="12"/>
    <n v="9200000"/>
    <n v="1.6069249999999999"/>
    <x v="5"/>
    <n v="22"/>
    <n v="11"/>
    <x v="79"/>
    <n v="2004"/>
    <n v="1"/>
    <s v="New York City"/>
    <x v="13"/>
  </r>
  <r>
    <n v="2469"/>
    <x v="2477"/>
    <x v="1"/>
    <n v="12300000"/>
    <n v="1.6057300000000001"/>
    <x v="19"/>
    <n v="30"/>
    <n v="14"/>
    <x v="204"/>
    <n v="2009"/>
    <n v="5"/>
    <s v=""/>
    <x v="141"/>
  </r>
  <r>
    <n v="2470"/>
    <x v="2478"/>
    <x v="18"/>
    <n v="28800000"/>
    <n v="1.6040570000000001"/>
    <x v="23"/>
    <n v="30"/>
    <n v="15"/>
    <x v="79"/>
    <n v="2002"/>
    <n v="2"/>
    <s v="Durham, NC"/>
    <x v="442"/>
  </r>
  <r>
    <n v="2471"/>
    <x v="2479"/>
    <x v="10"/>
    <n v="8500000"/>
    <n v="1.6034710000000001"/>
    <x v="25"/>
    <n v="57"/>
    <n v="20"/>
    <x v="974"/>
    <n v="2013"/>
    <n v="2"/>
    <s v="Denver"/>
    <x v="304"/>
  </r>
  <r>
    <n v="2472"/>
    <x v="2480"/>
    <x v="9"/>
    <n v="3800000"/>
    <n v="1.601855"/>
    <x v="17"/>
    <n v="20"/>
    <n v="10"/>
    <x v="79"/>
    <n v="2012"/>
    <n v="1"/>
    <s v="San Francisco"/>
    <x v="20"/>
  </r>
  <r>
    <n v="2473"/>
    <x v="2481"/>
    <x v="9"/>
    <n v="10800000"/>
    <n v="1.6014459999999999"/>
    <x v="2"/>
    <n v="350"/>
    <n v="50"/>
    <x v="17"/>
    <n v="2014"/>
    <n v="1"/>
    <s v="Los Angeles"/>
    <x v="873"/>
  </r>
  <r>
    <n v="2474"/>
    <x v="2482"/>
    <x v="27"/>
    <n v="3900000"/>
    <n v="1.598231"/>
    <x v="9"/>
    <n v="33"/>
    <n v="14"/>
    <x v="971"/>
    <n v="2008"/>
    <n v="3"/>
    <s v="Chicago"/>
    <x v="780"/>
  </r>
  <r>
    <n v="2475"/>
    <x v="2483"/>
    <x v="24"/>
    <n v="15200000"/>
    <n v="1.596692"/>
    <x v="22"/>
    <n v="18"/>
    <n v="9"/>
    <x v="79"/>
    <n v="2007"/>
    <n v="4"/>
    <s v="Boston"/>
    <x v="874"/>
  </r>
  <r>
    <n v="2476"/>
    <x v="2484"/>
    <x v="2"/>
    <n v="7100000"/>
    <n v="1.5960099999999999"/>
    <x v="0"/>
    <n v="46"/>
    <n v="35"/>
    <x v="975"/>
    <n v="2009"/>
    <n v="2"/>
    <s v="San Antonio, TX"/>
    <x v="98"/>
  </r>
  <r>
    <n v="2477"/>
    <x v="2485"/>
    <x v="21"/>
    <n v="5000000"/>
    <n v="1.594705"/>
    <x v="17"/>
    <n v="12"/>
    <n v="4"/>
    <x v="105"/>
    <n v="2014"/>
    <n v="1"/>
    <s v="Washington, DC"/>
    <x v="127"/>
  </r>
  <r>
    <n v="2478"/>
    <x v="2486"/>
    <x v="24"/>
    <n v="12700000"/>
    <n v="1.5939160000000001"/>
    <x v="19"/>
    <n v="80"/>
    <n v="30"/>
    <x v="124"/>
    <n v="2011"/>
    <n v="2"/>
    <s v="Boston"/>
    <x v="875"/>
  </r>
  <r>
    <n v="2479"/>
    <x v="2487"/>
    <x v="34"/>
    <n v="10200000"/>
    <n v="1.592956"/>
    <x v="11"/>
    <n v="82"/>
    <n v="14"/>
    <x v="197"/>
    <n v="2006"/>
    <n v="5"/>
    <s v="Washington, DC"/>
    <x v="132"/>
  </r>
  <r>
    <n v="2480"/>
    <x v="2488"/>
    <x v="21"/>
    <n v="10300000"/>
    <n v="1.591645"/>
    <x v="9"/>
    <n v="43"/>
    <n v="19"/>
    <x v="976"/>
    <n v="2000"/>
    <n v="6"/>
    <s v="Washington, DC"/>
    <x v="178"/>
  </r>
  <r>
    <n v="2481"/>
    <x v="2489"/>
    <x v="33"/>
    <n v="19200000"/>
    <n v="1.591229"/>
    <x v="23"/>
    <n v="65"/>
    <n v="45"/>
    <x v="831"/>
    <n v="1997"/>
    <n v="2"/>
    <s v="Indianapolis, IN"/>
    <x v="77"/>
  </r>
  <r>
    <n v="2482"/>
    <x v="2490"/>
    <x v="5"/>
    <n v="9600000"/>
    <n v="1.5911200000000001"/>
    <x v="13"/>
    <n v="38"/>
    <n v="21"/>
    <x v="977"/>
    <n v="1992"/>
    <n v="1"/>
    <s v=""/>
    <x v="383"/>
  </r>
  <r>
    <n v="2483"/>
    <x v="2491"/>
    <x v="9"/>
    <n v="7100000"/>
    <n v="1.5896049999999999"/>
    <x v="25"/>
    <n v="33"/>
    <n v="25"/>
    <x v="165"/>
    <n v="2014"/>
    <n v="2"/>
    <s v="Los Angeles"/>
    <x v="15"/>
  </r>
  <r>
    <n v="2484"/>
    <x v="2492"/>
    <x v="6"/>
    <n v="6300000"/>
    <n v="1.587019"/>
    <x v="9"/>
    <n v="32"/>
    <n v="25"/>
    <x v="978"/>
    <n v="2004"/>
    <n v="4"/>
    <s v="New York City"/>
    <x v="373"/>
  </r>
  <r>
    <n v="2485"/>
    <x v="2493"/>
    <x v="24"/>
    <n v="14900000"/>
    <n v="1.585912"/>
    <x v="20"/>
    <n v="67"/>
    <n v="23"/>
    <x v="300"/>
    <n v="2004"/>
    <n v="2"/>
    <s v="Boston"/>
    <x v="876"/>
  </r>
  <r>
    <n v="2486"/>
    <x v="2494"/>
    <x v="9"/>
    <n v="6000000"/>
    <n v="1.584282"/>
    <x v="15"/>
    <n v="35"/>
    <n v="13"/>
    <x v="979"/>
    <n v="1981"/>
    <n v="2"/>
    <s v="San Diego"/>
    <x v="877"/>
  </r>
  <r>
    <n v="2487"/>
    <x v="2495"/>
    <x v="48"/>
    <n v="5200000"/>
    <n v="1.584255"/>
    <x v="0"/>
    <n v="49"/>
    <n v="21"/>
    <x v="321"/>
    <n v="2002"/>
    <n v="1"/>
    <s v=""/>
    <x v="878"/>
  </r>
  <r>
    <n v="2488"/>
    <x v="2496"/>
    <x v="5"/>
    <n v="5300000"/>
    <n v="1.5842449999999999"/>
    <x v="4"/>
    <n v="12"/>
    <n v="4"/>
    <x v="105"/>
    <n v="2001"/>
    <n v="4"/>
    <s v="Jacksonville, FL"/>
    <x v="762"/>
  </r>
  <r>
    <n v="2489"/>
    <x v="2497"/>
    <x v="13"/>
    <n v="2500000"/>
    <n v="1.5834569999999999"/>
    <x v="3"/>
    <n v="38"/>
    <n v="27"/>
    <x v="980"/>
    <n v="2012"/>
    <n v="3"/>
    <s v="Atlanta"/>
    <x v="50"/>
  </r>
  <r>
    <n v="2490"/>
    <x v="2498"/>
    <x v="13"/>
    <n v="23400000"/>
    <n v="1.5833459999999999"/>
    <x v="23"/>
    <n v="34"/>
    <n v="10"/>
    <x v="33"/>
    <n v="2009"/>
    <n v="2"/>
    <s v="Atlanta"/>
    <x v="475"/>
  </r>
  <r>
    <n v="2491"/>
    <x v="2499"/>
    <x v="23"/>
    <n v="14400000"/>
    <n v="1.5828230000000001"/>
    <x v="12"/>
    <n v="135"/>
    <n v="45"/>
    <x v="105"/>
    <n v="2009"/>
    <n v="3"/>
    <s v="Birmingham, AL"/>
    <x v="879"/>
  </r>
  <r>
    <n v="2492"/>
    <x v="2500"/>
    <x v="4"/>
    <n v="16700000"/>
    <n v="1.5810519999999999"/>
    <x v="7"/>
    <n v="58"/>
    <n v="28"/>
    <x v="548"/>
    <n v="2012"/>
    <n v="1"/>
    <s v=""/>
    <x v="880"/>
  </r>
  <r>
    <n v="2493"/>
    <x v="2501"/>
    <x v="9"/>
    <n v="15700000"/>
    <n v="1.5798239999999999"/>
    <x v="9"/>
    <n v="25"/>
    <n v="15"/>
    <x v="92"/>
    <n v="2002"/>
    <n v="5"/>
    <s v="Los Angeles"/>
    <x v="81"/>
  </r>
  <r>
    <n v="2494"/>
    <x v="2502"/>
    <x v="2"/>
    <n v="5400000"/>
    <n v="1.5777190000000001"/>
    <x v="15"/>
    <n v="6"/>
    <n v="1"/>
    <x v="8"/>
    <n v="1974"/>
    <n v="1"/>
    <s v="Houston"/>
    <x v="43"/>
  </r>
  <r>
    <n v="2495"/>
    <x v="2503"/>
    <x v="7"/>
    <n v="10600000"/>
    <n v="1.5762"/>
    <x v="12"/>
    <n v="37"/>
    <n v="10"/>
    <x v="21"/>
    <n v="2011"/>
    <n v="6"/>
    <s v="Virginia Beach"/>
    <x v="151"/>
  </r>
  <r>
    <n v="2496"/>
    <x v="2504"/>
    <x v="12"/>
    <n v="4300000"/>
    <n v="1.5759369999999999"/>
    <x v="7"/>
    <n v="7"/>
    <n v="3"/>
    <x v="321"/>
    <n v="2013"/>
    <n v="2"/>
    <s v="New York City"/>
    <x v="881"/>
  </r>
  <r>
    <n v="2497"/>
    <x v="2505"/>
    <x v="5"/>
    <n v="4100000"/>
    <n v="1.5754269999999999"/>
    <x v="0"/>
    <n v="30"/>
    <n v="5"/>
    <x v="8"/>
    <n v="2009"/>
    <n v="3"/>
    <s v="Miami"/>
    <x v="5"/>
  </r>
  <r>
    <n v="2498"/>
    <x v="2506"/>
    <x v="2"/>
    <n v="14300000"/>
    <n v="1.575186"/>
    <x v="7"/>
    <n v="106"/>
    <n v="33"/>
    <x v="981"/>
    <n v="2010"/>
    <n v="4"/>
    <s v="Houston"/>
    <x v="43"/>
  </r>
  <r>
    <n v="2499"/>
    <x v="2507"/>
    <x v="4"/>
    <n v="2700000"/>
    <n v="1.575048"/>
    <x v="25"/>
    <n v="30"/>
    <n v="11"/>
    <x v="151"/>
    <n v="2015"/>
    <n v="1"/>
    <s v="Pittsburgh, PA"/>
    <x v="882"/>
  </r>
  <r>
    <n v="2500"/>
    <x v="2508"/>
    <x v="33"/>
    <n v="11100000"/>
    <n v="1.5743"/>
    <x v="0"/>
    <n v="35"/>
    <n v="16"/>
    <x v="305"/>
    <n v="2007"/>
    <n v="5"/>
    <s v="Indianapolis, IN"/>
    <x v="162"/>
  </r>
  <r>
    <n v="2501"/>
    <x v="2509"/>
    <x v="34"/>
    <n v="5700000"/>
    <n v="1.5742430000000001"/>
    <x v="5"/>
    <n v="365"/>
    <n v="125"/>
    <x v="982"/>
    <n v="2012"/>
    <n v="1"/>
    <s v="Washington, DC"/>
    <x v="132"/>
  </r>
  <r>
    <n v="2502"/>
    <x v="2510"/>
    <x v="19"/>
    <n v="2100000"/>
    <n v="1.5737989999999999"/>
    <x v="5"/>
    <n v="8"/>
    <n v="2"/>
    <x v="97"/>
    <n v="2012"/>
    <n v="1"/>
    <s v="Milwaukee"/>
    <x v="883"/>
  </r>
  <r>
    <n v="2503"/>
    <x v="2511"/>
    <x v="4"/>
    <n v="10300000"/>
    <n v="1.57368"/>
    <x v="15"/>
    <n v="48"/>
    <n v="19"/>
    <x v="311"/>
    <n v="2014"/>
    <n v="2"/>
    <s v="Philadelphia"/>
    <x v="884"/>
  </r>
  <r>
    <n v="2504"/>
    <x v="2512"/>
    <x v="12"/>
    <n v="2900000"/>
    <n v="1.5725469999999999"/>
    <x v="23"/>
    <n v="32"/>
    <n v="10"/>
    <x v="273"/>
    <n v="2013"/>
    <n v="1"/>
    <s v="New York City"/>
    <x v="120"/>
  </r>
  <r>
    <n v="2505"/>
    <x v="2513"/>
    <x v="27"/>
    <n v="70800000"/>
    <n v="1.5724640000000001"/>
    <x v="23"/>
    <n v="300"/>
    <n v="120"/>
    <x v="141"/>
    <n v="2011"/>
    <n v="1"/>
    <s v="Chicago"/>
    <x v="70"/>
  </r>
  <r>
    <n v="2506"/>
    <x v="2514"/>
    <x v="0"/>
    <n v="80500000"/>
    <n v="1.572422"/>
    <x v="9"/>
    <n v="513"/>
    <n v="263"/>
    <x v="983"/>
    <n v="2008"/>
    <n v="7"/>
    <s v="Phoenix"/>
    <x v="0"/>
  </r>
  <r>
    <n v="2507"/>
    <x v="2515"/>
    <x v="20"/>
    <n v="3100000"/>
    <n v="1.5722240000000001"/>
    <x v="0"/>
    <n v="31"/>
    <n v="9"/>
    <x v="645"/>
    <n v="2011"/>
    <n v="1"/>
    <s v="Detroit"/>
    <x v="45"/>
  </r>
  <r>
    <n v="2508"/>
    <x v="2516"/>
    <x v="5"/>
    <n v="3900000"/>
    <n v="1.5715490000000001"/>
    <x v="0"/>
    <n v="13"/>
    <n v="11"/>
    <x v="430"/>
    <n v="2009"/>
    <n v="1"/>
    <s v="Miami"/>
    <x v="588"/>
  </r>
  <r>
    <n v="2509"/>
    <x v="2517"/>
    <x v="12"/>
    <n v="3700000"/>
    <n v="1.5715159999999999"/>
    <x v="9"/>
    <n v="28"/>
    <n v="15"/>
    <x v="524"/>
    <n v="2014"/>
    <n v="1"/>
    <s v="New York City"/>
    <x v="144"/>
  </r>
  <r>
    <n v="2510"/>
    <x v="2518"/>
    <x v="2"/>
    <n v="18200000"/>
    <n v="1.571013"/>
    <x v="5"/>
    <n v="30"/>
    <n v="8"/>
    <x v="126"/>
    <n v="2010"/>
    <n v="1"/>
    <s v="Dallas"/>
    <x v="44"/>
  </r>
  <r>
    <n v="2511"/>
    <x v="2519"/>
    <x v="1"/>
    <n v="13700000"/>
    <n v="1.5694840000000001"/>
    <x v="23"/>
    <n v="28"/>
    <n v="6"/>
    <x v="191"/>
    <n v="2012"/>
    <n v="1"/>
    <s v="Nashville"/>
    <x v="657"/>
  </r>
  <r>
    <n v="2512"/>
    <x v="2520"/>
    <x v="2"/>
    <n v="40400000"/>
    <n v="1.569089"/>
    <x v="12"/>
    <n v="150"/>
    <n v="34"/>
    <x v="984"/>
    <n v="2011"/>
    <n v="1"/>
    <s v="Dallas"/>
    <x v="388"/>
  </r>
  <r>
    <n v="2513"/>
    <x v="2521"/>
    <x v="12"/>
    <n v="15400000"/>
    <n v="1.5688299999999999"/>
    <x v="15"/>
    <n v="34"/>
    <n v="8"/>
    <x v="212"/>
    <n v="1989"/>
    <n v="1"/>
    <s v="Rochester, NY"/>
    <x v="330"/>
  </r>
  <r>
    <n v="2514"/>
    <x v="2522"/>
    <x v="13"/>
    <n v="20400000"/>
    <n v="1.568173"/>
    <x v="23"/>
    <n v="62"/>
    <n v="57"/>
    <x v="985"/>
    <n v="2010"/>
    <n v="3"/>
    <s v="Atlanta"/>
    <x v="50"/>
  </r>
  <r>
    <n v="2515"/>
    <x v="2523"/>
    <x v="30"/>
    <n v="6200000"/>
    <n v="1.5679449999999999"/>
    <x v="9"/>
    <n v="87"/>
    <n v="29"/>
    <x v="105"/>
    <n v="2011"/>
    <n v="4"/>
    <s v=""/>
    <x v="104"/>
  </r>
  <r>
    <n v="2516"/>
    <x v="2524"/>
    <x v="5"/>
    <n v="28000000"/>
    <n v="1.567364"/>
    <x v="15"/>
    <n v="85"/>
    <n v="22"/>
    <x v="986"/>
    <n v="2008"/>
    <n v="5"/>
    <s v="Jacksonville, FL"/>
    <x v="183"/>
  </r>
  <r>
    <n v="2517"/>
    <x v="2525"/>
    <x v="21"/>
    <n v="4100000"/>
    <n v="1.5668139999999999"/>
    <x v="9"/>
    <n v="25"/>
    <n v="13"/>
    <x v="510"/>
    <n v="2000"/>
    <n v="2"/>
    <s v="Washington, DC"/>
    <x v="885"/>
  </r>
  <r>
    <n v="2518"/>
    <x v="2526"/>
    <x v="19"/>
    <n v="32000000"/>
    <n v="1.5653379999999999"/>
    <x v="1"/>
    <n v="81"/>
    <n v="33"/>
    <x v="452"/>
    <n v="2010"/>
    <n v="4"/>
    <s v=""/>
    <x v="886"/>
  </r>
  <r>
    <n v="2519"/>
    <x v="2527"/>
    <x v="7"/>
    <n v="74100000"/>
    <n v="1.5649150000000001"/>
    <x v="23"/>
    <n v="330"/>
    <n v="138"/>
    <x v="962"/>
    <n v="2003"/>
    <n v="9"/>
    <s v="Washington, DC"/>
    <x v="102"/>
  </r>
  <r>
    <n v="2520"/>
    <x v="2528"/>
    <x v="18"/>
    <n v="2800000"/>
    <n v="1.562764"/>
    <x v="4"/>
    <n v="15"/>
    <n v="3"/>
    <x v="40"/>
    <n v="2010"/>
    <n v="1"/>
    <s v=""/>
    <x v="887"/>
  </r>
  <r>
    <n v="2521"/>
    <x v="2529"/>
    <x v="32"/>
    <n v="6300000"/>
    <n v="1.562551"/>
    <x v="0"/>
    <n v="40"/>
    <n v="19"/>
    <x v="919"/>
    <n v="2010"/>
    <n v="4"/>
    <s v="St. Louis, MO-IL"/>
    <x v="296"/>
  </r>
  <r>
    <n v="2522"/>
    <x v="2530"/>
    <x v="9"/>
    <n v="18200000"/>
    <n v="1.5624260000000001"/>
    <x v="9"/>
    <n v="44"/>
    <n v="21"/>
    <x v="657"/>
    <n v="2009"/>
    <n v="5"/>
    <s v="Los Angeles"/>
    <x v="130"/>
  </r>
  <r>
    <n v="2523"/>
    <x v="2531"/>
    <x v="7"/>
    <n v="57600000"/>
    <n v="1.5618069999999999"/>
    <x v="11"/>
    <n v="290"/>
    <n v="76"/>
    <x v="987"/>
    <n v="2009"/>
    <n v="5"/>
    <s v="Washington, DC"/>
    <x v="83"/>
  </r>
  <r>
    <n v="2524"/>
    <x v="2532"/>
    <x v="4"/>
    <n v="12600000"/>
    <n v="1.559412"/>
    <x v="7"/>
    <n v="130"/>
    <n v="34"/>
    <x v="988"/>
    <n v="2008"/>
    <n v="2"/>
    <s v="Philadelphia"/>
    <x v="97"/>
  </r>
  <r>
    <n v="2525"/>
    <x v="2533"/>
    <x v="32"/>
    <n v="2100000"/>
    <n v="1.5586690000000001"/>
    <x v="9"/>
    <n v="17"/>
    <n v="8"/>
    <x v="569"/>
    <n v="2009"/>
    <n v="1"/>
    <s v="St. Louis, MO-IL"/>
    <x v="117"/>
  </r>
  <r>
    <n v="2526"/>
    <x v="2534"/>
    <x v="27"/>
    <n v="8600000"/>
    <n v="1.5576080000000001"/>
    <x v="0"/>
    <n v="20"/>
    <n v="8"/>
    <x v="141"/>
    <n v="2011"/>
    <n v="4"/>
    <s v="Chicago"/>
    <x v="174"/>
  </r>
  <r>
    <n v="2527"/>
    <x v="2535"/>
    <x v="27"/>
    <n v="43800000"/>
    <n v="1.5563499999999999"/>
    <x v="4"/>
    <n v="20"/>
    <n v="10"/>
    <x v="79"/>
    <n v="2011"/>
    <n v="3"/>
    <s v="Chicago"/>
    <x v="888"/>
  </r>
  <r>
    <n v="2528"/>
    <x v="2536"/>
    <x v="12"/>
    <n v="4800000"/>
    <n v="1.55457"/>
    <x v="25"/>
    <n v="26"/>
    <n v="10"/>
    <x v="284"/>
    <n v="2010"/>
    <n v="3"/>
    <s v="New York City"/>
    <x v="13"/>
  </r>
  <r>
    <n v="2529"/>
    <x v="2537"/>
    <x v="13"/>
    <n v="15600000"/>
    <n v="1.554306"/>
    <x v="19"/>
    <n v="85"/>
    <n v="45"/>
    <x v="329"/>
    <n v="2012"/>
    <n v="4"/>
    <s v="Atlanta"/>
    <x v="50"/>
  </r>
  <r>
    <n v="2530"/>
    <x v="2538"/>
    <x v="8"/>
    <n v="694400000"/>
    <n v="1.5535490000000001"/>
    <x v="23"/>
    <n v="1699"/>
    <n v="1378"/>
    <x v="989"/>
    <n v="2001"/>
    <n v="6"/>
    <s v=""/>
    <x v="889"/>
  </r>
  <r>
    <n v="2531"/>
    <x v="2539"/>
    <x v="4"/>
    <n v="14200000"/>
    <n v="1.5532889999999999"/>
    <x v="9"/>
    <n v="50"/>
    <n v="48"/>
    <x v="990"/>
    <n v="2012"/>
    <n v="3"/>
    <s v="Philadelphia"/>
    <x v="890"/>
  </r>
  <r>
    <n v="2532"/>
    <x v="2540"/>
    <x v="4"/>
    <n v="3800000"/>
    <n v="1.5505990000000001"/>
    <x v="9"/>
    <n v="21"/>
    <n v="7"/>
    <x v="105"/>
    <n v="2013"/>
    <n v="2"/>
    <s v=""/>
    <x v="234"/>
  </r>
  <r>
    <n v="2533"/>
    <x v="2541"/>
    <x v="23"/>
    <n v="9100000"/>
    <n v="1.550395"/>
    <x v="0"/>
    <n v="58"/>
    <n v="26"/>
    <x v="677"/>
    <n v="2008"/>
    <n v="5"/>
    <s v="Birmingham, AL"/>
    <x v="45"/>
  </r>
  <r>
    <n v="2534"/>
    <x v="2542"/>
    <x v="27"/>
    <n v="82600000"/>
    <n v="1.5499480000000001"/>
    <x v="10"/>
    <n v="62"/>
    <n v="18"/>
    <x v="645"/>
    <n v="2012"/>
    <n v="3"/>
    <s v="Chicago"/>
    <x v="70"/>
  </r>
  <r>
    <n v="2535"/>
    <x v="2543"/>
    <x v="18"/>
    <n v="15600000"/>
    <n v="1.5496369999999999"/>
    <x v="5"/>
    <n v="56"/>
    <n v="38"/>
    <x v="991"/>
    <n v="2008"/>
    <n v="6"/>
    <s v="Durham, NC"/>
    <x v="442"/>
  </r>
  <r>
    <n v="2536"/>
    <x v="2544"/>
    <x v="21"/>
    <n v="3800000"/>
    <n v="1.548854"/>
    <x v="23"/>
    <n v="24"/>
    <n v="11"/>
    <x v="992"/>
    <n v="1994"/>
    <n v="2"/>
    <s v="Baltimore"/>
    <x v="291"/>
  </r>
  <r>
    <n v="2537"/>
    <x v="2545"/>
    <x v="24"/>
    <n v="24900000"/>
    <n v="1.547342"/>
    <x v="0"/>
    <n v="215"/>
    <n v="150"/>
    <x v="993"/>
    <n v="2010"/>
    <n v="2"/>
    <s v="Boston"/>
    <x v="110"/>
  </r>
  <r>
    <n v="2538"/>
    <x v="2546"/>
    <x v="16"/>
    <n v="26700000"/>
    <n v="1.547058"/>
    <x v="19"/>
    <n v="127"/>
    <n v="52"/>
    <x v="994"/>
    <n v="1999"/>
    <n v="7"/>
    <s v="Salt Lake City"/>
    <x v="366"/>
  </r>
  <r>
    <n v="2539"/>
    <x v="2547"/>
    <x v="5"/>
    <n v="44400000"/>
    <n v="1.545167"/>
    <x v="17"/>
    <n v="33"/>
    <n v="15"/>
    <x v="32"/>
    <n v="2012"/>
    <n v="4"/>
    <s v="Miami"/>
    <x v="276"/>
  </r>
  <r>
    <n v="2540"/>
    <x v="2548"/>
    <x v="11"/>
    <n v="3800000"/>
    <n v="1.5449090000000001"/>
    <x v="3"/>
    <n v="25"/>
    <n v="8"/>
    <x v="49"/>
    <n v="2008"/>
    <n v="2"/>
    <s v="Seattle"/>
    <x v="891"/>
  </r>
  <r>
    <n v="2541"/>
    <x v="2549"/>
    <x v="32"/>
    <n v="408000000"/>
    <n v="1.543741"/>
    <x v="7"/>
    <n v="570"/>
    <n v="172"/>
    <x v="995"/>
    <n v="2005"/>
    <n v="8"/>
    <s v="St. Louis, MO-IL"/>
    <x v="892"/>
  </r>
  <r>
    <n v="2542"/>
    <x v="2550"/>
    <x v="1"/>
    <n v="8900000"/>
    <n v="1.5426820000000001"/>
    <x v="23"/>
    <n v="255"/>
    <n v="95"/>
    <x v="996"/>
    <n v="2011"/>
    <n v="1"/>
    <s v="Nashville"/>
    <x v="236"/>
  </r>
  <r>
    <n v="2543"/>
    <x v="2551"/>
    <x v="8"/>
    <n v="214100000"/>
    <n v="1.542678"/>
    <x v="5"/>
    <n v="386"/>
    <n v="102"/>
    <x v="997"/>
    <n v="2004"/>
    <n v="4"/>
    <s v="Cincinnati"/>
    <x v="214"/>
  </r>
  <r>
    <n v="2544"/>
    <x v="2552"/>
    <x v="5"/>
    <n v="2400000"/>
    <n v="1.5425199999999999"/>
    <x v="3"/>
    <n v="30"/>
    <n v="4"/>
    <x v="91"/>
    <n v="2008"/>
    <n v="1"/>
    <s v="Miami"/>
    <x v="893"/>
  </r>
  <r>
    <n v="2545"/>
    <x v="2553"/>
    <x v="37"/>
    <n v="52300000"/>
    <n v="1.5424869999999999"/>
    <x v="23"/>
    <n v="313"/>
    <n v="226"/>
    <x v="998"/>
    <n v="1970"/>
    <n v="4"/>
    <s v="Charlotte"/>
    <x v="832"/>
  </r>
  <r>
    <n v="2546"/>
    <x v="2554"/>
    <x v="13"/>
    <n v="9800000"/>
    <n v="1.5409170000000001"/>
    <x v="23"/>
    <n v="20"/>
    <n v="9"/>
    <x v="534"/>
    <n v="2013"/>
    <n v="2"/>
    <s v="Atlanta"/>
    <x v="152"/>
  </r>
  <r>
    <n v="2547"/>
    <x v="2555"/>
    <x v="40"/>
    <n v="3500000"/>
    <n v="1.539552"/>
    <x v="4"/>
    <n v="1"/>
    <n v="1"/>
    <x v="86"/>
    <n v="2005"/>
    <n v="2"/>
    <s v=""/>
    <x v="768"/>
  </r>
  <r>
    <n v="2548"/>
    <x v="2556"/>
    <x v="12"/>
    <n v="106900000"/>
    <n v="1.5388360000000001"/>
    <x v="0"/>
    <n v="181"/>
    <n v="107"/>
    <x v="999"/>
    <n v="2011"/>
    <n v="5"/>
    <s v="New York City"/>
    <x v="13"/>
  </r>
  <r>
    <n v="2549"/>
    <x v="2557"/>
    <x v="12"/>
    <n v="26000000"/>
    <n v="1.5385819999999999"/>
    <x v="20"/>
    <n v="32"/>
    <n v="10"/>
    <x v="273"/>
    <n v="2007"/>
    <n v="3"/>
    <s v="Rochester, NY"/>
    <x v="330"/>
  </r>
  <r>
    <n v="2550"/>
    <x v="2558"/>
    <x v="32"/>
    <n v="113000000"/>
    <n v="1.5382940000000001"/>
    <x v="1"/>
    <n v="130"/>
    <n v="25"/>
    <x v="221"/>
    <n v="2007"/>
    <n v="4"/>
    <s v="St. Louis, MO-IL"/>
    <x v="894"/>
  </r>
  <r>
    <n v="2551"/>
    <x v="2559"/>
    <x v="9"/>
    <n v="2500000"/>
    <n v="1.5375220000000001"/>
    <x v="23"/>
    <n v="4"/>
    <n v="4"/>
    <x v="86"/>
    <n v="2014"/>
    <n v="1"/>
    <s v="Los Angeles"/>
    <x v="895"/>
  </r>
  <r>
    <n v="2552"/>
    <x v="2560"/>
    <x v="21"/>
    <n v="53400000"/>
    <n v="1.535039"/>
    <x v="11"/>
    <n v="479"/>
    <n v="240"/>
    <x v="1000"/>
    <n v="2000"/>
    <n v="5"/>
    <s v="Washington, DC"/>
    <x v="885"/>
  </r>
  <r>
    <n v="2553"/>
    <x v="2561"/>
    <x v="19"/>
    <n v="4200000"/>
    <n v="1.5344450000000001"/>
    <x v="0"/>
    <n v="20"/>
    <n v="5"/>
    <x v="97"/>
    <n v="1995"/>
    <n v="2"/>
    <s v="Milwaukee"/>
    <x v="247"/>
  </r>
  <r>
    <n v="2554"/>
    <x v="2562"/>
    <x v="9"/>
    <n v="15100000"/>
    <n v="1.534165"/>
    <x v="23"/>
    <n v="206"/>
    <n v="131"/>
    <x v="1001"/>
    <n v="2006"/>
    <n v="2"/>
    <s v="San Jose"/>
    <x v="355"/>
  </r>
  <r>
    <n v="2555"/>
    <x v="2563"/>
    <x v="9"/>
    <n v="2400000"/>
    <n v="1.533946"/>
    <x v="9"/>
    <n v="25"/>
    <n v="8"/>
    <x v="49"/>
    <n v="2012"/>
    <n v="1"/>
    <s v="San Jose"/>
    <x v="193"/>
  </r>
  <r>
    <n v="2556"/>
    <x v="2564"/>
    <x v="11"/>
    <n v="4400000"/>
    <n v="1.533623"/>
    <x v="3"/>
    <n v="25"/>
    <n v="10"/>
    <x v="141"/>
    <n v="2012"/>
    <n v="1"/>
    <s v="Seattle"/>
    <x v="891"/>
  </r>
  <r>
    <n v="2557"/>
    <x v="2565"/>
    <x v="5"/>
    <n v="82000000"/>
    <n v="1.533169"/>
    <x v="15"/>
    <n v="187"/>
    <n v="110"/>
    <x v="479"/>
    <n v="2010"/>
    <n v="3"/>
    <s v="Jacksonville, FL"/>
    <x v="556"/>
  </r>
  <r>
    <n v="2558"/>
    <x v="2566"/>
    <x v="4"/>
    <n v="5000000"/>
    <n v="1.531428"/>
    <x v="9"/>
    <n v="26"/>
    <n v="15"/>
    <x v="251"/>
    <n v="2000"/>
    <n v="1"/>
    <s v="Philadelphia"/>
    <x v="4"/>
  </r>
  <r>
    <n v="2559"/>
    <x v="2567"/>
    <x v="20"/>
    <n v="4700000"/>
    <n v="1.530821"/>
    <x v="16"/>
    <n v="38"/>
    <n v="15"/>
    <x v="565"/>
    <n v="2005"/>
    <n v="3"/>
    <s v="Ann Arbor, MI"/>
    <x v="501"/>
  </r>
  <r>
    <n v="2560"/>
    <x v="2568"/>
    <x v="22"/>
    <n v="8300000"/>
    <n v="1.53007"/>
    <x v="19"/>
    <n v="85"/>
    <n v="25"/>
    <x v="33"/>
    <n v="2011"/>
    <n v="3"/>
    <s v="Minneapolis"/>
    <x v="38"/>
  </r>
  <r>
    <n v="2561"/>
    <x v="2569"/>
    <x v="2"/>
    <n v="45700000"/>
    <n v="1.529774"/>
    <x v="3"/>
    <n v="785"/>
    <n v="184"/>
    <x v="1002"/>
    <n v="2008"/>
    <n v="1"/>
    <s v="Dallas"/>
    <x v="35"/>
  </r>
  <r>
    <n v="2562"/>
    <x v="2570"/>
    <x v="5"/>
    <n v="6600000"/>
    <n v="1.529577"/>
    <x v="19"/>
    <n v="58"/>
    <n v="7"/>
    <x v="485"/>
    <n v="2004"/>
    <n v="1"/>
    <s v="Jacksonville, FL"/>
    <x v="183"/>
  </r>
  <r>
    <n v="2563"/>
    <x v="2571"/>
    <x v="20"/>
    <n v="16300000"/>
    <n v="1.529066"/>
    <x v="16"/>
    <n v="145"/>
    <n v="43"/>
    <x v="1003"/>
    <n v="2010"/>
    <n v="4"/>
    <s v="Detroit"/>
    <x v="342"/>
  </r>
  <r>
    <n v="2564"/>
    <x v="2572"/>
    <x v="15"/>
    <n v="7100000"/>
    <n v="1.5290029999999999"/>
    <x v="6"/>
    <n v="25"/>
    <n v="14"/>
    <x v="506"/>
    <n v="2010"/>
    <n v="3"/>
    <s v=""/>
    <x v="896"/>
  </r>
  <r>
    <n v="2565"/>
    <x v="2573"/>
    <x v="24"/>
    <n v="6100000"/>
    <n v="1.5286029999999999"/>
    <x v="0"/>
    <n v="65"/>
    <n v="35"/>
    <x v="61"/>
    <n v="2011"/>
    <n v="2"/>
    <s v="Boston"/>
    <x v="725"/>
  </r>
  <r>
    <n v="2566"/>
    <x v="2574"/>
    <x v="10"/>
    <n v="2400000"/>
    <n v="1.5278670000000001"/>
    <x v="9"/>
    <n v="18"/>
    <n v="7"/>
    <x v="146"/>
    <n v="2012"/>
    <n v="1"/>
    <s v="Denver"/>
    <x v="758"/>
  </r>
  <r>
    <n v="2567"/>
    <x v="2575"/>
    <x v="4"/>
    <n v="70100000"/>
    <n v="1.526224"/>
    <x v="5"/>
    <n v="1950"/>
    <n v="1000"/>
    <x v="1004"/>
    <n v="2011"/>
    <n v="1"/>
    <s v="Philadelphia"/>
    <x v="4"/>
  </r>
  <r>
    <n v="2568"/>
    <x v="2576"/>
    <x v="5"/>
    <n v="25400000"/>
    <n v="1.526179"/>
    <x v="5"/>
    <n v="120"/>
    <n v="48"/>
    <x v="141"/>
    <n v="2001"/>
    <n v="1"/>
    <s v=""/>
    <x v="383"/>
  </r>
  <r>
    <n v="2569"/>
    <x v="2577"/>
    <x v="12"/>
    <n v="250900000"/>
    <n v="1.5260849999999999"/>
    <x v="9"/>
    <n v="760"/>
    <n v="350"/>
    <x v="859"/>
    <n v="2001"/>
    <n v="2"/>
    <s v="New York City"/>
    <x v="13"/>
  </r>
  <r>
    <n v="2570"/>
    <x v="2578"/>
    <x v="7"/>
    <n v="10600000"/>
    <n v="1.5251479999999999"/>
    <x v="0"/>
    <n v="153"/>
    <n v="79"/>
    <x v="1005"/>
    <n v="2010"/>
    <n v="6"/>
    <s v="Washington, DC"/>
    <x v="11"/>
  </r>
  <r>
    <n v="2571"/>
    <x v="2579"/>
    <x v="7"/>
    <n v="68300000"/>
    <n v="1.525056"/>
    <x v="12"/>
    <n v="28"/>
    <n v="14"/>
    <x v="79"/>
    <n v="2012"/>
    <n v="3"/>
    <s v="Richmond, VA"/>
    <x v="53"/>
  </r>
  <r>
    <n v="2572"/>
    <x v="2580"/>
    <x v="2"/>
    <n v="17800000"/>
    <n v="1.525007"/>
    <x v="23"/>
    <n v="189"/>
    <n v="86"/>
    <x v="1006"/>
    <n v="2006"/>
    <n v="6"/>
    <s v="Austin"/>
    <x v="2"/>
  </r>
  <r>
    <n v="2573"/>
    <x v="2581"/>
    <x v="5"/>
    <n v="73300000"/>
    <n v="1.52389"/>
    <x v="9"/>
    <n v="439"/>
    <n v="191"/>
    <x v="1007"/>
    <n v="2004"/>
    <n v="12"/>
    <s v="Tampa"/>
    <x v="26"/>
  </r>
  <r>
    <n v="2574"/>
    <x v="2582"/>
    <x v="21"/>
    <n v="34800000"/>
    <n v="1.5200119999999999"/>
    <x v="19"/>
    <n v="142"/>
    <n v="40"/>
    <x v="1008"/>
    <n v="2003"/>
    <n v="5"/>
    <s v="Washington, DC"/>
    <x v="178"/>
  </r>
  <r>
    <n v="2575"/>
    <x v="2583"/>
    <x v="37"/>
    <n v="107800000"/>
    <n v="1.5198510000000001"/>
    <x v="1"/>
    <n v="98"/>
    <n v="64"/>
    <x v="1009"/>
    <n v="2007"/>
    <n v="6"/>
    <s v="Charleston, SC"/>
    <x v="897"/>
  </r>
  <r>
    <n v="2576"/>
    <x v="2584"/>
    <x v="14"/>
    <n v="97000000"/>
    <n v="1.519048"/>
    <x v="11"/>
    <n v="1960"/>
    <n v="1257"/>
    <x v="1010"/>
    <n v="2003"/>
    <n v="3"/>
    <s v=""/>
    <x v="898"/>
  </r>
  <r>
    <n v="2577"/>
    <x v="2585"/>
    <x v="9"/>
    <n v="16000000"/>
    <n v="1.518267"/>
    <x v="5"/>
    <n v="54"/>
    <n v="26"/>
    <x v="772"/>
    <n v="2006"/>
    <n v="5"/>
    <s v="Los Angeles"/>
    <x v="187"/>
  </r>
  <r>
    <n v="2578"/>
    <x v="2586"/>
    <x v="16"/>
    <n v="5600000"/>
    <n v="1.5179419999999999"/>
    <x v="12"/>
    <n v="52"/>
    <n v="12"/>
    <x v="89"/>
    <n v="2008"/>
    <n v="3"/>
    <s v="Provo-Orem, UT"/>
    <x v="42"/>
  </r>
  <r>
    <n v="2579"/>
    <x v="2587"/>
    <x v="6"/>
    <n v="18100000"/>
    <n v="1.516743"/>
    <x v="20"/>
    <n v="310"/>
    <n v="115"/>
    <x v="898"/>
    <n v="2005"/>
    <n v="3"/>
    <s v="New York City"/>
    <x v="217"/>
  </r>
  <r>
    <n v="2580"/>
    <x v="2588"/>
    <x v="42"/>
    <n v="7300000"/>
    <n v="1.516742"/>
    <x v="20"/>
    <n v="14"/>
    <n v="5"/>
    <x v="290"/>
    <n v="2009"/>
    <n v="2"/>
    <s v="Tulsa, OK"/>
    <x v="542"/>
  </r>
  <r>
    <n v="2581"/>
    <x v="2589"/>
    <x v="13"/>
    <n v="5100000"/>
    <n v="1.5160739999999999"/>
    <x v="15"/>
    <n v="21"/>
    <n v="10"/>
    <x v="261"/>
    <n v="2011"/>
    <n v="4"/>
    <s v="Atlanta"/>
    <x v="189"/>
  </r>
  <r>
    <n v="2582"/>
    <x v="2590"/>
    <x v="5"/>
    <n v="4300000"/>
    <n v="1.5151349999999999"/>
    <x v="5"/>
    <n v="27"/>
    <n v="5"/>
    <x v="80"/>
    <n v="2013"/>
    <n v="2"/>
    <s v="Tampa"/>
    <x v="93"/>
  </r>
  <r>
    <n v="2583"/>
    <x v="2591"/>
    <x v="38"/>
    <n v="4400000"/>
    <n v="1.514956"/>
    <x v="15"/>
    <n v="7"/>
    <n v="3"/>
    <x v="321"/>
    <n v="2009"/>
    <n v="1"/>
    <s v="Baton Rouge, LA"/>
    <x v="371"/>
  </r>
  <r>
    <n v="2584"/>
    <x v="2592"/>
    <x v="13"/>
    <n v="4000000"/>
    <n v="1.5131600000000001"/>
    <x v="6"/>
    <n v="32"/>
    <n v="12"/>
    <x v="124"/>
    <n v="1996"/>
    <n v="2"/>
    <s v="Atlanta"/>
    <x v="899"/>
  </r>
  <r>
    <n v="2585"/>
    <x v="2593"/>
    <x v="7"/>
    <n v="12600000"/>
    <n v="1.5126599999999999"/>
    <x v="11"/>
    <n v="74"/>
    <n v="24"/>
    <x v="95"/>
    <n v="2001"/>
    <n v="6"/>
    <s v="Washington, DC"/>
    <x v="246"/>
  </r>
  <r>
    <n v="2586"/>
    <x v="2594"/>
    <x v="2"/>
    <n v="24700000"/>
    <n v="1.511906"/>
    <x v="23"/>
    <n v="90"/>
    <n v="44"/>
    <x v="1011"/>
    <n v="2012"/>
    <n v="4"/>
    <s v="Houston"/>
    <x v="43"/>
  </r>
  <r>
    <n v="2587"/>
    <x v="2595"/>
    <x v="2"/>
    <n v="2500000"/>
    <n v="1.5117050000000001"/>
    <x v="9"/>
    <n v="14"/>
    <n v="6"/>
    <x v="321"/>
    <n v="2011"/>
    <n v="2"/>
    <s v="Austin"/>
    <x v="2"/>
  </r>
  <r>
    <n v="2588"/>
    <x v="2596"/>
    <x v="0"/>
    <n v="3100000"/>
    <n v="1.5116529999999999"/>
    <x v="3"/>
    <n v="10"/>
    <n v="6"/>
    <x v="92"/>
    <n v="2013"/>
    <n v="2"/>
    <s v="Phoenix"/>
    <x v="229"/>
  </r>
  <r>
    <n v="2589"/>
    <x v="2597"/>
    <x v="22"/>
    <n v="7800000"/>
    <n v="1.510653"/>
    <x v="8"/>
    <n v="49"/>
    <n v="30"/>
    <x v="1012"/>
    <n v="2005"/>
    <n v="4"/>
    <s v="Minneapolis"/>
    <x v="38"/>
  </r>
  <r>
    <n v="2590"/>
    <x v="2598"/>
    <x v="12"/>
    <n v="17400000"/>
    <n v="1.5104340000000001"/>
    <x v="9"/>
    <n v="48"/>
    <n v="25"/>
    <x v="947"/>
    <n v="2005"/>
    <n v="1"/>
    <s v="New York City"/>
    <x v="120"/>
  </r>
  <r>
    <n v="2591"/>
    <x v="2599"/>
    <x v="9"/>
    <n v="2300000"/>
    <n v="1.5104109999999999"/>
    <x v="16"/>
    <n v="78"/>
    <n v="42"/>
    <x v="61"/>
    <n v="2009"/>
    <n v="1"/>
    <s v="Los Angeles"/>
    <x v="900"/>
  </r>
  <r>
    <n v="2592"/>
    <x v="2600"/>
    <x v="9"/>
    <n v="2300000"/>
    <n v="1.5091889999999999"/>
    <x v="23"/>
    <n v="5"/>
    <n v="2"/>
    <x v="141"/>
    <n v="1995"/>
    <n v="1"/>
    <s v="Inland Empire, CA"/>
    <x v="901"/>
  </r>
  <r>
    <n v="2593"/>
    <x v="2601"/>
    <x v="2"/>
    <n v="7000000"/>
    <n v="1.5089490000000001"/>
    <x v="6"/>
    <n v="36"/>
    <n v="20"/>
    <x v="309"/>
    <n v="1994"/>
    <n v="4"/>
    <s v="Dallas"/>
    <x v="35"/>
  </r>
  <r>
    <n v="2594"/>
    <x v="2602"/>
    <x v="13"/>
    <n v="1000000000"/>
    <n v="1.507917"/>
    <x v="23"/>
    <n v="5800"/>
    <n v="4908"/>
    <x v="1013"/>
    <n v="1998"/>
    <n v="12"/>
    <s v="Atlanta"/>
    <x v="50"/>
  </r>
  <r>
    <n v="2595"/>
    <x v="2603"/>
    <x v="6"/>
    <n v="14600000"/>
    <n v="1.5058819999999999"/>
    <x v="0"/>
    <n v="197"/>
    <n v="162"/>
    <x v="1014"/>
    <n v="2008"/>
    <n v="5"/>
    <s v="New York City"/>
    <x v="660"/>
  </r>
  <r>
    <n v="2596"/>
    <x v="2604"/>
    <x v="28"/>
    <n v="50900000"/>
    <n v="1.505843"/>
    <x v="0"/>
    <n v="199"/>
    <n v="83"/>
    <x v="1015"/>
    <n v="2007"/>
    <n v="3"/>
    <s v="Bridgeport-Stamford-Norwalk, CT"/>
    <x v="339"/>
  </r>
  <r>
    <n v="2597"/>
    <x v="2605"/>
    <x v="16"/>
    <n v="14100000"/>
    <n v="1.504993"/>
    <x v="12"/>
    <n v="11"/>
    <n v="4"/>
    <x v="130"/>
    <n v="2007"/>
    <n v="3"/>
    <s v="Provo-Orem, UT"/>
    <x v="169"/>
  </r>
  <r>
    <n v="2598"/>
    <x v="2606"/>
    <x v="0"/>
    <n v="86700000"/>
    <n v="1.504475"/>
    <x v="12"/>
    <n v="73"/>
    <n v="31"/>
    <x v="686"/>
    <n v="2008"/>
    <n v="6"/>
    <s v="Phoenix"/>
    <x v="90"/>
  </r>
  <r>
    <n v="2599"/>
    <x v="2607"/>
    <x v="11"/>
    <n v="2400000"/>
    <n v="1.50444"/>
    <x v="0"/>
    <n v="21"/>
    <n v="9"/>
    <x v="321"/>
    <n v="2006"/>
    <n v="2"/>
    <s v="Seattle"/>
    <x v="27"/>
  </r>
  <r>
    <n v="2600"/>
    <x v="2608"/>
    <x v="43"/>
    <n v="5600000"/>
    <n v="1.5031460000000001"/>
    <x v="12"/>
    <n v="419"/>
    <n v="123"/>
    <x v="1016"/>
    <n v="2004"/>
    <n v="2"/>
    <s v=""/>
    <x v="902"/>
  </r>
  <r>
    <n v="2601"/>
    <x v="2609"/>
    <x v="21"/>
    <n v="19400000"/>
    <n v="1.502947"/>
    <x v="19"/>
    <n v="157"/>
    <n v="67"/>
    <x v="1017"/>
    <n v="2002"/>
    <n v="1"/>
    <s v="Washington, DC"/>
    <x v="903"/>
  </r>
  <r>
    <n v="2602"/>
    <x v="2610"/>
    <x v="12"/>
    <n v="17700000"/>
    <n v="1.502224"/>
    <x v="22"/>
    <n v="96"/>
    <n v="40"/>
    <x v="113"/>
    <n v="2008"/>
    <n v="2"/>
    <s v="New York City"/>
    <x v="13"/>
  </r>
  <r>
    <n v="2603"/>
    <x v="2611"/>
    <x v="9"/>
    <n v="19800000"/>
    <n v="1.501244"/>
    <x v="23"/>
    <n v="70"/>
    <n v="55"/>
    <x v="769"/>
    <n v="2012"/>
    <n v="1"/>
    <s v="San Jose"/>
    <x v="203"/>
  </r>
  <r>
    <n v="2604"/>
    <x v="2612"/>
    <x v="9"/>
    <n v="9400000"/>
    <n v="1.5011460000000001"/>
    <x v="9"/>
    <n v="70"/>
    <n v="20"/>
    <x v="29"/>
    <n v="2006"/>
    <n v="5"/>
    <s v="Los Angeles"/>
    <x v="730"/>
  </r>
  <r>
    <n v="2605"/>
    <x v="2613"/>
    <x v="9"/>
    <n v="42200000"/>
    <n v="1.5003200000000001"/>
    <x v="22"/>
    <n v="2979"/>
    <n v="1468"/>
    <x v="1018"/>
    <n v="2005"/>
    <n v="3"/>
    <s v="Sacramento, CA"/>
    <x v="570"/>
  </r>
  <r>
    <n v="2606"/>
    <x v="2614"/>
    <x v="24"/>
    <n v="9100000"/>
    <n v="1.4991319999999999"/>
    <x v="3"/>
    <n v="3"/>
    <n v="2"/>
    <x v="222"/>
    <n v="2012"/>
    <n v="3"/>
    <s v="Boston"/>
    <x v="904"/>
  </r>
  <r>
    <n v="2607"/>
    <x v="2615"/>
    <x v="2"/>
    <n v="22200000"/>
    <n v="1.4957910000000001"/>
    <x v="5"/>
    <n v="236"/>
    <n v="76"/>
    <x v="747"/>
    <n v="1998"/>
    <n v="4"/>
    <s v="Austin"/>
    <x v="2"/>
  </r>
  <r>
    <n v="2608"/>
    <x v="2616"/>
    <x v="6"/>
    <n v="2500000"/>
    <n v="1.4945440000000001"/>
    <x v="23"/>
    <n v="19"/>
    <n v="7"/>
    <x v="99"/>
    <n v="2013"/>
    <n v="2"/>
    <s v="New York City"/>
    <x v="905"/>
  </r>
  <r>
    <n v="2609"/>
    <x v="2617"/>
    <x v="5"/>
    <n v="15000000"/>
    <n v="1.4944310000000001"/>
    <x v="23"/>
    <n v="4"/>
    <n v="3"/>
    <x v="169"/>
    <n v="2003"/>
    <n v="2"/>
    <s v="Miami"/>
    <x v="906"/>
  </r>
  <r>
    <n v="2610"/>
    <x v="2618"/>
    <x v="5"/>
    <n v="4900000"/>
    <n v="1.4944280000000001"/>
    <x v="15"/>
    <n v="25"/>
    <n v="10"/>
    <x v="141"/>
    <n v="2006"/>
    <n v="1"/>
    <s v="Tampa"/>
    <x v="93"/>
  </r>
  <r>
    <n v="2611"/>
    <x v="2619"/>
    <x v="9"/>
    <n v="17700000"/>
    <n v="1.494407"/>
    <x v="9"/>
    <n v="130"/>
    <n v="60"/>
    <x v="260"/>
    <n v="2010"/>
    <n v="2"/>
    <s v="Los Angeles"/>
    <x v="81"/>
  </r>
  <r>
    <n v="2612"/>
    <x v="2620"/>
    <x v="15"/>
    <n v="18100000"/>
    <n v="1.4942880000000001"/>
    <x v="23"/>
    <n v="188"/>
    <n v="160"/>
    <x v="1019"/>
    <n v="2015"/>
    <n v="1"/>
    <s v=""/>
    <x v="19"/>
  </r>
  <r>
    <n v="2613"/>
    <x v="2621"/>
    <x v="32"/>
    <n v="5700000"/>
    <n v="1.494197"/>
    <x v="23"/>
    <n v="8"/>
    <n v="3"/>
    <x v="124"/>
    <n v="1999"/>
    <n v="2"/>
    <s v="St. Louis, MO-IL"/>
    <x v="221"/>
  </r>
  <r>
    <n v="2614"/>
    <x v="2622"/>
    <x v="13"/>
    <n v="2500000"/>
    <n v="1.494059"/>
    <x v="18"/>
    <n v="250"/>
    <n v="100"/>
    <x v="141"/>
    <n v="1989"/>
    <n v="1"/>
    <s v="Atlanta"/>
    <x v="189"/>
  </r>
  <r>
    <n v="2615"/>
    <x v="2623"/>
    <x v="8"/>
    <n v="218400000"/>
    <n v="1.4935050000000001"/>
    <x v="19"/>
    <n v="1200"/>
    <n v="363"/>
    <x v="1020"/>
    <n v="1991"/>
    <n v="7"/>
    <s v="Cleveland"/>
    <x v="907"/>
  </r>
  <r>
    <n v="2616"/>
    <x v="2624"/>
    <x v="13"/>
    <n v="28000000"/>
    <n v="1.493304"/>
    <x v="9"/>
    <n v="215"/>
    <n v="56"/>
    <x v="1021"/>
    <n v="2014"/>
    <n v="1"/>
    <s v="Atlanta"/>
    <x v="50"/>
  </r>
  <r>
    <n v="2617"/>
    <x v="2625"/>
    <x v="11"/>
    <n v="147500000"/>
    <n v="1.4913620000000001"/>
    <x v="4"/>
    <n v="187"/>
    <n v="72"/>
    <x v="1022"/>
    <n v="2006"/>
    <n v="4"/>
    <s v=""/>
    <x v="175"/>
  </r>
  <r>
    <n v="2618"/>
    <x v="2626"/>
    <x v="9"/>
    <n v="37700000"/>
    <n v="1.4894590000000001"/>
    <x v="23"/>
    <n v="180"/>
    <n v="92"/>
    <x v="1023"/>
    <n v="2013"/>
    <n v="3"/>
    <s v="Los Angeles"/>
    <x v="792"/>
  </r>
  <r>
    <n v="2619"/>
    <x v="2627"/>
    <x v="12"/>
    <n v="4500000"/>
    <n v="1.485525"/>
    <x v="19"/>
    <n v="24"/>
    <n v="8"/>
    <x v="105"/>
    <n v="2012"/>
    <n v="1"/>
    <s v="New York City"/>
    <x v="13"/>
  </r>
  <r>
    <n v="2620"/>
    <x v="2628"/>
    <x v="0"/>
    <n v="15700000"/>
    <n v="1.484928"/>
    <x v="5"/>
    <n v="155"/>
    <n v="50"/>
    <x v="622"/>
    <n v="1982"/>
    <n v="2"/>
    <s v="Phoenix"/>
    <x v="0"/>
  </r>
  <r>
    <n v="2621"/>
    <x v="2629"/>
    <x v="27"/>
    <n v="4000000"/>
    <n v="1.4846349999999999"/>
    <x v="13"/>
    <n v="4"/>
    <n v="14"/>
    <x v="1024"/>
    <n v="1989"/>
    <n v="1"/>
    <s v="Chicago"/>
    <x v="908"/>
  </r>
  <r>
    <n v="2622"/>
    <x v="2630"/>
    <x v="16"/>
    <n v="8900000"/>
    <n v="1.48339"/>
    <x v="3"/>
    <n v="41"/>
    <n v="9"/>
    <x v="444"/>
    <n v="2004"/>
    <n v="1"/>
    <s v="Salt Lake City"/>
    <x v="334"/>
  </r>
  <r>
    <n v="2623"/>
    <x v="2631"/>
    <x v="42"/>
    <n v="39600000"/>
    <n v="1.4822029999999999"/>
    <x v="3"/>
    <n v="300"/>
    <n v="65"/>
    <x v="310"/>
    <n v="1996"/>
    <n v="2"/>
    <s v="Oklahoma City, OK"/>
    <x v="909"/>
  </r>
  <r>
    <n v="2624"/>
    <x v="2632"/>
    <x v="33"/>
    <n v="4400000"/>
    <n v="1.4821420000000001"/>
    <x v="7"/>
    <n v="35"/>
    <n v="26"/>
    <x v="1025"/>
    <n v="2002"/>
    <n v="3"/>
    <s v=""/>
    <x v="910"/>
  </r>
  <r>
    <n v="2625"/>
    <x v="2633"/>
    <x v="7"/>
    <n v="23300000"/>
    <n v="1.4813719999999999"/>
    <x v="18"/>
    <n v="124"/>
    <n v="90"/>
    <x v="759"/>
    <n v="2011"/>
    <n v="2"/>
    <s v="Washington, DC"/>
    <x v="55"/>
  </r>
  <r>
    <n v="2626"/>
    <x v="2634"/>
    <x v="8"/>
    <n v="2300000"/>
    <n v="1.4808730000000001"/>
    <x v="7"/>
    <n v="30"/>
    <n v="20"/>
    <x v="222"/>
    <n v="2014"/>
    <n v="1"/>
    <s v=""/>
    <x v="911"/>
  </r>
  <r>
    <n v="2627"/>
    <x v="2635"/>
    <x v="40"/>
    <n v="5900000"/>
    <n v="1.4806729999999999"/>
    <x v="23"/>
    <n v="24"/>
    <n v="12"/>
    <x v="79"/>
    <n v="2009"/>
    <n v="1"/>
    <s v=""/>
    <x v="912"/>
  </r>
  <r>
    <n v="2628"/>
    <x v="2636"/>
    <x v="1"/>
    <n v="12200000"/>
    <n v="1.4801850000000001"/>
    <x v="15"/>
    <n v="16"/>
    <n v="7"/>
    <x v="348"/>
    <n v="1997"/>
    <n v="1"/>
    <s v=""/>
    <x v="471"/>
  </r>
  <r>
    <n v="2629"/>
    <x v="2637"/>
    <x v="14"/>
    <n v="733700000"/>
    <n v="1.4801690000000001"/>
    <x v="25"/>
    <n v="1500"/>
    <n v="500"/>
    <x v="105"/>
    <n v="1999"/>
    <n v="1"/>
    <s v="Louisville/Jefferson County, KY-IN"/>
    <x v="913"/>
  </r>
  <r>
    <n v="2630"/>
    <x v="2638"/>
    <x v="5"/>
    <n v="7200000"/>
    <n v="1.4795879999999999"/>
    <x v="23"/>
    <n v="24"/>
    <n v="10"/>
    <x v="113"/>
    <n v="2001"/>
    <n v="5"/>
    <s v="Miami"/>
    <x v="5"/>
  </r>
  <r>
    <n v="2631"/>
    <x v="2639"/>
    <x v="1"/>
    <n v="24400000"/>
    <n v="1.479212"/>
    <x v="22"/>
    <n v="235"/>
    <n v="102"/>
    <x v="1026"/>
    <n v="2000"/>
    <n v="6"/>
    <s v="Nashville"/>
    <x v="657"/>
  </r>
  <r>
    <n v="2632"/>
    <x v="2640"/>
    <x v="9"/>
    <n v="68400000"/>
    <n v="1.47912"/>
    <x v="19"/>
    <n v="1500"/>
    <n v="1500"/>
    <x v="86"/>
    <n v="2011"/>
    <n v="4"/>
    <s v="San Jose"/>
    <x v="914"/>
  </r>
  <r>
    <n v="2633"/>
    <x v="2641"/>
    <x v="27"/>
    <n v="21400000"/>
    <n v="1.478402"/>
    <x v="4"/>
    <n v="29"/>
    <n v="7"/>
    <x v="535"/>
    <n v="2007"/>
    <n v="5"/>
    <s v="Chicago"/>
    <x v="915"/>
  </r>
  <r>
    <n v="2634"/>
    <x v="2642"/>
    <x v="24"/>
    <n v="5000000"/>
    <n v="1.4782519999999999"/>
    <x v="7"/>
    <n v="65"/>
    <n v="30"/>
    <x v="260"/>
    <n v="2008"/>
    <n v="4"/>
    <s v="Boston"/>
    <x v="110"/>
  </r>
  <r>
    <n v="2635"/>
    <x v="2643"/>
    <x v="9"/>
    <n v="2100000"/>
    <n v="1.478178"/>
    <x v="7"/>
    <n v="5"/>
    <n v="3"/>
    <x v="92"/>
    <n v="2009"/>
    <n v="1"/>
    <s v="Los Angeles"/>
    <x v="87"/>
  </r>
  <r>
    <n v="2636"/>
    <x v="2644"/>
    <x v="12"/>
    <n v="20100000"/>
    <n v="1.477643"/>
    <x v="3"/>
    <n v="23"/>
    <n v="7"/>
    <x v="635"/>
    <n v="2014"/>
    <n v="2"/>
    <s v="New York City"/>
    <x v="13"/>
  </r>
  <r>
    <n v="2637"/>
    <x v="2645"/>
    <x v="23"/>
    <n v="6000000"/>
    <n v="1.4763520000000001"/>
    <x v="15"/>
    <n v="32"/>
    <n v="12"/>
    <x v="124"/>
    <n v="2011"/>
    <n v="1"/>
    <s v="Birmingham, AL"/>
    <x v="916"/>
  </r>
  <r>
    <n v="2638"/>
    <x v="2646"/>
    <x v="27"/>
    <n v="4300000"/>
    <n v="1.4763470000000001"/>
    <x v="9"/>
    <n v="13"/>
    <n v="6"/>
    <x v="260"/>
    <n v="2014"/>
    <n v="1"/>
    <s v="Chicago"/>
    <x v="70"/>
  </r>
  <r>
    <n v="2639"/>
    <x v="2647"/>
    <x v="19"/>
    <n v="14500000"/>
    <n v="1.475287"/>
    <x v="23"/>
    <n v="108"/>
    <n v="25"/>
    <x v="1027"/>
    <n v="2014"/>
    <n v="1"/>
    <s v="Milwaukee"/>
    <x v="917"/>
  </r>
  <r>
    <n v="2640"/>
    <x v="2648"/>
    <x v="21"/>
    <n v="8400000"/>
    <n v="1.4749859999999999"/>
    <x v="16"/>
    <n v="25"/>
    <n v="15"/>
    <x v="92"/>
    <n v="2005"/>
    <n v="2"/>
    <s v="Washington, DC"/>
    <x v="127"/>
  </r>
  <r>
    <n v="2641"/>
    <x v="2649"/>
    <x v="2"/>
    <n v="5900000"/>
    <n v="1.474478"/>
    <x v="21"/>
    <n v="26"/>
    <n v="12"/>
    <x v="260"/>
    <n v="2012"/>
    <n v="3"/>
    <s v="Houston"/>
    <x v="354"/>
  </r>
  <r>
    <n v="2642"/>
    <x v="2650"/>
    <x v="8"/>
    <n v="3300000"/>
    <n v="1.4725790000000001"/>
    <x v="13"/>
    <n v="22"/>
    <n v="12"/>
    <x v="335"/>
    <n v="2008"/>
    <n v="2"/>
    <s v="Cincinnati"/>
    <x v="214"/>
  </r>
  <r>
    <n v="2643"/>
    <x v="2651"/>
    <x v="12"/>
    <n v="80700000"/>
    <n v="1.471325"/>
    <x v="20"/>
    <n v="1919"/>
    <n v="434"/>
    <x v="1028"/>
    <n v="1985"/>
    <n v="2"/>
    <s v="Rochester, NY"/>
    <x v="330"/>
  </r>
  <r>
    <n v="2644"/>
    <x v="2652"/>
    <x v="13"/>
    <n v="6900000"/>
    <n v="1.4712559999999999"/>
    <x v="0"/>
    <n v="32"/>
    <n v="15"/>
    <x v="905"/>
    <n v="2013"/>
    <n v="1"/>
    <s v="Atlanta"/>
    <x v="35"/>
  </r>
  <r>
    <n v="2645"/>
    <x v="2653"/>
    <x v="2"/>
    <n v="4700000"/>
    <n v="1.4705349999999999"/>
    <x v="5"/>
    <n v="34"/>
    <n v="13"/>
    <x v="849"/>
    <n v="2009"/>
    <n v="1"/>
    <s v="Houston"/>
    <x v="43"/>
  </r>
  <r>
    <n v="2646"/>
    <x v="2654"/>
    <x v="2"/>
    <n v="13700000"/>
    <n v="1.4701090000000001"/>
    <x v="20"/>
    <n v="35"/>
    <n v="22"/>
    <x v="1029"/>
    <n v="1988"/>
    <n v="6"/>
    <s v="Houston"/>
    <x v="43"/>
  </r>
  <r>
    <n v="2647"/>
    <x v="2655"/>
    <x v="9"/>
    <n v="4900000"/>
    <n v="1.4682470000000001"/>
    <x v="3"/>
    <n v="130"/>
    <n v="45"/>
    <x v="732"/>
    <n v="1984"/>
    <n v="3"/>
    <s v="Los Angeles"/>
    <x v="706"/>
  </r>
  <r>
    <n v="2648"/>
    <x v="2656"/>
    <x v="5"/>
    <n v="6900000"/>
    <n v="1.467541"/>
    <x v="25"/>
    <n v="50"/>
    <n v="20"/>
    <x v="141"/>
    <n v="1988"/>
    <n v="1"/>
    <s v="Miami"/>
    <x v="918"/>
  </r>
  <r>
    <n v="2649"/>
    <x v="2657"/>
    <x v="13"/>
    <n v="2100000"/>
    <n v="1.4675"/>
    <x v="20"/>
    <n v="100"/>
    <n v="15"/>
    <x v="67"/>
    <n v="2015"/>
    <n v="6"/>
    <s v=""/>
    <x v="344"/>
  </r>
  <r>
    <n v="2650"/>
    <x v="2658"/>
    <x v="27"/>
    <n v="30500000"/>
    <n v="1.4656849999999999"/>
    <x v="14"/>
    <n v="56"/>
    <n v="38"/>
    <x v="991"/>
    <n v="1996"/>
    <n v="1"/>
    <s v="Chicago"/>
    <x v="70"/>
  </r>
  <r>
    <n v="2651"/>
    <x v="2659"/>
    <x v="10"/>
    <n v="16000000"/>
    <n v="1.4654830000000001"/>
    <x v="15"/>
    <n v="22"/>
    <n v="10"/>
    <x v="32"/>
    <n v="2008"/>
    <n v="2"/>
    <s v="Denver"/>
    <x v="10"/>
  </r>
  <r>
    <n v="2652"/>
    <x v="2660"/>
    <x v="4"/>
    <n v="17400000"/>
    <n v="1.465158"/>
    <x v="5"/>
    <n v="158"/>
    <n v="82"/>
    <x v="1030"/>
    <n v="2011"/>
    <n v="4"/>
    <s v="Philadelphia"/>
    <x v="919"/>
  </r>
  <r>
    <n v="2653"/>
    <x v="2661"/>
    <x v="11"/>
    <n v="44900000"/>
    <n v="1.46512"/>
    <x v="12"/>
    <n v="164"/>
    <n v="85"/>
    <x v="1031"/>
    <n v="1989"/>
    <n v="4"/>
    <s v="Seattle"/>
    <x v="27"/>
  </r>
  <r>
    <n v="2654"/>
    <x v="2662"/>
    <x v="8"/>
    <n v="10900000"/>
    <n v="1.464923"/>
    <x v="3"/>
    <n v="24"/>
    <n v="12"/>
    <x v="79"/>
    <n v="2009"/>
    <n v="2"/>
    <s v=""/>
    <x v="673"/>
  </r>
  <r>
    <n v="2655"/>
    <x v="2663"/>
    <x v="2"/>
    <n v="5900000"/>
    <n v="1.4646049999999999"/>
    <x v="19"/>
    <n v="100"/>
    <n v="50"/>
    <x v="79"/>
    <n v="2012"/>
    <n v="2"/>
    <s v="Houston"/>
    <x v="688"/>
  </r>
  <r>
    <n v="2656"/>
    <x v="2664"/>
    <x v="40"/>
    <n v="1200000000"/>
    <n v="1.464234"/>
    <x v="15"/>
    <n v="330"/>
    <n v="180"/>
    <x v="335"/>
    <n v="2003"/>
    <n v="11"/>
    <s v=""/>
    <x v="60"/>
  </r>
  <r>
    <n v="2657"/>
    <x v="2665"/>
    <x v="6"/>
    <n v="5300000"/>
    <n v="1.460826"/>
    <x v="1"/>
    <n v="75"/>
    <n v="20"/>
    <x v="126"/>
    <n v="2011"/>
    <n v="2"/>
    <s v="New York City"/>
    <x v="807"/>
  </r>
  <r>
    <n v="2658"/>
    <x v="2666"/>
    <x v="6"/>
    <n v="52800000"/>
    <n v="1.4596629999999999"/>
    <x v="20"/>
    <n v="647"/>
    <n v="137"/>
    <x v="1032"/>
    <n v="2007"/>
    <n v="6"/>
    <s v="New York City"/>
    <x v="920"/>
  </r>
  <r>
    <n v="2659"/>
    <x v="2667"/>
    <x v="4"/>
    <n v="10200000"/>
    <n v="1.4592430000000001"/>
    <x v="12"/>
    <n v="48"/>
    <n v="25"/>
    <x v="947"/>
    <n v="2007"/>
    <n v="5"/>
    <s v="Philadelphia"/>
    <x v="649"/>
  </r>
  <r>
    <n v="2660"/>
    <x v="2668"/>
    <x v="18"/>
    <n v="22000000"/>
    <n v="1.458971"/>
    <x v="9"/>
    <n v="140"/>
    <n v="63"/>
    <x v="534"/>
    <n v="2013"/>
    <n v="1"/>
    <s v=""/>
    <x v="429"/>
  </r>
  <r>
    <n v="2661"/>
    <x v="2669"/>
    <x v="18"/>
    <n v="25800000"/>
    <n v="1.455756"/>
    <x v="0"/>
    <n v="98"/>
    <n v="35"/>
    <x v="290"/>
    <n v="2013"/>
    <n v="3"/>
    <s v="Durham, NC"/>
    <x v="442"/>
  </r>
  <r>
    <n v="2662"/>
    <x v="2670"/>
    <x v="9"/>
    <n v="56400000"/>
    <n v="1.455754"/>
    <x v="9"/>
    <n v="271"/>
    <n v="270"/>
    <x v="1033"/>
    <n v="2007"/>
    <n v="1"/>
    <s v="San Francisco"/>
    <x v="20"/>
  </r>
  <r>
    <n v="2663"/>
    <x v="2671"/>
    <x v="2"/>
    <n v="43300000"/>
    <n v="1.4551419999999999"/>
    <x v="5"/>
    <n v="34"/>
    <n v="17"/>
    <x v="79"/>
    <n v="2010"/>
    <n v="5"/>
    <s v="Austin"/>
    <x v="2"/>
  </r>
  <r>
    <n v="2664"/>
    <x v="2672"/>
    <x v="0"/>
    <n v="68200000"/>
    <n v="1.453721"/>
    <x v="23"/>
    <n v="179"/>
    <n v="69"/>
    <x v="1034"/>
    <n v="1983"/>
    <n v="1"/>
    <s v="Phoenix"/>
    <x v="0"/>
  </r>
  <r>
    <n v="2665"/>
    <x v="2673"/>
    <x v="5"/>
    <n v="2400000"/>
    <n v="1.4534469999999999"/>
    <x v="23"/>
    <n v="45"/>
    <n v="10"/>
    <x v="127"/>
    <n v="2013"/>
    <n v="2"/>
    <s v="Miami"/>
    <x v="197"/>
  </r>
  <r>
    <n v="2666"/>
    <x v="2674"/>
    <x v="5"/>
    <n v="22300000"/>
    <n v="1.4534069999999999"/>
    <x v="2"/>
    <n v="12"/>
    <n v="11"/>
    <x v="1035"/>
    <n v="2008"/>
    <n v="4"/>
    <s v=""/>
    <x v="51"/>
  </r>
  <r>
    <n v="2667"/>
    <x v="2675"/>
    <x v="27"/>
    <n v="13500000"/>
    <n v="1.452852"/>
    <x v="23"/>
    <n v="51"/>
    <n v="22"/>
    <x v="376"/>
    <n v="2010"/>
    <n v="2"/>
    <s v="Chicago"/>
    <x v="70"/>
  </r>
  <r>
    <n v="2668"/>
    <x v="2676"/>
    <x v="12"/>
    <n v="27700000"/>
    <n v="1.45268"/>
    <x v="4"/>
    <n v="94"/>
    <n v="55"/>
    <x v="1036"/>
    <n v="2009"/>
    <n v="4"/>
    <s v="New York City"/>
    <x v="13"/>
  </r>
  <r>
    <n v="2669"/>
    <x v="2677"/>
    <x v="5"/>
    <n v="3400000"/>
    <n v="1.4511719999999999"/>
    <x v="12"/>
    <n v="24"/>
    <n v="8"/>
    <x v="105"/>
    <n v="2014"/>
    <n v="1"/>
    <s v=""/>
    <x v="351"/>
  </r>
  <r>
    <n v="2670"/>
    <x v="2678"/>
    <x v="7"/>
    <n v="95700000"/>
    <n v="1.451004"/>
    <x v="1"/>
    <n v="512"/>
    <n v="345"/>
    <x v="1037"/>
    <n v="1923"/>
    <n v="4"/>
    <s v="Virginia Beach"/>
    <x v="754"/>
  </r>
  <r>
    <n v="2671"/>
    <x v="2679"/>
    <x v="38"/>
    <n v="34900000"/>
    <n v="1.450844"/>
    <x v="13"/>
    <n v="27"/>
    <n v="10"/>
    <x v="195"/>
    <n v="2012"/>
    <n v="1"/>
    <s v="Baton Rouge, LA"/>
    <x v="371"/>
  </r>
  <r>
    <n v="2672"/>
    <x v="2680"/>
    <x v="2"/>
    <n v="23200000"/>
    <n v="1.4506570000000001"/>
    <x v="4"/>
    <n v="23"/>
    <n v="9"/>
    <x v="461"/>
    <n v="2013"/>
    <n v="2"/>
    <s v=""/>
    <x v="921"/>
  </r>
  <r>
    <n v="2673"/>
    <x v="2681"/>
    <x v="12"/>
    <n v="3700000"/>
    <n v="1.4487589999999999"/>
    <x v="23"/>
    <n v="8"/>
    <n v="2"/>
    <x v="97"/>
    <n v="2012"/>
    <n v="2"/>
    <s v="New York City"/>
    <x v="922"/>
  </r>
  <r>
    <n v="2674"/>
    <x v="2682"/>
    <x v="24"/>
    <n v="62000000"/>
    <n v="1.447689"/>
    <x v="23"/>
    <n v="139"/>
    <n v="66"/>
    <x v="1038"/>
    <n v="2009"/>
    <n v="5"/>
    <s v="Boston"/>
    <x v="923"/>
  </r>
  <r>
    <n v="2675"/>
    <x v="2683"/>
    <x v="24"/>
    <n v="13700000"/>
    <n v="1.4476199999999999"/>
    <x v="2"/>
    <n v="73"/>
    <n v="33"/>
    <x v="1039"/>
    <n v="2011"/>
    <n v="4"/>
    <s v="Boston"/>
    <x v="924"/>
  </r>
  <r>
    <n v="2676"/>
    <x v="2684"/>
    <x v="7"/>
    <n v="3800000"/>
    <n v="1.4475640000000001"/>
    <x v="11"/>
    <n v="75"/>
    <n v="41"/>
    <x v="1040"/>
    <n v="2010"/>
    <n v="3"/>
    <s v="Washington, DC"/>
    <x v="590"/>
  </r>
  <r>
    <n v="2677"/>
    <x v="2685"/>
    <x v="12"/>
    <n v="33000000"/>
    <n v="1.447411"/>
    <x v="19"/>
    <n v="125"/>
    <n v="85"/>
    <x v="972"/>
    <n v="2004"/>
    <n v="8"/>
    <s v="Albany-Schenectady-Troy, NY"/>
    <x v="925"/>
  </r>
  <r>
    <n v="2678"/>
    <x v="2686"/>
    <x v="8"/>
    <n v="9800000"/>
    <n v="1.446898"/>
    <x v="9"/>
    <n v="40"/>
    <n v="16"/>
    <x v="141"/>
    <n v="2011"/>
    <n v="4"/>
    <s v="Columbus, OH"/>
    <x v="560"/>
  </r>
  <r>
    <n v="2679"/>
    <x v="2687"/>
    <x v="9"/>
    <n v="73900000"/>
    <n v="1.4467669999999999"/>
    <x v="5"/>
    <n v="6851"/>
    <n v="4000"/>
    <x v="1041"/>
    <n v="2005"/>
    <n v="11"/>
    <s v="Los Angeles"/>
    <x v="216"/>
  </r>
  <r>
    <n v="2680"/>
    <x v="2688"/>
    <x v="24"/>
    <n v="23300000"/>
    <n v="1.445171"/>
    <x v="0"/>
    <n v="48"/>
    <n v="37"/>
    <x v="1042"/>
    <n v="2009"/>
    <n v="1"/>
    <s v="Boston"/>
    <x v="787"/>
  </r>
  <r>
    <n v="2681"/>
    <x v="2689"/>
    <x v="18"/>
    <n v="10900000"/>
    <n v="1.444353"/>
    <x v="2"/>
    <n v="31"/>
    <n v="10"/>
    <x v="622"/>
    <n v="1997"/>
    <n v="2"/>
    <s v="Durham, NC"/>
    <x v="52"/>
  </r>
  <r>
    <n v="2682"/>
    <x v="2690"/>
    <x v="18"/>
    <n v="7500000"/>
    <n v="1.4436910000000001"/>
    <x v="20"/>
    <n v="31"/>
    <n v="15"/>
    <x v="1043"/>
    <n v="1996"/>
    <n v="2"/>
    <s v="Asheville, NC"/>
    <x v="743"/>
  </r>
  <r>
    <n v="2683"/>
    <x v="2691"/>
    <x v="4"/>
    <n v="7800000"/>
    <n v="1.442156"/>
    <x v="9"/>
    <n v="42"/>
    <n v="22"/>
    <x v="498"/>
    <n v="2009"/>
    <n v="4"/>
    <s v="Philadelphia"/>
    <x v="926"/>
  </r>
  <r>
    <n v="2684"/>
    <x v="2692"/>
    <x v="0"/>
    <n v="4200000"/>
    <n v="1.4420189999999999"/>
    <x v="9"/>
    <n v="38"/>
    <n v="19"/>
    <x v="79"/>
    <n v="2003"/>
    <n v="1"/>
    <s v="Phoenix"/>
    <x v="229"/>
  </r>
  <r>
    <n v="2685"/>
    <x v="2693"/>
    <x v="5"/>
    <n v="13400000"/>
    <n v="1.4399120000000001"/>
    <x v="3"/>
    <n v="237"/>
    <n v="63"/>
    <x v="1044"/>
    <n v="2005"/>
    <n v="2"/>
    <s v="Tampa"/>
    <x v="26"/>
  </r>
  <r>
    <n v="2686"/>
    <x v="2694"/>
    <x v="4"/>
    <n v="9500000"/>
    <n v="1.439128"/>
    <x v="15"/>
    <n v="35"/>
    <n v="15"/>
    <x v="321"/>
    <n v="1998"/>
    <n v="2"/>
    <s v=""/>
    <x v="927"/>
  </r>
  <r>
    <n v="2687"/>
    <x v="2695"/>
    <x v="9"/>
    <n v="28300000"/>
    <n v="1.4384920000000001"/>
    <x v="3"/>
    <n v="70"/>
    <n v="50"/>
    <x v="60"/>
    <n v="2010"/>
    <n v="6"/>
    <s v="Los Angeles"/>
    <x v="401"/>
  </r>
  <r>
    <n v="2688"/>
    <x v="2696"/>
    <x v="2"/>
    <n v="106200000"/>
    <n v="1.4383049999999999"/>
    <x v="9"/>
    <n v="400"/>
    <n v="300"/>
    <x v="169"/>
    <n v="1985"/>
    <n v="1"/>
    <s v="Dallas"/>
    <x v="379"/>
  </r>
  <r>
    <n v="2689"/>
    <x v="2697"/>
    <x v="6"/>
    <n v="30200000"/>
    <n v="1.437783"/>
    <x v="3"/>
    <n v="98"/>
    <n v="63"/>
    <x v="269"/>
    <n v="1988"/>
    <n v="3"/>
    <s v="New York City"/>
    <x v="928"/>
  </r>
  <r>
    <n v="2690"/>
    <x v="2698"/>
    <x v="23"/>
    <n v="3500000"/>
    <n v="1.4339660000000001"/>
    <x v="15"/>
    <n v="35"/>
    <n v="15"/>
    <x v="321"/>
    <n v="2007"/>
    <n v="3"/>
    <s v="Birmingham, AL"/>
    <x v="45"/>
  </r>
  <r>
    <n v="2691"/>
    <x v="2699"/>
    <x v="27"/>
    <n v="10900000"/>
    <n v="1.433937"/>
    <x v="0"/>
    <n v="148"/>
    <n v="68"/>
    <x v="1045"/>
    <n v="2010"/>
    <n v="4"/>
    <s v="Chicago"/>
    <x v="70"/>
  </r>
  <r>
    <n v="2692"/>
    <x v="2700"/>
    <x v="27"/>
    <n v="15700000"/>
    <n v="1.4333979999999999"/>
    <x v="12"/>
    <n v="50"/>
    <n v="20"/>
    <x v="141"/>
    <n v="2007"/>
    <n v="1"/>
    <s v="Chicago"/>
    <x v="70"/>
  </r>
  <r>
    <n v="2693"/>
    <x v="2701"/>
    <x v="6"/>
    <n v="17800000"/>
    <n v="1.4332530000000001"/>
    <x v="19"/>
    <n v="20"/>
    <n v="15"/>
    <x v="169"/>
    <n v="1997"/>
    <n v="1"/>
    <s v="New York City"/>
    <x v="929"/>
  </r>
  <r>
    <n v="2694"/>
    <x v="2702"/>
    <x v="2"/>
    <n v="3600000"/>
    <n v="1.432863"/>
    <x v="9"/>
    <n v="9"/>
    <n v="4"/>
    <x v="183"/>
    <n v="2010"/>
    <n v="2"/>
    <s v="Dallas"/>
    <x v="379"/>
  </r>
  <r>
    <n v="2695"/>
    <x v="2703"/>
    <x v="8"/>
    <n v="7100000"/>
    <n v="1.4325699999999999"/>
    <x v="25"/>
    <n v="28"/>
    <n v="15"/>
    <x v="524"/>
    <n v="2007"/>
    <n v="3"/>
    <s v=""/>
    <x v="930"/>
  </r>
  <r>
    <n v="2696"/>
    <x v="2704"/>
    <x v="9"/>
    <n v="2400000"/>
    <n v="1.4325000000000001"/>
    <x v="18"/>
    <n v="17"/>
    <n v="8"/>
    <x v="569"/>
    <n v="2007"/>
    <n v="2"/>
    <s v="San Diego"/>
    <x v="530"/>
  </r>
  <r>
    <n v="2697"/>
    <x v="2705"/>
    <x v="1"/>
    <n v="10700000"/>
    <n v="1.4321010000000001"/>
    <x v="5"/>
    <n v="22"/>
    <n v="9"/>
    <x v="530"/>
    <n v="2011"/>
    <n v="1"/>
    <s v=""/>
    <x v="323"/>
  </r>
  <r>
    <n v="2698"/>
    <x v="2706"/>
    <x v="2"/>
    <n v="4800000"/>
    <n v="1.431478"/>
    <x v="22"/>
    <n v="22"/>
    <n v="18"/>
    <x v="1046"/>
    <n v="2007"/>
    <n v="4"/>
    <s v="Houston"/>
    <x v="43"/>
  </r>
  <r>
    <n v="2699"/>
    <x v="2707"/>
    <x v="12"/>
    <n v="22900000"/>
    <n v="1.4308909999999999"/>
    <x v="9"/>
    <n v="105"/>
    <n v="84"/>
    <x v="227"/>
    <n v="2009"/>
    <n v="4"/>
    <s v="New York City"/>
    <x v="120"/>
  </r>
  <r>
    <n v="2700"/>
    <x v="2708"/>
    <x v="35"/>
    <n v="7500000"/>
    <n v="1.4308080000000001"/>
    <x v="3"/>
    <n v="60"/>
    <n v="35"/>
    <x v="447"/>
    <n v="1965"/>
    <n v="3"/>
    <s v=""/>
    <x v="239"/>
  </r>
  <r>
    <n v="2701"/>
    <x v="2709"/>
    <x v="4"/>
    <n v="2900000"/>
    <n v="1.429208"/>
    <x v="0"/>
    <n v="23"/>
    <n v="10"/>
    <x v="812"/>
    <n v="2009"/>
    <n v="1"/>
    <s v="Allentown-Bethlehem-Easton, PA-NJ"/>
    <x v="931"/>
  </r>
  <r>
    <n v="2702"/>
    <x v="2710"/>
    <x v="24"/>
    <n v="4100000"/>
    <n v="1.4290099999999999"/>
    <x v="0"/>
    <n v="14"/>
    <n v="4"/>
    <x v="29"/>
    <n v="2003"/>
    <n v="1"/>
    <s v=""/>
    <x v="932"/>
  </r>
  <r>
    <n v="2703"/>
    <x v="2711"/>
    <x v="4"/>
    <n v="2700000"/>
    <n v="1.42866"/>
    <x v="3"/>
    <n v="13"/>
    <n v="5"/>
    <x v="284"/>
    <n v="2004"/>
    <n v="1"/>
    <s v="Philadelphia"/>
    <x v="4"/>
  </r>
  <r>
    <n v="2704"/>
    <x v="2712"/>
    <x v="7"/>
    <n v="15800000"/>
    <n v="1.4247160000000001"/>
    <x v="9"/>
    <n v="170"/>
    <n v="65"/>
    <x v="849"/>
    <n v="2011"/>
    <n v="5"/>
    <s v="Washington, DC"/>
    <x v="246"/>
  </r>
  <r>
    <n v="2705"/>
    <x v="2713"/>
    <x v="9"/>
    <n v="9200000"/>
    <n v="1.4244429999999999"/>
    <x v="7"/>
    <n v="23"/>
    <n v="9"/>
    <x v="461"/>
    <n v="2007"/>
    <n v="1"/>
    <s v="Los Angeles"/>
    <x v="9"/>
  </r>
  <r>
    <n v="2706"/>
    <x v="2714"/>
    <x v="13"/>
    <n v="2700000"/>
    <n v="1.4229229999999999"/>
    <x v="20"/>
    <n v="16"/>
    <n v="10"/>
    <x v="262"/>
    <n v="2013"/>
    <n v="1"/>
    <s v="Atlanta"/>
    <x v="50"/>
  </r>
  <r>
    <n v="2707"/>
    <x v="2715"/>
    <x v="6"/>
    <n v="195800000"/>
    <n v="1.422609"/>
    <x v="0"/>
    <n v="54"/>
    <n v="125"/>
    <x v="1047"/>
    <n v="1993"/>
    <n v="6"/>
    <s v="New York City"/>
    <x v="933"/>
  </r>
  <r>
    <n v="2708"/>
    <x v="2716"/>
    <x v="2"/>
    <n v="2500000"/>
    <n v="1.422247"/>
    <x v="12"/>
    <n v="5"/>
    <n v="3"/>
    <x v="92"/>
    <n v="2010"/>
    <n v="1"/>
    <s v="San Antonio, TX"/>
    <x v="98"/>
  </r>
  <r>
    <n v="2709"/>
    <x v="2717"/>
    <x v="21"/>
    <n v="8800000"/>
    <n v="1.4214260000000001"/>
    <x v="11"/>
    <n v="25"/>
    <n v="9"/>
    <x v="82"/>
    <n v="2004"/>
    <n v="1"/>
    <s v="Baltimore"/>
    <x v="934"/>
  </r>
  <r>
    <n v="2710"/>
    <x v="2718"/>
    <x v="4"/>
    <n v="3200000"/>
    <n v="1.4213480000000001"/>
    <x v="13"/>
    <n v="25"/>
    <n v="15"/>
    <x v="92"/>
    <n v="2011"/>
    <n v="3"/>
    <s v=""/>
    <x v="935"/>
  </r>
  <r>
    <n v="2711"/>
    <x v="2719"/>
    <x v="33"/>
    <n v="35300000"/>
    <n v="1.421181"/>
    <x v="13"/>
    <n v="138"/>
    <n v="68"/>
    <x v="1048"/>
    <n v="2010"/>
    <n v="1"/>
    <s v=""/>
    <x v="461"/>
  </r>
  <r>
    <n v="2712"/>
    <x v="2720"/>
    <x v="24"/>
    <n v="205700000"/>
    <n v="1.4209000000000001"/>
    <x v="23"/>
    <n v="229"/>
    <n v="67"/>
    <x v="1049"/>
    <n v="2008"/>
    <n v="8"/>
    <s v="Boston"/>
    <x v="936"/>
  </r>
  <r>
    <n v="2713"/>
    <x v="2721"/>
    <x v="45"/>
    <n v="2200000"/>
    <n v="1.4199580000000001"/>
    <x v="4"/>
    <n v="22"/>
    <n v="7"/>
    <x v="211"/>
    <n v="2013"/>
    <n v="1"/>
    <s v=""/>
    <x v="583"/>
  </r>
  <r>
    <n v="2714"/>
    <x v="2722"/>
    <x v="16"/>
    <n v="14400000"/>
    <n v="1.418587"/>
    <x v="9"/>
    <n v="42"/>
    <n v="15"/>
    <x v="290"/>
    <n v="2012"/>
    <n v="1"/>
    <s v="Salt Lake City"/>
    <x v="334"/>
  </r>
  <r>
    <n v="2715"/>
    <x v="2723"/>
    <x v="9"/>
    <n v="3000000"/>
    <n v="1.418129"/>
    <x v="0"/>
    <n v="24"/>
    <n v="12"/>
    <x v="79"/>
    <n v="2008"/>
    <n v="2"/>
    <s v="Oxnard-Thousand Oaks-Ventura, CA"/>
    <x v="937"/>
  </r>
  <r>
    <n v="2716"/>
    <x v="2724"/>
    <x v="16"/>
    <n v="6000000"/>
    <n v="1.4179580000000001"/>
    <x v="12"/>
    <n v="35"/>
    <n v="20"/>
    <x v="50"/>
    <n v="2010"/>
    <n v="2"/>
    <s v="Salt Lake City"/>
    <x v="606"/>
  </r>
  <r>
    <n v="2717"/>
    <x v="2725"/>
    <x v="29"/>
    <n v="27700000"/>
    <n v="1.416407"/>
    <x v="7"/>
    <n v="22"/>
    <n v="14"/>
    <x v="699"/>
    <n v="2009"/>
    <n v="2"/>
    <s v="Las Vegas, NV"/>
    <x v="306"/>
  </r>
  <r>
    <n v="2718"/>
    <x v="2726"/>
    <x v="5"/>
    <n v="29400000"/>
    <n v="1.4146719999999999"/>
    <x v="15"/>
    <n v="40"/>
    <n v="14"/>
    <x v="480"/>
    <n v="2010"/>
    <n v="1"/>
    <s v="Miami"/>
    <x v="108"/>
  </r>
  <r>
    <n v="2719"/>
    <x v="2727"/>
    <x v="22"/>
    <n v="3000000"/>
    <n v="1.414342"/>
    <x v="9"/>
    <n v="24"/>
    <n v="11"/>
    <x v="992"/>
    <n v="2004"/>
    <n v="1"/>
    <s v="Minneapolis"/>
    <x v="668"/>
  </r>
  <r>
    <n v="2720"/>
    <x v="2728"/>
    <x v="9"/>
    <n v="6500000"/>
    <n v="1.413848"/>
    <x v="3"/>
    <n v="14"/>
    <n v="10"/>
    <x v="60"/>
    <n v="2009"/>
    <n v="5"/>
    <s v="Philadelphia"/>
    <x v="155"/>
  </r>
  <r>
    <n v="2721"/>
    <x v="2729"/>
    <x v="9"/>
    <n v="35900000"/>
    <n v="1.413254"/>
    <x v="11"/>
    <n v="103"/>
    <n v="57"/>
    <x v="1050"/>
    <n v="2003"/>
    <n v="8"/>
    <s v=""/>
    <x v="153"/>
  </r>
  <r>
    <n v="2722"/>
    <x v="2730"/>
    <x v="10"/>
    <n v="1100000000"/>
    <n v="1.412369"/>
    <x v="15"/>
    <n v="2397"/>
    <n v="958"/>
    <x v="1051"/>
    <n v="2011"/>
    <n v="2"/>
    <s v="Denver"/>
    <x v="771"/>
  </r>
  <r>
    <n v="2723"/>
    <x v="2731"/>
    <x v="46"/>
    <n v="83900000"/>
    <n v="1.411902"/>
    <x v="11"/>
    <n v="153"/>
    <n v="86"/>
    <x v="1052"/>
    <n v="1992"/>
    <n v="6"/>
    <s v=""/>
    <x v="938"/>
  </r>
  <r>
    <n v="2724"/>
    <x v="2732"/>
    <x v="4"/>
    <n v="16800000"/>
    <n v="1.4116109999999999"/>
    <x v="23"/>
    <n v="40"/>
    <n v="13"/>
    <x v="950"/>
    <n v="2009"/>
    <n v="5"/>
    <s v="Philadelphia"/>
    <x v="939"/>
  </r>
  <r>
    <n v="2725"/>
    <x v="2733"/>
    <x v="9"/>
    <n v="2000000"/>
    <n v="1.410714"/>
    <x v="3"/>
    <n v="85"/>
    <n v="15"/>
    <x v="208"/>
    <n v="2014"/>
    <n v="1"/>
    <s v="Los Angeles"/>
    <x v="940"/>
  </r>
  <r>
    <n v="2726"/>
    <x v="2734"/>
    <x v="18"/>
    <n v="8600000"/>
    <n v="1.409489"/>
    <x v="9"/>
    <n v="18"/>
    <n v="13"/>
    <x v="1053"/>
    <n v="1999"/>
    <n v="2"/>
    <s v="Charlotte"/>
    <x v="250"/>
  </r>
  <r>
    <n v="2727"/>
    <x v="2735"/>
    <x v="2"/>
    <n v="2900000"/>
    <n v="1.407727"/>
    <x v="23"/>
    <n v="38"/>
    <n v="8"/>
    <x v="68"/>
    <n v="2013"/>
    <n v="1"/>
    <s v="Austin"/>
    <x v="2"/>
  </r>
  <r>
    <n v="2728"/>
    <x v="2736"/>
    <x v="9"/>
    <n v="6300000"/>
    <n v="1.4065749999999999"/>
    <x v="19"/>
    <n v="33"/>
    <n v="16"/>
    <x v="748"/>
    <n v="2003"/>
    <n v="3"/>
    <s v="Los Angeles"/>
    <x v="900"/>
  </r>
  <r>
    <n v="2729"/>
    <x v="2737"/>
    <x v="22"/>
    <n v="17900000"/>
    <n v="1.4058520000000001"/>
    <x v="15"/>
    <n v="21"/>
    <n v="12"/>
    <x v="50"/>
    <n v="2002"/>
    <n v="6"/>
    <s v="Minneapolis"/>
    <x v="941"/>
  </r>
  <r>
    <n v="2730"/>
    <x v="2738"/>
    <x v="2"/>
    <n v="40400000"/>
    <n v="1.405192"/>
    <x v="13"/>
    <n v="150"/>
    <n v="75"/>
    <x v="79"/>
    <n v="1999"/>
    <n v="1"/>
    <s v=""/>
    <x v="942"/>
  </r>
  <r>
    <n v="2731"/>
    <x v="2739"/>
    <x v="9"/>
    <n v="43300000"/>
    <n v="1.4042790000000001"/>
    <x v="15"/>
    <n v="85"/>
    <n v="50"/>
    <x v="479"/>
    <n v="1962"/>
    <n v="4"/>
    <s v=""/>
    <x v="417"/>
  </r>
  <r>
    <n v="2732"/>
    <x v="2740"/>
    <x v="35"/>
    <n v="3400000"/>
    <n v="1.403821"/>
    <x v="24"/>
    <n v="97"/>
    <n v="45"/>
    <x v="1054"/>
    <n v="2006"/>
    <n v="3"/>
    <s v="Omaha-Council Bluffs, NE-IA"/>
    <x v="139"/>
  </r>
  <r>
    <n v="2733"/>
    <x v="2741"/>
    <x v="2"/>
    <n v="9600000"/>
    <n v="1.403057"/>
    <x v="25"/>
    <n v="37"/>
    <n v="18"/>
    <x v="1055"/>
    <n v="2009"/>
    <n v="3"/>
    <s v="Dallas"/>
    <x v="379"/>
  </r>
  <r>
    <n v="2734"/>
    <x v="2742"/>
    <x v="12"/>
    <n v="132100000"/>
    <n v="1.4014869999999999"/>
    <x v="3"/>
    <n v="1832"/>
    <n v="947"/>
    <x v="1056"/>
    <n v="2011"/>
    <n v="3"/>
    <s v="New York City"/>
    <x v="13"/>
  </r>
  <r>
    <n v="2735"/>
    <x v="2743"/>
    <x v="2"/>
    <n v="8100000"/>
    <n v="1.4004730000000001"/>
    <x v="0"/>
    <n v="41"/>
    <n v="20"/>
    <x v="303"/>
    <n v="2013"/>
    <n v="2"/>
    <s v="Dallas"/>
    <x v="35"/>
  </r>
  <r>
    <n v="2736"/>
    <x v="2744"/>
    <x v="4"/>
    <n v="12200000"/>
    <n v="1.398522"/>
    <x v="3"/>
    <n v="27"/>
    <n v="20"/>
    <x v="653"/>
    <n v="2007"/>
    <n v="5"/>
    <s v="Philadelphia"/>
    <x v="943"/>
  </r>
  <r>
    <n v="2737"/>
    <x v="2745"/>
    <x v="7"/>
    <n v="12300000"/>
    <n v="1.39791"/>
    <x v="11"/>
    <n v="45"/>
    <n v="21"/>
    <x v="204"/>
    <n v="2012"/>
    <n v="1"/>
    <s v="Virginia Beach"/>
    <x v="944"/>
  </r>
  <r>
    <n v="2738"/>
    <x v="2746"/>
    <x v="0"/>
    <n v="11300000"/>
    <n v="1.3955850000000001"/>
    <x v="7"/>
    <n v="48"/>
    <n v="35"/>
    <x v="1057"/>
    <n v="2006"/>
    <n v="3"/>
    <s v="Phoenix"/>
    <x v="451"/>
  </r>
  <r>
    <n v="2739"/>
    <x v="2747"/>
    <x v="27"/>
    <n v="5500000"/>
    <n v="1.3950610000000001"/>
    <x v="20"/>
    <n v="27"/>
    <n v="18"/>
    <x v="222"/>
    <n v="2011"/>
    <n v="5"/>
    <s v="Chicago"/>
    <x v="945"/>
  </r>
  <r>
    <n v="2740"/>
    <x v="2748"/>
    <x v="6"/>
    <n v="16200000"/>
    <n v="1.394471"/>
    <x v="0"/>
    <n v="50"/>
    <n v="25"/>
    <x v="79"/>
    <n v="1995"/>
    <n v="1"/>
    <s v="New York City"/>
    <x v="807"/>
  </r>
  <r>
    <n v="2741"/>
    <x v="2749"/>
    <x v="9"/>
    <n v="14300000"/>
    <n v="1.3937299999999999"/>
    <x v="7"/>
    <n v="54"/>
    <n v="25"/>
    <x v="1058"/>
    <n v="1999"/>
    <n v="2"/>
    <s v="Los Angeles"/>
    <x v="9"/>
  </r>
  <r>
    <n v="2742"/>
    <x v="2750"/>
    <x v="13"/>
    <n v="9300000"/>
    <n v="1.39296"/>
    <x v="7"/>
    <n v="57"/>
    <n v="42"/>
    <x v="895"/>
    <n v="2012"/>
    <n v="3"/>
    <s v="Atlanta"/>
    <x v="50"/>
  </r>
  <r>
    <n v="2743"/>
    <x v="2751"/>
    <x v="1"/>
    <n v="14600000"/>
    <n v="1.3917489999999999"/>
    <x v="15"/>
    <n v="109"/>
    <n v="60"/>
    <x v="1059"/>
    <n v="1999"/>
    <n v="5"/>
    <s v="Nashville"/>
    <x v="946"/>
  </r>
  <r>
    <n v="2744"/>
    <x v="2752"/>
    <x v="28"/>
    <n v="7800000"/>
    <n v="1.391491"/>
    <x v="7"/>
    <n v="18"/>
    <n v="8"/>
    <x v="183"/>
    <n v="2008"/>
    <n v="2"/>
    <s v=""/>
    <x v="386"/>
  </r>
  <r>
    <n v="2745"/>
    <x v="2753"/>
    <x v="16"/>
    <n v="3800000"/>
    <n v="1.391079"/>
    <x v="18"/>
    <n v="122"/>
    <n v="79"/>
    <x v="1060"/>
    <n v="2006"/>
    <n v="1"/>
    <s v="Provo-Orem, UT"/>
    <x v="231"/>
  </r>
  <r>
    <n v="2746"/>
    <x v="2754"/>
    <x v="4"/>
    <n v="44800000"/>
    <n v="1.3882699999999999"/>
    <x v="12"/>
    <n v="62"/>
    <n v="16"/>
    <x v="429"/>
    <n v="2008"/>
    <n v="5"/>
    <s v="Philadelphia"/>
    <x v="4"/>
  </r>
  <r>
    <n v="2747"/>
    <x v="2755"/>
    <x v="9"/>
    <n v="100500000"/>
    <n v="1.388064"/>
    <x v="25"/>
    <n v="525"/>
    <n v="245"/>
    <x v="204"/>
    <n v="1975"/>
    <n v="7"/>
    <s v="Los Angeles"/>
    <x v="87"/>
  </r>
  <r>
    <n v="2748"/>
    <x v="2756"/>
    <x v="30"/>
    <n v="9000000"/>
    <n v="1.3875599999999999"/>
    <x v="23"/>
    <n v="70"/>
    <n v="31"/>
    <x v="1061"/>
    <n v="2007"/>
    <n v="1"/>
    <s v=""/>
    <x v="104"/>
  </r>
  <r>
    <n v="2749"/>
    <x v="2757"/>
    <x v="10"/>
    <n v="12400000"/>
    <n v="1.386938"/>
    <x v="3"/>
    <n v="23"/>
    <n v="7"/>
    <x v="635"/>
    <n v="2012"/>
    <n v="2"/>
    <s v="Denver"/>
    <x v="10"/>
  </r>
  <r>
    <n v="2750"/>
    <x v="2758"/>
    <x v="27"/>
    <n v="4700000"/>
    <n v="1.386355"/>
    <x v="7"/>
    <n v="32"/>
    <n v="12"/>
    <x v="124"/>
    <n v="2002"/>
    <n v="3"/>
    <s v="Chicago"/>
    <x v="248"/>
  </r>
  <r>
    <n v="2751"/>
    <x v="2759"/>
    <x v="8"/>
    <n v="44300000"/>
    <n v="1.384193"/>
    <x v="3"/>
    <n v="87"/>
    <n v="90"/>
    <x v="1062"/>
    <n v="1996"/>
    <n v="1"/>
    <s v="Cincinnati"/>
    <x v="47"/>
  </r>
  <r>
    <n v="2752"/>
    <x v="2760"/>
    <x v="26"/>
    <n v="63800000"/>
    <n v="1.3841110000000001"/>
    <x v="0"/>
    <n v="320"/>
    <n v="172"/>
    <x v="1063"/>
    <n v="1999"/>
    <n v="9"/>
    <s v="Kansas City, MO-KS"/>
    <x v="64"/>
  </r>
  <r>
    <n v="2753"/>
    <x v="2761"/>
    <x v="13"/>
    <n v="90100000"/>
    <n v="1.3834660000000001"/>
    <x v="9"/>
    <n v="58"/>
    <n v="38"/>
    <x v="210"/>
    <n v="2010"/>
    <n v="2"/>
    <s v="Atlanta"/>
    <x v="50"/>
  </r>
  <r>
    <n v="2754"/>
    <x v="2762"/>
    <x v="4"/>
    <n v="3600000"/>
    <n v="1.3833660000000001"/>
    <x v="15"/>
    <n v="14"/>
    <n v="5"/>
    <x v="290"/>
    <n v="2014"/>
    <n v="2"/>
    <s v="Philadelphia"/>
    <x v="947"/>
  </r>
  <r>
    <n v="2755"/>
    <x v="2763"/>
    <x v="18"/>
    <n v="24500000"/>
    <n v="1.3821639999999999"/>
    <x v="1"/>
    <n v="58"/>
    <n v="23"/>
    <x v="478"/>
    <n v="2008"/>
    <n v="7"/>
    <s v=""/>
    <x v="261"/>
  </r>
  <r>
    <n v="2756"/>
    <x v="2764"/>
    <x v="22"/>
    <n v="9300000"/>
    <n v="1.381583"/>
    <x v="7"/>
    <n v="36"/>
    <n v="12"/>
    <x v="105"/>
    <n v="2012"/>
    <n v="3"/>
    <s v="Minneapolis"/>
    <x v="38"/>
  </r>
  <r>
    <n v="2757"/>
    <x v="2765"/>
    <x v="24"/>
    <n v="97100000"/>
    <n v="1.3775999999999999"/>
    <x v="9"/>
    <n v="511"/>
    <n v="423"/>
    <x v="1064"/>
    <n v="2009"/>
    <n v="1"/>
    <s v="Boston"/>
    <x v="110"/>
  </r>
  <r>
    <n v="2758"/>
    <x v="2766"/>
    <x v="8"/>
    <n v="63900000"/>
    <n v="1.3753070000000001"/>
    <x v="23"/>
    <n v="40"/>
    <n v="17"/>
    <x v="456"/>
    <n v="2014"/>
    <n v="1"/>
    <s v="Cincinnati"/>
    <x v="214"/>
  </r>
  <r>
    <n v="2759"/>
    <x v="2767"/>
    <x v="7"/>
    <n v="5300000"/>
    <n v="1.3750579999999999"/>
    <x v="16"/>
    <n v="18"/>
    <n v="12"/>
    <x v="222"/>
    <n v="2012"/>
    <n v="4"/>
    <s v=""/>
    <x v="669"/>
  </r>
  <r>
    <n v="2760"/>
    <x v="2768"/>
    <x v="9"/>
    <n v="24800000"/>
    <n v="1.374932"/>
    <x v="20"/>
    <n v="130"/>
    <n v="33"/>
    <x v="1065"/>
    <n v="2003"/>
    <n v="4"/>
    <s v="Inland Empire, CA"/>
    <x v="494"/>
  </r>
  <r>
    <n v="2761"/>
    <x v="2769"/>
    <x v="9"/>
    <n v="7500000"/>
    <n v="1.3747929999999999"/>
    <x v="20"/>
    <n v="120"/>
    <n v="70"/>
    <x v="447"/>
    <n v="2012"/>
    <n v="1"/>
    <s v="San Francisco"/>
    <x v="948"/>
  </r>
  <r>
    <n v="2762"/>
    <x v="2770"/>
    <x v="7"/>
    <n v="24700000"/>
    <n v="1.3723510000000001"/>
    <x v="11"/>
    <n v="112"/>
    <n v="72"/>
    <x v="269"/>
    <n v="1996"/>
    <n v="1"/>
    <s v="Washington, DC"/>
    <x v="55"/>
  </r>
  <r>
    <n v="2763"/>
    <x v="2771"/>
    <x v="11"/>
    <n v="14000000"/>
    <n v="1.3708359999999999"/>
    <x v="5"/>
    <n v="105"/>
    <n v="62"/>
    <x v="1066"/>
    <n v="2011"/>
    <n v="5"/>
    <s v=""/>
    <x v="949"/>
  </r>
  <r>
    <n v="2764"/>
    <x v="2772"/>
    <x v="19"/>
    <n v="42300000"/>
    <n v="1.3707009999999999"/>
    <x v="15"/>
    <n v="200"/>
    <n v="60"/>
    <x v="39"/>
    <n v="2009"/>
    <n v="3"/>
    <s v=""/>
    <x v="950"/>
  </r>
  <r>
    <n v="2765"/>
    <x v="2773"/>
    <x v="12"/>
    <n v="4700000"/>
    <n v="1.3706020000000001"/>
    <x v="0"/>
    <n v="45"/>
    <n v="15"/>
    <x v="105"/>
    <n v="2013"/>
    <n v="1"/>
    <s v="New York City"/>
    <x v="13"/>
  </r>
  <r>
    <n v="2766"/>
    <x v="2774"/>
    <x v="49"/>
    <n v="4200000"/>
    <n v="1.370293"/>
    <x v="17"/>
    <n v="9"/>
    <n v="5"/>
    <x v="309"/>
    <n v="2011"/>
    <n v="1"/>
    <s v=""/>
    <x v="773"/>
  </r>
  <r>
    <n v="2767"/>
    <x v="2775"/>
    <x v="6"/>
    <n v="2900000"/>
    <n v="1.3698140000000001"/>
    <x v="23"/>
    <n v="17"/>
    <n v="10"/>
    <x v="479"/>
    <n v="2010"/>
    <n v="1"/>
    <s v="Philadelphia"/>
    <x v="951"/>
  </r>
  <r>
    <n v="2768"/>
    <x v="2776"/>
    <x v="5"/>
    <n v="2600000"/>
    <n v="1.368404"/>
    <x v="23"/>
    <n v="10"/>
    <n v="4"/>
    <x v="141"/>
    <n v="2008"/>
    <n v="1"/>
    <s v="Tampa"/>
    <x v="828"/>
  </r>
  <r>
    <n v="2769"/>
    <x v="2777"/>
    <x v="18"/>
    <n v="19400000"/>
    <n v="1.367699"/>
    <x v="8"/>
    <n v="13"/>
    <n v="5"/>
    <x v="284"/>
    <n v="2008"/>
    <n v="1"/>
    <s v=""/>
    <x v="429"/>
  </r>
  <r>
    <n v="2770"/>
    <x v="2778"/>
    <x v="22"/>
    <n v="5500000"/>
    <n v="1.367488"/>
    <x v="15"/>
    <n v="10"/>
    <n v="3"/>
    <x v="39"/>
    <n v="2011"/>
    <n v="1"/>
    <s v="Minneapolis"/>
    <x v="38"/>
  </r>
  <r>
    <n v="2771"/>
    <x v="2779"/>
    <x v="12"/>
    <n v="7000000"/>
    <n v="1.366933"/>
    <x v="23"/>
    <n v="21"/>
    <n v="14"/>
    <x v="222"/>
    <n v="2013"/>
    <n v="2"/>
    <s v="New York City"/>
    <x v="13"/>
  </r>
  <r>
    <n v="2772"/>
    <x v="2780"/>
    <x v="12"/>
    <n v="8000000"/>
    <n v="1.3660079999999999"/>
    <x v="11"/>
    <n v="43"/>
    <n v="25"/>
    <x v="1067"/>
    <n v="2006"/>
    <n v="8"/>
    <s v="New York City"/>
    <x v="952"/>
  </r>
  <r>
    <n v="2773"/>
    <x v="2781"/>
    <x v="10"/>
    <n v="12100000"/>
    <n v="1.365445"/>
    <x v="11"/>
    <n v="88"/>
    <n v="65"/>
    <x v="1068"/>
    <n v="2000"/>
    <n v="6"/>
    <s v=""/>
    <x v="372"/>
  </r>
  <r>
    <n v="2774"/>
    <x v="2782"/>
    <x v="21"/>
    <n v="27100000"/>
    <n v="1.3633839999999999"/>
    <x v="11"/>
    <n v="16"/>
    <n v="10"/>
    <x v="262"/>
    <n v="2001"/>
    <n v="2"/>
    <s v="Baltimore"/>
    <x v="131"/>
  </r>
  <r>
    <n v="2775"/>
    <x v="2783"/>
    <x v="2"/>
    <n v="2600000"/>
    <n v="1.363119"/>
    <x v="6"/>
    <n v="24"/>
    <n v="12"/>
    <x v="79"/>
    <n v="2003"/>
    <n v="1"/>
    <s v=""/>
    <x v="953"/>
  </r>
  <r>
    <n v="2776"/>
    <x v="2784"/>
    <x v="9"/>
    <n v="14600000"/>
    <n v="1.362679"/>
    <x v="3"/>
    <n v="25"/>
    <n v="21"/>
    <x v="1069"/>
    <n v="2004"/>
    <n v="1"/>
    <s v="San Francisco"/>
    <x v="96"/>
  </r>
  <r>
    <n v="2777"/>
    <x v="2785"/>
    <x v="11"/>
    <n v="13700000"/>
    <n v="1.3614729999999999"/>
    <x v="7"/>
    <n v="33"/>
    <n v="14"/>
    <x v="971"/>
    <n v="2009"/>
    <n v="3"/>
    <s v="Seattle"/>
    <x v="369"/>
  </r>
  <r>
    <n v="2778"/>
    <x v="2786"/>
    <x v="13"/>
    <n v="188100000"/>
    <n v="1.3604529999999999"/>
    <x v="23"/>
    <n v="36"/>
    <n v="32"/>
    <x v="1070"/>
    <n v="1996"/>
    <n v="7"/>
    <s v="Atlanta"/>
    <x v="715"/>
  </r>
  <r>
    <n v="2779"/>
    <x v="2787"/>
    <x v="5"/>
    <n v="107900000"/>
    <n v="1.3597859999999999"/>
    <x v="5"/>
    <n v="940"/>
    <n v="562"/>
    <x v="1071"/>
    <n v="2004"/>
    <n v="1"/>
    <s v="Miami"/>
    <x v="25"/>
  </r>
  <r>
    <n v="2780"/>
    <x v="2788"/>
    <x v="12"/>
    <n v="4800000"/>
    <n v="1.3597840000000001"/>
    <x v="3"/>
    <n v="10"/>
    <n v="8"/>
    <x v="227"/>
    <n v="2005"/>
    <n v="3"/>
    <s v="New York City"/>
    <x v="13"/>
  </r>
  <r>
    <n v="2781"/>
    <x v="2789"/>
    <x v="0"/>
    <n v="3500000"/>
    <n v="1.3591610000000001"/>
    <x v="0"/>
    <n v="52"/>
    <n v="33"/>
    <x v="1072"/>
    <n v="2013"/>
    <n v="2"/>
    <s v="Phoenix"/>
    <x v="0"/>
  </r>
  <r>
    <n v="2782"/>
    <x v="2790"/>
    <x v="7"/>
    <n v="12000000"/>
    <n v="1.358568"/>
    <x v="19"/>
    <n v="130"/>
    <n v="55"/>
    <x v="1073"/>
    <n v="2012"/>
    <n v="2"/>
    <s v="Washington, DC"/>
    <x v="83"/>
  </r>
  <r>
    <n v="2783"/>
    <x v="2791"/>
    <x v="11"/>
    <n v="4200000"/>
    <n v="1.357818"/>
    <x v="23"/>
    <n v="11"/>
    <n v="4"/>
    <x v="130"/>
    <n v="2009"/>
    <n v="2"/>
    <s v="Seattle"/>
    <x v="252"/>
  </r>
  <r>
    <n v="2784"/>
    <x v="2792"/>
    <x v="9"/>
    <n v="3100000"/>
    <n v="1.3575360000000001"/>
    <x v="23"/>
    <n v="1"/>
    <n v="1"/>
    <x v="86"/>
    <n v="2011"/>
    <n v="3"/>
    <s v="Los Angeles"/>
    <x v="133"/>
  </r>
  <r>
    <n v="2785"/>
    <x v="2793"/>
    <x v="2"/>
    <n v="1700000000"/>
    <n v="1.356522"/>
    <x v="10"/>
    <n v="6941"/>
    <n v="3715"/>
    <x v="1074"/>
    <n v="2003"/>
    <n v="10"/>
    <s v="Houston"/>
    <x v="646"/>
  </r>
  <r>
    <n v="2786"/>
    <x v="2794"/>
    <x v="6"/>
    <n v="5100000"/>
    <n v="1.3562620000000001"/>
    <x v="9"/>
    <n v="22"/>
    <n v="12"/>
    <x v="335"/>
    <n v="1993"/>
    <n v="3"/>
    <s v="New York City"/>
    <x v="954"/>
  </r>
  <r>
    <n v="2787"/>
    <x v="2795"/>
    <x v="4"/>
    <n v="2200000"/>
    <n v="1.354433"/>
    <x v="23"/>
    <n v="13"/>
    <n v="3"/>
    <x v="89"/>
    <n v="2014"/>
    <n v="1"/>
    <s v="Philadelphia"/>
    <x v="4"/>
  </r>
  <r>
    <n v="2788"/>
    <x v="2796"/>
    <x v="5"/>
    <n v="12400000"/>
    <n v="1.354358"/>
    <x v="15"/>
    <n v="50"/>
    <n v="24"/>
    <x v="158"/>
    <n v="2011"/>
    <n v="1"/>
    <s v=""/>
    <x v="955"/>
  </r>
  <r>
    <n v="2789"/>
    <x v="2797"/>
    <x v="9"/>
    <n v="58700000"/>
    <n v="1.353337"/>
    <x v="3"/>
    <n v="51"/>
    <n v="21"/>
    <x v="397"/>
    <n v="2009"/>
    <n v="5"/>
    <s v="San Francisco"/>
    <x v="275"/>
  </r>
  <r>
    <n v="2790"/>
    <x v="2798"/>
    <x v="9"/>
    <n v="14400000"/>
    <n v="1.352231"/>
    <x v="9"/>
    <n v="73"/>
    <n v="30"/>
    <x v="1075"/>
    <n v="2005"/>
    <n v="1"/>
    <s v="San Francisco"/>
    <x v="200"/>
  </r>
  <r>
    <n v="2791"/>
    <x v="2799"/>
    <x v="1"/>
    <n v="19800000"/>
    <n v="1.352093"/>
    <x v="5"/>
    <n v="48"/>
    <n v="12"/>
    <x v="97"/>
    <n v="2014"/>
    <n v="1"/>
    <s v=""/>
    <x v="956"/>
  </r>
  <r>
    <n v="2792"/>
    <x v="2800"/>
    <x v="27"/>
    <n v="45800000"/>
    <n v="1.3511919999999999"/>
    <x v="16"/>
    <n v="342"/>
    <n v="119"/>
    <x v="1076"/>
    <n v="2003"/>
    <n v="6"/>
    <s v="Chicago"/>
    <x v="70"/>
  </r>
  <r>
    <n v="2793"/>
    <x v="2801"/>
    <x v="27"/>
    <n v="12200000"/>
    <n v="1.35103"/>
    <x v="3"/>
    <n v="150"/>
    <n v="60"/>
    <x v="141"/>
    <n v="2008"/>
    <n v="6"/>
    <s v="Chicago"/>
    <x v="70"/>
  </r>
  <r>
    <n v="2794"/>
    <x v="2802"/>
    <x v="4"/>
    <n v="14100000"/>
    <n v="1.3503080000000001"/>
    <x v="13"/>
    <n v="67"/>
    <n v="38"/>
    <x v="1077"/>
    <n v="2003"/>
    <n v="7"/>
    <s v=""/>
    <x v="957"/>
  </r>
  <r>
    <n v="2795"/>
    <x v="2803"/>
    <x v="27"/>
    <n v="5100000"/>
    <n v="1.3495280000000001"/>
    <x v="9"/>
    <n v="40"/>
    <n v="17"/>
    <x v="456"/>
    <n v="2008"/>
    <n v="4"/>
    <s v="Chicago"/>
    <x v="70"/>
  </r>
  <r>
    <n v="2796"/>
    <x v="2804"/>
    <x v="13"/>
    <n v="37000000"/>
    <n v="1.3492299999999999"/>
    <x v="9"/>
    <n v="174"/>
    <n v="120"/>
    <x v="181"/>
    <n v="2010"/>
    <n v="5"/>
    <s v="Atlanta"/>
    <x v="50"/>
  </r>
  <r>
    <n v="2797"/>
    <x v="2805"/>
    <x v="2"/>
    <n v="4900000"/>
    <n v="1.3489329999999999"/>
    <x v="25"/>
    <n v="35"/>
    <n v="13"/>
    <x v="979"/>
    <n v="2013"/>
    <n v="3"/>
    <s v=""/>
    <x v="958"/>
  </r>
  <r>
    <n v="2798"/>
    <x v="2806"/>
    <x v="4"/>
    <n v="2300000"/>
    <n v="1.3489199999999999"/>
    <x v="3"/>
    <n v="18"/>
    <n v="13"/>
    <x v="1053"/>
    <n v="2008"/>
    <n v="1"/>
    <s v="Lancaster, PA"/>
    <x v="158"/>
  </r>
  <r>
    <n v="2799"/>
    <x v="2807"/>
    <x v="5"/>
    <n v="3500000"/>
    <n v="1.346838"/>
    <x v="18"/>
    <n v="15"/>
    <n v="12"/>
    <x v="227"/>
    <n v="2012"/>
    <n v="3"/>
    <s v="Miami"/>
    <x v="959"/>
  </r>
  <r>
    <n v="2800"/>
    <x v="2808"/>
    <x v="15"/>
    <n v="9800000"/>
    <n v="1.3456239999999999"/>
    <x v="15"/>
    <n v="20"/>
    <n v="15"/>
    <x v="169"/>
    <n v="2008"/>
    <n v="4"/>
    <s v=""/>
    <x v="224"/>
  </r>
  <r>
    <n v="2801"/>
    <x v="2809"/>
    <x v="12"/>
    <n v="3000000"/>
    <n v="1.345359"/>
    <x v="0"/>
    <n v="14"/>
    <n v="2"/>
    <x v="17"/>
    <n v="2005"/>
    <n v="2"/>
    <s v="New York City"/>
    <x v="120"/>
  </r>
  <r>
    <n v="2802"/>
    <x v="2810"/>
    <x v="0"/>
    <n v="3000000"/>
    <n v="1.345162"/>
    <x v="15"/>
    <n v="3"/>
    <n v="1"/>
    <x v="105"/>
    <n v="2008"/>
    <n v="1"/>
    <s v="Phoenix"/>
    <x v="0"/>
  </r>
  <r>
    <n v="2803"/>
    <x v="2811"/>
    <x v="41"/>
    <n v="47000000"/>
    <n v="1.3443240000000001"/>
    <x v="23"/>
    <n v="1982"/>
    <n v="824"/>
    <x v="1078"/>
    <n v="2007"/>
    <n v="3"/>
    <s v=""/>
    <x v="850"/>
  </r>
  <r>
    <n v="2804"/>
    <x v="2812"/>
    <x v="8"/>
    <n v="4800000"/>
    <n v="1.3438589999999999"/>
    <x v="25"/>
    <n v="23"/>
    <n v="9"/>
    <x v="461"/>
    <n v="2010"/>
    <n v="4"/>
    <s v="Cincinnati"/>
    <x v="214"/>
  </r>
  <r>
    <n v="2805"/>
    <x v="2813"/>
    <x v="18"/>
    <n v="12200000"/>
    <n v="1.3425609999999999"/>
    <x v="23"/>
    <n v="110"/>
    <n v="50"/>
    <x v="32"/>
    <n v="2014"/>
    <n v="3"/>
    <s v=""/>
    <x v="415"/>
  </r>
  <r>
    <n v="2806"/>
    <x v="2814"/>
    <x v="2"/>
    <n v="6500000"/>
    <n v="1.3422639999999999"/>
    <x v="11"/>
    <n v="86"/>
    <n v="40"/>
    <x v="1079"/>
    <n v="2008"/>
    <n v="3"/>
    <s v="Austin"/>
    <x v="2"/>
  </r>
  <r>
    <n v="2807"/>
    <x v="2815"/>
    <x v="38"/>
    <n v="2600000"/>
    <n v="1.341882"/>
    <x v="23"/>
    <n v="21"/>
    <n v="13"/>
    <x v="1080"/>
    <n v="2014"/>
    <n v="1"/>
    <s v=""/>
    <x v="960"/>
  </r>
  <r>
    <n v="2808"/>
    <x v="2816"/>
    <x v="13"/>
    <n v="78300000"/>
    <n v="1.341065"/>
    <x v="5"/>
    <n v="170"/>
    <n v="40"/>
    <x v="212"/>
    <n v="2011"/>
    <n v="5"/>
    <s v="Atlanta"/>
    <x v="273"/>
  </r>
  <r>
    <n v="2809"/>
    <x v="2817"/>
    <x v="2"/>
    <n v="9100000"/>
    <n v="1.3407770000000001"/>
    <x v="20"/>
    <n v="21"/>
    <n v="12"/>
    <x v="50"/>
    <n v="2012"/>
    <n v="3"/>
    <s v="Houston"/>
    <x v="43"/>
  </r>
  <r>
    <n v="2810"/>
    <x v="2818"/>
    <x v="22"/>
    <n v="26600000"/>
    <n v="1.34073"/>
    <x v="9"/>
    <n v="130"/>
    <n v="45"/>
    <x v="732"/>
    <n v="2012"/>
    <n v="1"/>
    <s v=""/>
    <x v="961"/>
  </r>
  <r>
    <n v="2811"/>
    <x v="2819"/>
    <x v="2"/>
    <n v="3000000"/>
    <n v="1.340433"/>
    <x v="16"/>
    <n v="54"/>
    <n v="25"/>
    <x v="1058"/>
    <n v="2006"/>
    <n v="1"/>
    <s v=""/>
    <x v="751"/>
  </r>
  <r>
    <n v="2812"/>
    <x v="2820"/>
    <x v="26"/>
    <n v="33900000"/>
    <n v="1.3398650000000001"/>
    <x v="12"/>
    <n v="17"/>
    <n v="10"/>
    <x v="479"/>
    <n v="2005"/>
    <n v="8"/>
    <s v="Kansas City, MO-KS"/>
    <x v="64"/>
  </r>
  <r>
    <n v="2813"/>
    <x v="2821"/>
    <x v="12"/>
    <n v="85400000"/>
    <n v="1.339523"/>
    <x v="0"/>
    <n v="371"/>
    <n v="129"/>
    <x v="1081"/>
    <n v="1999"/>
    <n v="5"/>
    <s v=""/>
    <x v="962"/>
  </r>
  <r>
    <n v="2814"/>
    <x v="2822"/>
    <x v="12"/>
    <n v="2900000"/>
    <n v="1.3394079999999999"/>
    <x v="1"/>
    <n v="9"/>
    <n v="5"/>
    <x v="309"/>
    <n v="1987"/>
    <n v="2"/>
    <s v="New York City"/>
    <x v="511"/>
  </r>
  <r>
    <n v="2815"/>
    <x v="2823"/>
    <x v="10"/>
    <n v="6300000"/>
    <n v="1.3392390000000001"/>
    <x v="25"/>
    <n v="42"/>
    <n v="8"/>
    <x v="28"/>
    <n v="2009"/>
    <n v="2"/>
    <s v="Denver"/>
    <x v="10"/>
  </r>
  <r>
    <n v="2816"/>
    <x v="2824"/>
    <x v="5"/>
    <n v="16500000"/>
    <n v="1.337809"/>
    <x v="0"/>
    <n v="62"/>
    <n v="4"/>
    <x v="1082"/>
    <n v="2014"/>
    <n v="2"/>
    <s v="Miami"/>
    <x v="5"/>
  </r>
  <r>
    <n v="2817"/>
    <x v="2825"/>
    <x v="13"/>
    <n v="20200000"/>
    <n v="1.337602"/>
    <x v="0"/>
    <n v="100"/>
    <n v="60"/>
    <x v="92"/>
    <n v="2004"/>
    <n v="9"/>
    <s v="Atlanta"/>
    <x v="50"/>
  </r>
  <r>
    <n v="2818"/>
    <x v="2826"/>
    <x v="23"/>
    <n v="69800000"/>
    <n v="1.3371820000000001"/>
    <x v="11"/>
    <n v="451"/>
    <n v="219"/>
    <x v="1083"/>
    <n v="2007"/>
    <n v="2"/>
    <s v="Huntsville, AL"/>
    <x v="338"/>
  </r>
  <r>
    <n v="2819"/>
    <x v="2827"/>
    <x v="31"/>
    <n v="3400000"/>
    <n v="1.3368199999999999"/>
    <x v="5"/>
    <n v="10"/>
    <n v="4"/>
    <x v="141"/>
    <n v="2012"/>
    <n v="2"/>
    <s v="Boston"/>
    <x v="944"/>
  </r>
  <r>
    <n v="2820"/>
    <x v="2828"/>
    <x v="9"/>
    <n v="29800000"/>
    <n v="1.3330360000000001"/>
    <x v="11"/>
    <n v="290"/>
    <n v="120"/>
    <x v="617"/>
    <n v="2008"/>
    <n v="4"/>
    <s v="Oxnard-Thousand Oaks-Ventura, CA"/>
    <x v="963"/>
  </r>
  <r>
    <n v="2821"/>
    <x v="2829"/>
    <x v="16"/>
    <n v="6000000"/>
    <n v="1.33297"/>
    <x v="2"/>
    <n v="175"/>
    <n v="100"/>
    <x v="50"/>
    <n v="1995"/>
    <n v="1"/>
    <s v="Salt Lake City"/>
    <x v="335"/>
  </r>
  <r>
    <n v="2822"/>
    <x v="2830"/>
    <x v="24"/>
    <n v="12000000"/>
    <n v="1.3326830000000001"/>
    <x v="1"/>
    <n v="92"/>
    <n v="48"/>
    <x v="682"/>
    <n v="1988"/>
    <n v="1"/>
    <s v="Boston"/>
    <x v="684"/>
  </r>
  <r>
    <n v="2823"/>
    <x v="2831"/>
    <x v="12"/>
    <n v="37100000"/>
    <n v="1.3316269999999999"/>
    <x v="15"/>
    <n v="107"/>
    <n v="61"/>
    <x v="1084"/>
    <n v="2009"/>
    <n v="7"/>
    <s v="New York City"/>
    <x v="964"/>
  </r>
  <r>
    <n v="2824"/>
    <x v="2832"/>
    <x v="27"/>
    <n v="47600000"/>
    <n v="1.3300780000000001"/>
    <x v="13"/>
    <n v="200"/>
    <n v="70"/>
    <x v="480"/>
    <n v="2009"/>
    <n v="1"/>
    <s v="Chicago"/>
    <x v="965"/>
  </r>
  <r>
    <n v="2825"/>
    <x v="2833"/>
    <x v="28"/>
    <n v="13000000"/>
    <n v="1.3299350000000001"/>
    <x v="21"/>
    <n v="62"/>
    <n v="55"/>
    <x v="1085"/>
    <n v="2016"/>
    <n v="6"/>
    <s v="Bridgeport-Stamford-Norwalk, CT"/>
    <x v="339"/>
  </r>
  <r>
    <n v="2826"/>
    <x v="2834"/>
    <x v="28"/>
    <n v="4100000"/>
    <n v="1.3292980000000001"/>
    <x v="23"/>
    <n v="39"/>
    <n v="16"/>
    <x v="1086"/>
    <n v="2000"/>
    <n v="3"/>
    <s v=""/>
    <x v="966"/>
  </r>
  <r>
    <n v="2827"/>
    <x v="2835"/>
    <x v="2"/>
    <n v="12800000"/>
    <n v="1.328846"/>
    <x v="0"/>
    <n v="68"/>
    <n v="43"/>
    <x v="1087"/>
    <n v="2009"/>
    <n v="6"/>
    <s v="Houston"/>
    <x v="641"/>
  </r>
  <r>
    <n v="2828"/>
    <x v="2836"/>
    <x v="24"/>
    <n v="35400000"/>
    <n v="1.328112"/>
    <x v="5"/>
    <n v="200"/>
    <n v="181"/>
    <x v="1088"/>
    <n v="2002"/>
    <n v="1"/>
    <s v="Boston"/>
    <x v="164"/>
  </r>
  <r>
    <n v="2829"/>
    <x v="2837"/>
    <x v="27"/>
    <n v="30500000"/>
    <n v="1.3265469999999999"/>
    <x v="12"/>
    <n v="50"/>
    <n v="25"/>
    <x v="79"/>
    <n v="2009"/>
    <n v="2"/>
    <s v="Chicago"/>
    <x v="70"/>
  </r>
  <r>
    <n v="2830"/>
    <x v="2838"/>
    <x v="8"/>
    <n v="6600000"/>
    <n v="1.3258779999999999"/>
    <x v="13"/>
    <n v="15"/>
    <n v="5"/>
    <x v="105"/>
    <n v="2011"/>
    <n v="3"/>
    <s v="Cleveland"/>
    <x v="8"/>
  </r>
  <r>
    <n v="2831"/>
    <x v="2839"/>
    <x v="6"/>
    <n v="23700000"/>
    <n v="1.3253839999999999"/>
    <x v="23"/>
    <n v="200"/>
    <n v="80"/>
    <x v="141"/>
    <n v="1979"/>
    <n v="1"/>
    <s v=""/>
    <x v="967"/>
  </r>
  <r>
    <n v="2832"/>
    <x v="2840"/>
    <x v="8"/>
    <n v="6000000"/>
    <n v="1.324981"/>
    <x v="23"/>
    <n v="65"/>
    <n v="34"/>
    <x v="954"/>
    <n v="2007"/>
    <n v="3"/>
    <s v="Cleveland"/>
    <x v="968"/>
  </r>
  <r>
    <n v="2833"/>
    <x v="2841"/>
    <x v="24"/>
    <n v="4100000"/>
    <n v="1.324757"/>
    <x v="0"/>
    <n v="25"/>
    <n v="15"/>
    <x v="92"/>
    <n v="2012"/>
    <n v="1"/>
    <s v="Boston"/>
    <x v="969"/>
  </r>
  <r>
    <n v="2834"/>
    <x v="2842"/>
    <x v="9"/>
    <n v="13700000"/>
    <n v="1.3243720000000001"/>
    <x v="6"/>
    <n v="2"/>
    <n v="2"/>
    <x v="86"/>
    <n v="2007"/>
    <n v="5"/>
    <s v="Las Vegas, NV"/>
    <x v="306"/>
  </r>
  <r>
    <n v="2835"/>
    <x v="2843"/>
    <x v="21"/>
    <n v="25600000"/>
    <n v="1.324368"/>
    <x v="11"/>
    <n v="75"/>
    <n v="53"/>
    <x v="1089"/>
    <n v="2007"/>
    <n v="4"/>
    <s v="Baltimore"/>
    <x v="970"/>
  </r>
  <r>
    <n v="2836"/>
    <x v="2844"/>
    <x v="27"/>
    <n v="2500000"/>
    <n v="1.323564"/>
    <x v="19"/>
    <n v="11"/>
    <n v="7"/>
    <x v="699"/>
    <n v="1996"/>
    <n v="1"/>
    <s v="Chicago"/>
    <x v="329"/>
  </r>
  <r>
    <n v="2837"/>
    <x v="2845"/>
    <x v="9"/>
    <n v="2000000"/>
    <n v="1.3234319999999999"/>
    <x v="25"/>
    <n v="12"/>
    <n v="6"/>
    <x v="79"/>
    <n v="2009"/>
    <n v="1"/>
    <s v="San Francisco"/>
    <x v="54"/>
  </r>
  <r>
    <n v="2838"/>
    <x v="2846"/>
    <x v="9"/>
    <n v="67800000"/>
    <n v="1.3230930000000001"/>
    <x v="0"/>
    <n v="197"/>
    <n v="115"/>
    <x v="1090"/>
    <n v="2005"/>
    <n v="11"/>
    <s v="San Diego"/>
    <x v="75"/>
  </r>
  <r>
    <n v="2839"/>
    <x v="2847"/>
    <x v="8"/>
    <n v="68300000"/>
    <n v="1.3207679999999999"/>
    <x v="21"/>
    <n v="160"/>
    <n v="58"/>
    <x v="1091"/>
    <n v="2009"/>
    <n v="5"/>
    <s v="Cleveland"/>
    <x v="423"/>
  </r>
  <r>
    <n v="2840"/>
    <x v="2848"/>
    <x v="11"/>
    <n v="9600000"/>
    <n v="1.320349"/>
    <x v="23"/>
    <n v="91"/>
    <n v="51"/>
    <x v="1092"/>
    <n v="2014"/>
    <n v="2"/>
    <s v=""/>
    <x v="175"/>
  </r>
  <r>
    <n v="2841"/>
    <x v="2849"/>
    <x v="9"/>
    <n v="10700000"/>
    <n v="1.318276"/>
    <x v="12"/>
    <n v="37"/>
    <n v="19"/>
    <x v="1093"/>
    <n v="2013"/>
    <n v="1"/>
    <s v="Los Angeles"/>
    <x v="353"/>
  </r>
  <r>
    <n v="2842"/>
    <x v="2850"/>
    <x v="13"/>
    <n v="8800000"/>
    <n v="1.3181620000000001"/>
    <x v="9"/>
    <n v="81"/>
    <n v="26"/>
    <x v="1094"/>
    <n v="2013"/>
    <n v="1"/>
    <s v="Atlanta"/>
    <x v="50"/>
  </r>
  <r>
    <n v="2843"/>
    <x v="2851"/>
    <x v="37"/>
    <n v="7900000"/>
    <n v="1.3180369999999999"/>
    <x v="19"/>
    <n v="55"/>
    <n v="25"/>
    <x v="32"/>
    <n v="2007"/>
    <n v="7"/>
    <s v="Charleston, SC"/>
    <x v="474"/>
  </r>
  <r>
    <n v="2844"/>
    <x v="2852"/>
    <x v="12"/>
    <n v="25000000"/>
    <n v="1.3177779999999999"/>
    <x v="5"/>
    <n v="289"/>
    <n v="150"/>
    <x v="1095"/>
    <n v="2008"/>
    <n v="5"/>
    <s v="New York City"/>
    <x v="601"/>
  </r>
  <r>
    <n v="2845"/>
    <x v="2853"/>
    <x v="9"/>
    <n v="14500000"/>
    <n v="1.317169"/>
    <x v="12"/>
    <n v="48"/>
    <n v="28"/>
    <x v="447"/>
    <n v="1994"/>
    <n v="5"/>
    <s v="Los Angeles"/>
    <x v="204"/>
  </r>
  <r>
    <n v="2846"/>
    <x v="2854"/>
    <x v="9"/>
    <n v="39600000"/>
    <n v="1.316649"/>
    <x v="19"/>
    <n v="225"/>
    <n v="62"/>
    <x v="1096"/>
    <n v="2012"/>
    <n v="3"/>
    <s v="San Francisco"/>
    <x v="56"/>
  </r>
  <r>
    <n v="2847"/>
    <x v="2855"/>
    <x v="33"/>
    <n v="8900000"/>
    <n v="1.3160890000000001"/>
    <x v="9"/>
    <n v="73"/>
    <n v="73"/>
    <x v="86"/>
    <n v="2010"/>
    <n v="4"/>
    <s v="Indianapolis, IN"/>
    <x v="162"/>
  </r>
  <r>
    <n v="2848"/>
    <x v="2856"/>
    <x v="7"/>
    <n v="4000000"/>
    <n v="1.3160369999999999"/>
    <x v="9"/>
    <n v="26"/>
    <n v="12"/>
    <x v="260"/>
    <n v="2007"/>
    <n v="3"/>
    <s v="Washington, DC"/>
    <x v="55"/>
  </r>
  <r>
    <n v="2849"/>
    <x v="2857"/>
    <x v="24"/>
    <n v="92800000"/>
    <n v="1.3160149999999999"/>
    <x v="17"/>
    <n v="650"/>
    <n v="491"/>
    <x v="1097"/>
    <n v="1990"/>
    <n v="2"/>
    <s v="Boston"/>
    <x v="110"/>
  </r>
  <r>
    <n v="2850"/>
    <x v="2858"/>
    <x v="24"/>
    <n v="28400000"/>
    <n v="1.3159780000000001"/>
    <x v="13"/>
    <n v="87"/>
    <n v="45"/>
    <x v="791"/>
    <n v="2002"/>
    <n v="7"/>
    <s v="Boston"/>
    <x v="971"/>
  </r>
  <r>
    <n v="2851"/>
    <x v="2859"/>
    <x v="13"/>
    <n v="3100000"/>
    <n v="1.3159339999999999"/>
    <x v="5"/>
    <n v="18"/>
    <n v="10"/>
    <x v="309"/>
    <n v="2007"/>
    <n v="2"/>
    <s v=""/>
    <x v="50"/>
  </r>
  <r>
    <n v="2852"/>
    <x v="2860"/>
    <x v="6"/>
    <n v="4900000"/>
    <n v="1.315158"/>
    <x v="22"/>
    <n v="24"/>
    <n v="17"/>
    <x v="1098"/>
    <n v="2001"/>
    <n v="1"/>
    <s v="New York City"/>
    <x v="928"/>
  </r>
  <r>
    <n v="2853"/>
    <x v="2861"/>
    <x v="16"/>
    <n v="8300000"/>
    <n v="1.314573"/>
    <x v="1"/>
    <n v="39"/>
    <n v="15"/>
    <x v="284"/>
    <n v="2004"/>
    <n v="2"/>
    <s v="Salt Lake City"/>
    <x v="335"/>
  </r>
  <r>
    <n v="2854"/>
    <x v="2862"/>
    <x v="9"/>
    <n v="15900000"/>
    <n v="1.313634"/>
    <x v="5"/>
    <n v="78"/>
    <n v="35"/>
    <x v="1099"/>
    <n v="2005"/>
    <n v="1"/>
    <s v="Los Angeles"/>
    <x v="9"/>
  </r>
  <r>
    <n v="2855"/>
    <x v="2863"/>
    <x v="6"/>
    <n v="4900000"/>
    <n v="1.313126"/>
    <x v="0"/>
    <n v="81"/>
    <n v="48"/>
    <x v="1100"/>
    <n v="2011"/>
    <n v="3"/>
    <s v="New York City"/>
    <x v="524"/>
  </r>
  <r>
    <n v="2856"/>
    <x v="2864"/>
    <x v="23"/>
    <n v="12800000"/>
    <n v="1.312451"/>
    <x v="1"/>
    <n v="14"/>
    <n v="6"/>
    <x v="321"/>
    <n v="2003"/>
    <n v="1"/>
    <s v="Birmingham, AL"/>
    <x v="45"/>
  </r>
  <r>
    <n v="2857"/>
    <x v="2865"/>
    <x v="4"/>
    <n v="195700000"/>
    <n v="1.3116859999999999"/>
    <x v="1"/>
    <n v="255"/>
    <n v="160"/>
    <x v="1101"/>
    <n v="1996"/>
    <n v="5"/>
    <s v=""/>
    <x v="972"/>
  </r>
  <r>
    <n v="2858"/>
    <x v="2866"/>
    <x v="18"/>
    <n v="8800000"/>
    <n v="1.3101510000000001"/>
    <x v="20"/>
    <n v="69"/>
    <n v="25"/>
    <x v="1102"/>
    <n v="2002"/>
    <n v="5"/>
    <s v="Charlotte"/>
    <x v="250"/>
  </r>
  <r>
    <n v="2859"/>
    <x v="2867"/>
    <x v="13"/>
    <n v="9700000"/>
    <n v="1.3096620000000001"/>
    <x v="3"/>
    <n v="91"/>
    <n v="43"/>
    <x v="1103"/>
    <n v="1998"/>
    <n v="3"/>
    <s v="Atlanta"/>
    <x v="770"/>
  </r>
  <r>
    <n v="2860"/>
    <x v="2868"/>
    <x v="12"/>
    <n v="60500000"/>
    <n v="1.3087500000000001"/>
    <x v="23"/>
    <n v="1125"/>
    <n v="768"/>
    <x v="1104"/>
    <n v="1995"/>
    <n v="3"/>
    <s v="New York City"/>
    <x v="13"/>
  </r>
  <r>
    <n v="2861"/>
    <x v="2869"/>
    <x v="10"/>
    <n v="21800000"/>
    <n v="1.3084389999999999"/>
    <x v="5"/>
    <n v="69"/>
    <n v="33"/>
    <x v="811"/>
    <n v="2006"/>
    <n v="2"/>
    <s v="Denver"/>
    <x v="759"/>
  </r>
  <r>
    <n v="2862"/>
    <x v="2870"/>
    <x v="16"/>
    <n v="26500000"/>
    <n v="1.30827"/>
    <x v="24"/>
    <n v="17"/>
    <n v="6"/>
    <x v="236"/>
    <n v="2011"/>
    <n v="3"/>
    <s v="Ogden-Clearfield, UT"/>
    <x v="477"/>
  </r>
  <r>
    <n v="2863"/>
    <x v="2871"/>
    <x v="13"/>
    <n v="26700000"/>
    <n v="1.3075079999999999"/>
    <x v="9"/>
    <n v="126"/>
    <n v="57"/>
    <x v="546"/>
    <n v="2008"/>
    <n v="2"/>
    <s v="Atlanta"/>
    <x v="50"/>
  </r>
  <r>
    <n v="2864"/>
    <x v="2872"/>
    <x v="14"/>
    <n v="66800000"/>
    <n v="1.30732"/>
    <x v="13"/>
    <n v="425"/>
    <n v="203"/>
    <x v="1105"/>
    <n v="2002"/>
    <n v="4"/>
    <s v="Louisville/Jefferson County, KY-IN"/>
    <x v="71"/>
  </r>
  <r>
    <n v="2865"/>
    <x v="2873"/>
    <x v="2"/>
    <n v="46200000"/>
    <n v="1.307248"/>
    <x v="15"/>
    <n v="154"/>
    <n v="79"/>
    <x v="1106"/>
    <n v="1984"/>
    <n v="2"/>
    <s v="Dallas"/>
    <x v="973"/>
  </r>
  <r>
    <n v="2866"/>
    <x v="2874"/>
    <x v="1"/>
    <n v="152300000"/>
    <n v="1.306586"/>
    <x v="23"/>
    <n v="160"/>
    <n v="90"/>
    <x v="471"/>
    <n v="1982"/>
    <n v="11"/>
    <s v=""/>
    <x v="974"/>
  </r>
  <r>
    <n v="2867"/>
    <x v="2875"/>
    <x v="40"/>
    <n v="3300000"/>
    <n v="1.306138"/>
    <x v="2"/>
    <n v="17"/>
    <n v="9"/>
    <x v="329"/>
    <n v="2006"/>
    <n v="2"/>
    <s v=""/>
    <x v="307"/>
  </r>
  <r>
    <n v="2868"/>
    <x v="2876"/>
    <x v="2"/>
    <n v="20300000"/>
    <n v="1.3059430000000001"/>
    <x v="15"/>
    <n v="240"/>
    <n v="54"/>
    <x v="537"/>
    <n v="2003"/>
    <n v="1"/>
    <s v="Austin"/>
    <x v="2"/>
  </r>
  <r>
    <n v="2869"/>
    <x v="2877"/>
    <x v="38"/>
    <n v="5700000"/>
    <n v="1.3051140000000001"/>
    <x v="25"/>
    <n v="51"/>
    <n v="28"/>
    <x v="437"/>
    <n v="2009"/>
    <n v="4"/>
    <s v="Baton Rouge, LA"/>
    <x v="975"/>
  </r>
  <r>
    <n v="2870"/>
    <x v="2878"/>
    <x v="7"/>
    <n v="4400000"/>
    <n v="1.3042800000000001"/>
    <x v="23"/>
    <n v="19"/>
    <n v="12"/>
    <x v="1107"/>
    <n v="2007"/>
    <n v="2"/>
    <s v="New York City"/>
    <x v="253"/>
  </r>
  <r>
    <n v="2871"/>
    <x v="2879"/>
    <x v="5"/>
    <n v="33100000"/>
    <n v="1.3040179999999999"/>
    <x v="22"/>
    <n v="58"/>
    <n v="25"/>
    <x v="495"/>
    <n v="2011"/>
    <n v="2"/>
    <s v="Orlando, FL"/>
    <x v="723"/>
  </r>
  <r>
    <n v="2872"/>
    <x v="2880"/>
    <x v="23"/>
    <n v="3400000"/>
    <n v="1.3034220000000001"/>
    <x v="11"/>
    <n v="23"/>
    <n v="16"/>
    <x v="1108"/>
    <n v="2012"/>
    <n v="3"/>
    <s v="Huntsville, AL"/>
    <x v="338"/>
  </r>
  <r>
    <n v="2873"/>
    <x v="2881"/>
    <x v="5"/>
    <n v="35000000"/>
    <n v="1.3027249999999999"/>
    <x v="0"/>
    <n v="46"/>
    <n v="25"/>
    <x v="1109"/>
    <n v="2002"/>
    <n v="1"/>
    <s v="Miami"/>
    <x v="25"/>
  </r>
  <r>
    <n v="2874"/>
    <x v="2882"/>
    <x v="27"/>
    <n v="16500000"/>
    <n v="1.3025230000000001"/>
    <x v="7"/>
    <n v="38"/>
    <n v="17"/>
    <x v="731"/>
    <n v="2011"/>
    <n v="2"/>
    <s v="Chicago"/>
    <x v="70"/>
  </r>
  <r>
    <n v="2875"/>
    <x v="2883"/>
    <x v="10"/>
    <n v="8100000"/>
    <n v="1.3021769999999999"/>
    <x v="15"/>
    <n v="62"/>
    <n v="44"/>
    <x v="1110"/>
    <n v="2008"/>
    <n v="2"/>
    <s v=""/>
    <x v="976"/>
  </r>
  <r>
    <n v="2876"/>
    <x v="2884"/>
    <x v="2"/>
    <n v="3600000"/>
    <n v="1.301741"/>
    <x v="7"/>
    <n v="8"/>
    <n v="5"/>
    <x v="262"/>
    <n v="1992"/>
    <n v="2"/>
    <s v="Austin"/>
    <x v="2"/>
  </r>
  <r>
    <n v="2877"/>
    <x v="2885"/>
    <x v="9"/>
    <n v="31700000"/>
    <n v="1.301545"/>
    <x v="5"/>
    <n v="66"/>
    <n v="21"/>
    <x v="211"/>
    <n v="2006"/>
    <n v="1"/>
    <s v="Los Angeles"/>
    <x v="977"/>
  </r>
  <r>
    <n v="2878"/>
    <x v="2886"/>
    <x v="2"/>
    <n v="115000000"/>
    <n v="1.301104"/>
    <x v="22"/>
    <n v="28"/>
    <n v="12"/>
    <x v="321"/>
    <n v="2012"/>
    <n v="3"/>
    <s v="Dallas"/>
    <x v="240"/>
  </r>
  <r>
    <n v="2879"/>
    <x v="2887"/>
    <x v="13"/>
    <n v="4300000"/>
    <n v="1.3003100000000001"/>
    <x v="19"/>
    <n v="25"/>
    <n v="15"/>
    <x v="92"/>
    <n v="1997"/>
    <n v="1"/>
    <s v="Atlanta"/>
    <x v="50"/>
  </r>
  <r>
    <n v="2880"/>
    <x v="2888"/>
    <x v="4"/>
    <n v="4000000"/>
    <n v="1.300146"/>
    <x v="18"/>
    <n v="19"/>
    <n v="8"/>
    <x v="240"/>
    <n v="2007"/>
    <n v="3"/>
    <s v="Allentown-Bethlehem-Easton, PA-NJ"/>
    <x v="978"/>
  </r>
  <r>
    <n v="2881"/>
    <x v="2889"/>
    <x v="2"/>
    <n v="3700000"/>
    <n v="1.299984"/>
    <x v="13"/>
    <n v="24"/>
    <n v="15"/>
    <x v="262"/>
    <n v="2014"/>
    <n v="2"/>
    <s v="San Antonio, TX"/>
    <x v="98"/>
  </r>
  <r>
    <n v="2882"/>
    <x v="2890"/>
    <x v="7"/>
    <n v="3200000"/>
    <n v="1.2997840000000001"/>
    <x v="20"/>
    <n v="35"/>
    <n v="12"/>
    <x v="616"/>
    <n v="2008"/>
    <n v="2"/>
    <s v="Richmond, VA"/>
    <x v="979"/>
  </r>
  <r>
    <n v="2883"/>
    <x v="2891"/>
    <x v="1"/>
    <n v="2900000"/>
    <n v="1.2994540000000001"/>
    <x v="19"/>
    <n v="20"/>
    <n v="18"/>
    <x v="1111"/>
    <n v="2007"/>
    <n v="2"/>
    <s v=""/>
    <x v="980"/>
  </r>
  <r>
    <n v="2884"/>
    <x v="2892"/>
    <x v="5"/>
    <n v="3400000"/>
    <n v="1.299407"/>
    <x v="0"/>
    <n v="24"/>
    <n v="15"/>
    <x v="262"/>
    <n v="2007"/>
    <n v="1"/>
    <s v="Tampa"/>
    <x v="93"/>
  </r>
  <r>
    <n v="2885"/>
    <x v="2893"/>
    <x v="16"/>
    <n v="12000000"/>
    <n v="1.2993650000000001"/>
    <x v="23"/>
    <n v="645"/>
    <n v="108"/>
    <x v="1112"/>
    <n v="2007"/>
    <n v="4"/>
    <s v="Provo-Orem, UT"/>
    <x v="42"/>
  </r>
  <r>
    <n v="2886"/>
    <x v="2894"/>
    <x v="41"/>
    <n v="9700000"/>
    <n v="1.2991630000000001"/>
    <x v="9"/>
    <n v="70"/>
    <n v="52"/>
    <x v="1025"/>
    <n v="1997"/>
    <n v="5"/>
    <s v="Des Moines, IA"/>
    <x v="277"/>
  </r>
  <r>
    <n v="2887"/>
    <x v="2895"/>
    <x v="2"/>
    <n v="10200000"/>
    <n v="1.298098"/>
    <x v="25"/>
    <n v="39"/>
    <n v="23"/>
    <x v="1113"/>
    <n v="2013"/>
    <n v="1"/>
    <s v="Dallas"/>
    <x v="35"/>
  </r>
  <r>
    <n v="2888"/>
    <x v="2896"/>
    <x v="8"/>
    <n v="7200000"/>
    <n v="1.2976589999999999"/>
    <x v="8"/>
    <n v="21"/>
    <n v="9"/>
    <x v="321"/>
    <n v="2007"/>
    <n v="2"/>
    <s v="Cleveland"/>
    <x v="453"/>
  </r>
  <r>
    <n v="2889"/>
    <x v="2897"/>
    <x v="13"/>
    <n v="53000000"/>
    <n v="1.296424"/>
    <x v="5"/>
    <n v="75"/>
    <n v="39"/>
    <x v="510"/>
    <n v="1999"/>
    <n v="3"/>
    <s v="Atlanta"/>
    <x v="50"/>
  </r>
  <r>
    <n v="2890"/>
    <x v="2898"/>
    <x v="9"/>
    <n v="7800000"/>
    <n v="1.2960609999999999"/>
    <x v="9"/>
    <n v="30"/>
    <n v="9"/>
    <x v="39"/>
    <n v="2013"/>
    <n v="2"/>
    <s v="Los Angeles"/>
    <x v="9"/>
  </r>
  <r>
    <n v="2891"/>
    <x v="2899"/>
    <x v="11"/>
    <n v="12600000"/>
    <n v="1.2953399999999999"/>
    <x v="1"/>
    <n v="30"/>
    <n v="14"/>
    <x v="204"/>
    <n v="2009"/>
    <n v="7"/>
    <s v="Seattle"/>
    <x v="981"/>
  </r>
  <r>
    <n v="2892"/>
    <x v="2900"/>
    <x v="7"/>
    <n v="24100000"/>
    <n v="1.2942629999999999"/>
    <x v="9"/>
    <n v="166"/>
    <n v="88"/>
    <x v="1114"/>
    <n v="1997"/>
    <n v="2"/>
    <s v="Washington, DC"/>
    <x v="11"/>
  </r>
  <r>
    <n v="2893"/>
    <x v="2901"/>
    <x v="9"/>
    <n v="7000000"/>
    <n v="1.293954"/>
    <x v="5"/>
    <n v="190"/>
    <n v="100"/>
    <x v="153"/>
    <n v="2012"/>
    <n v="2"/>
    <s v="Sacramento, CA"/>
    <x v="153"/>
  </r>
  <r>
    <n v="2894"/>
    <x v="2902"/>
    <x v="7"/>
    <n v="71300000"/>
    <n v="1.293785"/>
    <x v="16"/>
    <n v="300"/>
    <n v="150"/>
    <x v="79"/>
    <n v="2002"/>
    <n v="6"/>
    <s v="Washington, DC"/>
    <x v="55"/>
  </r>
  <r>
    <n v="2895"/>
    <x v="2903"/>
    <x v="5"/>
    <n v="11000000"/>
    <n v="1.293639"/>
    <x v="23"/>
    <n v="32"/>
    <n v="18"/>
    <x v="471"/>
    <n v="2009"/>
    <n v="5"/>
    <s v="Miami"/>
    <x v="5"/>
  </r>
  <r>
    <n v="2896"/>
    <x v="2904"/>
    <x v="5"/>
    <n v="18100000"/>
    <n v="1.293542"/>
    <x v="1"/>
    <n v="18"/>
    <n v="6"/>
    <x v="105"/>
    <n v="2009"/>
    <n v="5"/>
    <s v="Orlando, FL"/>
    <x v="617"/>
  </r>
  <r>
    <n v="2897"/>
    <x v="2905"/>
    <x v="45"/>
    <n v="65100000"/>
    <n v="1.293426"/>
    <x v="3"/>
    <n v="145"/>
    <n v="65"/>
    <x v="677"/>
    <n v="1978"/>
    <n v="5"/>
    <s v=""/>
    <x v="982"/>
  </r>
  <r>
    <n v="2898"/>
    <x v="2906"/>
    <x v="22"/>
    <n v="2400000"/>
    <n v="1.2930060000000001"/>
    <x v="0"/>
    <n v="22"/>
    <n v="9"/>
    <x v="530"/>
    <n v="2010"/>
    <n v="2"/>
    <s v="Minneapolis"/>
    <x v="38"/>
  </r>
  <r>
    <n v="2899"/>
    <x v="2907"/>
    <x v="4"/>
    <n v="29500000"/>
    <n v="1.292435"/>
    <x v="22"/>
    <n v="60"/>
    <n v="23"/>
    <x v="333"/>
    <n v="2005"/>
    <n v="4"/>
    <s v="Allentown-Bethlehem-Easton, PA-NJ"/>
    <x v="983"/>
  </r>
  <r>
    <n v="2900"/>
    <x v="2908"/>
    <x v="7"/>
    <n v="26300000"/>
    <n v="1.292368"/>
    <x v="11"/>
    <n v="145"/>
    <n v="67"/>
    <x v="1115"/>
    <n v="2008"/>
    <n v="6"/>
    <s v="Washington, DC"/>
    <x v="984"/>
  </r>
  <r>
    <n v="2901"/>
    <x v="2909"/>
    <x v="40"/>
    <n v="15300000"/>
    <n v="1.2922880000000001"/>
    <x v="2"/>
    <n v="305"/>
    <n v="90"/>
    <x v="1116"/>
    <n v="2008"/>
    <n v="1"/>
    <s v=""/>
    <x v="60"/>
  </r>
  <r>
    <n v="2902"/>
    <x v="2910"/>
    <x v="9"/>
    <n v="8000000"/>
    <n v="1.2922800000000001"/>
    <x v="0"/>
    <n v="18"/>
    <n v="6"/>
    <x v="105"/>
    <n v="2007"/>
    <n v="1"/>
    <s v="Los Angeles"/>
    <x v="280"/>
  </r>
  <r>
    <n v="2903"/>
    <x v="2911"/>
    <x v="11"/>
    <n v="6300000"/>
    <n v="1.292089"/>
    <x v="0"/>
    <n v="44"/>
    <n v="15"/>
    <x v="179"/>
    <n v="2010"/>
    <n v="4"/>
    <s v="Seattle"/>
    <x v="27"/>
  </r>
  <r>
    <n v="2904"/>
    <x v="2912"/>
    <x v="2"/>
    <n v="29900000"/>
    <n v="1.289841"/>
    <x v="15"/>
    <n v="90"/>
    <n v="42"/>
    <x v="204"/>
    <n v="2012"/>
    <n v="4"/>
    <s v="Austin"/>
    <x v="154"/>
  </r>
  <r>
    <n v="2905"/>
    <x v="2913"/>
    <x v="24"/>
    <n v="6300000"/>
    <n v="1.2888949999999999"/>
    <x v="0"/>
    <n v="18"/>
    <n v="14"/>
    <x v="1117"/>
    <n v="2009"/>
    <n v="3"/>
    <s v="Boston"/>
    <x v="463"/>
  </r>
  <r>
    <n v="2906"/>
    <x v="2914"/>
    <x v="2"/>
    <n v="3500000"/>
    <n v="1.2886059999999999"/>
    <x v="15"/>
    <n v="17"/>
    <n v="9"/>
    <x v="329"/>
    <n v="1995"/>
    <n v="1"/>
    <s v="Dallas"/>
    <x v="55"/>
  </r>
  <r>
    <n v="2907"/>
    <x v="2915"/>
    <x v="5"/>
    <n v="32700000"/>
    <n v="1.28779"/>
    <x v="20"/>
    <n v="151"/>
    <n v="72"/>
    <x v="1118"/>
    <n v="2011"/>
    <n v="4"/>
    <s v="Miami"/>
    <x v="985"/>
  </r>
  <r>
    <n v="2908"/>
    <x v="2916"/>
    <x v="19"/>
    <n v="71200000"/>
    <n v="1.287517"/>
    <x v="14"/>
    <n v="260"/>
    <n v="75"/>
    <x v="423"/>
    <n v="2003"/>
    <n v="8"/>
    <s v="Milwaukee"/>
    <x v="986"/>
  </r>
  <r>
    <n v="2909"/>
    <x v="2917"/>
    <x v="10"/>
    <n v="8100000"/>
    <n v="1.2875129999999999"/>
    <x v="24"/>
    <n v="20"/>
    <n v="7"/>
    <x v="480"/>
    <n v="2003"/>
    <n v="6"/>
    <s v="Boulder, CO"/>
    <x v="200"/>
  </r>
  <r>
    <n v="2910"/>
    <x v="2918"/>
    <x v="3"/>
    <n v="8700000"/>
    <n v="1.2871589999999999"/>
    <x v="15"/>
    <n v="82"/>
    <n v="40"/>
    <x v="303"/>
    <n v="2008"/>
    <n v="2"/>
    <s v=""/>
    <x v="3"/>
  </r>
  <r>
    <n v="2911"/>
    <x v="2919"/>
    <x v="4"/>
    <n v="43800000"/>
    <n v="1.287126"/>
    <x v="18"/>
    <n v="350"/>
    <n v="120"/>
    <x v="616"/>
    <n v="2003"/>
    <n v="5"/>
    <s v="Lancaster, PA"/>
    <x v="158"/>
  </r>
  <r>
    <n v="2912"/>
    <x v="2920"/>
    <x v="27"/>
    <n v="9900000"/>
    <n v="1.2868269999999999"/>
    <x v="12"/>
    <n v="547"/>
    <n v="323"/>
    <x v="1119"/>
    <n v="2001"/>
    <n v="1"/>
    <s v="Chicago"/>
    <x v="987"/>
  </r>
  <r>
    <n v="2913"/>
    <x v="2921"/>
    <x v="2"/>
    <n v="2600000"/>
    <n v="1.2864059999999999"/>
    <x v="0"/>
    <n v="13"/>
    <n v="12"/>
    <x v="721"/>
    <n v="2006"/>
    <n v="2"/>
    <s v="Dallas"/>
    <x v="35"/>
  </r>
  <r>
    <n v="2914"/>
    <x v="2922"/>
    <x v="9"/>
    <n v="3600000"/>
    <n v="1.2860069999999999"/>
    <x v="9"/>
    <n v="18"/>
    <n v="8"/>
    <x v="183"/>
    <n v="2014"/>
    <n v="1"/>
    <s v="San Jose"/>
    <x v="69"/>
  </r>
  <r>
    <n v="2915"/>
    <x v="2923"/>
    <x v="0"/>
    <n v="20900000"/>
    <n v="1.2852950000000001"/>
    <x v="9"/>
    <n v="386"/>
    <n v="209"/>
    <x v="1120"/>
    <n v="2005"/>
    <n v="7"/>
    <s v="Phoenix"/>
    <x v="229"/>
  </r>
  <r>
    <n v="2916"/>
    <x v="2924"/>
    <x v="24"/>
    <n v="5100000"/>
    <n v="1.2837099999999999"/>
    <x v="23"/>
    <n v="57"/>
    <n v="17"/>
    <x v="1121"/>
    <n v="2008"/>
    <n v="1"/>
    <s v="Boston"/>
    <x v="558"/>
  </r>
  <r>
    <n v="2917"/>
    <x v="2925"/>
    <x v="24"/>
    <n v="7400000"/>
    <n v="1.2833220000000001"/>
    <x v="0"/>
    <n v="65"/>
    <n v="29"/>
    <x v="1122"/>
    <n v="2010"/>
    <n v="2"/>
    <s v="Boston"/>
    <x v="110"/>
  </r>
  <r>
    <n v="2918"/>
    <x v="2926"/>
    <x v="33"/>
    <n v="7400000"/>
    <n v="1.282143"/>
    <x v="19"/>
    <n v="54"/>
    <n v="33"/>
    <x v="707"/>
    <n v="2008"/>
    <n v="3"/>
    <s v="Indianapolis, IN"/>
    <x v="162"/>
  </r>
  <r>
    <n v="2919"/>
    <x v="2927"/>
    <x v="16"/>
    <n v="181400000"/>
    <n v="1.281677"/>
    <x v="2"/>
    <n v="4500"/>
    <n v="1000"/>
    <x v="127"/>
    <n v="2009"/>
    <n v="8"/>
    <s v="Provo-Orem, UT"/>
    <x v="231"/>
  </r>
  <r>
    <n v="2920"/>
    <x v="2928"/>
    <x v="12"/>
    <n v="20000000"/>
    <n v="1.281067"/>
    <x v="15"/>
    <n v="18"/>
    <n v="10"/>
    <x v="309"/>
    <n v="2013"/>
    <n v="2"/>
    <s v="New York City"/>
    <x v="988"/>
  </r>
  <r>
    <n v="2921"/>
    <x v="2929"/>
    <x v="5"/>
    <n v="14300000"/>
    <n v="1.280724"/>
    <x v="23"/>
    <n v="35"/>
    <n v="25"/>
    <x v="60"/>
    <n v="1988"/>
    <n v="3"/>
    <s v="Miami"/>
    <x v="108"/>
  </r>
  <r>
    <n v="2922"/>
    <x v="2930"/>
    <x v="7"/>
    <n v="19800000"/>
    <n v="1.2806709999999999"/>
    <x v="9"/>
    <n v="150"/>
    <n v="70"/>
    <x v="204"/>
    <n v="2010"/>
    <n v="6"/>
    <s v="Washington, DC"/>
    <x v="55"/>
  </r>
  <r>
    <n v="2923"/>
    <x v="2931"/>
    <x v="7"/>
    <n v="47900000"/>
    <n v="1.280605"/>
    <x v="11"/>
    <n v="215"/>
    <n v="85"/>
    <x v="380"/>
    <n v="2002"/>
    <n v="7"/>
    <s v="Washington, DC"/>
    <x v="55"/>
  </r>
  <r>
    <n v="2924"/>
    <x v="2932"/>
    <x v="22"/>
    <n v="2700000"/>
    <n v="1.280459"/>
    <x v="4"/>
    <n v="17"/>
    <n v="5"/>
    <x v="33"/>
    <n v="2013"/>
    <n v="1"/>
    <s v=""/>
    <x v="989"/>
  </r>
  <r>
    <n v="2925"/>
    <x v="2933"/>
    <x v="8"/>
    <n v="9600000"/>
    <n v="1.279469"/>
    <x v="0"/>
    <n v="54"/>
    <n v="32"/>
    <x v="1100"/>
    <n v="2002"/>
    <n v="2"/>
    <s v="Cleveland"/>
    <x v="8"/>
  </r>
  <r>
    <n v="2926"/>
    <x v="2934"/>
    <x v="37"/>
    <n v="68600000"/>
    <n v="1.279204"/>
    <x v="4"/>
    <n v="295"/>
    <n v="51"/>
    <x v="1123"/>
    <n v="2000"/>
    <n v="4"/>
    <s v="Columbia, SC"/>
    <x v="84"/>
  </r>
  <r>
    <n v="2927"/>
    <x v="2935"/>
    <x v="23"/>
    <n v="48500000"/>
    <n v="1.2781450000000001"/>
    <x v="11"/>
    <n v="285"/>
    <n v="124"/>
    <x v="1124"/>
    <n v="2005"/>
    <n v="10"/>
    <s v="Huntsville, AL"/>
    <x v="338"/>
  </r>
  <r>
    <n v="2928"/>
    <x v="2936"/>
    <x v="13"/>
    <n v="9700000"/>
    <n v="1.2780560000000001"/>
    <x v="16"/>
    <n v="79"/>
    <n v="34"/>
    <x v="1125"/>
    <n v="2011"/>
    <n v="2"/>
    <s v="Atlanta"/>
    <x v="50"/>
  </r>
  <r>
    <n v="2929"/>
    <x v="2937"/>
    <x v="2"/>
    <n v="2900000"/>
    <n v="1.2766839999999999"/>
    <x v="3"/>
    <n v="34"/>
    <n v="12"/>
    <x v="236"/>
    <n v="2006"/>
    <n v="2"/>
    <s v="Austin"/>
    <x v="2"/>
  </r>
  <r>
    <n v="2930"/>
    <x v="2938"/>
    <x v="37"/>
    <n v="2200000"/>
    <n v="1.276529"/>
    <x v="2"/>
    <n v="90"/>
    <n v="60"/>
    <x v="222"/>
    <n v="2003"/>
    <n v="1"/>
    <s v=""/>
    <x v="990"/>
  </r>
  <r>
    <n v="2931"/>
    <x v="2939"/>
    <x v="27"/>
    <n v="25400000"/>
    <n v="1.276157"/>
    <x v="9"/>
    <n v="161"/>
    <n v="116"/>
    <x v="1126"/>
    <n v="2006"/>
    <n v="2"/>
    <s v="Chicago"/>
    <x v="70"/>
  </r>
  <r>
    <n v="2932"/>
    <x v="2940"/>
    <x v="27"/>
    <n v="5600000"/>
    <n v="1.2758910000000001"/>
    <x v="0"/>
    <n v="47"/>
    <n v="10"/>
    <x v="1127"/>
    <n v="2012"/>
    <n v="2"/>
    <s v="Chicago"/>
    <x v="991"/>
  </r>
  <r>
    <n v="2933"/>
    <x v="2941"/>
    <x v="7"/>
    <n v="16100000"/>
    <n v="1.275231"/>
    <x v="11"/>
    <n v="60"/>
    <n v="49"/>
    <x v="1128"/>
    <n v="1994"/>
    <n v="6"/>
    <s v="Washington, DC"/>
    <x v="590"/>
  </r>
  <r>
    <n v="2934"/>
    <x v="2942"/>
    <x v="5"/>
    <n v="2000000"/>
    <n v="1.274988"/>
    <x v="0"/>
    <n v="14"/>
    <n v="6"/>
    <x v="321"/>
    <n v="1999"/>
    <n v="1"/>
    <s v="Jacksonville, FL"/>
    <x v="205"/>
  </r>
  <r>
    <n v="2935"/>
    <x v="2943"/>
    <x v="18"/>
    <n v="8700000"/>
    <n v="1.2749870000000001"/>
    <x v="15"/>
    <n v="17"/>
    <n v="10"/>
    <x v="479"/>
    <n v="1997"/>
    <n v="3"/>
    <s v="Durham, NC"/>
    <x v="52"/>
  </r>
  <r>
    <n v="2936"/>
    <x v="2944"/>
    <x v="5"/>
    <n v="205300000"/>
    <n v="1.2748539999999999"/>
    <x v="1"/>
    <n v="300"/>
    <n v="85"/>
    <x v="1129"/>
    <n v="1996"/>
    <n v="1"/>
    <s v="Tampa"/>
    <x v="26"/>
  </r>
  <r>
    <n v="2937"/>
    <x v="2945"/>
    <x v="27"/>
    <n v="5800000"/>
    <n v="1.2747930000000001"/>
    <x v="23"/>
    <n v="65"/>
    <n v="30"/>
    <x v="260"/>
    <n v="2009"/>
    <n v="5"/>
    <s v="Chicago"/>
    <x v="70"/>
  </r>
  <r>
    <n v="2938"/>
    <x v="2946"/>
    <x v="9"/>
    <n v="31200000"/>
    <n v="1.2729550000000001"/>
    <x v="0"/>
    <n v="64"/>
    <n v="45"/>
    <x v="1130"/>
    <n v="2011"/>
    <n v="4"/>
    <s v="Sacramento, CA"/>
    <x v="992"/>
  </r>
  <r>
    <n v="2939"/>
    <x v="2947"/>
    <x v="50"/>
    <n v="2300000"/>
    <n v="1.2729379999999999"/>
    <x v="19"/>
    <n v="16"/>
    <n v="13"/>
    <x v="1131"/>
    <n v="2002"/>
    <n v="1"/>
    <s v=""/>
    <x v="993"/>
  </r>
  <r>
    <n v="2940"/>
    <x v="2948"/>
    <x v="14"/>
    <n v="28300000"/>
    <n v="1.2718940000000001"/>
    <x v="15"/>
    <n v="122"/>
    <n v="71"/>
    <x v="1132"/>
    <n v="2006"/>
    <n v="4"/>
    <s v="Louisville/Jefferson County, KY-IN"/>
    <x v="71"/>
  </r>
  <r>
    <n v="2941"/>
    <x v="2949"/>
    <x v="0"/>
    <n v="10600000"/>
    <n v="1.2710779999999999"/>
    <x v="12"/>
    <n v="50"/>
    <n v="25"/>
    <x v="79"/>
    <n v="2013"/>
    <n v="1"/>
    <s v="Phoenix"/>
    <x v="90"/>
  </r>
  <r>
    <n v="2942"/>
    <x v="2950"/>
    <x v="8"/>
    <n v="23400000"/>
    <n v="1.270505"/>
    <x v="15"/>
    <n v="191"/>
    <n v="77"/>
    <x v="1133"/>
    <n v="2006"/>
    <n v="1"/>
    <s v=""/>
    <x v="889"/>
  </r>
  <r>
    <n v="2943"/>
    <x v="2951"/>
    <x v="28"/>
    <n v="29600000"/>
    <n v="1.2704679999999999"/>
    <x v="9"/>
    <n v="380"/>
    <n v="100"/>
    <x v="295"/>
    <n v="2008"/>
    <n v="1"/>
    <s v="Bridgeport-Stamford-Norwalk, CT"/>
    <x v="89"/>
  </r>
  <r>
    <n v="2944"/>
    <x v="2952"/>
    <x v="0"/>
    <n v="54800000"/>
    <n v="1.2704070000000001"/>
    <x v="10"/>
    <n v="240"/>
    <n v="60"/>
    <x v="97"/>
    <n v="2004"/>
    <n v="2"/>
    <s v="Phoenix"/>
    <x v="0"/>
  </r>
  <r>
    <n v="2945"/>
    <x v="2953"/>
    <x v="33"/>
    <n v="5800000"/>
    <n v="1.2703880000000001"/>
    <x v="12"/>
    <n v="6"/>
    <n v="3"/>
    <x v="79"/>
    <n v="2011"/>
    <n v="1"/>
    <s v=""/>
    <x v="910"/>
  </r>
  <r>
    <n v="2946"/>
    <x v="2954"/>
    <x v="24"/>
    <n v="6200000"/>
    <n v="1.269536"/>
    <x v="19"/>
    <n v="45"/>
    <n v="15"/>
    <x v="105"/>
    <n v="2010"/>
    <n v="1"/>
    <s v="Boston"/>
    <x v="994"/>
  </r>
  <r>
    <n v="2947"/>
    <x v="2955"/>
    <x v="7"/>
    <n v="18700000"/>
    <n v="1.269201"/>
    <x v="3"/>
    <n v="26"/>
    <n v="54"/>
    <x v="1134"/>
    <n v="2012"/>
    <n v="3"/>
    <s v="Virginia Beach"/>
    <x v="151"/>
  </r>
  <r>
    <n v="2948"/>
    <x v="2956"/>
    <x v="9"/>
    <n v="113400000"/>
    <n v="1.268046"/>
    <x v="9"/>
    <n v="627"/>
    <n v="365"/>
    <x v="1135"/>
    <n v="2000"/>
    <n v="7"/>
    <s v="New York City"/>
    <x v="75"/>
  </r>
  <r>
    <n v="2949"/>
    <x v="2957"/>
    <x v="41"/>
    <n v="10600000"/>
    <n v="1.2677890000000001"/>
    <x v="15"/>
    <n v="47"/>
    <n v="32"/>
    <x v="1136"/>
    <n v="1956"/>
    <n v="3"/>
    <s v="Des Moines, IA"/>
    <x v="277"/>
  </r>
  <r>
    <n v="2950"/>
    <x v="2958"/>
    <x v="5"/>
    <n v="7400000"/>
    <n v="1.2677529999999999"/>
    <x v="3"/>
    <n v="55"/>
    <n v="25"/>
    <x v="32"/>
    <n v="2010"/>
    <n v="1"/>
    <s v="Miami"/>
    <x v="5"/>
  </r>
  <r>
    <n v="2951"/>
    <x v="2959"/>
    <x v="43"/>
    <n v="3700000"/>
    <n v="1.2664470000000001"/>
    <x v="3"/>
    <n v="44"/>
    <n v="16"/>
    <x v="130"/>
    <n v="2011"/>
    <n v="1"/>
    <s v=""/>
    <x v="995"/>
  </r>
  <r>
    <n v="2952"/>
    <x v="2960"/>
    <x v="10"/>
    <n v="12400000"/>
    <n v="1.2660469999999999"/>
    <x v="9"/>
    <n v="77"/>
    <n v="36"/>
    <x v="1137"/>
    <n v="1998"/>
    <n v="3"/>
    <s v="Denver"/>
    <x v="10"/>
  </r>
  <r>
    <n v="2953"/>
    <x v="2961"/>
    <x v="9"/>
    <n v="393300000"/>
    <n v="1.2656670000000001"/>
    <x v="22"/>
    <n v="1330"/>
    <n v="1124"/>
    <x v="1138"/>
    <n v="2007"/>
    <n v="6"/>
    <s v="San Francisco"/>
    <x v="20"/>
  </r>
  <r>
    <n v="2954"/>
    <x v="2962"/>
    <x v="40"/>
    <n v="5400000"/>
    <n v="1.2655689999999999"/>
    <x v="3"/>
    <n v="46"/>
    <n v="16"/>
    <x v="138"/>
    <n v="2008"/>
    <n v="2"/>
    <s v=""/>
    <x v="996"/>
  </r>
  <r>
    <n v="2955"/>
    <x v="2963"/>
    <x v="7"/>
    <n v="58600000"/>
    <n v="1.2651479999999999"/>
    <x v="11"/>
    <n v="11"/>
    <n v="9"/>
    <x v="1046"/>
    <n v="2011"/>
    <n v="4"/>
    <s v="Washington, DC"/>
    <x v="269"/>
  </r>
  <r>
    <n v="2956"/>
    <x v="2964"/>
    <x v="18"/>
    <n v="2100000"/>
    <n v="1.263973"/>
    <x v="0"/>
    <n v="23"/>
    <n v="10"/>
    <x v="812"/>
    <n v="2010"/>
    <n v="1"/>
    <s v="Raleigh, NC"/>
    <x v="159"/>
  </r>
  <r>
    <n v="2957"/>
    <x v="2965"/>
    <x v="16"/>
    <n v="35600000"/>
    <n v="1.2637769999999999"/>
    <x v="3"/>
    <n v="326"/>
    <n v="142"/>
    <x v="1139"/>
    <n v="2008"/>
    <n v="5"/>
    <s v="Provo-Orem, UT"/>
    <x v="21"/>
  </r>
  <r>
    <n v="2958"/>
    <x v="2966"/>
    <x v="2"/>
    <n v="2600000"/>
    <n v="1.2637499999999999"/>
    <x v="15"/>
    <n v="4"/>
    <n v="5"/>
    <x v="664"/>
    <n v="2014"/>
    <n v="1"/>
    <s v="Austin"/>
    <x v="154"/>
  </r>
  <r>
    <n v="2959"/>
    <x v="2967"/>
    <x v="23"/>
    <n v="16100000"/>
    <n v="1.263166"/>
    <x v="2"/>
    <n v="325"/>
    <n v="100"/>
    <x v="119"/>
    <n v="2009"/>
    <n v="1"/>
    <s v="Birmingham, AL"/>
    <x v="45"/>
  </r>
  <r>
    <n v="2960"/>
    <x v="2968"/>
    <x v="9"/>
    <n v="90700000"/>
    <n v="1.2631060000000001"/>
    <x v="6"/>
    <n v="66"/>
    <n v="52"/>
    <x v="1140"/>
    <n v="2003"/>
    <n v="10"/>
    <s v="Los Angeles"/>
    <x v="997"/>
  </r>
  <r>
    <n v="2961"/>
    <x v="2969"/>
    <x v="23"/>
    <n v="2900000"/>
    <n v="1.262778"/>
    <x v="11"/>
    <n v="18"/>
    <n v="4"/>
    <x v="127"/>
    <n v="2007"/>
    <n v="1"/>
    <s v="Huntsville, AL"/>
    <x v="338"/>
  </r>
  <r>
    <n v="2962"/>
    <x v="2970"/>
    <x v="10"/>
    <n v="13800000"/>
    <n v="1.2623390000000001"/>
    <x v="25"/>
    <n v="145"/>
    <n v="107"/>
    <x v="1141"/>
    <n v="1994"/>
    <n v="3"/>
    <s v=""/>
    <x v="10"/>
  </r>
  <r>
    <n v="2963"/>
    <x v="2971"/>
    <x v="13"/>
    <n v="484000000"/>
    <n v="1.2614860000000001"/>
    <x v="13"/>
    <n v="1098"/>
    <n v="597"/>
    <x v="1142"/>
    <n v="2002"/>
    <n v="6"/>
    <s v="Atlanta"/>
    <x v="680"/>
  </r>
  <r>
    <n v="2964"/>
    <x v="2972"/>
    <x v="10"/>
    <n v="3400000"/>
    <n v="1.2614559999999999"/>
    <x v="0"/>
    <n v="20"/>
    <n v="11"/>
    <x v="1143"/>
    <n v="2011"/>
    <n v="2"/>
    <s v="Denver"/>
    <x v="374"/>
  </r>
  <r>
    <n v="2965"/>
    <x v="2973"/>
    <x v="21"/>
    <n v="15500000"/>
    <n v="1.2610520000000001"/>
    <x v="9"/>
    <n v="50"/>
    <n v="25"/>
    <x v="79"/>
    <n v="1999"/>
    <n v="1"/>
    <s v="Baltimore"/>
    <x v="282"/>
  </r>
  <r>
    <n v="2966"/>
    <x v="2974"/>
    <x v="5"/>
    <n v="2900000"/>
    <n v="1.259919"/>
    <x v="0"/>
    <n v="9"/>
    <n v="4"/>
    <x v="183"/>
    <n v="2014"/>
    <n v="2"/>
    <s v="Miami"/>
    <x v="26"/>
  </r>
  <r>
    <n v="2967"/>
    <x v="2975"/>
    <x v="9"/>
    <n v="12600000"/>
    <n v="1.2593289999999999"/>
    <x v="5"/>
    <n v="75"/>
    <n v="35"/>
    <x v="204"/>
    <n v="1993"/>
    <n v="2"/>
    <s v="San Francisco"/>
    <x v="587"/>
  </r>
  <r>
    <n v="2968"/>
    <x v="2976"/>
    <x v="8"/>
    <n v="21900000"/>
    <n v="1.2592909999999999"/>
    <x v="5"/>
    <n v="124"/>
    <n v="32"/>
    <x v="429"/>
    <n v="2011"/>
    <n v="3"/>
    <s v="Cincinnati"/>
    <x v="214"/>
  </r>
  <r>
    <n v="2969"/>
    <x v="2977"/>
    <x v="1"/>
    <n v="7100000"/>
    <n v="1.2590790000000001"/>
    <x v="23"/>
    <n v="25"/>
    <n v="10"/>
    <x v="141"/>
    <n v="2007"/>
    <n v="5"/>
    <s v="Nashville"/>
    <x v="657"/>
  </r>
  <r>
    <n v="2970"/>
    <x v="2978"/>
    <x v="8"/>
    <n v="148600000"/>
    <n v="1.2590730000000001"/>
    <x v="5"/>
    <n v="92"/>
    <n v="42"/>
    <x v="940"/>
    <n v="1997"/>
    <n v="7"/>
    <s v="Cleveland"/>
    <x v="423"/>
  </r>
  <r>
    <n v="2971"/>
    <x v="2979"/>
    <x v="22"/>
    <n v="2100000"/>
    <n v="1.2585740000000001"/>
    <x v="0"/>
    <n v="22"/>
    <n v="7"/>
    <x v="211"/>
    <n v="2009"/>
    <n v="1"/>
    <s v="Minneapolis"/>
    <x v="38"/>
  </r>
  <r>
    <n v="2972"/>
    <x v="2980"/>
    <x v="2"/>
    <n v="2000000"/>
    <n v="1.257973"/>
    <x v="0"/>
    <n v="21"/>
    <n v="8"/>
    <x v="201"/>
    <n v="2007"/>
    <n v="1"/>
    <s v="Dallas"/>
    <x v="44"/>
  </r>
  <r>
    <n v="2973"/>
    <x v="2981"/>
    <x v="8"/>
    <n v="45800000"/>
    <n v="1.257898"/>
    <x v="15"/>
    <n v="59"/>
    <n v="32"/>
    <x v="1144"/>
    <n v="2002"/>
    <n v="4"/>
    <s v="Cleveland"/>
    <x v="267"/>
  </r>
  <r>
    <n v="2974"/>
    <x v="2982"/>
    <x v="12"/>
    <n v="50500000"/>
    <n v="1.257549"/>
    <x v="16"/>
    <n v="299"/>
    <n v="82"/>
    <x v="1145"/>
    <n v="2009"/>
    <n v="6"/>
    <s v="New York City"/>
    <x v="13"/>
  </r>
  <r>
    <n v="2975"/>
    <x v="2983"/>
    <x v="28"/>
    <n v="28900000"/>
    <n v="1.256991"/>
    <x v="5"/>
    <n v="16"/>
    <n v="9"/>
    <x v="471"/>
    <n v="2010"/>
    <n v="4"/>
    <s v=""/>
    <x v="998"/>
  </r>
  <r>
    <n v="2976"/>
    <x v="2984"/>
    <x v="16"/>
    <n v="111500000"/>
    <n v="1.2569049999999999"/>
    <x v="3"/>
    <n v="141"/>
    <n v="87"/>
    <x v="1146"/>
    <n v="2009"/>
    <n v="4"/>
    <s v="Provo-Orem, UT"/>
    <x v="42"/>
  </r>
  <r>
    <n v="2977"/>
    <x v="2985"/>
    <x v="7"/>
    <n v="45300000"/>
    <n v="1.2556229999999999"/>
    <x v="11"/>
    <n v="267"/>
    <n v="124"/>
    <x v="1147"/>
    <n v="2009"/>
    <n v="8"/>
    <s v="Washington, DC"/>
    <x v="285"/>
  </r>
  <r>
    <n v="2978"/>
    <x v="2986"/>
    <x v="9"/>
    <n v="4200000"/>
    <n v="1.255287"/>
    <x v="14"/>
    <n v="7"/>
    <n v="3"/>
    <x v="321"/>
    <n v="2010"/>
    <n v="4"/>
    <s v="Los Angeles"/>
    <x v="9"/>
  </r>
  <r>
    <n v="2979"/>
    <x v="2987"/>
    <x v="3"/>
    <n v="16500000"/>
    <n v="1.255128"/>
    <x v="15"/>
    <n v="132"/>
    <n v="35"/>
    <x v="1148"/>
    <n v="2012"/>
    <n v="1"/>
    <s v=""/>
    <x v="3"/>
  </r>
  <r>
    <n v="2980"/>
    <x v="2988"/>
    <x v="18"/>
    <n v="2600000"/>
    <n v="1.254637"/>
    <x v="5"/>
    <n v="5"/>
    <n v="2"/>
    <x v="141"/>
    <n v="2013"/>
    <n v="2"/>
    <s v="Charlotte"/>
    <x v="250"/>
  </r>
  <r>
    <n v="2981"/>
    <x v="2989"/>
    <x v="2"/>
    <n v="6600000"/>
    <n v="1.2543789999999999"/>
    <x v="23"/>
    <n v="15"/>
    <n v="10"/>
    <x v="222"/>
    <n v="2010"/>
    <n v="3"/>
    <s v="Austin"/>
    <x v="2"/>
  </r>
  <r>
    <n v="2982"/>
    <x v="2990"/>
    <x v="9"/>
    <n v="8900000"/>
    <n v="1.25349"/>
    <x v="23"/>
    <n v="4"/>
    <n v="3"/>
    <x v="169"/>
    <n v="2011"/>
    <n v="4"/>
    <s v="Oxnard-Thousand Oaks-Ventura, CA"/>
    <x v="999"/>
  </r>
  <r>
    <n v="2983"/>
    <x v="2991"/>
    <x v="11"/>
    <n v="30600000"/>
    <n v="1.2515639999999999"/>
    <x v="15"/>
    <n v="145"/>
    <n v="60"/>
    <x v="617"/>
    <n v="1955"/>
    <n v="2"/>
    <s v="Seattle"/>
    <x v="27"/>
  </r>
  <r>
    <n v="2984"/>
    <x v="2992"/>
    <x v="9"/>
    <n v="3900000"/>
    <n v="1.251557"/>
    <x v="2"/>
    <n v="124"/>
    <n v="45"/>
    <x v="1149"/>
    <n v="2010"/>
    <n v="2"/>
    <s v="San Francisco"/>
    <x v="20"/>
  </r>
  <r>
    <n v="2985"/>
    <x v="2993"/>
    <x v="8"/>
    <n v="11000000"/>
    <n v="1.251233"/>
    <x v="7"/>
    <n v="52"/>
    <n v="32"/>
    <x v="770"/>
    <n v="2006"/>
    <n v="3"/>
    <s v="Cleveland"/>
    <x v="1000"/>
  </r>
  <r>
    <n v="2986"/>
    <x v="2994"/>
    <x v="9"/>
    <n v="14200000"/>
    <n v="1.2511699999999999"/>
    <x v="20"/>
    <n v="15"/>
    <n v="3"/>
    <x v="40"/>
    <n v="2012"/>
    <n v="1"/>
    <s v="Inland Empire, CA"/>
    <x v="855"/>
  </r>
  <r>
    <n v="2987"/>
    <x v="2995"/>
    <x v="8"/>
    <n v="155600000"/>
    <n v="1.2505250000000001"/>
    <x v="7"/>
    <n v="1173"/>
    <n v="465"/>
    <x v="1150"/>
    <n v="1970"/>
    <n v="4"/>
    <s v="Cleveland"/>
    <x v="1000"/>
  </r>
  <r>
    <n v="2988"/>
    <x v="2996"/>
    <x v="32"/>
    <n v="22100000"/>
    <n v="1.250324"/>
    <x v="16"/>
    <n v="151"/>
    <n v="75"/>
    <x v="1151"/>
    <n v="2001"/>
    <n v="3"/>
    <s v="St. Louis, MO-IL"/>
    <x v="545"/>
  </r>
  <r>
    <n v="2989"/>
    <x v="2997"/>
    <x v="40"/>
    <n v="2300000"/>
    <n v="1.2493860000000001"/>
    <x v="24"/>
    <n v="60"/>
    <n v="10"/>
    <x v="8"/>
    <n v="2014"/>
    <n v="1"/>
    <s v=""/>
    <x v="60"/>
  </r>
  <r>
    <n v="2990"/>
    <x v="2998"/>
    <x v="33"/>
    <n v="12200000"/>
    <n v="1.247431"/>
    <x v="9"/>
    <n v="117"/>
    <n v="73"/>
    <x v="1152"/>
    <n v="2003"/>
    <n v="3"/>
    <s v=""/>
    <x v="763"/>
  </r>
  <r>
    <n v="2991"/>
    <x v="2999"/>
    <x v="40"/>
    <n v="6300000"/>
    <n v="1.246213"/>
    <x v="0"/>
    <n v="41"/>
    <n v="15"/>
    <x v="186"/>
    <n v="2002"/>
    <n v="1"/>
    <s v=""/>
    <x v="60"/>
  </r>
  <r>
    <n v="2992"/>
    <x v="3000"/>
    <x v="42"/>
    <n v="8900000"/>
    <n v="1.2457849999999999"/>
    <x v="11"/>
    <n v="103"/>
    <n v="32"/>
    <x v="1153"/>
    <n v="2004"/>
    <n v="4"/>
    <s v="Oklahoma City, OK"/>
    <x v="724"/>
  </r>
  <r>
    <n v="2993"/>
    <x v="3001"/>
    <x v="8"/>
    <n v="10600000"/>
    <n v="1.2452110000000001"/>
    <x v="2"/>
    <n v="7"/>
    <n v="3"/>
    <x v="321"/>
    <n v="2010"/>
    <n v="2"/>
    <s v="Cincinnati"/>
    <x v="214"/>
  </r>
  <r>
    <n v="2994"/>
    <x v="3002"/>
    <x v="34"/>
    <n v="5300000"/>
    <n v="1.2447760000000001"/>
    <x v="12"/>
    <n v="32"/>
    <n v="10"/>
    <x v="273"/>
    <n v="2005"/>
    <n v="2"/>
    <s v="Washington, DC"/>
    <x v="132"/>
  </r>
  <r>
    <n v="2995"/>
    <x v="3003"/>
    <x v="12"/>
    <n v="20100000"/>
    <n v="1.243687"/>
    <x v="12"/>
    <n v="9"/>
    <n v="5"/>
    <x v="309"/>
    <n v="2007"/>
    <n v="2"/>
    <s v="Albany-Schenectady-Troy, NY"/>
    <x v="925"/>
  </r>
  <r>
    <n v="2996"/>
    <x v="3004"/>
    <x v="24"/>
    <n v="92000000"/>
    <n v="1.2434339999999999"/>
    <x v="15"/>
    <n v="312"/>
    <n v="180"/>
    <x v="251"/>
    <n v="1996"/>
    <n v="1"/>
    <s v="Boston"/>
    <x v="684"/>
  </r>
  <r>
    <n v="2997"/>
    <x v="3005"/>
    <x v="42"/>
    <n v="8700000"/>
    <n v="1.242823"/>
    <x v="0"/>
    <n v="13"/>
    <n v="6"/>
    <x v="260"/>
    <n v="1999"/>
    <n v="1"/>
    <s v="Oklahoma City, OK"/>
    <x v="1001"/>
  </r>
  <r>
    <n v="2998"/>
    <x v="3006"/>
    <x v="20"/>
    <n v="2000000"/>
    <n v="1.2409250000000001"/>
    <x v="19"/>
    <n v="11"/>
    <n v="8"/>
    <x v="377"/>
    <n v="2005"/>
    <n v="1"/>
    <s v=""/>
    <x v="47"/>
  </r>
  <r>
    <n v="2999"/>
    <x v="3007"/>
    <x v="9"/>
    <n v="26400000"/>
    <n v="1.2404090000000001"/>
    <x v="10"/>
    <n v="88"/>
    <n v="37"/>
    <x v="1154"/>
    <n v="2012"/>
    <n v="4"/>
    <s v="Los Angeles"/>
    <x v="257"/>
  </r>
  <r>
    <n v="3000"/>
    <x v="3008"/>
    <x v="44"/>
    <n v="4500000"/>
    <n v="1.2399070000000001"/>
    <x v="19"/>
    <n v="30"/>
    <n v="19"/>
    <x v="1155"/>
    <n v="2009"/>
    <n v="1"/>
    <s v="Philadelphia"/>
    <x v="1002"/>
  </r>
  <r>
    <n v="3001"/>
    <x v="3009"/>
    <x v="37"/>
    <n v="6300000"/>
    <n v="1.239493"/>
    <x v="9"/>
    <n v="43"/>
    <n v="23"/>
    <x v="797"/>
    <n v="1999"/>
    <n v="1"/>
    <s v=""/>
    <x v="429"/>
  </r>
  <r>
    <n v="3002"/>
    <x v="3010"/>
    <x v="7"/>
    <n v="16000000"/>
    <n v="1.239309"/>
    <x v="0"/>
    <n v="68"/>
    <n v="24"/>
    <x v="236"/>
    <n v="1985"/>
    <n v="2"/>
    <s v="Washington, DC"/>
    <x v="79"/>
  </r>
  <r>
    <n v="3003"/>
    <x v="3011"/>
    <x v="9"/>
    <n v="2100000"/>
    <n v="1.239244"/>
    <x v="7"/>
    <n v="7"/>
    <n v="3"/>
    <x v="321"/>
    <n v="2011"/>
    <n v="1"/>
    <s v="Los Angeles"/>
    <x v="9"/>
  </r>
  <r>
    <n v="3004"/>
    <x v="3012"/>
    <x v="20"/>
    <n v="52000000"/>
    <n v="1.2385569999999999"/>
    <x v="9"/>
    <n v="184"/>
    <n v="104"/>
    <x v="762"/>
    <n v="2009"/>
    <n v="4"/>
    <s v="Detroit"/>
    <x v="342"/>
  </r>
  <r>
    <n v="3005"/>
    <x v="3013"/>
    <x v="2"/>
    <n v="69900000"/>
    <n v="1.2380070000000001"/>
    <x v="7"/>
    <n v="419"/>
    <n v="235"/>
    <x v="1156"/>
    <n v="2005"/>
    <n v="1"/>
    <s v="Houston"/>
    <x v="43"/>
  </r>
  <r>
    <n v="3006"/>
    <x v="3014"/>
    <x v="22"/>
    <n v="7800000"/>
    <n v="1.23648"/>
    <x v="3"/>
    <n v="33"/>
    <n v="10"/>
    <x v="434"/>
    <n v="2011"/>
    <n v="1"/>
    <s v="Minneapolis"/>
    <x v="1003"/>
  </r>
  <r>
    <n v="3007"/>
    <x v="3015"/>
    <x v="2"/>
    <n v="12000000"/>
    <n v="1.2358150000000001"/>
    <x v="12"/>
    <n v="36"/>
    <n v="20"/>
    <x v="309"/>
    <n v="2000"/>
    <n v="4"/>
    <s v="Austin"/>
    <x v="2"/>
  </r>
  <r>
    <n v="3008"/>
    <x v="3016"/>
    <x v="21"/>
    <n v="15000000"/>
    <n v="1.2343249999999999"/>
    <x v="21"/>
    <n v="75"/>
    <n v="36"/>
    <x v="158"/>
    <n v="1998"/>
    <n v="3"/>
    <s v="Baltimore"/>
    <x v="1004"/>
  </r>
  <r>
    <n v="3009"/>
    <x v="3017"/>
    <x v="11"/>
    <n v="11200000"/>
    <n v="1.2339830000000001"/>
    <x v="0"/>
    <n v="93"/>
    <n v="48"/>
    <x v="964"/>
    <n v="2009"/>
    <n v="5"/>
    <s v="Seattle"/>
    <x v="27"/>
  </r>
  <r>
    <n v="3010"/>
    <x v="3018"/>
    <x v="2"/>
    <n v="8900000"/>
    <n v="1.233419"/>
    <x v="23"/>
    <n v="250"/>
    <n v="100"/>
    <x v="141"/>
    <n v="2012"/>
    <n v="3"/>
    <s v="Austin"/>
    <x v="1005"/>
  </r>
  <r>
    <n v="3011"/>
    <x v="3019"/>
    <x v="50"/>
    <n v="5000000"/>
    <n v="1.2330920000000001"/>
    <x v="19"/>
    <n v="28"/>
    <n v="14"/>
    <x v="79"/>
    <n v="2000"/>
    <n v="1"/>
    <s v=""/>
    <x v="1006"/>
  </r>
  <r>
    <n v="3012"/>
    <x v="3020"/>
    <x v="5"/>
    <n v="4600000"/>
    <n v="1.233031"/>
    <x v="13"/>
    <n v="26"/>
    <n v="20"/>
    <x v="71"/>
    <n v="1989"/>
    <n v="1"/>
    <s v="Miami"/>
    <x v="1007"/>
  </r>
  <r>
    <n v="3013"/>
    <x v="3021"/>
    <x v="13"/>
    <n v="3000000"/>
    <n v="1.2324759999999999"/>
    <x v="13"/>
    <n v="18"/>
    <n v="4"/>
    <x v="127"/>
    <n v="2002"/>
    <n v="2"/>
    <s v="Atlanta"/>
    <x v="475"/>
  </r>
  <r>
    <n v="3014"/>
    <x v="3022"/>
    <x v="0"/>
    <n v="48700000"/>
    <n v="1.23238"/>
    <x v="18"/>
    <n v="203"/>
    <n v="115"/>
    <x v="1157"/>
    <n v="2008"/>
    <n v="3"/>
    <s v="Phoenix"/>
    <x v="90"/>
  </r>
  <r>
    <n v="3015"/>
    <x v="3023"/>
    <x v="37"/>
    <n v="48400000"/>
    <n v="1.2323329999999999"/>
    <x v="2"/>
    <n v="960"/>
    <n v="330"/>
    <x v="518"/>
    <n v="2009"/>
    <n v="1"/>
    <s v="Charleston, SC"/>
    <x v="182"/>
  </r>
  <r>
    <n v="3016"/>
    <x v="3024"/>
    <x v="27"/>
    <n v="47300000"/>
    <n v="1.23204"/>
    <x v="15"/>
    <n v="199"/>
    <n v="91"/>
    <x v="1158"/>
    <n v="2003"/>
    <n v="1"/>
    <s v="Chicago"/>
    <x v="70"/>
  </r>
  <r>
    <n v="3017"/>
    <x v="3025"/>
    <x v="28"/>
    <n v="46400000"/>
    <n v="1.2310220000000001"/>
    <x v="3"/>
    <n v="89"/>
    <n v="41"/>
    <x v="1159"/>
    <n v="2001"/>
    <n v="6"/>
    <s v=""/>
    <x v="458"/>
  </r>
  <r>
    <n v="3018"/>
    <x v="3026"/>
    <x v="11"/>
    <n v="7100000"/>
    <n v="1.2308939999999999"/>
    <x v="19"/>
    <n v="142"/>
    <n v="49"/>
    <x v="1160"/>
    <n v="2010"/>
    <n v="3"/>
    <s v="Seattle"/>
    <x v="1008"/>
  </r>
  <r>
    <n v="3019"/>
    <x v="3027"/>
    <x v="8"/>
    <n v="7800000"/>
    <n v="1.2294970000000001"/>
    <x v="23"/>
    <n v="42"/>
    <n v="21"/>
    <x v="79"/>
    <n v="2014"/>
    <n v="3"/>
    <s v="Cleveland"/>
    <x v="267"/>
  </r>
  <r>
    <n v="3020"/>
    <x v="3028"/>
    <x v="21"/>
    <n v="4700000"/>
    <n v="1.229266"/>
    <x v="13"/>
    <n v="22"/>
    <n v="5"/>
    <x v="296"/>
    <n v="2008"/>
    <n v="1"/>
    <s v="Washington, DC"/>
    <x v="1009"/>
  </r>
  <r>
    <n v="3021"/>
    <x v="3029"/>
    <x v="5"/>
    <n v="16800000"/>
    <n v="1.2290449999999999"/>
    <x v="15"/>
    <n v="58"/>
    <n v="42"/>
    <x v="1161"/>
    <n v="1989"/>
    <n v="2"/>
    <s v="Miami"/>
    <x v="228"/>
  </r>
  <r>
    <n v="3022"/>
    <x v="3030"/>
    <x v="0"/>
    <n v="31000000"/>
    <n v="1.228928"/>
    <x v="1"/>
    <n v="46"/>
    <n v="15"/>
    <x v="783"/>
    <n v="2012"/>
    <n v="3"/>
    <s v="Phoenix"/>
    <x v="90"/>
  </r>
  <r>
    <n v="3023"/>
    <x v="3031"/>
    <x v="46"/>
    <n v="44700000"/>
    <n v="1.2289019999999999"/>
    <x v="11"/>
    <n v="200"/>
    <n v="175"/>
    <x v="752"/>
    <n v="2009"/>
    <n v="6"/>
    <s v=""/>
    <x v="808"/>
  </r>
  <r>
    <n v="3024"/>
    <x v="3032"/>
    <x v="16"/>
    <n v="2700000"/>
    <n v="1.228345"/>
    <x v="9"/>
    <n v="10"/>
    <n v="5"/>
    <x v="79"/>
    <n v="2001"/>
    <n v="1"/>
    <s v="Salt Lake City"/>
    <x v="334"/>
  </r>
  <r>
    <n v="3025"/>
    <x v="3033"/>
    <x v="7"/>
    <n v="22900000"/>
    <n v="1.2260139999999999"/>
    <x v="11"/>
    <n v="200"/>
    <n v="92"/>
    <x v="1162"/>
    <n v="2010"/>
    <n v="6"/>
    <s v="Washington, DC"/>
    <x v="125"/>
  </r>
  <r>
    <n v="3026"/>
    <x v="3034"/>
    <x v="23"/>
    <n v="6500000"/>
    <n v="1.225409"/>
    <x v="0"/>
    <n v="18"/>
    <n v="14"/>
    <x v="1117"/>
    <n v="1991"/>
    <n v="1"/>
    <s v="Birmingham, AL"/>
    <x v="45"/>
  </r>
  <r>
    <n v="3027"/>
    <x v="3035"/>
    <x v="24"/>
    <n v="2500000"/>
    <n v="1.2241249999999999"/>
    <x v="22"/>
    <n v="10"/>
    <n v="3"/>
    <x v="39"/>
    <n v="2013"/>
    <n v="1"/>
    <s v="Boston"/>
    <x v="148"/>
  </r>
  <r>
    <n v="3028"/>
    <x v="3036"/>
    <x v="40"/>
    <n v="47200000"/>
    <n v="1.2240960000000001"/>
    <x v="6"/>
    <n v="583"/>
    <n v="283"/>
    <x v="1163"/>
    <n v="2003"/>
    <n v="8"/>
    <s v=""/>
    <x v="60"/>
  </r>
  <r>
    <n v="3029"/>
    <x v="3037"/>
    <x v="24"/>
    <n v="14500000"/>
    <n v="1.22373"/>
    <x v="20"/>
    <n v="16"/>
    <n v="10"/>
    <x v="262"/>
    <n v="2013"/>
    <n v="3"/>
    <s v="Boston"/>
    <x v="110"/>
  </r>
  <r>
    <n v="3030"/>
    <x v="3038"/>
    <x v="40"/>
    <n v="12200000"/>
    <n v="1.223384"/>
    <x v="23"/>
    <n v="61"/>
    <n v="26"/>
    <x v="1164"/>
    <n v="2008"/>
    <n v="5"/>
    <s v=""/>
    <x v="692"/>
  </r>
  <r>
    <n v="3031"/>
    <x v="3039"/>
    <x v="7"/>
    <n v="19000000"/>
    <n v="1.2233560000000001"/>
    <x v="9"/>
    <n v="102"/>
    <n v="51"/>
    <x v="79"/>
    <n v="2001"/>
    <n v="3"/>
    <s v="Richmond, VA"/>
    <x v="53"/>
  </r>
  <r>
    <n v="3032"/>
    <x v="3040"/>
    <x v="5"/>
    <n v="75100000"/>
    <n v="1.2228889999999999"/>
    <x v="15"/>
    <n v="62"/>
    <n v="30"/>
    <x v="1043"/>
    <n v="2003"/>
    <n v="1"/>
    <s v="Tampa"/>
    <x v="1010"/>
  </r>
  <r>
    <n v="3033"/>
    <x v="3041"/>
    <x v="18"/>
    <n v="49400000"/>
    <n v="1.2226840000000001"/>
    <x v="23"/>
    <n v="30"/>
    <n v="20"/>
    <x v="222"/>
    <n v="2004"/>
    <n v="2"/>
    <s v=""/>
    <x v="159"/>
  </r>
  <r>
    <n v="3034"/>
    <x v="3042"/>
    <x v="11"/>
    <n v="68700000"/>
    <n v="1.22228"/>
    <x v="12"/>
    <n v="68"/>
    <n v="40"/>
    <x v="479"/>
    <n v="2012"/>
    <n v="5"/>
    <s v="Seattle"/>
    <x v="27"/>
  </r>
  <r>
    <n v="3035"/>
    <x v="3043"/>
    <x v="13"/>
    <n v="36300000"/>
    <n v="1.2209730000000001"/>
    <x v="3"/>
    <n v="67"/>
    <n v="33"/>
    <x v="1165"/>
    <n v="2011"/>
    <n v="5"/>
    <s v="Atlanta"/>
    <x v="50"/>
  </r>
  <r>
    <n v="3036"/>
    <x v="3044"/>
    <x v="2"/>
    <n v="85100000"/>
    <n v="1.220934"/>
    <x v="13"/>
    <n v="115"/>
    <n v="55"/>
    <x v="811"/>
    <n v="2007"/>
    <n v="2"/>
    <s v=""/>
    <x v="226"/>
  </r>
  <r>
    <n v="3037"/>
    <x v="3045"/>
    <x v="9"/>
    <n v="17800000"/>
    <n v="1.220294"/>
    <x v="16"/>
    <n v="90"/>
    <n v="45"/>
    <x v="79"/>
    <n v="2009"/>
    <n v="3"/>
    <s v="San Jose"/>
    <x v="1011"/>
  </r>
  <r>
    <n v="3038"/>
    <x v="3046"/>
    <x v="2"/>
    <n v="325900000"/>
    <n v="1.2189950000000001"/>
    <x v="5"/>
    <n v="644"/>
    <n v="416"/>
    <x v="1166"/>
    <n v="2002"/>
    <n v="4"/>
    <s v="Dallas"/>
    <x v="35"/>
  </r>
  <r>
    <n v="3039"/>
    <x v="3047"/>
    <x v="24"/>
    <n v="3600000"/>
    <n v="1.2180470000000001"/>
    <x v="9"/>
    <n v="28"/>
    <n v="13"/>
    <x v="741"/>
    <n v="2008"/>
    <n v="2"/>
    <s v=""/>
    <x v="500"/>
  </r>
  <r>
    <n v="3040"/>
    <x v="3048"/>
    <x v="10"/>
    <n v="2500000"/>
    <n v="1.21743"/>
    <x v="2"/>
    <n v="50"/>
    <n v="25"/>
    <x v="79"/>
    <n v="2014"/>
    <n v="1"/>
    <s v=""/>
    <x v="1012"/>
  </r>
  <r>
    <n v="3041"/>
    <x v="3049"/>
    <x v="37"/>
    <n v="2400000"/>
    <n v="1.2173160000000001"/>
    <x v="12"/>
    <n v="19"/>
    <n v="18"/>
    <x v="1167"/>
    <n v="2010"/>
    <n v="2"/>
    <s v="Greenville-Mauldin-Easley, SC"/>
    <x v="429"/>
  </r>
  <r>
    <n v="3042"/>
    <x v="3050"/>
    <x v="22"/>
    <n v="23400000"/>
    <n v="1.217279"/>
    <x v="0"/>
    <n v="18"/>
    <n v="6"/>
    <x v="105"/>
    <n v="2010"/>
    <n v="4"/>
    <s v="Minneapolis"/>
    <x v="38"/>
  </r>
  <r>
    <n v="3043"/>
    <x v="3051"/>
    <x v="8"/>
    <n v="3500000"/>
    <n v="1.21698"/>
    <x v="7"/>
    <n v="10"/>
    <n v="3"/>
    <x v="39"/>
    <n v="2011"/>
    <n v="2"/>
    <s v="Columbus, OH"/>
    <x v="305"/>
  </r>
  <r>
    <n v="3044"/>
    <x v="3052"/>
    <x v="5"/>
    <n v="19800000"/>
    <n v="1.216626"/>
    <x v="3"/>
    <n v="14"/>
    <n v="9"/>
    <x v="269"/>
    <n v="1998"/>
    <n v="1"/>
    <s v="Miami"/>
    <x v="5"/>
  </r>
  <r>
    <n v="3045"/>
    <x v="3053"/>
    <x v="9"/>
    <n v="3300000"/>
    <n v="1.216191"/>
    <x v="0"/>
    <n v="15"/>
    <n v="7"/>
    <x v="204"/>
    <n v="2011"/>
    <n v="1"/>
    <s v="Los Angeles"/>
    <x v="1013"/>
  </r>
  <r>
    <n v="3046"/>
    <x v="3054"/>
    <x v="16"/>
    <n v="21400000"/>
    <n v="1.2161740000000001"/>
    <x v="9"/>
    <n v="184"/>
    <n v="73"/>
    <x v="1168"/>
    <n v="2001"/>
    <n v="3"/>
    <s v=""/>
    <x v="1014"/>
  </r>
  <r>
    <n v="3047"/>
    <x v="3055"/>
    <x v="5"/>
    <n v="4700000"/>
    <n v="1.216035"/>
    <x v="0"/>
    <n v="25"/>
    <n v="10"/>
    <x v="141"/>
    <n v="2011"/>
    <n v="1"/>
    <s v="Orlando, FL"/>
    <x v="128"/>
  </r>
  <r>
    <n v="3048"/>
    <x v="3056"/>
    <x v="27"/>
    <n v="4600000"/>
    <n v="1.2159690000000001"/>
    <x v="19"/>
    <n v="30"/>
    <n v="4"/>
    <x v="91"/>
    <n v="2004"/>
    <n v="1"/>
    <s v="Chicago"/>
    <x v="991"/>
  </r>
  <r>
    <n v="3049"/>
    <x v="3057"/>
    <x v="7"/>
    <n v="60700000"/>
    <n v="1.2151099999999999"/>
    <x v="1"/>
    <n v="200"/>
    <n v="100"/>
    <x v="79"/>
    <n v="1953"/>
    <n v="7"/>
    <s v="Virginia Beach"/>
    <x v="754"/>
  </r>
  <r>
    <n v="3050"/>
    <x v="3058"/>
    <x v="35"/>
    <n v="480600000"/>
    <n v="1.2148289999999999"/>
    <x v="5"/>
    <n v="514"/>
    <n v="254"/>
    <x v="1169"/>
    <n v="2001"/>
    <n v="12"/>
    <s v="Omaha-Council Bluffs, NE-IA"/>
    <x v="139"/>
  </r>
  <r>
    <n v="3051"/>
    <x v="3059"/>
    <x v="31"/>
    <n v="49400000"/>
    <n v="1.2143790000000001"/>
    <x v="12"/>
    <n v="22"/>
    <n v="16"/>
    <x v="377"/>
    <n v="2003"/>
    <n v="8"/>
    <s v="Boston"/>
    <x v="717"/>
  </r>
  <r>
    <n v="3052"/>
    <x v="3060"/>
    <x v="8"/>
    <n v="35700000"/>
    <n v="1.2140420000000001"/>
    <x v="0"/>
    <n v="376"/>
    <n v="187"/>
    <x v="1170"/>
    <n v="1998"/>
    <n v="6"/>
    <s v="Columbus, OH"/>
    <x v="1015"/>
  </r>
  <r>
    <n v="3053"/>
    <x v="3061"/>
    <x v="0"/>
    <n v="2900000"/>
    <n v="1.2138469999999999"/>
    <x v="0"/>
    <n v="22"/>
    <n v="12"/>
    <x v="335"/>
    <n v="2001"/>
    <n v="2"/>
    <s v=""/>
    <x v="298"/>
  </r>
  <r>
    <n v="3054"/>
    <x v="3062"/>
    <x v="11"/>
    <n v="3100000"/>
    <n v="1.213468"/>
    <x v="19"/>
    <n v="21"/>
    <n v="12"/>
    <x v="50"/>
    <n v="2009"/>
    <n v="2"/>
    <s v=""/>
    <x v="1016"/>
  </r>
  <r>
    <n v="3055"/>
    <x v="3063"/>
    <x v="40"/>
    <n v="4100000"/>
    <n v="1.2131460000000001"/>
    <x v="9"/>
    <n v="13"/>
    <n v="6"/>
    <x v="260"/>
    <n v="2009"/>
    <n v="3"/>
    <s v=""/>
    <x v="324"/>
  </r>
  <r>
    <n v="3056"/>
    <x v="3064"/>
    <x v="2"/>
    <n v="9200000"/>
    <n v="1.212288"/>
    <x v="20"/>
    <n v="55"/>
    <n v="20"/>
    <x v="130"/>
    <n v="2012"/>
    <n v="3"/>
    <s v="Houston"/>
    <x v="43"/>
  </r>
  <r>
    <n v="3057"/>
    <x v="3065"/>
    <x v="13"/>
    <n v="8100000"/>
    <n v="1.211805"/>
    <x v="0"/>
    <n v="61"/>
    <n v="33"/>
    <x v="1171"/>
    <n v="2006"/>
    <n v="5"/>
    <s v="Atlanta"/>
    <x v="715"/>
  </r>
  <r>
    <n v="3058"/>
    <x v="3066"/>
    <x v="9"/>
    <n v="48300000"/>
    <n v="1.2115400000000001"/>
    <x v="9"/>
    <n v="474"/>
    <n v="175"/>
    <x v="1172"/>
    <n v="2007"/>
    <n v="8"/>
    <s v="Los Angeles"/>
    <x v="9"/>
  </r>
  <r>
    <n v="3059"/>
    <x v="3067"/>
    <x v="9"/>
    <n v="6500000"/>
    <n v="1.211392"/>
    <x v="3"/>
    <n v="150"/>
    <n v="36"/>
    <x v="4"/>
    <n v="2012"/>
    <n v="2"/>
    <s v="Los Angeles"/>
    <x v="87"/>
  </r>
  <r>
    <n v="3060"/>
    <x v="3068"/>
    <x v="16"/>
    <n v="185400000"/>
    <n v="1.2108270000000001"/>
    <x v="3"/>
    <n v="175"/>
    <n v="60"/>
    <x v="616"/>
    <n v="2011"/>
    <n v="5"/>
    <s v="Provo-Orem, UT"/>
    <x v="42"/>
  </r>
  <r>
    <n v="3061"/>
    <x v="3069"/>
    <x v="27"/>
    <n v="2900000"/>
    <n v="1.210526"/>
    <x v="5"/>
    <n v="45"/>
    <n v="20"/>
    <x v="183"/>
    <n v="2009"/>
    <n v="1"/>
    <s v="Chicago"/>
    <x v="70"/>
  </r>
  <r>
    <n v="3062"/>
    <x v="3070"/>
    <x v="9"/>
    <n v="17000000"/>
    <n v="1.2097979999999999"/>
    <x v="23"/>
    <n v="256"/>
    <n v="135"/>
    <x v="1173"/>
    <n v="1965"/>
    <n v="3"/>
    <s v="Oxnard-Thousand Oaks-Ventura, CA"/>
    <x v="667"/>
  </r>
  <r>
    <n v="3063"/>
    <x v="3071"/>
    <x v="24"/>
    <n v="2500000"/>
    <n v="1.2096450000000001"/>
    <x v="17"/>
    <n v="42"/>
    <n v="13"/>
    <x v="1174"/>
    <n v="2008"/>
    <n v="2"/>
    <s v="Boston"/>
    <x v="1017"/>
  </r>
  <r>
    <n v="3064"/>
    <x v="3072"/>
    <x v="18"/>
    <n v="4300000"/>
    <n v="1.2094400000000001"/>
    <x v="3"/>
    <n v="37"/>
    <n v="24"/>
    <x v="1175"/>
    <n v="1996"/>
    <n v="3"/>
    <s v="Asheville, NC"/>
    <x v="743"/>
  </r>
  <r>
    <n v="3065"/>
    <x v="3073"/>
    <x v="27"/>
    <n v="128900000"/>
    <n v="1.2080930000000001"/>
    <x v="8"/>
    <n v="50"/>
    <n v="38"/>
    <x v="561"/>
    <n v="2008"/>
    <n v="3"/>
    <s v="Chicago"/>
    <x v="1018"/>
  </r>
  <r>
    <n v="3066"/>
    <x v="3074"/>
    <x v="4"/>
    <n v="10900000"/>
    <n v="1.207884"/>
    <x v="13"/>
    <n v="76"/>
    <n v="24"/>
    <x v="416"/>
    <n v="2000"/>
    <n v="4"/>
    <s v=""/>
    <x v="957"/>
  </r>
  <r>
    <n v="3067"/>
    <x v="3075"/>
    <x v="18"/>
    <n v="3900000"/>
    <n v="1.207735"/>
    <x v="15"/>
    <n v="50"/>
    <n v="22"/>
    <x v="729"/>
    <n v="1997"/>
    <n v="2"/>
    <s v="Charlotte"/>
    <x v="35"/>
  </r>
  <r>
    <n v="3068"/>
    <x v="3076"/>
    <x v="2"/>
    <n v="66900000"/>
    <n v="1.20767"/>
    <x v="12"/>
    <n v="175"/>
    <n v="78"/>
    <x v="1176"/>
    <n v="2008"/>
    <n v="5"/>
    <s v="Dallas"/>
    <x v="35"/>
  </r>
  <r>
    <n v="3069"/>
    <x v="3077"/>
    <x v="26"/>
    <n v="4500000"/>
    <n v="1.207535"/>
    <x v="15"/>
    <n v="10"/>
    <n v="7"/>
    <x v="674"/>
    <n v="1985"/>
    <n v="1"/>
    <s v="Kansas City, MO-KS"/>
    <x v="64"/>
  </r>
  <r>
    <n v="3070"/>
    <x v="3078"/>
    <x v="9"/>
    <n v="2800000"/>
    <n v="1.206893"/>
    <x v="23"/>
    <n v="18"/>
    <n v="9"/>
    <x v="79"/>
    <n v="1976"/>
    <n v="2"/>
    <s v="Los Angeles"/>
    <x v="9"/>
  </r>
  <r>
    <n v="3071"/>
    <x v="3079"/>
    <x v="13"/>
    <n v="21000000"/>
    <n v="1.206799"/>
    <x v="0"/>
    <n v="105"/>
    <n v="44"/>
    <x v="735"/>
    <n v="2004"/>
    <n v="3"/>
    <s v="Atlanta"/>
    <x v="50"/>
  </r>
  <r>
    <n v="3072"/>
    <x v="3080"/>
    <x v="9"/>
    <n v="4800000"/>
    <n v="1.206655"/>
    <x v="5"/>
    <n v="5"/>
    <n v="3"/>
    <x v="92"/>
    <n v="1996"/>
    <n v="2"/>
    <s v="Los Angeles"/>
    <x v="130"/>
  </r>
  <r>
    <n v="3073"/>
    <x v="3081"/>
    <x v="13"/>
    <n v="20000000"/>
    <n v="1.206528"/>
    <x v="21"/>
    <n v="216"/>
    <n v="86"/>
    <x v="1177"/>
    <n v="1998"/>
    <n v="4"/>
    <s v="Atlanta"/>
    <x v="208"/>
  </r>
  <r>
    <n v="3074"/>
    <x v="3082"/>
    <x v="12"/>
    <n v="6500000"/>
    <n v="1.2065220000000001"/>
    <x v="0"/>
    <n v="20"/>
    <n v="10"/>
    <x v="79"/>
    <n v="2014"/>
    <n v="1"/>
    <s v="New York City"/>
    <x v="13"/>
  </r>
  <r>
    <n v="3075"/>
    <x v="3083"/>
    <x v="13"/>
    <n v="2600000"/>
    <n v="1.204312"/>
    <x v="19"/>
    <n v="14"/>
    <n v="11"/>
    <x v="769"/>
    <n v="2013"/>
    <n v="2"/>
    <s v=""/>
    <x v="1019"/>
  </r>
  <r>
    <n v="3076"/>
    <x v="3084"/>
    <x v="0"/>
    <n v="67100000"/>
    <n v="1.2036389999999999"/>
    <x v="1"/>
    <n v="80"/>
    <n v="57"/>
    <x v="1178"/>
    <n v="2000"/>
    <n v="2"/>
    <s v="Phoenix"/>
    <x v="505"/>
  </r>
  <r>
    <n v="3077"/>
    <x v="3085"/>
    <x v="16"/>
    <n v="2600000"/>
    <n v="1.2033199999999999"/>
    <x v="23"/>
    <n v="27"/>
    <n v="9"/>
    <x v="105"/>
    <n v="2014"/>
    <n v="1"/>
    <s v="Salt Lake City"/>
    <x v="341"/>
  </r>
  <r>
    <n v="3078"/>
    <x v="3086"/>
    <x v="41"/>
    <n v="24700000"/>
    <n v="1.20322"/>
    <x v="19"/>
    <n v="108"/>
    <n v="73"/>
    <x v="1179"/>
    <n v="1986"/>
    <n v="10"/>
    <s v=""/>
    <x v="850"/>
  </r>
  <r>
    <n v="3079"/>
    <x v="3087"/>
    <x v="2"/>
    <n v="9500000"/>
    <n v="1.2030080000000001"/>
    <x v="24"/>
    <n v="333"/>
    <n v="182"/>
    <x v="1180"/>
    <n v="2010"/>
    <n v="1"/>
    <s v="Austin"/>
    <x v="543"/>
  </r>
  <r>
    <n v="3080"/>
    <x v="3088"/>
    <x v="0"/>
    <n v="3000000"/>
    <n v="1.2027380000000001"/>
    <x v="16"/>
    <n v="21"/>
    <n v="9"/>
    <x v="321"/>
    <n v="2010"/>
    <n v="1"/>
    <s v="Phoenix"/>
    <x v="573"/>
  </r>
  <r>
    <n v="3081"/>
    <x v="3089"/>
    <x v="16"/>
    <n v="21100000"/>
    <n v="1.202548"/>
    <x v="7"/>
    <n v="26"/>
    <n v="12"/>
    <x v="260"/>
    <n v="2008"/>
    <n v="2"/>
    <s v="Provo-Orem, UT"/>
    <x v="42"/>
  </r>
  <r>
    <n v="3082"/>
    <x v="3090"/>
    <x v="22"/>
    <n v="17200000"/>
    <n v="1.2024859999999999"/>
    <x v="15"/>
    <n v="110"/>
    <n v="43"/>
    <x v="606"/>
    <n v="1975"/>
    <n v="5"/>
    <s v="Minneapolis"/>
    <x v="1020"/>
  </r>
  <r>
    <n v="3083"/>
    <x v="3091"/>
    <x v="12"/>
    <n v="7700000"/>
    <n v="1.2018139999999999"/>
    <x v="6"/>
    <n v="21"/>
    <n v="13"/>
    <x v="1080"/>
    <n v="2009"/>
    <n v="1"/>
    <s v="Rochester, NY"/>
    <x v="330"/>
  </r>
  <r>
    <n v="3084"/>
    <x v="3092"/>
    <x v="2"/>
    <n v="14800000"/>
    <n v="1.201077"/>
    <x v="9"/>
    <n v="105"/>
    <n v="40"/>
    <x v="201"/>
    <n v="2003"/>
    <n v="2"/>
    <s v="Austin"/>
    <x v="1021"/>
  </r>
  <r>
    <n v="3085"/>
    <x v="3093"/>
    <x v="28"/>
    <n v="3400000"/>
    <n v="1.200901"/>
    <x v="23"/>
    <n v="35"/>
    <n v="20"/>
    <x v="50"/>
    <n v="2013"/>
    <n v="2"/>
    <s v="Bridgeport-Stamford-Norwalk, CT"/>
    <x v="339"/>
  </r>
  <r>
    <n v="3086"/>
    <x v="3094"/>
    <x v="12"/>
    <n v="24900000"/>
    <n v="1.1998059999999999"/>
    <x v="9"/>
    <n v="90"/>
    <n v="39"/>
    <x v="1181"/>
    <n v="1994"/>
    <n v="8"/>
    <s v="New York City"/>
    <x v="13"/>
  </r>
  <r>
    <n v="3087"/>
    <x v="3095"/>
    <x v="33"/>
    <n v="5000000"/>
    <n v="1.198725"/>
    <x v="15"/>
    <n v="49"/>
    <n v="27"/>
    <x v="1182"/>
    <n v="1987"/>
    <n v="2"/>
    <s v="Indianapolis, IN"/>
    <x v="162"/>
  </r>
  <r>
    <n v="3088"/>
    <x v="3096"/>
    <x v="7"/>
    <n v="8500000"/>
    <n v="1.1985319999999999"/>
    <x v="23"/>
    <n v="45"/>
    <n v="24"/>
    <x v="915"/>
    <n v="1994"/>
    <n v="6"/>
    <s v="Pittsburgh, PA"/>
    <x v="11"/>
  </r>
  <r>
    <n v="3089"/>
    <x v="3097"/>
    <x v="23"/>
    <n v="205500000"/>
    <n v="1.1982280000000001"/>
    <x v="5"/>
    <n v="400"/>
    <n v="150"/>
    <x v="124"/>
    <n v="2004"/>
    <n v="4"/>
    <s v="Birmingham, AL"/>
    <x v="45"/>
  </r>
  <r>
    <n v="3090"/>
    <x v="3098"/>
    <x v="9"/>
    <n v="14100000"/>
    <n v="1.1970639999999999"/>
    <x v="0"/>
    <n v="25"/>
    <n v="10"/>
    <x v="141"/>
    <n v="2013"/>
    <n v="1"/>
    <s v="New York City"/>
    <x v="20"/>
  </r>
  <r>
    <n v="3091"/>
    <x v="3099"/>
    <x v="44"/>
    <n v="29200000"/>
    <n v="1.1963490000000001"/>
    <x v="15"/>
    <n v="133"/>
    <n v="53"/>
    <x v="1183"/>
    <n v="2003"/>
    <n v="5"/>
    <s v=""/>
    <x v="1022"/>
  </r>
  <r>
    <n v="3092"/>
    <x v="3100"/>
    <x v="9"/>
    <n v="9200000"/>
    <n v="1.196088"/>
    <x v="19"/>
    <n v="22"/>
    <n v="12"/>
    <x v="335"/>
    <n v="2009"/>
    <n v="1"/>
    <s v="San Jose"/>
    <x v="193"/>
  </r>
  <r>
    <n v="3093"/>
    <x v="3101"/>
    <x v="0"/>
    <n v="14400000"/>
    <n v="1.1953780000000001"/>
    <x v="3"/>
    <n v="305"/>
    <n v="170"/>
    <x v="1184"/>
    <n v="2002"/>
    <n v="1"/>
    <s v="Phoenix"/>
    <x v="0"/>
  </r>
  <r>
    <n v="3094"/>
    <x v="3102"/>
    <x v="2"/>
    <n v="2100000"/>
    <n v="1.195006"/>
    <x v="25"/>
    <n v="8"/>
    <n v="7"/>
    <x v="752"/>
    <n v="2011"/>
    <n v="1"/>
    <s v="Houston"/>
    <x v="1023"/>
  </r>
  <r>
    <n v="3095"/>
    <x v="3103"/>
    <x v="11"/>
    <n v="17800000"/>
    <n v="1.194582"/>
    <x v="5"/>
    <n v="180"/>
    <n v="70"/>
    <x v="146"/>
    <n v="1997"/>
    <n v="4"/>
    <s v="Seattle"/>
    <x v="1024"/>
  </r>
  <r>
    <n v="3096"/>
    <x v="3104"/>
    <x v="22"/>
    <n v="21800000"/>
    <n v="1.194069"/>
    <x v="0"/>
    <n v="120"/>
    <n v="48"/>
    <x v="141"/>
    <n v="2009"/>
    <n v="4"/>
    <s v="Minneapolis"/>
    <x v="38"/>
  </r>
  <r>
    <n v="3097"/>
    <x v="3105"/>
    <x v="9"/>
    <n v="7400000"/>
    <n v="1.192469"/>
    <x v="13"/>
    <n v="50"/>
    <n v="30"/>
    <x v="92"/>
    <n v="2005"/>
    <n v="1"/>
    <s v="San Diego"/>
    <x v="75"/>
  </r>
  <r>
    <n v="3098"/>
    <x v="3106"/>
    <x v="5"/>
    <n v="3000000"/>
    <n v="1.1918690000000001"/>
    <x v="0"/>
    <n v="12"/>
    <n v="10"/>
    <x v="414"/>
    <n v="2005"/>
    <n v="3"/>
    <s v="Tampa"/>
    <x v="26"/>
  </r>
  <r>
    <n v="3099"/>
    <x v="3107"/>
    <x v="21"/>
    <n v="10800000"/>
    <n v="1.190917"/>
    <x v="15"/>
    <n v="66"/>
    <n v="11"/>
    <x v="8"/>
    <n v="1996"/>
    <n v="1"/>
    <s v="Baltimore"/>
    <x v="1025"/>
  </r>
  <r>
    <n v="3100"/>
    <x v="3108"/>
    <x v="25"/>
    <n v="3600000"/>
    <n v="1.190561"/>
    <x v="0"/>
    <n v="35"/>
    <n v="25"/>
    <x v="60"/>
    <n v="2009"/>
    <n v="2"/>
    <s v=""/>
    <x v="875"/>
  </r>
  <r>
    <n v="3101"/>
    <x v="3109"/>
    <x v="24"/>
    <n v="11100000"/>
    <n v="1.190185"/>
    <x v="12"/>
    <n v="27"/>
    <n v="15"/>
    <x v="309"/>
    <n v="2005"/>
    <n v="8"/>
    <s v="Boston"/>
    <x v="725"/>
  </r>
  <r>
    <n v="3102"/>
    <x v="3110"/>
    <x v="11"/>
    <n v="14900000"/>
    <n v="1.189873"/>
    <x v="22"/>
    <n v="130"/>
    <n v="58"/>
    <x v="1122"/>
    <n v="1946"/>
    <n v="4"/>
    <s v=""/>
    <x v="454"/>
  </r>
  <r>
    <n v="3103"/>
    <x v="3111"/>
    <x v="9"/>
    <n v="20600000"/>
    <n v="1.1893279999999999"/>
    <x v="13"/>
    <n v="41"/>
    <n v="36"/>
    <x v="1185"/>
    <n v="2001"/>
    <n v="3"/>
    <s v="Los Angeles"/>
    <x v="851"/>
  </r>
  <r>
    <n v="3104"/>
    <x v="3112"/>
    <x v="10"/>
    <n v="5900000"/>
    <n v="1.1892339999999999"/>
    <x v="3"/>
    <n v="18"/>
    <n v="5"/>
    <x v="128"/>
    <n v="2011"/>
    <n v="1"/>
    <s v=""/>
    <x v="972"/>
  </r>
  <r>
    <n v="3105"/>
    <x v="3113"/>
    <x v="9"/>
    <n v="86200000"/>
    <n v="1.188653"/>
    <x v="11"/>
    <n v="380"/>
    <n v="264"/>
    <x v="1186"/>
    <n v="2008"/>
    <n v="7"/>
    <s v="San Diego"/>
    <x v="75"/>
  </r>
  <r>
    <n v="3106"/>
    <x v="3114"/>
    <x v="8"/>
    <n v="88300000"/>
    <n v="1.1879459999999999"/>
    <x v="7"/>
    <n v="591"/>
    <n v="298"/>
    <x v="1187"/>
    <n v="1977"/>
    <n v="7"/>
    <s v="Cleveland"/>
    <x v="8"/>
  </r>
  <r>
    <n v="3107"/>
    <x v="3115"/>
    <x v="27"/>
    <n v="68200000"/>
    <n v="1.186987"/>
    <x v="15"/>
    <n v="267"/>
    <n v="160"/>
    <x v="1188"/>
    <n v="1995"/>
    <n v="5"/>
    <s v="Chicago"/>
    <x v="908"/>
  </r>
  <r>
    <n v="3108"/>
    <x v="3116"/>
    <x v="18"/>
    <n v="10300000"/>
    <n v="1.1867289999999999"/>
    <x v="1"/>
    <n v="65"/>
    <n v="40"/>
    <x v="770"/>
    <n v="2012"/>
    <n v="4"/>
    <s v="Raleigh, NC"/>
    <x v="159"/>
  </r>
  <r>
    <n v="3109"/>
    <x v="3117"/>
    <x v="4"/>
    <n v="76100000"/>
    <n v="1.1852370000000001"/>
    <x v="10"/>
    <n v="286"/>
    <n v="124"/>
    <x v="1189"/>
    <n v="2008"/>
    <n v="2"/>
    <s v="Pittsburgh, PA"/>
    <x v="1026"/>
  </r>
  <r>
    <n v="3110"/>
    <x v="3118"/>
    <x v="4"/>
    <n v="5800000"/>
    <n v="1.184928"/>
    <x v="5"/>
    <n v="54"/>
    <n v="19"/>
    <x v="532"/>
    <n v="2008"/>
    <n v="1"/>
    <s v="Philadelphia"/>
    <x v="97"/>
  </r>
  <r>
    <n v="3111"/>
    <x v="3119"/>
    <x v="9"/>
    <n v="5400000"/>
    <n v="1.184053"/>
    <x v="7"/>
    <n v="7"/>
    <n v="5"/>
    <x v="60"/>
    <n v="2006"/>
    <n v="1"/>
    <s v="Los Angeles"/>
    <x v="353"/>
  </r>
  <r>
    <n v="3112"/>
    <x v="3120"/>
    <x v="16"/>
    <n v="10100000"/>
    <n v="1.1834979999999999"/>
    <x v="24"/>
    <n v="62"/>
    <n v="43"/>
    <x v="1190"/>
    <n v="2009"/>
    <n v="6"/>
    <s v="Provo-Orem, UT"/>
    <x v="169"/>
  </r>
  <r>
    <n v="3113"/>
    <x v="3121"/>
    <x v="18"/>
    <n v="34200000"/>
    <n v="1.1797770000000001"/>
    <x v="5"/>
    <n v="140"/>
    <n v="75"/>
    <x v="524"/>
    <n v="2000"/>
    <n v="9"/>
    <s v="Charlotte"/>
    <x v="250"/>
  </r>
  <r>
    <n v="3114"/>
    <x v="3122"/>
    <x v="24"/>
    <n v="194800000"/>
    <n v="1.179751"/>
    <x v="11"/>
    <n v="915"/>
    <n v="400"/>
    <x v="1191"/>
    <n v="1997"/>
    <n v="6"/>
    <s v="Boston"/>
    <x v="1027"/>
  </r>
  <r>
    <n v="3115"/>
    <x v="3123"/>
    <x v="37"/>
    <n v="2900000"/>
    <n v="1.1792659999999999"/>
    <x v="0"/>
    <n v="10"/>
    <n v="4"/>
    <x v="141"/>
    <n v="2012"/>
    <n v="1"/>
    <s v="Charleston, SC"/>
    <x v="474"/>
  </r>
  <r>
    <n v="3116"/>
    <x v="3124"/>
    <x v="10"/>
    <n v="42000000"/>
    <n v="1.178925"/>
    <x v="15"/>
    <n v="172"/>
    <n v="85"/>
    <x v="1192"/>
    <n v="2004"/>
    <n v="9"/>
    <s v="Denver"/>
    <x v="10"/>
  </r>
  <r>
    <n v="3117"/>
    <x v="3125"/>
    <x v="5"/>
    <n v="3300000"/>
    <n v="1.178302"/>
    <x v="23"/>
    <n v="61"/>
    <n v="45"/>
    <x v="1193"/>
    <n v="2007"/>
    <n v="2"/>
    <s v="Tampa"/>
    <x v="26"/>
  </r>
  <r>
    <n v="3118"/>
    <x v="3126"/>
    <x v="11"/>
    <n v="29300000"/>
    <n v="1.178051"/>
    <x v="10"/>
    <n v="48"/>
    <n v="15"/>
    <x v="273"/>
    <n v="2009"/>
    <n v="5"/>
    <s v=""/>
    <x v="175"/>
  </r>
  <r>
    <n v="3119"/>
    <x v="3127"/>
    <x v="35"/>
    <n v="5400000"/>
    <n v="1.1780330000000001"/>
    <x v="5"/>
    <n v="55"/>
    <n v="30"/>
    <x v="335"/>
    <n v="2013"/>
    <n v="1"/>
    <s v="Omaha-Council Bluffs, NE-IA"/>
    <x v="139"/>
  </r>
  <r>
    <n v="3120"/>
    <x v="3128"/>
    <x v="8"/>
    <n v="6300000"/>
    <n v="1.1778139999999999"/>
    <x v="0"/>
    <n v="32"/>
    <n v="22"/>
    <x v="816"/>
    <n v="2004"/>
    <n v="2"/>
    <s v=""/>
    <x v="196"/>
  </r>
  <r>
    <n v="3121"/>
    <x v="3129"/>
    <x v="42"/>
    <n v="3300000"/>
    <n v="1.177419"/>
    <x v="3"/>
    <n v="21"/>
    <n v="6"/>
    <x v="29"/>
    <n v="2008"/>
    <n v="2"/>
    <s v="Oklahoma City, OK"/>
    <x v="1001"/>
  </r>
  <r>
    <n v="3122"/>
    <x v="3130"/>
    <x v="27"/>
    <n v="5300000"/>
    <n v="1.1772830000000001"/>
    <x v="15"/>
    <n v="30"/>
    <n v="14"/>
    <x v="204"/>
    <n v="2008"/>
    <n v="1"/>
    <s v="Chicago"/>
    <x v="1028"/>
  </r>
  <r>
    <n v="3123"/>
    <x v="3131"/>
    <x v="9"/>
    <n v="16200000"/>
    <n v="1.1771799999999999"/>
    <x v="13"/>
    <n v="72"/>
    <n v="62"/>
    <x v="1194"/>
    <n v="2008"/>
    <n v="7"/>
    <s v="San Francisco"/>
    <x v="54"/>
  </r>
  <r>
    <n v="3124"/>
    <x v="3132"/>
    <x v="35"/>
    <n v="7100000"/>
    <n v="1.176993"/>
    <x v="3"/>
    <n v="189"/>
    <n v="14"/>
    <x v="1195"/>
    <n v="2012"/>
    <n v="3"/>
    <s v=""/>
    <x v="239"/>
  </r>
  <r>
    <n v="3125"/>
    <x v="3133"/>
    <x v="7"/>
    <n v="8900000"/>
    <n v="1.1767479999999999"/>
    <x v="11"/>
    <n v="48"/>
    <n v="21"/>
    <x v="348"/>
    <n v="2010"/>
    <n v="4"/>
    <s v="Washington, DC"/>
    <x v="1029"/>
  </r>
  <r>
    <n v="3126"/>
    <x v="3134"/>
    <x v="12"/>
    <n v="4600000"/>
    <n v="1.175575"/>
    <x v="5"/>
    <n v="150"/>
    <n v="120"/>
    <x v="227"/>
    <n v="2003"/>
    <n v="4"/>
    <s v="New York City"/>
    <x v="1030"/>
  </r>
  <r>
    <n v="3127"/>
    <x v="3135"/>
    <x v="5"/>
    <n v="4000000"/>
    <n v="1.1754070000000001"/>
    <x v="5"/>
    <n v="25"/>
    <n v="10"/>
    <x v="141"/>
    <n v="2004"/>
    <n v="1"/>
    <s v="Tampa"/>
    <x v="1010"/>
  </r>
  <r>
    <n v="3128"/>
    <x v="3136"/>
    <x v="20"/>
    <n v="23700000"/>
    <n v="1.17536"/>
    <x v="20"/>
    <n v="216"/>
    <n v="90"/>
    <x v="113"/>
    <n v="1994"/>
    <n v="3"/>
    <s v="Detroit"/>
    <x v="1031"/>
  </r>
  <r>
    <n v="3129"/>
    <x v="3137"/>
    <x v="5"/>
    <n v="62800000"/>
    <n v="1.174974"/>
    <x v="0"/>
    <n v="32"/>
    <n v="18"/>
    <x v="471"/>
    <n v="2010"/>
    <n v="1"/>
    <s v="Miami"/>
    <x v="5"/>
  </r>
  <r>
    <n v="3130"/>
    <x v="3138"/>
    <x v="13"/>
    <n v="43500000"/>
    <n v="1.174898"/>
    <x v="23"/>
    <n v="131"/>
    <n v="78"/>
    <x v="1196"/>
    <n v="2002"/>
    <n v="12"/>
    <s v="Atlanta"/>
    <x v="475"/>
  </r>
  <r>
    <n v="3131"/>
    <x v="3139"/>
    <x v="13"/>
    <n v="3700000"/>
    <n v="1.1747780000000001"/>
    <x v="0"/>
    <n v="15"/>
    <n v="12"/>
    <x v="227"/>
    <n v="2005"/>
    <n v="1"/>
    <s v="Atlanta"/>
    <x v="208"/>
  </r>
  <r>
    <n v="3132"/>
    <x v="3140"/>
    <x v="5"/>
    <n v="8100000"/>
    <n v="1.172264"/>
    <x v="16"/>
    <n v="74"/>
    <n v="35"/>
    <x v="1197"/>
    <n v="2013"/>
    <n v="1"/>
    <s v="Orlando, FL"/>
    <x v="128"/>
  </r>
  <r>
    <n v="3133"/>
    <x v="3141"/>
    <x v="5"/>
    <n v="8300000"/>
    <n v="1.171678"/>
    <x v="20"/>
    <n v="80"/>
    <n v="39"/>
    <x v="1198"/>
    <n v="2003"/>
    <n v="1"/>
    <s v="Orlando, FL"/>
    <x v="1032"/>
  </r>
  <r>
    <n v="3134"/>
    <x v="3142"/>
    <x v="20"/>
    <n v="31200000"/>
    <n v="1.1704429999999999"/>
    <x v="18"/>
    <n v="130"/>
    <n v="100"/>
    <x v="71"/>
    <n v="1999"/>
    <n v="2"/>
    <s v="Detroit"/>
    <x v="833"/>
  </r>
  <r>
    <n v="3135"/>
    <x v="3143"/>
    <x v="10"/>
    <n v="70700000"/>
    <n v="1.170347"/>
    <x v="19"/>
    <n v="975"/>
    <n v="532"/>
    <x v="1199"/>
    <n v="2007"/>
    <n v="8"/>
    <s v="Denver"/>
    <x v="418"/>
  </r>
  <r>
    <n v="3136"/>
    <x v="3144"/>
    <x v="9"/>
    <n v="33100000"/>
    <n v="1.1701859999999999"/>
    <x v="12"/>
    <n v="44"/>
    <n v="11"/>
    <x v="97"/>
    <n v="2012"/>
    <n v="4"/>
    <s v="Inland Empire, CA"/>
    <x v="901"/>
  </r>
  <r>
    <n v="3137"/>
    <x v="3145"/>
    <x v="9"/>
    <n v="8300000"/>
    <n v="1.170083"/>
    <x v="20"/>
    <n v="51"/>
    <n v="26"/>
    <x v="1200"/>
    <n v="2007"/>
    <n v="5"/>
    <s v="San Diego"/>
    <x v="75"/>
  </r>
  <r>
    <n v="3138"/>
    <x v="3146"/>
    <x v="6"/>
    <n v="4300000"/>
    <n v="1.169608"/>
    <x v="3"/>
    <n v="17"/>
    <n v="15"/>
    <x v="1201"/>
    <n v="2007"/>
    <n v="1"/>
    <s v="New York City"/>
    <x v="373"/>
  </r>
  <r>
    <n v="3139"/>
    <x v="3147"/>
    <x v="22"/>
    <n v="26800000"/>
    <n v="1.1692370000000001"/>
    <x v="13"/>
    <n v="147"/>
    <n v="69"/>
    <x v="1202"/>
    <n v="1990"/>
    <n v="1"/>
    <s v=""/>
    <x v="1033"/>
  </r>
  <r>
    <n v="3140"/>
    <x v="3148"/>
    <x v="9"/>
    <n v="6400000"/>
    <n v="1.168628"/>
    <x v="0"/>
    <n v="25"/>
    <n v="15"/>
    <x v="92"/>
    <n v="2009"/>
    <n v="6"/>
    <s v="San Francisco"/>
    <x v="20"/>
  </r>
  <r>
    <n v="3141"/>
    <x v="3149"/>
    <x v="2"/>
    <n v="2300000"/>
    <n v="1.1673629999999999"/>
    <x v="20"/>
    <n v="15"/>
    <n v="8"/>
    <x v="915"/>
    <n v="2012"/>
    <n v="2"/>
    <s v="Houston"/>
    <x v="43"/>
  </r>
  <r>
    <n v="3142"/>
    <x v="3150"/>
    <x v="9"/>
    <n v="74100000"/>
    <n v="1.167289"/>
    <x v="2"/>
    <n v="1605"/>
    <n v="654"/>
    <x v="1203"/>
    <n v="2010"/>
    <n v="5"/>
    <s v="Los Angeles"/>
    <x v="87"/>
  </r>
  <r>
    <n v="3143"/>
    <x v="3151"/>
    <x v="37"/>
    <n v="6100000"/>
    <n v="1.167017"/>
    <x v="16"/>
    <n v="55"/>
    <n v="16"/>
    <x v="1204"/>
    <n v="2003"/>
    <n v="5"/>
    <s v="Greenville-Mauldin-Easley, SC"/>
    <x v="429"/>
  </r>
  <r>
    <n v="3144"/>
    <x v="3152"/>
    <x v="9"/>
    <n v="8500000"/>
    <n v="1.166927"/>
    <x v="13"/>
    <n v="16"/>
    <n v="7"/>
    <x v="348"/>
    <n v="2010"/>
    <n v="4"/>
    <s v="Los Angeles"/>
    <x v="873"/>
  </r>
  <r>
    <n v="3145"/>
    <x v="3153"/>
    <x v="33"/>
    <n v="26100000"/>
    <n v="1.1663490000000001"/>
    <x v="5"/>
    <n v="1002"/>
    <n v="481"/>
    <x v="1205"/>
    <n v="2011"/>
    <n v="2"/>
    <s v="Louisville/Jefferson County, KY-IN"/>
    <x v="274"/>
  </r>
  <r>
    <n v="3146"/>
    <x v="3154"/>
    <x v="2"/>
    <n v="3900000"/>
    <n v="1.165708"/>
    <x v="19"/>
    <n v="25"/>
    <n v="9"/>
    <x v="82"/>
    <n v="2004"/>
    <n v="3"/>
    <s v="Dallas"/>
    <x v="65"/>
  </r>
  <r>
    <n v="3147"/>
    <x v="3155"/>
    <x v="12"/>
    <n v="5500000"/>
    <n v="1.16547"/>
    <x v="11"/>
    <n v="52"/>
    <n v="32"/>
    <x v="770"/>
    <n v="2011"/>
    <n v="3"/>
    <s v="New York City"/>
    <x v="1034"/>
  </r>
  <r>
    <n v="3148"/>
    <x v="3156"/>
    <x v="2"/>
    <n v="3200000"/>
    <n v="1.1651499999999999"/>
    <x v="13"/>
    <n v="15"/>
    <n v="11"/>
    <x v="250"/>
    <n v="1987"/>
    <n v="1"/>
    <s v="Houston"/>
    <x v="43"/>
  </r>
  <r>
    <n v="3149"/>
    <x v="3157"/>
    <x v="9"/>
    <n v="28900000"/>
    <n v="1.164479"/>
    <x v="3"/>
    <n v="25"/>
    <n v="15"/>
    <x v="92"/>
    <n v="1998"/>
    <n v="7"/>
    <s v="San Francisco"/>
    <x v="253"/>
  </r>
  <r>
    <n v="3150"/>
    <x v="3158"/>
    <x v="7"/>
    <n v="5600000"/>
    <n v="1.1643570000000001"/>
    <x v="0"/>
    <n v="13"/>
    <n v="7"/>
    <x v="61"/>
    <n v="2012"/>
    <n v="3"/>
    <s v="Washington, DC"/>
    <x v="55"/>
  </r>
  <r>
    <n v="3151"/>
    <x v="3159"/>
    <x v="24"/>
    <n v="2300000"/>
    <n v="1.16364"/>
    <x v="19"/>
    <n v="22"/>
    <n v="6"/>
    <x v="43"/>
    <n v="2004"/>
    <n v="1"/>
    <s v=""/>
    <x v="500"/>
  </r>
  <r>
    <n v="3152"/>
    <x v="3160"/>
    <x v="32"/>
    <n v="45100000"/>
    <n v="1.163152"/>
    <x v="0"/>
    <n v="83"/>
    <n v="48"/>
    <x v="1206"/>
    <n v="2003"/>
    <n v="7"/>
    <s v=""/>
    <x v="84"/>
  </r>
  <r>
    <n v="3153"/>
    <x v="3161"/>
    <x v="27"/>
    <n v="4500000"/>
    <n v="1.1623810000000001"/>
    <x v="12"/>
    <n v="21"/>
    <n v="7"/>
    <x v="105"/>
    <n v="2003"/>
    <n v="1"/>
    <s v="Chicago"/>
    <x v="980"/>
  </r>
  <r>
    <n v="3154"/>
    <x v="3162"/>
    <x v="9"/>
    <n v="11800000"/>
    <n v="1.1622220000000001"/>
    <x v="3"/>
    <n v="49"/>
    <n v="27"/>
    <x v="1182"/>
    <n v="1981"/>
    <n v="3"/>
    <s v=""/>
    <x v="417"/>
  </r>
  <r>
    <n v="3155"/>
    <x v="3163"/>
    <x v="5"/>
    <n v="575100000"/>
    <n v="1.161494"/>
    <x v="15"/>
    <n v="1840"/>
    <n v="908"/>
    <x v="1207"/>
    <n v="1989"/>
    <n v="4"/>
    <s v="Tampa"/>
    <x v="828"/>
  </r>
  <r>
    <n v="3156"/>
    <x v="3164"/>
    <x v="7"/>
    <n v="5100000"/>
    <n v="1.1606829999999999"/>
    <x v="5"/>
    <n v="7"/>
    <n v="3"/>
    <x v="321"/>
    <n v="2004"/>
    <n v="4"/>
    <s v="Washington, DC"/>
    <x v="346"/>
  </r>
  <r>
    <n v="3157"/>
    <x v="3165"/>
    <x v="34"/>
    <n v="3500000"/>
    <n v="1.1606669999999999"/>
    <x v="0"/>
    <n v="10"/>
    <n v="6"/>
    <x v="92"/>
    <n v="2011"/>
    <n v="1"/>
    <s v="Washington, DC"/>
    <x v="384"/>
  </r>
  <r>
    <n v="3158"/>
    <x v="3166"/>
    <x v="9"/>
    <n v="6800000"/>
    <n v="1.159802"/>
    <x v="15"/>
    <n v="11"/>
    <n v="7"/>
    <x v="699"/>
    <n v="2014"/>
    <n v="2"/>
    <s v="Sacramento, CA"/>
    <x v="1035"/>
  </r>
  <r>
    <n v="3159"/>
    <x v="3167"/>
    <x v="20"/>
    <n v="23500000"/>
    <n v="1.1597409999999999"/>
    <x v="13"/>
    <n v="44"/>
    <n v="21"/>
    <x v="657"/>
    <n v="2009"/>
    <n v="2"/>
    <s v="Detroit"/>
    <x v="1036"/>
  </r>
  <r>
    <n v="3160"/>
    <x v="3168"/>
    <x v="9"/>
    <n v="7200000"/>
    <n v="1.1594770000000001"/>
    <x v="5"/>
    <n v="13"/>
    <n v="11"/>
    <x v="430"/>
    <n v="2008"/>
    <n v="1"/>
    <s v="Oxnard-Thousand Oaks-Ventura, CA"/>
    <x v="809"/>
  </r>
  <r>
    <n v="3161"/>
    <x v="3169"/>
    <x v="9"/>
    <n v="74300000"/>
    <n v="1.1594329999999999"/>
    <x v="23"/>
    <n v="12"/>
    <n v="6"/>
    <x v="79"/>
    <n v="2006"/>
    <n v="3"/>
    <s v="St. Louis, MO-IL"/>
    <x v="985"/>
  </r>
  <r>
    <n v="3162"/>
    <x v="3170"/>
    <x v="9"/>
    <n v="10200000"/>
    <n v="1.159168"/>
    <x v="7"/>
    <n v="65"/>
    <n v="34"/>
    <x v="954"/>
    <n v="1995"/>
    <n v="4"/>
    <s v="Los Angeles"/>
    <x v="219"/>
  </r>
  <r>
    <n v="3163"/>
    <x v="3171"/>
    <x v="24"/>
    <n v="40700000"/>
    <n v="1.1590609999999999"/>
    <x v="23"/>
    <n v="114"/>
    <n v="55"/>
    <x v="1208"/>
    <n v="1955"/>
    <n v="2"/>
    <s v="Boston"/>
    <x v="1037"/>
  </r>
  <r>
    <n v="3164"/>
    <x v="3172"/>
    <x v="5"/>
    <n v="305100000"/>
    <n v="1.1587769999999999"/>
    <x v="5"/>
    <n v="20599"/>
    <n v="8958"/>
    <x v="1209"/>
    <n v="2005"/>
    <n v="9"/>
    <s v="Miami"/>
    <x v="91"/>
  </r>
  <r>
    <n v="3165"/>
    <x v="3173"/>
    <x v="27"/>
    <n v="9100000"/>
    <n v="1.1587639999999999"/>
    <x v="19"/>
    <n v="47"/>
    <n v="28"/>
    <x v="1210"/>
    <n v="2009"/>
    <n v="4"/>
    <s v="Chicago"/>
    <x v="786"/>
  </r>
  <r>
    <n v="3166"/>
    <x v="3174"/>
    <x v="40"/>
    <n v="2300000"/>
    <n v="1.157456"/>
    <x v="7"/>
    <n v="12"/>
    <n v="4"/>
    <x v="105"/>
    <n v="2012"/>
    <n v="1"/>
    <s v=""/>
    <x v="534"/>
  </r>
  <r>
    <n v="3167"/>
    <x v="3175"/>
    <x v="11"/>
    <n v="8100000"/>
    <n v="1.1561650000000001"/>
    <x v="7"/>
    <n v="6"/>
    <n v="1"/>
    <x v="8"/>
    <n v="2009"/>
    <n v="5"/>
    <s v="Seattle"/>
    <x v="12"/>
  </r>
  <r>
    <n v="3168"/>
    <x v="3176"/>
    <x v="37"/>
    <n v="15800000"/>
    <n v="1.1555169999999999"/>
    <x v="5"/>
    <n v="55"/>
    <n v="30"/>
    <x v="335"/>
    <n v="2010"/>
    <n v="1"/>
    <s v="Charlotte"/>
    <x v="1038"/>
  </r>
  <r>
    <n v="3169"/>
    <x v="3177"/>
    <x v="12"/>
    <n v="5800000"/>
    <n v="1.155491"/>
    <x v="19"/>
    <n v="31"/>
    <n v="11"/>
    <x v="714"/>
    <n v="2011"/>
    <n v="4"/>
    <s v="Albany-Schenectady-Troy, NY"/>
    <x v="459"/>
  </r>
  <r>
    <n v="3170"/>
    <x v="3178"/>
    <x v="33"/>
    <n v="12600000"/>
    <n v="1.155016"/>
    <x v="15"/>
    <n v="66"/>
    <n v="22"/>
    <x v="105"/>
    <n v="2002"/>
    <n v="1"/>
    <s v=""/>
    <x v="1039"/>
  </r>
  <r>
    <n v="3171"/>
    <x v="3179"/>
    <x v="6"/>
    <n v="7700000"/>
    <n v="1.1541539999999999"/>
    <x v="6"/>
    <n v="23"/>
    <n v="13"/>
    <x v="762"/>
    <n v="2000"/>
    <n v="5"/>
    <s v="Philadelphia"/>
    <x v="164"/>
  </r>
  <r>
    <n v="3172"/>
    <x v="3180"/>
    <x v="21"/>
    <n v="28700000"/>
    <n v="1.1540490000000001"/>
    <x v="19"/>
    <n v="72"/>
    <n v="78"/>
    <x v="1211"/>
    <n v="1990"/>
    <n v="1"/>
    <s v="Washington, DC"/>
    <x v="1040"/>
  </r>
  <r>
    <n v="3173"/>
    <x v="3181"/>
    <x v="22"/>
    <n v="32800000"/>
    <n v="1.153986"/>
    <x v="12"/>
    <n v="375"/>
    <n v="110"/>
    <x v="1212"/>
    <n v="2007"/>
    <n v="10"/>
    <s v="Minneapolis"/>
    <x v="1041"/>
  </r>
  <r>
    <n v="3174"/>
    <x v="3182"/>
    <x v="9"/>
    <n v="107000000"/>
    <n v="1.1531100000000001"/>
    <x v="12"/>
    <n v="697"/>
    <n v="222"/>
    <x v="1213"/>
    <n v="2011"/>
    <n v="4"/>
    <s v="Los Angeles"/>
    <x v="510"/>
  </r>
  <r>
    <n v="3175"/>
    <x v="3183"/>
    <x v="7"/>
    <n v="11800000"/>
    <n v="1.1529320000000001"/>
    <x v="16"/>
    <n v="130"/>
    <n v="60"/>
    <x v="260"/>
    <n v="1996"/>
    <n v="5"/>
    <s v="Washington, DC"/>
    <x v="523"/>
  </r>
  <r>
    <n v="3176"/>
    <x v="3184"/>
    <x v="12"/>
    <n v="2900000"/>
    <n v="1.152836"/>
    <x v="0"/>
    <n v="12"/>
    <n v="4"/>
    <x v="105"/>
    <n v="2002"/>
    <n v="3"/>
    <s v="New York City"/>
    <x v="13"/>
  </r>
  <r>
    <n v="3177"/>
    <x v="3185"/>
    <x v="10"/>
    <n v="10900000"/>
    <n v="1.152768"/>
    <x v="8"/>
    <n v="14"/>
    <n v="10"/>
    <x v="60"/>
    <n v="1982"/>
    <n v="2"/>
    <s v="Denver"/>
    <x v="1042"/>
  </r>
  <r>
    <n v="3178"/>
    <x v="3186"/>
    <x v="9"/>
    <n v="2200000"/>
    <n v="1.15265"/>
    <x v="22"/>
    <n v="19"/>
    <n v="7"/>
    <x v="99"/>
    <n v="2003"/>
    <n v="2"/>
    <s v="Los Angeles"/>
    <x v="1043"/>
  </r>
  <r>
    <n v="3179"/>
    <x v="3187"/>
    <x v="40"/>
    <n v="4700000"/>
    <n v="1.1523410000000001"/>
    <x v="0"/>
    <n v="32"/>
    <n v="22"/>
    <x v="816"/>
    <n v="2011"/>
    <n v="4"/>
    <s v=""/>
    <x v="60"/>
  </r>
  <r>
    <n v="3180"/>
    <x v="3188"/>
    <x v="9"/>
    <n v="2000000"/>
    <n v="1.1520090000000001"/>
    <x v="21"/>
    <n v="11"/>
    <n v="9"/>
    <x v="1046"/>
    <n v="1982"/>
    <n v="1"/>
    <s v="San Diego"/>
    <x v="822"/>
  </r>
  <r>
    <n v="3181"/>
    <x v="3189"/>
    <x v="9"/>
    <n v="22700000"/>
    <n v="1.1514629999999999"/>
    <x v="13"/>
    <n v="108"/>
    <n v="62"/>
    <x v="1214"/>
    <n v="2001"/>
    <n v="7"/>
    <s v="Oxnard-Thousand Oaks-Ventura, CA"/>
    <x v="937"/>
  </r>
  <r>
    <n v="3182"/>
    <x v="3190"/>
    <x v="0"/>
    <n v="2600000"/>
    <n v="1.1513409999999999"/>
    <x v="15"/>
    <n v="30"/>
    <n v="10"/>
    <x v="105"/>
    <n v="2010"/>
    <n v="2"/>
    <s v="Phoenix"/>
    <x v="229"/>
  </r>
  <r>
    <n v="3183"/>
    <x v="3191"/>
    <x v="9"/>
    <n v="46100000"/>
    <n v="1.151149"/>
    <x v="23"/>
    <n v="164"/>
    <n v="36"/>
    <x v="444"/>
    <n v="2004"/>
    <n v="6"/>
    <s v="Los Angeles"/>
    <x v="87"/>
  </r>
  <r>
    <n v="3184"/>
    <x v="3192"/>
    <x v="7"/>
    <n v="3200000"/>
    <n v="1.1511480000000001"/>
    <x v="23"/>
    <n v="15"/>
    <n v="7"/>
    <x v="204"/>
    <n v="2009"/>
    <n v="1"/>
    <s v="Washington, DC"/>
    <x v="55"/>
  </r>
  <r>
    <n v="3185"/>
    <x v="3193"/>
    <x v="9"/>
    <n v="19600000"/>
    <n v="1.1502870000000001"/>
    <x v="7"/>
    <n v="88"/>
    <n v="52"/>
    <x v="934"/>
    <n v="2004"/>
    <n v="3"/>
    <s v="Los Angeles"/>
    <x v="130"/>
  </r>
  <r>
    <n v="3186"/>
    <x v="3194"/>
    <x v="9"/>
    <n v="18400000"/>
    <n v="1.14968"/>
    <x v="3"/>
    <n v="19"/>
    <n v="20"/>
    <x v="1215"/>
    <n v="2004"/>
    <n v="7"/>
    <s v="Los Angeles"/>
    <x v="111"/>
  </r>
  <r>
    <n v="3187"/>
    <x v="3195"/>
    <x v="4"/>
    <n v="32100000"/>
    <n v="1.1490959999999999"/>
    <x v="15"/>
    <n v="32"/>
    <n v="18"/>
    <x v="471"/>
    <n v="2006"/>
    <n v="8"/>
    <s v="Philadelphia"/>
    <x v="363"/>
  </r>
  <r>
    <n v="3188"/>
    <x v="3196"/>
    <x v="8"/>
    <n v="18200000"/>
    <n v="1.148201"/>
    <x v="8"/>
    <n v="58"/>
    <n v="49"/>
    <x v="1216"/>
    <n v="2009"/>
    <n v="6"/>
    <s v="Columbus, OH"/>
    <x v="76"/>
  </r>
  <r>
    <n v="3189"/>
    <x v="3197"/>
    <x v="18"/>
    <n v="8500000"/>
    <n v="1.148082"/>
    <x v="0"/>
    <n v="48"/>
    <n v="26"/>
    <x v="1217"/>
    <n v="2005"/>
    <n v="6"/>
    <s v="Charlotte"/>
    <x v="250"/>
  </r>
  <r>
    <n v="3190"/>
    <x v="3198"/>
    <x v="2"/>
    <n v="45100000"/>
    <n v="1.1478950000000001"/>
    <x v="11"/>
    <n v="15"/>
    <n v="3"/>
    <x v="40"/>
    <n v="1999"/>
    <n v="3"/>
    <s v="Austin"/>
    <x v="1044"/>
  </r>
  <r>
    <n v="3191"/>
    <x v="3199"/>
    <x v="5"/>
    <n v="2900000"/>
    <n v="1.146552"/>
    <x v="15"/>
    <n v="13"/>
    <n v="6"/>
    <x v="260"/>
    <n v="2004"/>
    <n v="1"/>
    <s v="Tampa"/>
    <x v="26"/>
  </r>
  <r>
    <n v="3192"/>
    <x v="3200"/>
    <x v="21"/>
    <n v="66900000"/>
    <n v="1.1464449999999999"/>
    <x v="0"/>
    <n v="82"/>
    <n v="61"/>
    <x v="1218"/>
    <n v="1991"/>
    <n v="5"/>
    <s v="Baltimore"/>
    <x v="1045"/>
  </r>
  <r>
    <n v="3193"/>
    <x v="3201"/>
    <x v="18"/>
    <n v="6700000"/>
    <n v="1.146407"/>
    <x v="3"/>
    <n v="70"/>
    <n v="36"/>
    <x v="320"/>
    <n v="1959"/>
    <n v="3"/>
    <s v=""/>
    <x v="1046"/>
  </r>
  <r>
    <n v="3194"/>
    <x v="3202"/>
    <x v="8"/>
    <n v="514000000"/>
    <n v="1.1454709999999999"/>
    <x v="4"/>
    <n v="1038"/>
    <n v="759"/>
    <x v="1219"/>
    <n v="1997"/>
    <n v="14"/>
    <s v=""/>
    <x v="1047"/>
  </r>
  <r>
    <n v="3195"/>
    <x v="3203"/>
    <x v="44"/>
    <n v="12100000"/>
    <n v="1.1442349999999999"/>
    <x v="20"/>
    <n v="850"/>
    <n v="385"/>
    <x v="1220"/>
    <n v="2011"/>
    <n v="6"/>
    <s v="Philadelphia"/>
    <x v="807"/>
  </r>
  <r>
    <n v="3196"/>
    <x v="3204"/>
    <x v="4"/>
    <n v="98000000"/>
    <n v="1.143057"/>
    <x v="13"/>
    <n v="152"/>
    <n v="118"/>
    <x v="1221"/>
    <n v="1985"/>
    <n v="1"/>
    <s v="Philadelphia"/>
    <x v="363"/>
  </r>
  <r>
    <n v="3197"/>
    <x v="3205"/>
    <x v="13"/>
    <n v="600000000"/>
    <n v="1.142857"/>
    <x v="0"/>
    <n v="916"/>
    <n v="450"/>
    <x v="1222"/>
    <n v="2001"/>
    <n v="1"/>
    <s v="Atlanta"/>
    <x v="50"/>
  </r>
  <r>
    <n v="3198"/>
    <x v="3206"/>
    <x v="2"/>
    <n v="2200000"/>
    <n v="1.142746"/>
    <x v="10"/>
    <n v="11"/>
    <n v="6"/>
    <x v="335"/>
    <n v="2010"/>
    <n v="1"/>
    <s v="Houston"/>
    <x v="43"/>
  </r>
  <r>
    <n v="3199"/>
    <x v="3207"/>
    <x v="2"/>
    <n v="372200000"/>
    <n v="1.1426460000000001"/>
    <x v="15"/>
    <n v="150"/>
    <n v="85"/>
    <x v="1223"/>
    <n v="2000"/>
    <n v="6"/>
    <s v="Houston"/>
    <x v="43"/>
  </r>
  <r>
    <n v="3200"/>
    <x v="3208"/>
    <x v="20"/>
    <n v="80600000"/>
    <n v="1.141931"/>
    <x v="9"/>
    <n v="545"/>
    <n v="298"/>
    <x v="1224"/>
    <n v="2003"/>
    <n v="5"/>
    <s v="Ann Arbor, MI"/>
    <x v="501"/>
  </r>
  <r>
    <n v="3201"/>
    <x v="3209"/>
    <x v="7"/>
    <n v="188200000"/>
    <n v="1.1414059999999999"/>
    <x v="11"/>
    <n v="1685"/>
    <n v="743"/>
    <x v="1225"/>
    <n v="1999"/>
    <n v="8"/>
    <s v="Washington, DC"/>
    <x v="83"/>
  </r>
  <r>
    <n v="3202"/>
    <x v="3210"/>
    <x v="4"/>
    <n v="33700000"/>
    <n v="1.1412249999999999"/>
    <x v="13"/>
    <n v="340"/>
    <n v="120"/>
    <x v="236"/>
    <n v="2000"/>
    <n v="3"/>
    <s v=""/>
    <x v="1048"/>
  </r>
  <r>
    <n v="3203"/>
    <x v="3211"/>
    <x v="12"/>
    <n v="2100000"/>
    <n v="1.139"/>
    <x v="14"/>
    <n v="12"/>
    <n v="3"/>
    <x v="97"/>
    <n v="2014"/>
    <n v="1"/>
    <s v="New York City"/>
    <x v="13"/>
  </r>
  <r>
    <n v="3204"/>
    <x v="3212"/>
    <x v="4"/>
    <n v="92400000"/>
    <n v="1.1386430000000001"/>
    <x v="16"/>
    <n v="574"/>
    <n v="363"/>
    <x v="1226"/>
    <n v="1992"/>
    <n v="5"/>
    <s v="Pittsburgh, PA"/>
    <x v="176"/>
  </r>
  <r>
    <n v="3205"/>
    <x v="3213"/>
    <x v="34"/>
    <n v="11400000"/>
    <n v="1.1376999999999999"/>
    <x v="23"/>
    <n v="205"/>
    <n v="110"/>
    <x v="1227"/>
    <n v="2000"/>
    <n v="2"/>
    <s v="Washington, DC"/>
    <x v="132"/>
  </r>
  <r>
    <n v="3206"/>
    <x v="3214"/>
    <x v="4"/>
    <n v="3800000"/>
    <n v="1.1371389999999999"/>
    <x v="9"/>
    <n v="30"/>
    <n v="10"/>
    <x v="105"/>
    <n v="2007"/>
    <n v="1"/>
    <s v="Philadelphia"/>
    <x v="1049"/>
  </r>
  <r>
    <n v="3207"/>
    <x v="3215"/>
    <x v="4"/>
    <n v="24400000"/>
    <n v="1.1369590000000001"/>
    <x v="0"/>
    <n v="193"/>
    <n v="83"/>
    <x v="1228"/>
    <n v="2006"/>
    <n v="7"/>
    <s v=""/>
    <x v="378"/>
  </r>
  <r>
    <n v="3208"/>
    <x v="3216"/>
    <x v="7"/>
    <n v="5700000"/>
    <n v="1.135302"/>
    <x v="6"/>
    <n v="40"/>
    <n v="11"/>
    <x v="501"/>
    <n v="2014"/>
    <n v="2"/>
    <s v="Washington, DC"/>
    <x v="269"/>
  </r>
  <r>
    <n v="3209"/>
    <x v="3217"/>
    <x v="33"/>
    <n v="102600000"/>
    <n v="1.135176"/>
    <x v="7"/>
    <n v="595"/>
    <n v="287"/>
    <x v="1229"/>
    <n v="1984"/>
    <n v="7"/>
    <s v=""/>
    <x v="910"/>
  </r>
  <r>
    <n v="3210"/>
    <x v="3218"/>
    <x v="0"/>
    <n v="5300000"/>
    <n v="1.1345240000000001"/>
    <x v="5"/>
    <n v="55"/>
    <n v="8"/>
    <x v="328"/>
    <n v="2006"/>
    <n v="1"/>
    <s v="Phoenix"/>
    <x v="505"/>
  </r>
  <r>
    <n v="3211"/>
    <x v="3219"/>
    <x v="2"/>
    <n v="33200000"/>
    <n v="1.1336839999999999"/>
    <x v="21"/>
    <n v="20"/>
    <n v="10"/>
    <x v="79"/>
    <n v="1996"/>
    <n v="1"/>
    <s v=""/>
    <x v="354"/>
  </r>
  <r>
    <n v="3212"/>
    <x v="3220"/>
    <x v="9"/>
    <n v="4300000"/>
    <n v="1.133402"/>
    <x v="12"/>
    <n v="29"/>
    <n v="15"/>
    <x v="791"/>
    <n v="2013"/>
    <n v="2"/>
    <s v="San Jose"/>
    <x v="69"/>
  </r>
  <r>
    <n v="3213"/>
    <x v="3221"/>
    <x v="2"/>
    <n v="7200000"/>
    <n v="1.133373"/>
    <x v="24"/>
    <n v="50"/>
    <n v="5"/>
    <x v="62"/>
    <n v="2009"/>
    <n v="3"/>
    <s v="Austin"/>
    <x v="1050"/>
  </r>
  <r>
    <n v="3214"/>
    <x v="3222"/>
    <x v="21"/>
    <n v="383000000"/>
    <n v="1.1330229999999999"/>
    <x v="17"/>
    <n v="3003"/>
    <n v="1963"/>
    <x v="1230"/>
    <n v="1996"/>
    <n v="1"/>
    <s v="Washington, DC"/>
    <x v="1051"/>
  </r>
  <r>
    <n v="3215"/>
    <x v="3223"/>
    <x v="2"/>
    <n v="9100000"/>
    <n v="1.132925"/>
    <x v="19"/>
    <n v="80"/>
    <n v="30"/>
    <x v="124"/>
    <n v="2008"/>
    <n v="5"/>
    <s v="San Antonio, TX"/>
    <x v="1052"/>
  </r>
  <r>
    <n v="3216"/>
    <x v="3224"/>
    <x v="16"/>
    <n v="6500000"/>
    <n v="1.1317299999999999"/>
    <x v="5"/>
    <n v="21"/>
    <n v="8"/>
    <x v="201"/>
    <n v="2014"/>
    <n v="2"/>
    <s v=""/>
    <x v="1014"/>
  </r>
  <r>
    <n v="3217"/>
    <x v="3225"/>
    <x v="2"/>
    <n v="9300000"/>
    <n v="1.1307720000000001"/>
    <x v="3"/>
    <n v="53"/>
    <n v="35"/>
    <x v="500"/>
    <n v="1983"/>
    <n v="2"/>
    <s v="Dallas"/>
    <x v="1053"/>
  </r>
  <r>
    <n v="3218"/>
    <x v="3226"/>
    <x v="21"/>
    <n v="15000000"/>
    <n v="1.1307560000000001"/>
    <x v="15"/>
    <n v="110"/>
    <n v="60"/>
    <x v="335"/>
    <n v="2009"/>
    <n v="3"/>
    <s v="Washington, DC"/>
    <x v="1040"/>
  </r>
  <r>
    <n v="3219"/>
    <x v="3227"/>
    <x v="40"/>
    <n v="18800000"/>
    <n v="1.130571"/>
    <x v="9"/>
    <n v="139"/>
    <n v="63"/>
    <x v="1231"/>
    <n v="2004"/>
    <n v="6"/>
    <s v=""/>
    <x v="60"/>
  </r>
  <r>
    <n v="3220"/>
    <x v="3228"/>
    <x v="12"/>
    <n v="2300000"/>
    <n v="1.1299239999999999"/>
    <x v="15"/>
    <n v="20"/>
    <n v="8"/>
    <x v="141"/>
    <n v="1999"/>
    <n v="1"/>
    <s v="Rochester, NY"/>
    <x v="330"/>
  </r>
  <r>
    <n v="3221"/>
    <x v="3229"/>
    <x v="18"/>
    <n v="3600000"/>
    <n v="1.129151"/>
    <x v="0"/>
    <n v="17"/>
    <n v="3"/>
    <x v="208"/>
    <n v="2010"/>
    <n v="1"/>
    <s v=""/>
    <x v="442"/>
  </r>
  <r>
    <n v="3222"/>
    <x v="3230"/>
    <x v="8"/>
    <n v="48600000"/>
    <n v="1.129073"/>
    <x v="23"/>
    <n v="350"/>
    <n v="200"/>
    <x v="50"/>
    <n v="2004"/>
    <n v="5"/>
    <s v="Cleveland"/>
    <x v="8"/>
  </r>
  <r>
    <n v="3223"/>
    <x v="3231"/>
    <x v="9"/>
    <n v="24000000"/>
    <n v="1.1288039999999999"/>
    <x v="4"/>
    <n v="322"/>
    <n v="185"/>
    <x v="1232"/>
    <n v="2008"/>
    <n v="1"/>
    <s v="Los Angeles"/>
    <x v="216"/>
  </r>
  <r>
    <n v="3224"/>
    <x v="3232"/>
    <x v="12"/>
    <n v="2500000"/>
    <n v="1.1287039999999999"/>
    <x v="9"/>
    <n v="35"/>
    <n v="31"/>
    <x v="1233"/>
    <n v="2012"/>
    <n v="1"/>
    <s v="New York City"/>
    <x v="13"/>
  </r>
  <r>
    <n v="3225"/>
    <x v="3233"/>
    <x v="2"/>
    <n v="29500000"/>
    <n v="1.12849"/>
    <x v="15"/>
    <n v="51"/>
    <n v="29"/>
    <x v="1234"/>
    <n v="1999"/>
    <n v="3"/>
    <s v="Houston"/>
    <x v="43"/>
  </r>
  <r>
    <n v="3226"/>
    <x v="3234"/>
    <x v="11"/>
    <n v="29000000"/>
    <n v="1.1277349999999999"/>
    <x v="23"/>
    <n v="183"/>
    <n v="79"/>
    <x v="1235"/>
    <n v="2013"/>
    <n v="4"/>
    <s v="Seattle"/>
    <x v="123"/>
  </r>
  <r>
    <n v="3227"/>
    <x v="3235"/>
    <x v="24"/>
    <n v="41400000"/>
    <n v="1.1268959999999999"/>
    <x v="9"/>
    <n v="223"/>
    <n v="136"/>
    <x v="1236"/>
    <n v="2004"/>
    <n v="8"/>
    <s v="Boston"/>
    <x v="110"/>
  </r>
  <r>
    <n v="3228"/>
    <x v="3236"/>
    <x v="14"/>
    <n v="26700000"/>
    <n v="1.1257779999999999"/>
    <x v="7"/>
    <n v="149"/>
    <n v="82"/>
    <x v="1237"/>
    <n v="1995"/>
    <n v="11"/>
    <s v="Louisville/Jefferson County, KY-IN"/>
    <x v="71"/>
  </r>
  <r>
    <n v="3229"/>
    <x v="3237"/>
    <x v="15"/>
    <n v="209600000"/>
    <n v="1.1252470000000001"/>
    <x v="1"/>
    <n v="90"/>
    <n v="50"/>
    <x v="309"/>
    <n v="2000"/>
    <n v="4"/>
    <s v=""/>
    <x v="1054"/>
  </r>
  <r>
    <n v="3230"/>
    <x v="3238"/>
    <x v="6"/>
    <n v="23900000"/>
    <n v="1.1245579999999999"/>
    <x v="15"/>
    <n v="20"/>
    <n v="10"/>
    <x v="79"/>
    <n v="2003"/>
    <n v="2"/>
    <s v="New York City"/>
    <x v="279"/>
  </r>
  <r>
    <n v="3231"/>
    <x v="3239"/>
    <x v="2"/>
    <n v="9600000"/>
    <n v="1.1243240000000001"/>
    <x v="16"/>
    <n v="39"/>
    <n v="18"/>
    <x v="260"/>
    <n v="2007"/>
    <n v="1"/>
    <s v="Dallas"/>
    <x v="379"/>
  </r>
  <r>
    <n v="3232"/>
    <x v="3240"/>
    <x v="42"/>
    <n v="276700000"/>
    <n v="1.1240889999999999"/>
    <x v="7"/>
    <n v="1200"/>
    <n v="650"/>
    <x v="1217"/>
    <n v="2000"/>
    <n v="9"/>
    <s v="Tulsa, OK"/>
    <x v="653"/>
  </r>
  <r>
    <n v="3233"/>
    <x v="3241"/>
    <x v="7"/>
    <n v="17800000"/>
    <n v="1.1235710000000001"/>
    <x v="5"/>
    <n v="227"/>
    <n v="101"/>
    <x v="1238"/>
    <n v="1995"/>
    <n v="1"/>
    <s v="Richmond, VA"/>
    <x v="253"/>
  </r>
  <r>
    <n v="3234"/>
    <x v="3242"/>
    <x v="19"/>
    <n v="9200000"/>
    <n v="1.1229279999999999"/>
    <x v="20"/>
    <n v="75"/>
    <n v="25"/>
    <x v="105"/>
    <n v="2015"/>
    <n v="1"/>
    <s v="Milwaukee"/>
    <x v="247"/>
  </r>
  <r>
    <n v="3235"/>
    <x v="3243"/>
    <x v="9"/>
    <n v="29900000"/>
    <n v="1.122614"/>
    <x v="9"/>
    <n v="89"/>
    <n v="26"/>
    <x v="1239"/>
    <n v="2007"/>
    <n v="2"/>
    <s v="San Francisco"/>
    <x v="96"/>
  </r>
  <r>
    <n v="3236"/>
    <x v="3244"/>
    <x v="9"/>
    <n v="6800000"/>
    <n v="1.1219399999999999"/>
    <x v="5"/>
    <n v="74"/>
    <n v="16"/>
    <x v="497"/>
    <n v="2009"/>
    <n v="1"/>
    <s v="Los Angeles"/>
    <x v="280"/>
  </r>
  <r>
    <n v="3237"/>
    <x v="3245"/>
    <x v="9"/>
    <n v="27600000"/>
    <n v="1.1218969999999999"/>
    <x v="13"/>
    <n v="100"/>
    <n v="50"/>
    <x v="79"/>
    <n v="2012"/>
    <n v="1"/>
    <s v=""/>
    <x v="489"/>
  </r>
  <r>
    <n v="3238"/>
    <x v="3246"/>
    <x v="0"/>
    <n v="9000000"/>
    <n v="1.121864"/>
    <x v="23"/>
    <n v="38"/>
    <n v="30"/>
    <x v="1240"/>
    <n v="1997"/>
    <n v="2"/>
    <s v="Phoenix"/>
    <x v="90"/>
  </r>
  <r>
    <n v="3239"/>
    <x v="3247"/>
    <x v="13"/>
    <n v="65900000"/>
    <n v="1.1216159999999999"/>
    <x v="20"/>
    <n v="150"/>
    <n v="61"/>
    <x v="1241"/>
    <n v="2012"/>
    <n v="3"/>
    <s v="Atlanta"/>
    <x v="50"/>
  </r>
  <r>
    <n v="3240"/>
    <x v="3248"/>
    <x v="9"/>
    <n v="25600000"/>
    <n v="1.121448"/>
    <x v="20"/>
    <n v="21"/>
    <n v="14"/>
    <x v="222"/>
    <n v="2007"/>
    <n v="9"/>
    <s v="Los Angeles"/>
    <x v="87"/>
  </r>
  <r>
    <n v="3241"/>
    <x v="3249"/>
    <x v="9"/>
    <n v="9200000"/>
    <n v="1.1210420000000001"/>
    <x v="12"/>
    <n v="209"/>
    <n v="58"/>
    <x v="1242"/>
    <n v="2008"/>
    <n v="2"/>
    <s v="Los Angeles"/>
    <x v="130"/>
  </r>
  <r>
    <n v="3242"/>
    <x v="3250"/>
    <x v="23"/>
    <n v="31600000"/>
    <n v="1.1209659999999999"/>
    <x v="25"/>
    <n v="162"/>
    <n v="99"/>
    <x v="707"/>
    <n v="1983"/>
    <n v="2"/>
    <s v="Huntsville, AL"/>
    <x v="338"/>
  </r>
  <r>
    <n v="3243"/>
    <x v="3251"/>
    <x v="43"/>
    <n v="9400000"/>
    <n v="1.1201099999999999"/>
    <x v="0"/>
    <n v="86"/>
    <n v="30"/>
    <x v="448"/>
    <n v="1994"/>
    <n v="4"/>
    <s v=""/>
    <x v="364"/>
  </r>
  <r>
    <n v="3244"/>
    <x v="3252"/>
    <x v="7"/>
    <n v="6600000"/>
    <n v="1.1199669999999999"/>
    <x v="20"/>
    <n v="55"/>
    <n v="20"/>
    <x v="130"/>
    <n v="2011"/>
    <n v="3"/>
    <s v="Washington, DC"/>
    <x v="11"/>
  </r>
  <r>
    <n v="3245"/>
    <x v="3253"/>
    <x v="9"/>
    <n v="2700000"/>
    <n v="1.119337"/>
    <x v="19"/>
    <n v="16"/>
    <n v="10"/>
    <x v="262"/>
    <n v="2007"/>
    <n v="2"/>
    <s v=""/>
    <x v="1055"/>
  </r>
  <r>
    <n v="3246"/>
    <x v="3254"/>
    <x v="18"/>
    <n v="14400000"/>
    <n v="1.1191340000000001"/>
    <x v="15"/>
    <n v="120"/>
    <n v="55"/>
    <x v="992"/>
    <n v="2007"/>
    <n v="3"/>
    <s v="Durham, NC"/>
    <x v="442"/>
  </r>
  <r>
    <n v="3247"/>
    <x v="3255"/>
    <x v="2"/>
    <n v="87000000"/>
    <n v="1.1190009999999999"/>
    <x v="5"/>
    <n v="750"/>
    <n v="500"/>
    <x v="222"/>
    <n v="2008"/>
    <n v="4"/>
    <s v="Dallas"/>
    <x v="35"/>
  </r>
  <r>
    <n v="3248"/>
    <x v="3256"/>
    <x v="27"/>
    <n v="10600000"/>
    <n v="1.118725"/>
    <x v="9"/>
    <n v="75"/>
    <n v="25"/>
    <x v="105"/>
    <n v="2006"/>
    <n v="6"/>
    <s v="Chicago"/>
    <x v="70"/>
  </r>
  <r>
    <n v="3249"/>
    <x v="3257"/>
    <x v="43"/>
    <n v="3800000"/>
    <n v="1.117588"/>
    <x v="15"/>
    <n v="40"/>
    <n v="20"/>
    <x v="79"/>
    <n v="2004"/>
    <n v="1"/>
    <s v=""/>
    <x v="902"/>
  </r>
  <r>
    <n v="3250"/>
    <x v="3258"/>
    <x v="9"/>
    <n v="12600000"/>
    <n v="1.117286"/>
    <x v="20"/>
    <n v="93"/>
    <n v="34"/>
    <x v="1243"/>
    <n v="2002"/>
    <n v="1"/>
    <s v="San Francisco"/>
    <x v="20"/>
  </r>
  <r>
    <n v="3251"/>
    <x v="3259"/>
    <x v="10"/>
    <n v="3100000"/>
    <n v="1.1172550000000001"/>
    <x v="0"/>
    <n v="11"/>
    <n v="9"/>
    <x v="1046"/>
    <n v="2011"/>
    <n v="1"/>
    <s v="Boulder, CO"/>
    <x v="278"/>
  </r>
  <r>
    <n v="3252"/>
    <x v="3260"/>
    <x v="1"/>
    <n v="65500000"/>
    <n v="1.1160600000000001"/>
    <x v="16"/>
    <n v="87"/>
    <n v="25"/>
    <x v="1244"/>
    <n v="2009"/>
    <n v="3"/>
    <s v="Nashville"/>
    <x v="236"/>
  </r>
  <r>
    <n v="3253"/>
    <x v="3261"/>
    <x v="2"/>
    <n v="11400000"/>
    <n v="1.116007"/>
    <x v="0"/>
    <n v="50"/>
    <n v="28"/>
    <x v="506"/>
    <n v="2012"/>
    <n v="4"/>
    <s v="Austin"/>
    <x v="2"/>
  </r>
  <r>
    <n v="3254"/>
    <x v="3262"/>
    <x v="27"/>
    <n v="240800000"/>
    <n v="1.1150089999999999"/>
    <x v="23"/>
    <n v="400"/>
    <n v="186"/>
    <x v="1245"/>
    <n v="1949"/>
    <n v="1"/>
    <s v="Chicago"/>
    <x v="0"/>
  </r>
  <r>
    <n v="3255"/>
    <x v="3263"/>
    <x v="15"/>
    <n v="66100000"/>
    <n v="1.113998"/>
    <x v="5"/>
    <n v="9"/>
    <n v="6"/>
    <x v="222"/>
    <n v="2006"/>
    <n v="2"/>
    <s v="Boise City-Nampa, ID"/>
    <x v="1056"/>
  </r>
  <r>
    <n v="3256"/>
    <x v="3264"/>
    <x v="12"/>
    <n v="3800000"/>
    <n v="1.1134010000000001"/>
    <x v="23"/>
    <n v="45"/>
    <n v="20"/>
    <x v="183"/>
    <n v="2011"/>
    <n v="2"/>
    <s v="New York City"/>
    <x v="172"/>
  </r>
  <r>
    <n v="3257"/>
    <x v="3265"/>
    <x v="22"/>
    <n v="20100000"/>
    <n v="1.1128100000000001"/>
    <x v="13"/>
    <n v="66"/>
    <n v="33"/>
    <x v="79"/>
    <n v="2002"/>
    <n v="6"/>
    <s v="Minneapolis"/>
    <x v="506"/>
  </r>
  <r>
    <n v="3258"/>
    <x v="3266"/>
    <x v="2"/>
    <n v="7000000"/>
    <n v="1.111739"/>
    <x v="12"/>
    <n v="71"/>
    <n v="25"/>
    <x v="1246"/>
    <n v="2010"/>
    <n v="1"/>
    <s v="Austin"/>
    <x v="2"/>
  </r>
  <r>
    <n v="3259"/>
    <x v="3267"/>
    <x v="24"/>
    <n v="6400000"/>
    <n v="1.1114409999999999"/>
    <x v="20"/>
    <n v="58"/>
    <n v="25"/>
    <x v="495"/>
    <n v="2004"/>
    <n v="6"/>
    <s v="Boston"/>
    <x v="463"/>
  </r>
  <r>
    <n v="3260"/>
    <x v="3268"/>
    <x v="27"/>
    <n v="990600000"/>
    <n v="1.11141"/>
    <x v="18"/>
    <n v="4112"/>
    <n v="2136"/>
    <x v="1247"/>
    <n v="2001"/>
    <n v="3"/>
    <s v="Chicago"/>
    <x v="265"/>
  </r>
  <r>
    <n v="3261"/>
    <x v="3269"/>
    <x v="19"/>
    <n v="3400000"/>
    <n v="1.1103350000000001"/>
    <x v="0"/>
    <n v="34"/>
    <n v="17"/>
    <x v="79"/>
    <n v="2002"/>
    <n v="2"/>
    <s v=""/>
    <x v="1057"/>
  </r>
  <r>
    <n v="3262"/>
    <x v="3270"/>
    <x v="4"/>
    <n v="30600000"/>
    <n v="1.11026"/>
    <x v="0"/>
    <n v="100"/>
    <n v="44"/>
    <x v="729"/>
    <n v="2008"/>
    <n v="8"/>
    <s v=""/>
    <x v="1058"/>
  </r>
  <r>
    <n v="3263"/>
    <x v="3271"/>
    <x v="9"/>
    <n v="5200000"/>
    <n v="1.109888"/>
    <x v="13"/>
    <n v="16"/>
    <n v="9"/>
    <x v="471"/>
    <n v="2000"/>
    <n v="5"/>
    <s v="San Diego"/>
    <x v="1059"/>
  </r>
  <r>
    <n v="3264"/>
    <x v="3272"/>
    <x v="16"/>
    <n v="14400000"/>
    <n v="1.1098809999999999"/>
    <x v="22"/>
    <n v="31"/>
    <n v="21"/>
    <x v="1248"/>
    <n v="1990"/>
    <n v="4"/>
    <s v="Salt Lake City"/>
    <x v="335"/>
  </r>
  <r>
    <n v="3265"/>
    <x v="3273"/>
    <x v="13"/>
    <n v="219600000"/>
    <n v="1.109224"/>
    <x v="20"/>
    <n v="258"/>
    <n v="131"/>
    <x v="1249"/>
    <n v="2001"/>
    <n v="9"/>
    <s v="Atlanta"/>
    <x v="479"/>
  </r>
  <r>
    <n v="3266"/>
    <x v="3274"/>
    <x v="6"/>
    <n v="178700000"/>
    <n v="1.1088830000000001"/>
    <x v="9"/>
    <n v="800"/>
    <n v="535"/>
    <x v="1250"/>
    <n v="2000"/>
    <n v="13"/>
    <s v="New York City"/>
    <x v="370"/>
  </r>
  <r>
    <n v="3267"/>
    <x v="3275"/>
    <x v="7"/>
    <n v="2300000"/>
    <n v="1.1086800000000001"/>
    <x v="5"/>
    <n v="14"/>
    <n v="9"/>
    <x v="269"/>
    <n v="2006"/>
    <n v="1"/>
    <s v="Virginia Beach"/>
    <x v="1060"/>
  </r>
  <r>
    <n v="3268"/>
    <x v="3276"/>
    <x v="19"/>
    <n v="6800000"/>
    <n v="1.108365"/>
    <x v="9"/>
    <n v="39"/>
    <n v="32"/>
    <x v="1251"/>
    <n v="2005"/>
    <n v="5"/>
    <s v="Minneapolis"/>
    <x v="1061"/>
  </r>
  <r>
    <n v="3269"/>
    <x v="3277"/>
    <x v="0"/>
    <n v="6400000"/>
    <n v="1.1072569999999999"/>
    <x v="5"/>
    <n v="113"/>
    <n v="50"/>
    <x v="1252"/>
    <n v="2001"/>
    <n v="3"/>
    <s v=""/>
    <x v="298"/>
  </r>
  <r>
    <n v="3270"/>
    <x v="3278"/>
    <x v="18"/>
    <n v="1500000000"/>
    <n v="1.1070960000000001"/>
    <x v="4"/>
    <n v="5000"/>
    <n v="4500"/>
    <x v="1111"/>
    <n v="1996"/>
    <n v="9"/>
    <s v="Raleigh, NC"/>
    <x v="58"/>
  </r>
  <r>
    <n v="3271"/>
    <x v="3279"/>
    <x v="24"/>
    <n v="233200000"/>
    <n v="1.106665"/>
    <x v="24"/>
    <n v="917"/>
    <n v="514"/>
    <x v="1253"/>
    <n v="1969"/>
    <n v="5"/>
    <s v="Boston"/>
    <x v="1062"/>
  </r>
  <r>
    <n v="3272"/>
    <x v="3280"/>
    <x v="12"/>
    <n v="44800000"/>
    <n v="1.1062890000000001"/>
    <x v="0"/>
    <n v="220"/>
    <n v="160"/>
    <x v="377"/>
    <n v="2008"/>
    <n v="7"/>
    <s v="Albany-Schenectady-Troy, NY"/>
    <x v="835"/>
  </r>
  <r>
    <n v="3273"/>
    <x v="3281"/>
    <x v="12"/>
    <n v="50300000"/>
    <n v="1.1055159999999999"/>
    <x v="0"/>
    <n v="161"/>
    <n v="93"/>
    <x v="1254"/>
    <n v="1991"/>
    <n v="10"/>
    <s v="New York City"/>
    <x v="13"/>
  </r>
  <r>
    <n v="3274"/>
    <x v="3282"/>
    <x v="27"/>
    <n v="15600000"/>
    <n v="1.1054489999999999"/>
    <x v="0"/>
    <n v="114"/>
    <n v="61"/>
    <x v="1255"/>
    <n v="2001"/>
    <n v="7"/>
    <s v="Chicago"/>
    <x v="70"/>
  </r>
  <r>
    <n v="3275"/>
    <x v="3283"/>
    <x v="24"/>
    <n v="11700000"/>
    <n v="1.104584"/>
    <x v="21"/>
    <n v="47"/>
    <n v="29"/>
    <x v="1146"/>
    <n v="1980"/>
    <n v="5"/>
    <s v="Boston"/>
    <x v="299"/>
  </r>
  <r>
    <n v="3276"/>
    <x v="3284"/>
    <x v="12"/>
    <n v="12300000"/>
    <n v="1.104096"/>
    <x v="9"/>
    <n v="67"/>
    <n v="40"/>
    <x v="1256"/>
    <n v="2009"/>
    <n v="6"/>
    <s v="New York City"/>
    <x v="13"/>
  </r>
  <r>
    <n v="3277"/>
    <x v="3285"/>
    <x v="8"/>
    <n v="6400000"/>
    <n v="1.102956"/>
    <x v="17"/>
    <n v="131"/>
    <n v="77"/>
    <x v="1257"/>
    <n v="1999"/>
    <n v="1"/>
    <s v="Cleveland"/>
    <x v="1063"/>
  </r>
  <r>
    <n v="3278"/>
    <x v="3286"/>
    <x v="34"/>
    <n v="15600000"/>
    <n v="1.102749"/>
    <x v="19"/>
    <n v="158"/>
    <n v="28"/>
    <x v="1258"/>
    <n v="2008"/>
    <n v="1"/>
    <s v="Washington, DC"/>
    <x v="132"/>
  </r>
  <r>
    <n v="3279"/>
    <x v="3287"/>
    <x v="7"/>
    <n v="17700000"/>
    <n v="1.1017459999999999"/>
    <x v="20"/>
    <n v="99"/>
    <n v="52"/>
    <x v="1259"/>
    <n v="2002"/>
    <n v="10"/>
    <s v="Richmond, VA"/>
    <x v="253"/>
  </r>
  <r>
    <n v="3280"/>
    <x v="3288"/>
    <x v="2"/>
    <n v="8800000"/>
    <n v="1.1013250000000001"/>
    <x v="23"/>
    <n v="22"/>
    <n v="10"/>
    <x v="32"/>
    <n v="2012"/>
    <n v="2"/>
    <s v=""/>
    <x v="402"/>
  </r>
  <r>
    <n v="3281"/>
    <x v="3289"/>
    <x v="2"/>
    <n v="16700000"/>
    <n v="1.100878"/>
    <x v="19"/>
    <n v="11"/>
    <n v="7"/>
    <x v="699"/>
    <n v="2010"/>
    <n v="5"/>
    <s v="Austin"/>
    <x v="2"/>
  </r>
  <r>
    <n v="3282"/>
    <x v="3290"/>
    <x v="12"/>
    <n v="43100000"/>
    <n v="1.1008439999999999"/>
    <x v="23"/>
    <n v="240"/>
    <n v="225"/>
    <x v="1260"/>
    <n v="2009"/>
    <n v="2"/>
    <s v="New York City"/>
    <x v="172"/>
  </r>
  <r>
    <n v="3283"/>
    <x v="3291"/>
    <x v="16"/>
    <n v="7800000"/>
    <n v="1.1002700000000001"/>
    <x v="4"/>
    <n v="12"/>
    <n v="6"/>
    <x v="79"/>
    <n v="2009"/>
    <n v="3"/>
    <s v="Salt Lake City"/>
    <x v="335"/>
  </r>
  <r>
    <n v="3284"/>
    <x v="3292"/>
    <x v="12"/>
    <n v="69500000"/>
    <n v="1.1002639999999999"/>
    <x v="7"/>
    <n v="400"/>
    <n v="240"/>
    <x v="92"/>
    <n v="2005"/>
    <n v="1"/>
    <s v="New York City"/>
    <x v="41"/>
  </r>
  <r>
    <n v="3285"/>
    <x v="3293"/>
    <x v="5"/>
    <n v="3000000"/>
    <n v="1.099464"/>
    <x v="2"/>
    <n v="4"/>
    <n v="1"/>
    <x v="97"/>
    <n v="2012"/>
    <n v="2"/>
    <s v="Tampa"/>
    <x v="464"/>
  </r>
  <r>
    <n v="3286"/>
    <x v="3294"/>
    <x v="7"/>
    <n v="6900000"/>
    <n v="1.0990040000000001"/>
    <x v="16"/>
    <n v="42"/>
    <n v="27"/>
    <x v="269"/>
    <n v="1999"/>
    <n v="3"/>
    <s v="Washington, DC"/>
    <x v="125"/>
  </r>
  <r>
    <n v="3287"/>
    <x v="3295"/>
    <x v="0"/>
    <n v="21100000"/>
    <n v="1.098619"/>
    <x v="23"/>
    <n v="112"/>
    <n v="29"/>
    <x v="1261"/>
    <n v="1997"/>
    <n v="4"/>
    <s v="Phoenix"/>
    <x v="0"/>
  </r>
  <r>
    <n v="3288"/>
    <x v="3296"/>
    <x v="2"/>
    <n v="43200000"/>
    <n v="1.098363"/>
    <x v="12"/>
    <n v="43"/>
    <n v="22"/>
    <x v="1262"/>
    <n v="1996"/>
    <n v="5"/>
    <s v="Dallas"/>
    <x v="35"/>
  </r>
  <r>
    <n v="3289"/>
    <x v="3297"/>
    <x v="9"/>
    <n v="2000000"/>
    <n v="1.098185"/>
    <x v="23"/>
    <n v="3"/>
    <n v="1"/>
    <x v="105"/>
    <n v="2012"/>
    <n v="1"/>
    <s v=""/>
    <x v="397"/>
  </r>
  <r>
    <n v="3290"/>
    <x v="3298"/>
    <x v="24"/>
    <n v="18300000"/>
    <n v="1.098082"/>
    <x v="9"/>
    <n v="82"/>
    <n v="57"/>
    <x v="1263"/>
    <n v="2000"/>
    <n v="1"/>
    <s v="Boston"/>
    <x v="110"/>
  </r>
  <r>
    <n v="3291"/>
    <x v="3299"/>
    <x v="13"/>
    <n v="7800000"/>
    <n v="1.097952"/>
    <x v="19"/>
    <n v="72"/>
    <n v="32"/>
    <x v="183"/>
    <n v="2009"/>
    <n v="5"/>
    <s v="Atlanta"/>
    <x v="273"/>
  </r>
  <r>
    <n v="3292"/>
    <x v="3300"/>
    <x v="9"/>
    <n v="32100000"/>
    <n v="1.09717"/>
    <x v="8"/>
    <n v="37"/>
    <n v="26"/>
    <x v="1264"/>
    <n v="2014"/>
    <n v="1"/>
    <s v="Los Angeles"/>
    <x v="219"/>
  </r>
  <r>
    <n v="3293"/>
    <x v="3301"/>
    <x v="9"/>
    <n v="4300000"/>
    <n v="1.09659"/>
    <x v="10"/>
    <n v="19"/>
    <n v="10"/>
    <x v="153"/>
    <n v="2013"/>
    <n v="2"/>
    <s v="Los Angeles"/>
    <x v="9"/>
  </r>
  <r>
    <n v="3294"/>
    <x v="3302"/>
    <x v="33"/>
    <n v="2000000"/>
    <n v="1.0962909999999999"/>
    <x v="9"/>
    <n v="12"/>
    <n v="21"/>
    <x v="1265"/>
    <n v="2013"/>
    <n v="1"/>
    <s v=""/>
    <x v="1064"/>
  </r>
  <r>
    <n v="3295"/>
    <x v="3303"/>
    <x v="8"/>
    <n v="29800000"/>
    <n v="1.0961339999999999"/>
    <x v="9"/>
    <n v="100"/>
    <n v="53"/>
    <x v="1266"/>
    <n v="1997"/>
    <n v="5"/>
    <s v="Columbus, OH"/>
    <x v="76"/>
  </r>
  <r>
    <n v="3296"/>
    <x v="3304"/>
    <x v="2"/>
    <n v="3100000"/>
    <n v="1.0960490000000001"/>
    <x v="5"/>
    <n v="91"/>
    <n v="40"/>
    <x v="466"/>
    <n v="2012"/>
    <n v="1"/>
    <s v="Dallas"/>
    <x v="35"/>
  </r>
  <r>
    <n v="3297"/>
    <x v="3305"/>
    <x v="12"/>
    <n v="29300000"/>
    <n v="1.094765"/>
    <x v="9"/>
    <n v="180"/>
    <n v="125"/>
    <x v="556"/>
    <n v="2008"/>
    <n v="1"/>
    <s v="New York City"/>
    <x v="144"/>
  </r>
  <r>
    <n v="3298"/>
    <x v="3306"/>
    <x v="4"/>
    <n v="31100000"/>
    <n v="1.0946210000000001"/>
    <x v="9"/>
    <n v="150"/>
    <n v="86"/>
    <x v="1267"/>
    <n v="2008"/>
    <n v="7"/>
    <s v="Philadelphia"/>
    <x v="234"/>
  </r>
  <r>
    <n v="3299"/>
    <x v="3307"/>
    <x v="43"/>
    <n v="7400000"/>
    <n v="1.094495"/>
    <x v="13"/>
    <n v="42"/>
    <n v="9"/>
    <x v="191"/>
    <n v="2014"/>
    <n v="1"/>
    <s v=""/>
    <x v="1065"/>
  </r>
  <r>
    <n v="3300"/>
    <x v="3308"/>
    <x v="12"/>
    <n v="80500000"/>
    <n v="1.094212"/>
    <x v="5"/>
    <n v="901"/>
    <n v="249"/>
    <x v="1268"/>
    <n v="2005"/>
    <n v="9"/>
    <s v="New York City"/>
    <x v="1066"/>
  </r>
  <r>
    <n v="3301"/>
    <x v="3309"/>
    <x v="4"/>
    <n v="5400000"/>
    <n v="1.0936779999999999"/>
    <x v="9"/>
    <n v="50"/>
    <n v="43"/>
    <x v="1269"/>
    <n v="2012"/>
    <n v="2"/>
    <s v="Pittsburgh, PA"/>
    <x v="176"/>
  </r>
  <r>
    <n v="3302"/>
    <x v="3310"/>
    <x v="22"/>
    <n v="2200000"/>
    <n v="1.093059"/>
    <x v="13"/>
    <n v="27"/>
    <n v="15"/>
    <x v="309"/>
    <n v="2002"/>
    <n v="1"/>
    <s v="Minneapolis"/>
    <x v="38"/>
  </r>
  <r>
    <n v="3303"/>
    <x v="3311"/>
    <x v="27"/>
    <n v="12200000"/>
    <n v="1.0928290000000001"/>
    <x v="7"/>
    <n v="41"/>
    <n v="20"/>
    <x v="303"/>
    <n v="2012"/>
    <n v="2"/>
    <s v="Chicago"/>
    <x v="70"/>
  </r>
  <r>
    <n v="3304"/>
    <x v="3312"/>
    <x v="27"/>
    <n v="14600000"/>
    <n v="1.092584"/>
    <x v="1"/>
    <n v="12"/>
    <n v="3"/>
    <x v="97"/>
    <n v="2013"/>
    <n v="1"/>
    <s v="Chicago"/>
    <x v="1067"/>
  </r>
  <r>
    <n v="3305"/>
    <x v="3313"/>
    <x v="7"/>
    <n v="7100000"/>
    <n v="1.0924179999999999"/>
    <x v="16"/>
    <n v="34"/>
    <n v="18"/>
    <x v="329"/>
    <n v="2007"/>
    <n v="1"/>
    <s v="Washington, DC"/>
    <x v="246"/>
  </r>
  <r>
    <n v="3306"/>
    <x v="3314"/>
    <x v="2"/>
    <n v="7500000"/>
    <n v="1.0917809999999999"/>
    <x v="9"/>
    <n v="30"/>
    <n v="19"/>
    <x v="1155"/>
    <n v="2011"/>
    <n v="3"/>
    <s v="Dallas"/>
    <x v="240"/>
  </r>
  <r>
    <n v="3307"/>
    <x v="3315"/>
    <x v="9"/>
    <n v="37900000"/>
    <n v="1.0895319999999999"/>
    <x v="19"/>
    <n v="82"/>
    <n v="28"/>
    <x v="856"/>
    <n v="2003"/>
    <n v="6"/>
    <s v="Los Angeles"/>
    <x v="130"/>
  </r>
  <r>
    <n v="3308"/>
    <x v="3316"/>
    <x v="5"/>
    <n v="70300000"/>
    <n v="1.0885800000000001"/>
    <x v="3"/>
    <n v="35"/>
    <n v="9"/>
    <x v="1270"/>
    <n v="2008"/>
    <n v="3"/>
    <s v="Miami"/>
    <x v="160"/>
  </r>
  <r>
    <n v="3309"/>
    <x v="3317"/>
    <x v="2"/>
    <n v="6300000"/>
    <n v="1.0879810000000001"/>
    <x v="0"/>
    <n v="20"/>
    <n v="7"/>
    <x v="480"/>
    <n v="2006"/>
    <n v="4"/>
    <s v="Austin"/>
    <x v="2"/>
  </r>
  <r>
    <n v="3310"/>
    <x v="3318"/>
    <x v="9"/>
    <n v="7300000"/>
    <n v="1.0871740000000001"/>
    <x v="9"/>
    <n v="62"/>
    <n v="26"/>
    <x v="517"/>
    <n v="2010"/>
    <n v="4"/>
    <s v="Los Angeles"/>
    <x v="1013"/>
  </r>
  <r>
    <n v="3311"/>
    <x v="3319"/>
    <x v="37"/>
    <n v="16300000"/>
    <n v="1.086943"/>
    <x v="15"/>
    <n v="23"/>
    <n v="16"/>
    <x v="1108"/>
    <n v="2009"/>
    <n v="1"/>
    <s v="Charleston, SC"/>
    <x v="182"/>
  </r>
  <r>
    <n v="3312"/>
    <x v="3320"/>
    <x v="26"/>
    <n v="12500000"/>
    <n v="1.086371"/>
    <x v="23"/>
    <n v="34"/>
    <n v="12"/>
    <x v="236"/>
    <n v="1998"/>
    <n v="6"/>
    <s v="Kansas City, MO-KS"/>
    <x v="64"/>
  </r>
  <r>
    <n v="3313"/>
    <x v="3321"/>
    <x v="24"/>
    <n v="23000000"/>
    <n v="1.0863080000000001"/>
    <x v="5"/>
    <n v="115"/>
    <n v="55"/>
    <x v="811"/>
    <n v="2011"/>
    <n v="5"/>
    <s v="Boston"/>
    <x v="1027"/>
  </r>
  <r>
    <n v="3314"/>
    <x v="3322"/>
    <x v="5"/>
    <n v="11700000"/>
    <n v="1.0861529999999999"/>
    <x v="3"/>
    <n v="50"/>
    <n v="40"/>
    <x v="227"/>
    <n v="1992"/>
    <n v="3"/>
    <s v="Miami"/>
    <x v="91"/>
  </r>
  <r>
    <n v="3315"/>
    <x v="3323"/>
    <x v="24"/>
    <n v="53600000"/>
    <n v="1.086036"/>
    <x v="19"/>
    <n v="97"/>
    <n v="33"/>
    <x v="1271"/>
    <n v="2011"/>
    <n v="4"/>
    <s v="Boston"/>
    <x v="725"/>
  </r>
  <r>
    <n v="3316"/>
    <x v="3324"/>
    <x v="29"/>
    <n v="15000000"/>
    <n v="1.085993"/>
    <x v="24"/>
    <n v="64"/>
    <n v="44"/>
    <x v="816"/>
    <n v="2006"/>
    <n v="4"/>
    <s v="Las Vegas, NV"/>
    <x v="103"/>
  </r>
  <r>
    <n v="3317"/>
    <x v="3325"/>
    <x v="37"/>
    <n v="20300000"/>
    <n v="1.084184"/>
    <x v="13"/>
    <n v="66"/>
    <n v="47"/>
    <x v="1272"/>
    <n v="1990"/>
    <n v="1"/>
    <s v="Columbia, SC"/>
    <x v="84"/>
  </r>
  <r>
    <n v="3318"/>
    <x v="3326"/>
    <x v="4"/>
    <n v="81200000"/>
    <n v="1.0840069999999999"/>
    <x v="5"/>
    <n v="1080"/>
    <n v="450"/>
    <x v="113"/>
    <n v="2013"/>
    <n v="5"/>
    <s v="Philadelphia"/>
    <x v="1068"/>
  </r>
  <r>
    <n v="3319"/>
    <x v="3327"/>
    <x v="13"/>
    <n v="54600000"/>
    <n v="1.0820270000000001"/>
    <x v="3"/>
    <n v="401"/>
    <n v="260"/>
    <x v="1273"/>
    <n v="2002"/>
    <n v="8"/>
    <s v=""/>
    <x v="1069"/>
  </r>
  <r>
    <n v="3320"/>
    <x v="3328"/>
    <x v="5"/>
    <n v="9600000"/>
    <n v="1.0820129999999999"/>
    <x v="0"/>
    <n v="25"/>
    <n v="14"/>
    <x v="506"/>
    <n v="2009"/>
    <n v="3"/>
    <s v="Miami"/>
    <x v="228"/>
  </r>
  <r>
    <n v="3321"/>
    <x v="3329"/>
    <x v="6"/>
    <n v="13500000"/>
    <n v="1.0818030000000001"/>
    <x v="12"/>
    <n v="18"/>
    <n v="9"/>
    <x v="79"/>
    <n v="2010"/>
    <n v="2"/>
    <s v="New York City"/>
    <x v="6"/>
  </r>
  <r>
    <n v="3322"/>
    <x v="3330"/>
    <x v="21"/>
    <n v="8600000"/>
    <n v="1.07992"/>
    <x v="5"/>
    <n v="100"/>
    <n v="42"/>
    <x v="973"/>
    <n v="2013"/>
    <n v="2"/>
    <s v="Washington, DC"/>
    <x v="101"/>
  </r>
  <r>
    <n v="3323"/>
    <x v="3331"/>
    <x v="23"/>
    <n v="12000000"/>
    <n v="1.079585"/>
    <x v="5"/>
    <n v="81"/>
    <n v="47"/>
    <x v="1274"/>
    <n v="2005"/>
    <n v="2"/>
    <s v=""/>
    <x v="194"/>
  </r>
  <r>
    <n v="3324"/>
    <x v="3332"/>
    <x v="2"/>
    <n v="2100000"/>
    <n v="1.07941"/>
    <x v="22"/>
    <n v="24"/>
    <n v="15"/>
    <x v="262"/>
    <n v="2008"/>
    <n v="1"/>
    <s v="Houston"/>
    <x v="253"/>
  </r>
  <r>
    <n v="3325"/>
    <x v="3333"/>
    <x v="9"/>
    <n v="2700000"/>
    <n v="1.0789789999999999"/>
    <x v="9"/>
    <n v="12"/>
    <n v="10"/>
    <x v="414"/>
    <n v="2012"/>
    <n v="2"/>
    <s v="Los Angeles"/>
    <x v="639"/>
  </r>
  <r>
    <n v="3326"/>
    <x v="3334"/>
    <x v="38"/>
    <n v="58400000"/>
    <n v="1.0776140000000001"/>
    <x v="11"/>
    <n v="281"/>
    <n v="211"/>
    <x v="1275"/>
    <n v="1992"/>
    <n v="5"/>
    <s v="New Orleans"/>
    <x v="186"/>
  </r>
  <r>
    <n v="3327"/>
    <x v="3335"/>
    <x v="10"/>
    <n v="49300000"/>
    <n v="1.0768409999999999"/>
    <x v="15"/>
    <n v="69"/>
    <n v="32"/>
    <x v="1276"/>
    <n v="2003"/>
    <n v="2"/>
    <s v=""/>
    <x v="372"/>
  </r>
  <r>
    <n v="3328"/>
    <x v="3336"/>
    <x v="9"/>
    <n v="7200000"/>
    <n v="1.0765020000000001"/>
    <x v="19"/>
    <n v="545"/>
    <n v="297"/>
    <x v="1277"/>
    <n v="2005"/>
    <n v="3"/>
    <s v="Los Angeles"/>
    <x v="1070"/>
  </r>
  <r>
    <n v="3329"/>
    <x v="3337"/>
    <x v="27"/>
    <n v="22400000"/>
    <n v="1.0761259999999999"/>
    <x v="25"/>
    <n v="170"/>
    <n v="100"/>
    <x v="479"/>
    <n v="1981"/>
    <n v="6"/>
    <s v="Chicago"/>
    <x v="265"/>
  </r>
  <r>
    <n v="3330"/>
    <x v="3338"/>
    <x v="45"/>
    <n v="26900000"/>
    <n v="1.0759810000000001"/>
    <x v="6"/>
    <n v="100"/>
    <n v="50"/>
    <x v="79"/>
    <n v="1989"/>
    <n v="1"/>
    <s v=""/>
    <x v="583"/>
  </r>
  <r>
    <n v="3331"/>
    <x v="3339"/>
    <x v="2"/>
    <n v="132100000"/>
    <n v="1.075904"/>
    <x v="21"/>
    <n v="403"/>
    <n v="86"/>
    <x v="1278"/>
    <n v="2007"/>
    <n v="9"/>
    <s v="Houston"/>
    <x v="43"/>
  </r>
  <r>
    <n v="3332"/>
    <x v="3340"/>
    <x v="24"/>
    <n v="98900000"/>
    <n v="1.075645"/>
    <x v="23"/>
    <n v="400"/>
    <n v="300"/>
    <x v="169"/>
    <n v="2004"/>
    <n v="2"/>
    <s v="Boston"/>
    <x v="657"/>
  </r>
  <r>
    <n v="3333"/>
    <x v="3341"/>
    <x v="13"/>
    <n v="3000000"/>
    <n v="1.075482"/>
    <x v="5"/>
    <n v="30"/>
    <n v="20"/>
    <x v="222"/>
    <n v="2005"/>
    <n v="2"/>
    <s v=""/>
    <x v="50"/>
  </r>
  <r>
    <n v="3334"/>
    <x v="3342"/>
    <x v="10"/>
    <n v="17100000"/>
    <n v="1.074033"/>
    <x v="13"/>
    <n v="63"/>
    <n v="31"/>
    <x v="58"/>
    <n v="2000"/>
    <n v="2"/>
    <s v="Boulder, CO"/>
    <x v="375"/>
  </r>
  <r>
    <n v="3335"/>
    <x v="3343"/>
    <x v="10"/>
    <n v="5900000"/>
    <n v="1.0739369999999999"/>
    <x v="9"/>
    <n v="10"/>
    <n v="5"/>
    <x v="79"/>
    <n v="2004"/>
    <n v="1"/>
    <s v="Denver"/>
    <x v="10"/>
  </r>
  <r>
    <n v="3336"/>
    <x v="3344"/>
    <x v="18"/>
    <n v="29300000"/>
    <n v="1.0737749999999999"/>
    <x v="12"/>
    <n v="150"/>
    <n v="70"/>
    <x v="204"/>
    <n v="2007"/>
    <n v="4"/>
    <s v="Raleigh, NC"/>
    <x v="159"/>
  </r>
  <r>
    <n v="3337"/>
    <x v="3345"/>
    <x v="37"/>
    <n v="18800000"/>
    <n v="1.0734760000000001"/>
    <x v="17"/>
    <n v="33"/>
    <n v="14"/>
    <x v="971"/>
    <n v="2000"/>
    <n v="9"/>
    <s v="Greenville-Mauldin-Easley, SC"/>
    <x v="429"/>
  </r>
  <r>
    <n v="3338"/>
    <x v="3346"/>
    <x v="7"/>
    <n v="72800000"/>
    <n v="1.0730820000000001"/>
    <x v="16"/>
    <n v="836"/>
    <n v="411"/>
    <x v="1279"/>
    <n v="2004"/>
    <n v="9"/>
    <s v="Washington, DC"/>
    <x v="711"/>
  </r>
  <r>
    <n v="3339"/>
    <x v="3347"/>
    <x v="12"/>
    <n v="5000000"/>
    <n v="1.0727310000000001"/>
    <x v="7"/>
    <n v="55"/>
    <n v="25"/>
    <x v="32"/>
    <n v="2014"/>
    <n v="2"/>
    <s v="New York City"/>
    <x v="41"/>
  </r>
  <r>
    <n v="3340"/>
    <x v="3348"/>
    <x v="42"/>
    <n v="44800000"/>
    <n v="1.0726370000000001"/>
    <x v="1"/>
    <n v="305"/>
    <n v="165"/>
    <x v="1171"/>
    <n v="1979"/>
    <n v="1"/>
    <s v="Oklahoma City, OK"/>
    <x v="724"/>
  </r>
  <r>
    <n v="3341"/>
    <x v="3349"/>
    <x v="16"/>
    <n v="12900000"/>
    <n v="1.0725990000000001"/>
    <x v="0"/>
    <n v="152"/>
    <n v="87"/>
    <x v="1280"/>
    <n v="2008"/>
    <n v="5"/>
    <s v="Provo-Orem, UT"/>
    <x v="169"/>
  </r>
  <r>
    <n v="3342"/>
    <x v="3350"/>
    <x v="5"/>
    <n v="54300000"/>
    <n v="1.0725610000000001"/>
    <x v="9"/>
    <n v="35"/>
    <n v="15"/>
    <x v="321"/>
    <n v="2014"/>
    <n v="1"/>
    <s v="Tampa"/>
    <x v="26"/>
  </r>
  <r>
    <n v="3343"/>
    <x v="3351"/>
    <x v="24"/>
    <n v="30200000"/>
    <n v="1.0721149999999999"/>
    <x v="3"/>
    <n v="140"/>
    <n v="80"/>
    <x v="50"/>
    <n v="1978"/>
    <n v="2"/>
    <s v="Boston"/>
    <x v="1071"/>
  </r>
  <r>
    <n v="3344"/>
    <x v="3352"/>
    <x v="7"/>
    <n v="6600000"/>
    <n v="1.070859"/>
    <x v="0"/>
    <n v="17"/>
    <n v="7"/>
    <x v="397"/>
    <n v="2009"/>
    <n v="4"/>
    <s v="Richmond, VA"/>
    <x v="253"/>
  </r>
  <r>
    <n v="3345"/>
    <x v="3353"/>
    <x v="10"/>
    <n v="92500000"/>
    <n v="1.070616"/>
    <x v="7"/>
    <n v="386"/>
    <n v="161"/>
    <x v="1281"/>
    <n v="1985"/>
    <n v="2"/>
    <s v="Santa Barbara-Santa Maria-Goleta, CA"/>
    <x v="10"/>
  </r>
  <r>
    <n v="3346"/>
    <x v="3354"/>
    <x v="12"/>
    <n v="2800000"/>
    <n v="1.0705169999999999"/>
    <x v="17"/>
    <n v="50"/>
    <n v="12"/>
    <x v="4"/>
    <n v="2013"/>
    <n v="2"/>
    <s v="New York City"/>
    <x v="13"/>
  </r>
  <r>
    <n v="3347"/>
    <x v="3355"/>
    <x v="2"/>
    <n v="6500000"/>
    <n v="1.069429"/>
    <x v="23"/>
    <n v="42"/>
    <n v="20"/>
    <x v="261"/>
    <n v="2014"/>
    <n v="2"/>
    <s v=""/>
    <x v="1072"/>
  </r>
  <r>
    <n v="3348"/>
    <x v="3356"/>
    <x v="13"/>
    <n v="57500000"/>
    <n v="1.0693790000000001"/>
    <x v="5"/>
    <n v="73"/>
    <n v="28"/>
    <x v="1282"/>
    <n v="2003"/>
    <n v="11"/>
    <s v="Atlanta"/>
    <x v="50"/>
  </r>
  <r>
    <n v="3349"/>
    <x v="3357"/>
    <x v="32"/>
    <n v="5200000"/>
    <n v="1.0691649999999999"/>
    <x v="12"/>
    <n v="18"/>
    <n v="7"/>
    <x v="146"/>
    <n v="2011"/>
    <n v="2"/>
    <s v="Kansas City, MO-KS"/>
    <x v="134"/>
  </r>
  <r>
    <n v="3350"/>
    <x v="3358"/>
    <x v="7"/>
    <n v="14200000"/>
    <n v="1.0688569999999999"/>
    <x v="11"/>
    <n v="75"/>
    <n v="37"/>
    <x v="1283"/>
    <n v="1990"/>
    <n v="5"/>
    <s v="Washington, DC"/>
    <x v="55"/>
  </r>
  <r>
    <n v="3351"/>
    <x v="3359"/>
    <x v="9"/>
    <n v="51100000"/>
    <n v="1.0680829999999999"/>
    <x v="10"/>
    <n v="62"/>
    <n v="30"/>
    <x v="1043"/>
    <n v="1986"/>
    <n v="1"/>
    <s v="Sacramento, CA"/>
    <x v="992"/>
  </r>
  <r>
    <n v="3352"/>
    <x v="3360"/>
    <x v="11"/>
    <n v="6100000"/>
    <n v="1.0679609999999999"/>
    <x v="19"/>
    <n v="35"/>
    <n v="15"/>
    <x v="321"/>
    <n v="2010"/>
    <n v="3"/>
    <s v="Seattle"/>
    <x v="27"/>
  </r>
  <r>
    <n v="3353"/>
    <x v="3361"/>
    <x v="16"/>
    <n v="189600000"/>
    <n v="1.067585"/>
    <x v="9"/>
    <n v="975"/>
    <n v="590"/>
    <x v="1284"/>
    <n v="2001"/>
    <n v="1"/>
    <s v="Provo-Orem, UT"/>
    <x v="42"/>
  </r>
  <r>
    <n v="3354"/>
    <x v="3362"/>
    <x v="2"/>
    <n v="28300000"/>
    <n v="1.0674870000000001"/>
    <x v="13"/>
    <n v="103"/>
    <n v="60"/>
    <x v="1285"/>
    <n v="2008"/>
    <n v="3"/>
    <s v="Dallas"/>
    <x v="202"/>
  </r>
  <r>
    <n v="3355"/>
    <x v="3363"/>
    <x v="26"/>
    <n v="6900000"/>
    <n v="1.0672740000000001"/>
    <x v="19"/>
    <n v="75"/>
    <n v="40"/>
    <x v="915"/>
    <n v="2010"/>
    <n v="5"/>
    <s v="Kansas City, MO-KS"/>
    <x v="1073"/>
  </r>
  <r>
    <n v="3356"/>
    <x v="3364"/>
    <x v="2"/>
    <n v="11900000"/>
    <n v="1.0664849999999999"/>
    <x v="15"/>
    <n v="75"/>
    <n v="30"/>
    <x v="141"/>
    <n v="1965"/>
    <n v="1"/>
    <s v="Dallas"/>
    <x v="35"/>
  </r>
  <r>
    <n v="3357"/>
    <x v="3365"/>
    <x v="7"/>
    <n v="15200000"/>
    <n v="1.0657749999999999"/>
    <x v="15"/>
    <n v="45"/>
    <n v="15"/>
    <x v="105"/>
    <n v="2007"/>
    <n v="5"/>
    <s v="Washington, DC"/>
    <x v="367"/>
  </r>
  <r>
    <n v="3358"/>
    <x v="3366"/>
    <x v="9"/>
    <n v="2800000"/>
    <n v="1.0655539999999999"/>
    <x v="23"/>
    <n v="70"/>
    <n v="35"/>
    <x v="79"/>
    <n v="2013"/>
    <n v="2"/>
    <s v="San Diego"/>
    <x v="75"/>
  </r>
  <r>
    <n v="3359"/>
    <x v="3367"/>
    <x v="31"/>
    <n v="6500000"/>
    <n v="1.0650790000000001"/>
    <x v="0"/>
    <n v="66"/>
    <n v="27"/>
    <x v="530"/>
    <n v="2001"/>
    <n v="5"/>
    <s v="Boston"/>
    <x v="717"/>
  </r>
  <r>
    <n v="3360"/>
    <x v="3368"/>
    <x v="2"/>
    <n v="3700000"/>
    <n v="1.0648249999999999"/>
    <x v="13"/>
    <n v="8"/>
    <n v="5"/>
    <x v="262"/>
    <n v="2008"/>
    <n v="2"/>
    <s v="Dallas"/>
    <x v="35"/>
  </r>
  <r>
    <n v="3361"/>
    <x v="3369"/>
    <x v="8"/>
    <n v="14900000"/>
    <n v="1.0644389999999999"/>
    <x v="1"/>
    <n v="10"/>
    <n v="5"/>
    <x v="79"/>
    <n v="1978"/>
    <n v="1"/>
    <s v=""/>
    <x v="1074"/>
  </r>
  <r>
    <n v="3362"/>
    <x v="3370"/>
    <x v="2"/>
    <n v="12900000"/>
    <n v="1.063868"/>
    <x v="25"/>
    <n v="73"/>
    <n v="46"/>
    <x v="1286"/>
    <n v="1970"/>
    <n v="5"/>
    <s v=""/>
    <x v="76"/>
  </r>
  <r>
    <n v="3363"/>
    <x v="3371"/>
    <x v="2"/>
    <n v="9900000"/>
    <n v="1.0621229999999999"/>
    <x v="20"/>
    <n v="22"/>
    <n v="15"/>
    <x v="550"/>
    <n v="2004"/>
    <n v="4"/>
    <s v="Dallas"/>
    <x v="35"/>
  </r>
  <r>
    <n v="3364"/>
    <x v="3372"/>
    <x v="40"/>
    <n v="18200000"/>
    <n v="1.062046"/>
    <x v="9"/>
    <n v="145"/>
    <n v="60"/>
    <x v="617"/>
    <n v="2015"/>
    <n v="1"/>
    <s v=""/>
    <x v="1075"/>
  </r>
  <r>
    <n v="3365"/>
    <x v="3373"/>
    <x v="0"/>
    <n v="7200000"/>
    <n v="1.060584"/>
    <x v="3"/>
    <n v="21"/>
    <n v="12"/>
    <x v="50"/>
    <n v="2002"/>
    <n v="5"/>
    <s v="Phoenix"/>
    <x v="90"/>
  </r>
  <r>
    <n v="3366"/>
    <x v="3374"/>
    <x v="21"/>
    <n v="10100000"/>
    <n v="1.0602009999999999"/>
    <x v="11"/>
    <n v="130"/>
    <n v="63"/>
    <x v="1287"/>
    <n v="2002"/>
    <n v="3"/>
    <s v="Washington, DC"/>
    <x v="1076"/>
  </r>
  <r>
    <n v="3367"/>
    <x v="3375"/>
    <x v="18"/>
    <n v="2400000"/>
    <n v="1.0600149999999999"/>
    <x v="23"/>
    <n v="10"/>
    <n v="3"/>
    <x v="39"/>
    <n v="2010"/>
    <n v="1"/>
    <s v="Charlotte"/>
    <x v="250"/>
  </r>
  <r>
    <n v="3368"/>
    <x v="3376"/>
    <x v="12"/>
    <n v="5200000"/>
    <n v="1.0597490000000001"/>
    <x v="4"/>
    <n v="13"/>
    <n v="8"/>
    <x v="770"/>
    <n v="2006"/>
    <n v="5"/>
    <s v="Albany-Schenectady-Troy, NY"/>
    <x v="803"/>
  </r>
  <r>
    <n v="3369"/>
    <x v="3377"/>
    <x v="18"/>
    <n v="17800000"/>
    <n v="1.059455"/>
    <x v="15"/>
    <n v="62"/>
    <n v="42"/>
    <x v="1248"/>
    <n v="1996"/>
    <n v="1"/>
    <s v=""/>
    <x v="429"/>
  </r>
  <r>
    <n v="3370"/>
    <x v="3378"/>
    <x v="16"/>
    <n v="2900000"/>
    <n v="1.057779"/>
    <x v="19"/>
    <n v="11"/>
    <n v="17"/>
    <x v="1288"/>
    <n v="2010"/>
    <n v="3"/>
    <s v="Salt Lake City"/>
    <x v="335"/>
  </r>
  <r>
    <n v="3371"/>
    <x v="3379"/>
    <x v="11"/>
    <n v="6900000"/>
    <n v="1.0576239999999999"/>
    <x v="20"/>
    <n v="40"/>
    <n v="28"/>
    <x v="674"/>
    <n v="2007"/>
    <n v="4"/>
    <s v="Seattle"/>
    <x v="27"/>
  </r>
  <r>
    <n v="3372"/>
    <x v="3380"/>
    <x v="9"/>
    <n v="19500000"/>
    <n v="1.0574790000000001"/>
    <x v="1"/>
    <n v="30"/>
    <n v="10"/>
    <x v="105"/>
    <n v="2011"/>
    <n v="4"/>
    <s v="Los Angeles"/>
    <x v="1077"/>
  </r>
  <r>
    <n v="3373"/>
    <x v="3381"/>
    <x v="11"/>
    <n v="40100000"/>
    <n v="1.057372"/>
    <x v="9"/>
    <n v="225"/>
    <n v="162"/>
    <x v="1289"/>
    <n v="2006"/>
    <n v="4"/>
    <s v="Seattle"/>
    <x v="12"/>
  </r>
  <r>
    <n v="3374"/>
    <x v="3382"/>
    <x v="40"/>
    <n v="10800000"/>
    <n v="1.056975"/>
    <x v="0"/>
    <n v="83"/>
    <n v="50"/>
    <x v="1290"/>
    <n v="2002"/>
    <n v="8"/>
    <s v=""/>
    <x v="60"/>
  </r>
  <r>
    <n v="3375"/>
    <x v="3383"/>
    <x v="3"/>
    <n v="106000000"/>
    <n v="1.056899"/>
    <x v="15"/>
    <n v="620"/>
    <n v="355"/>
    <x v="1291"/>
    <n v="1989"/>
    <n v="2"/>
    <s v=""/>
    <x v="3"/>
  </r>
  <r>
    <n v="3376"/>
    <x v="3384"/>
    <x v="22"/>
    <n v="3400000"/>
    <n v="1.0567629999999999"/>
    <x v="14"/>
    <n v="10"/>
    <n v="6"/>
    <x v="92"/>
    <n v="2003"/>
    <n v="1"/>
    <s v="Minneapolis"/>
    <x v="1078"/>
  </r>
  <r>
    <n v="3377"/>
    <x v="3385"/>
    <x v="9"/>
    <n v="6000000"/>
    <n v="1.0560579999999999"/>
    <x v="20"/>
    <n v="32"/>
    <n v="15"/>
    <x v="905"/>
    <n v="2011"/>
    <n v="2"/>
    <s v="San Francisco"/>
    <x v="200"/>
  </r>
  <r>
    <n v="3378"/>
    <x v="3386"/>
    <x v="2"/>
    <n v="73500000"/>
    <n v="1.055769"/>
    <x v="23"/>
    <n v="55"/>
    <n v="35"/>
    <x v="699"/>
    <n v="2002"/>
    <n v="12"/>
    <s v="Dallas"/>
    <x v="35"/>
  </r>
  <r>
    <n v="3379"/>
    <x v="3387"/>
    <x v="40"/>
    <n v="4900000"/>
    <n v="1.055471"/>
    <x v="19"/>
    <n v="65"/>
    <n v="35"/>
    <x v="61"/>
    <n v="2004"/>
    <n v="4"/>
    <s v=""/>
    <x v="60"/>
  </r>
  <r>
    <n v="3380"/>
    <x v="3388"/>
    <x v="8"/>
    <n v="3400000"/>
    <n v="1.0549500000000001"/>
    <x v="9"/>
    <n v="21"/>
    <n v="15"/>
    <x v="60"/>
    <n v="2013"/>
    <n v="1"/>
    <s v="Cincinnati"/>
    <x v="214"/>
  </r>
  <r>
    <n v="3381"/>
    <x v="3389"/>
    <x v="29"/>
    <n v="4200000"/>
    <n v="1.0545359999999999"/>
    <x v="0"/>
    <n v="33"/>
    <n v="12"/>
    <x v="130"/>
    <n v="2008"/>
    <n v="4"/>
    <s v=""/>
    <x v="548"/>
  </r>
  <r>
    <n v="3382"/>
    <x v="3390"/>
    <x v="8"/>
    <n v="11300000"/>
    <n v="1.054154"/>
    <x v="19"/>
    <n v="49"/>
    <n v="23"/>
    <x v="1202"/>
    <n v="2002"/>
    <n v="1"/>
    <s v="Columbus, OH"/>
    <x v="305"/>
  </r>
  <r>
    <n v="3383"/>
    <x v="3391"/>
    <x v="6"/>
    <n v="5400000"/>
    <n v="1.053628"/>
    <x v="11"/>
    <n v="72"/>
    <n v="50"/>
    <x v="556"/>
    <n v="2008"/>
    <n v="5"/>
    <s v="New York City"/>
    <x v="807"/>
  </r>
  <r>
    <n v="3384"/>
    <x v="3392"/>
    <x v="42"/>
    <n v="16500000"/>
    <n v="1.053526"/>
    <x v="13"/>
    <n v="70"/>
    <n v="36"/>
    <x v="320"/>
    <n v="1948"/>
    <n v="1"/>
    <s v="Tulsa, OK"/>
    <x v="542"/>
  </r>
  <r>
    <n v="3385"/>
    <x v="3393"/>
    <x v="9"/>
    <n v="10400000"/>
    <n v="1.0534140000000001"/>
    <x v="4"/>
    <n v="7"/>
    <n v="7"/>
    <x v="86"/>
    <n v="2011"/>
    <n v="4"/>
    <s v="San Francisco"/>
    <x v="20"/>
  </r>
  <r>
    <n v="3386"/>
    <x v="3394"/>
    <x v="9"/>
    <n v="11500000"/>
    <n v="1.0534079999999999"/>
    <x v="15"/>
    <n v="20"/>
    <n v="11"/>
    <x v="1143"/>
    <n v="2010"/>
    <n v="2"/>
    <s v="San Francisco"/>
    <x v="275"/>
  </r>
  <r>
    <n v="3387"/>
    <x v="3395"/>
    <x v="9"/>
    <n v="121300000"/>
    <n v="1.052864"/>
    <x v="7"/>
    <n v="230"/>
    <n v="150"/>
    <x v="837"/>
    <n v="1999"/>
    <n v="7"/>
    <s v="San Diego"/>
    <x v="75"/>
  </r>
  <r>
    <n v="3388"/>
    <x v="3396"/>
    <x v="5"/>
    <n v="6200000"/>
    <n v="1.0519099999999999"/>
    <x v="4"/>
    <n v="18"/>
    <n v="8"/>
    <x v="183"/>
    <n v="2010"/>
    <n v="4"/>
    <s v=""/>
    <x v="1079"/>
  </r>
  <r>
    <n v="3389"/>
    <x v="3397"/>
    <x v="9"/>
    <n v="4300000"/>
    <n v="1.0513479999999999"/>
    <x v="20"/>
    <n v="13"/>
    <n v="15"/>
    <x v="1292"/>
    <n v="2012"/>
    <n v="2"/>
    <s v="San Francisco"/>
    <x v="729"/>
  </r>
  <r>
    <n v="3390"/>
    <x v="3398"/>
    <x v="9"/>
    <n v="43900000"/>
    <n v="1.0509090000000001"/>
    <x v="0"/>
    <n v="35"/>
    <n v="29"/>
    <x v="1293"/>
    <n v="1995"/>
    <n v="1"/>
    <s v="Los Angeles"/>
    <x v="353"/>
  </r>
  <r>
    <n v="3391"/>
    <x v="3399"/>
    <x v="9"/>
    <n v="80100000"/>
    <n v="1.049806"/>
    <x v="15"/>
    <n v="40"/>
    <n v="27"/>
    <x v="918"/>
    <n v="2005"/>
    <n v="7"/>
    <s v="Los Angeles"/>
    <x v="289"/>
  </r>
  <r>
    <n v="3391"/>
    <x v="3400"/>
    <x v="9"/>
    <n v="6000000"/>
    <n v="1.049647"/>
    <x v="19"/>
    <n v="22"/>
    <n v="15"/>
    <x v="550"/>
    <n v="1996"/>
    <n v="2"/>
    <s v="San Francisco"/>
    <x v="20"/>
  </r>
  <r>
    <n v="3392"/>
    <x v="3401"/>
    <x v="2"/>
    <n v="133400000"/>
    <n v="1.049167"/>
    <x v="10"/>
    <n v="15"/>
    <n v="10"/>
    <x v="222"/>
    <n v="2000"/>
    <n v="6"/>
    <s v=""/>
    <x v="43"/>
  </r>
  <r>
    <n v="3393"/>
    <x v="3402"/>
    <x v="9"/>
    <n v="20100000"/>
    <n v="1.0483659999999999"/>
    <x v="3"/>
    <n v="37"/>
    <n v="21"/>
    <x v="1294"/>
    <n v="2008"/>
    <n v="6"/>
    <s v="Los Angeles"/>
    <x v="1080"/>
  </r>
  <r>
    <n v="3394"/>
    <x v="3403"/>
    <x v="21"/>
    <n v="458000000"/>
    <n v="1.047641"/>
    <x v="20"/>
    <n v="58145"/>
    <n v="21000"/>
    <x v="1295"/>
    <n v="2008"/>
    <n v="7"/>
    <s v="Washington, DC"/>
    <x v="1081"/>
  </r>
  <r>
    <n v="3395"/>
    <x v="3404"/>
    <x v="12"/>
    <n v="68600000"/>
    <n v="1.0472760000000001"/>
    <x v="7"/>
    <n v="102"/>
    <n v="122"/>
    <x v="1296"/>
    <n v="2008"/>
    <n v="6"/>
    <s v="New York City"/>
    <x v="13"/>
  </r>
  <r>
    <n v="3396"/>
    <x v="3405"/>
    <x v="11"/>
    <n v="3800000"/>
    <n v="1.046624"/>
    <x v="20"/>
    <n v="25"/>
    <n v="14"/>
    <x v="506"/>
    <n v="2004"/>
    <n v="2"/>
    <s v="Seattle"/>
    <x v="12"/>
  </r>
  <r>
    <n v="3397"/>
    <x v="3406"/>
    <x v="6"/>
    <n v="7100000"/>
    <n v="1.0462659999999999"/>
    <x v="23"/>
    <n v="69"/>
    <n v="26"/>
    <x v="1297"/>
    <n v="1976"/>
    <n v="2"/>
    <s v="New York City"/>
    <x v="1082"/>
  </r>
  <r>
    <n v="3398"/>
    <x v="3407"/>
    <x v="7"/>
    <n v="2100000"/>
    <n v="1.0456700000000001"/>
    <x v="3"/>
    <n v="29"/>
    <n v="18"/>
    <x v="344"/>
    <n v="2014"/>
    <n v="1"/>
    <s v="Washington, DC"/>
    <x v="590"/>
  </r>
  <r>
    <n v="3399"/>
    <x v="3408"/>
    <x v="1"/>
    <n v="9700000"/>
    <n v="1.044843"/>
    <x v="20"/>
    <n v="85"/>
    <n v="35"/>
    <x v="397"/>
    <n v="2011"/>
    <n v="2"/>
    <s v="Nashville"/>
    <x v="236"/>
  </r>
  <r>
    <n v="3400"/>
    <x v="3409"/>
    <x v="16"/>
    <n v="886500000"/>
    <n v="1.0428569999999999"/>
    <x v="4"/>
    <n v="864"/>
    <n v="606"/>
    <x v="1298"/>
    <n v="1925"/>
    <n v="2"/>
    <s v="Ogden-Clearfield, UT"/>
    <x v="547"/>
  </r>
  <r>
    <n v="3401"/>
    <x v="3410"/>
    <x v="7"/>
    <n v="10500000"/>
    <n v="1.042672"/>
    <x v="25"/>
    <n v="68"/>
    <n v="37"/>
    <x v="1299"/>
    <n v="2007"/>
    <n v="1"/>
    <s v="Virginia Beach"/>
    <x v="717"/>
  </r>
  <r>
    <n v="3402"/>
    <x v="3411"/>
    <x v="2"/>
    <n v="9800000"/>
    <n v="1.0424599999999999"/>
    <x v="16"/>
    <n v="322"/>
    <n v="119"/>
    <x v="1300"/>
    <n v="2012"/>
    <n v="4"/>
    <s v="Austin"/>
    <x v="2"/>
  </r>
  <r>
    <n v="3403"/>
    <x v="3412"/>
    <x v="5"/>
    <n v="13200000"/>
    <n v="1.041345"/>
    <x v="13"/>
    <n v="77"/>
    <n v="43"/>
    <x v="1301"/>
    <n v="1978"/>
    <n v="1"/>
    <s v="Orlando, FL"/>
    <x v="138"/>
  </r>
  <r>
    <n v="3404"/>
    <x v="3413"/>
    <x v="18"/>
    <n v="22500000"/>
    <n v="1.0408280000000001"/>
    <x v="11"/>
    <n v="121"/>
    <n v="65"/>
    <x v="1302"/>
    <n v="2005"/>
    <n v="5"/>
    <s v=""/>
    <x v="306"/>
  </r>
  <r>
    <n v="3405"/>
    <x v="3414"/>
    <x v="48"/>
    <n v="5100000"/>
    <n v="1.039819"/>
    <x v="13"/>
    <n v="50"/>
    <n v="30"/>
    <x v="92"/>
    <n v="1995"/>
    <n v="2"/>
    <s v=""/>
    <x v="1083"/>
  </r>
  <r>
    <n v="3406"/>
    <x v="3415"/>
    <x v="5"/>
    <n v="75400000"/>
    <n v="1.039534"/>
    <x v="22"/>
    <n v="1114"/>
    <n v="520"/>
    <x v="1303"/>
    <n v="2009"/>
    <n v="1"/>
    <s v="Miami"/>
    <x v="5"/>
  </r>
  <r>
    <n v="3407"/>
    <x v="3416"/>
    <x v="2"/>
    <n v="4600000"/>
    <n v="1.039137"/>
    <x v="15"/>
    <n v="45"/>
    <n v="35"/>
    <x v="1117"/>
    <n v="1996"/>
    <n v="1"/>
    <s v="Houston"/>
    <x v="43"/>
  </r>
  <r>
    <n v="3408"/>
    <x v="3417"/>
    <x v="18"/>
    <n v="14600000"/>
    <n v="1.0391239999999999"/>
    <x v="15"/>
    <n v="108"/>
    <n v="69"/>
    <x v="1304"/>
    <n v="1999"/>
    <n v="1"/>
    <s v="Charlotte"/>
    <x v="250"/>
  </r>
  <r>
    <n v="3409"/>
    <x v="3418"/>
    <x v="2"/>
    <n v="9500000"/>
    <n v="1.0389919999999999"/>
    <x v="16"/>
    <n v="84"/>
    <n v="42"/>
    <x v="79"/>
    <n v="2005"/>
    <n v="1"/>
    <s v="San Antonio, TX"/>
    <x v="98"/>
  </r>
  <r>
    <n v="3410"/>
    <x v="3419"/>
    <x v="7"/>
    <n v="49600000"/>
    <n v="1.0389809999999999"/>
    <x v="1"/>
    <n v="85"/>
    <n v="35"/>
    <x v="397"/>
    <n v="2001"/>
    <n v="2"/>
    <s v="Washington, DC"/>
    <x v="102"/>
  </r>
  <r>
    <n v="3411"/>
    <x v="3420"/>
    <x v="27"/>
    <n v="10900000"/>
    <n v="1.0387630000000001"/>
    <x v="13"/>
    <n v="24"/>
    <n v="18"/>
    <x v="169"/>
    <n v="1991"/>
    <n v="3"/>
    <s v="Chicago"/>
    <x v="248"/>
  </r>
  <r>
    <n v="3412"/>
    <x v="3421"/>
    <x v="13"/>
    <n v="5300000"/>
    <n v="1.036251"/>
    <x v="5"/>
    <n v="17"/>
    <n v="12"/>
    <x v="692"/>
    <n v="2003"/>
    <n v="1"/>
    <s v="Atlanta"/>
    <x v="50"/>
  </r>
  <r>
    <n v="3413"/>
    <x v="3422"/>
    <x v="24"/>
    <n v="12600000"/>
    <n v="1.0360549999999999"/>
    <x v="20"/>
    <n v="68"/>
    <n v="44"/>
    <x v="1305"/>
    <n v="2012"/>
    <n v="2"/>
    <s v="Boston"/>
    <x v="110"/>
  </r>
  <r>
    <n v="3414"/>
    <x v="3423"/>
    <x v="27"/>
    <n v="114600000"/>
    <n v="1.03596"/>
    <x v="23"/>
    <n v="551"/>
    <n v="222"/>
    <x v="1306"/>
    <n v="1999"/>
    <n v="10"/>
    <s v="Chicago"/>
    <x v="780"/>
  </r>
  <r>
    <n v="3415"/>
    <x v="3424"/>
    <x v="38"/>
    <n v="2300000"/>
    <n v="1.0358290000000001"/>
    <x v="15"/>
    <n v="6"/>
    <n v="3"/>
    <x v="79"/>
    <n v="2013"/>
    <n v="1"/>
    <s v=""/>
    <x v="186"/>
  </r>
  <r>
    <n v="3416"/>
    <x v="3425"/>
    <x v="9"/>
    <n v="49300000"/>
    <n v="1.0357149999999999"/>
    <x v="3"/>
    <n v="49"/>
    <n v="44"/>
    <x v="1307"/>
    <n v="2002"/>
    <n v="4"/>
    <s v="Los Angeles"/>
    <x v="706"/>
  </r>
  <r>
    <n v="3417"/>
    <x v="3426"/>
    <x v="9"/>
    <n v="70800000"/>
    <n v="1.035633"/>
    <x v="0"/>
    <n v="153"/>
    <n v="120"/>
    <x v="1308"/>
    <n v="2013"/>
    <n v="3"/>
    <s v="Los Angeles"/>
    <x v="639"/>
  </r>
  <r>
    <n v="3418"/>
    <x v="3427"/>
    <x v="4"/>
    <n v="22700000"/>
    <n v="1.035388"/>
    <x v="19"/>
    <n v="120"/>
    <n v="75"/>
    <x v="262"/>
    <n v="2001"/>
    <n v="11"/>
    <s v="Allentown-Bethlehem-Easton, PA-NJ"/>
    <x v="37"/>
  </r>
  <r>
    <n v="3419"/>
    <x v="3428"/>
    <x v="9"/>
    <n v="34800000"/>
    <n v="1.0350680000000001"/>
    <x v="9"/>
    <n v="374"/>
    <n v="183"/>
    <x v="1309"/>
    <n v="2006"/>
    <n v="8"/>
    <s v="Los Angeles"/>
    <x v="130"/>
  </r>
  <r>
    <n v="3420"/>
    <x v="3429"/>
    <x v="9"/>
    <n v="4300000"/>
    <n v="1.0336050000000001"/>
    <x v="15"/>
    <n v="23"/>
    <n v="12"/>
    <x v="682"/>
    <n v="2011"/>
    <n v="3"/>
    <s v=""/>
    <x v="1084"/>
  </r>
  <r>
    <n v="3421"/>
    <x v="3430"/>
    <x v="7"/>
    <n v="5600000"/>
    <n v="1.032643"/>
    <x v="0"/>
    <n v="33"/>
    <n v="22"/>
    <x v="222"/>
    <n v="2006"/>
    <n v="5"/>
    <s v="Richmond, VA"/>
    <x v="253"/>
  </r>
  <r>
    <n v="3422"/>
    <x v="3431"/>
    <x v="24"/>
    <n v="14900000"/>
    <n v="1.030705"/>
    <x v="20"/>
    <n v="170"/>
    <n v="100"/>
    <x v="479"/>
    <n v="2002"/>
    <n v="2"/>
    <s v="Boston"/>
    <x v="1017"/>
  </r>
  <r>
    <n v="3423"/>
    <x v="3432"/>
    <x v="19"/>
    <n v="9500000"/>
    <n v="1.0303040000000001"/>
    <x v="19"/>
    <n v="56"/>
    <n v="10"/>
    <x v="217"/>
    <n v="2003"/>
    <n v="5"/>
    <s v="Madison, WI"/>
    <x v="30"/>
  </r>
  <r>
    <n v="3424"/>
    <x v="3433"/>
    <x v="2"/>
    <n v="72100000"/>
    <n v="1.029873"/>
    <x v="3"/>
    <n v="37"/>
    <n v="28"/>
    <x v="1310"/>
    <n v="2005"/>
    <n v="2"/>
    <s v="Dallas"/>
    <x v="616"/>
  </r>
  <r>
    <n v="3425"/>
    <x v="3434"/>
    <x v="37"/>
    <n v="14800000"/>
    <n v="1.0297149999999999"/>
    <x v="3"/>
    <n v="47"/>
    <n v="31"/>
    <x v="1311"/>
    <n v="2001"/>
    <n v="7"/>
    <s v="Columbia, SC"/>
    <x v="1085"/>
  </r>
  <r>
    <n v="3426"/>
    <x v="3435"/>
    <x v="22"/>
    <n v="52300000"/>
    <n v="1.028775"/>
    <x v="25"/>
    <n v="300"/>
    <n v="175"/>
    <x v="447"/>
    <n v="1973"/>
    <n v="2"/>
    <s v=""/>
    <x v="1086"/>
  </r>
  <r>
    <n v="3427"/>
    <x v="3436"/>
    <x v="2"/>
    <n v="237600000"/>
    <n v="1.0280959999999999"/>
    <x v="3"/>
    <n v="843"/>
    <n v="625"/>
    <x v="1312"/>
    <n v="1981"/>
    <n v="1"/>
    <s v=""/>
    <x v="612"/>
  </r>
  <r>
    <n v="3428"/>
    <x v="3437"/>
    <x v="5"/>
    <n v="7700000"/>
    <n v="1.0278309999999999"/>
    <x v="22"/>
    <n v="15"/>
    <n v="6"/>
    <x v="141"/>
    <n v="2011"/>
    <n v="4"/>
    <s v="Miami"/>
    <x v="160"/>
  </r>
  <r>
    <n v="3429"/>
    <x v="3438"/>
    <x v="13"/>
    <n v="10000000"/>
    <n v="1.0270410000000001"/>
    <x v="15"/>
    <n v="65"/>
    <n v="54"/>
    <x v="1313"/>
    <n v="2006"/>
    <n v="3"/>
    <s v="Atlanta"/>
    <x v="189"/>
  </r>
  <r>
    <n v="3430"/>
    <x v="3439"/>
    <x v="8"/>
    <n v="7100000"/>
    <n v="1.0270410000000001"/>
    <x v="15"/>
    <n v="82"/>
    <n v="26"/>
    <x v="1314"/>
    <n v="2007"/>
    <n v="3"/>
    <s v="Cleveland"/>
    <x v="1087"/>
  </r>
  <r>
    <n v="3431"/>
    <x v="3440"/>
    <x v="0"/>
    <n v="8400000"/>
    <n v="1.0269299999999999"/>
    <x v="24"/>
    <n v="79"/>
    <n v="11"/>
    <x v="1315"/>
    <n v="2014"/>
    <n v="1"/>
    <s v="Phoenix"/>
    <x v="90"/>
  </r>
  <r>
    <n v="3432"/>
    <x v="3441"/>
    <x v="5"/>
    <n v="2200000"/>
    <n v="1.0268459999999999"/>
    <x v="0"/>
    <n v="15"/>
    <n v="8"/>
    <x v="915"/>
    <n v="2004"/>
    <n v="1"/>
    <s v="Miami"/>
    <x v="209"/>
  </r>
  <r>
    <n v="3433"/>
    <x v="3442"/>
    <x v="0"/>
    <n v="9600000"/>
    <n v="1.026821"/>
    <x v="12"/>
    <n v="109"/>
    <n v="48"/>
    <x v="1316"/>
    <n v="2000"/>
    <n v="7"/>
    <s v="Phoenix"/>
    <x v="90"/>
  </r>
  <r>
    <n v="3434"/>
    <x v="3443"/>
    <x v="5"/>
    <n v="2000000"/>
    <n v="1.0259320000000001"/>
    <x v="0"/>
    <n v="13"/>
    <n v="8"/>
    <x v="770"/>
    <n v="2011"/>
    <n v="1"/>
    <s v="Jacksonville, FL"/>
    <x v="183"/>
  </r>
  <r>
    <n v="3435"/>
    <x v="3444"/>
    <x v="5"/>
    <n v="2100000"/>
    <n v="1.02572"/>
    <x v="23"/>
    <n v="9"/>
    <n v="4"/>
    <x v="183"/>
    <n v="2013"/>
    <n v="1"/>
    <s v="Tampa"/>
    <x v="26"/>
  </r>
  <r>
    <n v="3436"/>
    <x v="3445"/>
    <x v="7"/>
    <n v="61700000"/>
    <n v="1.0256540000000001"/>
    <x v="3"/>
    <n v="25"/>
    <n v="20"/>
    <x v="227"/>
    <n v="2005"/>
    <n v="9"/>
    <s v="Richmond, VA"/>
    <x v="253"/>
  </r>
  <r>
    <n v="3437"/>
    <x v="3446"/>
    <x v="0"/>
    <n v="10600000"/>
    <n v="1.025387"/>
    <x v="0"/>
    <n v="94"/>
    <n v="66"/>
    <x v="1317"/>
    <n v="2012"/>
    <n v="4"/>
    <s v="Phoenix"/>
    <x v="0"/>
  </r>
  <r>
    <n v="3438"/>
    <x v="3447"/>
    <x v="9"/>
    <n v="6400000"/>
    <n v="1.025239"/>
    <x v="15"/>
    <n v="33"/>
    <n v="15"/>
    <x v="32"/>
    <n v="2010"/>
    <n v="1"/>
    <s v=""/>
    <x v="634"/>
  </r>
  <r>
    <n v="3439"/>
    <x v="3448"/>
    <x v="10"/>
    <n v="10600000"/>
    <n v="1.024842"/>
    <x v="9"/>
    <n v="83"/>
    <n v="49"/>
    <x v="1318"/>
    <n v="2008"/>
    <n v="5"/>
    <s v="Denver"/>
    <x v="462"/>
  </r>
  <r>
    <n v="3440"/>
    <x v="3449"/>
    <x v="9"/>
    <n v="13600000"/>
    <n v="1.0245280000000001"/>
    <x v="5"/>
    <n v="90"/>
    <n v="35"/>
    <x v="146"/>
    <n v="2013"/>
    <n v="2"/>
    <s v="Los Angeles"/>
    <x v="1088"/>
  </r>
  <r>
    <n v="3441"/>
    <x v="3450"/>
    <x v="21"/>
    <n v="7700000"/>
    <n v="1.0241659999999999"/>
    <x v="9"/>
    <n v="65"/>
    <n v="30"/>
    <x v="260"/>
    <n v="2000"/>
    <n v="4"/>
    <s v="Baltimore"/>
    <x v="1004"/>
  </r>
  <r>
    <n v="3442"/>
    <x v="3451"/>
    <x v="35"/>
    <n v="3600000"/>
    <n v="1.023862"/>
    <x v="18"/>
    <n v="18"/>
    <n v="15"/>
    <x v="414"/>
    <n v="2003"/>
    <n v="3"/>
    <s v="Omaha-Council Bluffs, NE-IA"/>
    <x v="139"/>
  </r>
  <r>
    <n v="3443"/>
    <x v="3452"/>
    <x v="8"/>
    <n v="15200000"/>
    <n v="1.0233159999999999"/>
    <x v="5"/>
    <n v="41"/>
    <n v="15"/>
    <x v="186"/>
    <n v="2012"/>
    <n v="2"/>
    <s v="Cincinnati"/>
    <x v="214"/>
  </r>
  <r>
    <n v="3444"/>
    <x v="3453"/>
    <x v="10"/>
    <n v="93600000"/>
    <n v="1.0225949999999999"/>
    <x v="15"/>
    <n v="512"/>
    <n v="227"/>
    <x v="1319"/>
    <n v="2002"/>
    <n v="6"/>
    <s v="Denver"/>
    <x v="462"/>
  </r>
  <r>
    <n v="3445"/>
    <x v="3454"/>
    <x v="5"/>
    <n v="17400000"/>
    <n v="1.022437"/>
    <x v="1"/>
    <n v="26"/>
    <n v="15"/>
    <x v="251"/>
    <n v="2009"/>
    <n v="1"/>
    <s v=""/>
    <x v="521"/>
  </r>
  <r>
    <n v="3446"/>
    <x v="3455"/>
    <x v="11"/>
    <n v="13700000"/>
    <n v="1.021342"/>
    <x v="19"/>
    <n v="71"/>
    <n v="48"/>
    <x v="1320"/>
    <n v="1995"/>
    <n v="4"/>
    <s v="Seattle"/>
    <x v="12"/>
  </r>
  <r>
    <n v="3447"/>
    <x v="3456"/>
    <x v="5"/>
    <n v="18200000"/>
    <n v="1.02119"/>
    <x v="9"/>
    <n v="140"/>
    <n v="50"/>
    <x v="290"/>
    <n v="1980"/>
    <n v="3"/>
    <s v=""/>
    <x v="383"/>
  </r>
  <r>
    <n v="3448"/>
    <x v="3457"/>
    <x v="4"/>
    <n v="15500000"/>
    <n v="1.0207759999999999"/>
    <x v="5"/>
    <n v="88"/>
    <n v="35"/>
    <x v="1321"/>
    <n v="2010"/>
    <n v="1"/>
    <s v="Allentown-Bethlehem-Easton, PA-NJ"/>
    <x v="447"/>
  </r>
  <r>
    <n v="3449"/>
    <x v="3458"/>
    <x v="20"/>
    <n v="3000000"/>
    <n v="1.020694"/>
    <x v="2"/>
    <n v="90"/>
    <n v="60"/>
    <x v="222"/>
    <n v="2002"/>
    <n v="2"/>
    <s v=""/>
    <x v="1089"/>
  </r>
  <r>
    <n v="3450"/>
    <x v="3459"/>
    <x v="35"/>
    <n v="95400000"/>
    <n v="1.0201750000000001"/>
    <x v="7"/>
    <n v="200"/>
    <n v="150"/>
    <x v="169"/>
    <n v="1983"/>
    <n v="3"/>
    <s v="Omaha-Council Bluffs, NE-IA"/>
    <x v="139"/>
  </r>
  <r>
    <n v="3451"/>
    <x v="3460"/>
    <x v="19"/>
    <n v="72600000"/>
    <n v="1.019258"/>
    <x v="6"/>
    <n v="72"/>
    <n v="33"/>
    <x v="992"/>
    <n v="2004"/>
    <n v="5"/>
    <s v=""/>
    <x v="1090"/>
  </r>
  <r>
    <n v="3452"/>
    <x v="3461"/>
    <x v="9"/>
    <n v="25900000"/>
    <n v="1.0183880000000001"/>
    <x v="0"/>
    <n v="80"/>
    <n v="62"/>
    <x v="1322"/>
    <n v="2006"/>
    <n v="5"/>
    <s v="Los Angeles"/>
    <x v="216"/>
  </r>
  <r>
    <n v="3453"/>
    <x v="3462"/>
    <x v="2"/>
    <n v="5400000"/>
    <n v="1.018222"/>
    <x v="23"/>
    <n v="12"/>
    <n v="7"/>
    <x v="447"/>
    <n v="2012"/>
    <n v="3"/>
    <s v="Dallas"/>
    <x v="35"/>
  </r>
  <r>
    <n v="3454"/>
    <x v="3463"/>
    <x v="12"/>
    <n v="3300000"/>
    <n v="1.018168"/>
    <x v="3"/>
    <n v="26"/>
    <n v="10"/>
    <x v="284"/>
    <n v="1996"/>
    <n v="1"/>
    <s v="New York City"/>
    <x v="13"/>
  </r>
  <r>
    <n v="3455"/>
    <x v="3464"/>
    <x v="29"/>
    <n v="6100000"/>
    <n v="1.0178609999999999"/>
    <x v="3"/>
    <n v="16"/>
    <n v="11"/>
    <x v="816"/>
    <n v="2006"/>
    <n v="4"/>
    <s v="Las Vegas, NV"/>
    <x v="103"/>
  </r>
  <r>
    <n v="3456"/>
    <x v="3465"/>
    <x v="2"/>
    <n v="7500000"/>
    <n v="1.017814"/>
    <x v="15"/>
    <n v="52"/>
    <n v="33"/>
    <x v="1072"/>
    <n v="2006"/>
    <n v="2"/>
    <s v="Austin"/>
    <x v="2"/>
  </r>
  <r>
    <n v="3457"/>
    <x v="3466"/>
    <x v="5"/>
    <n v="6500000"/>
    <n v="1.017719"/>
    <x v="0"/>
    <n v="28"/>
    <n v="17"/>
    <x v="805"/>
    <n v="2001"/>
    <n v="1"/>
    <s v="Miami"/>
    <x v="654"/>
  </r>
  <r>
    <n v="3458"/>
    <x v="3467"/>
    <x v="20"/>
    <n v="3300000"/>
    <n v="1.017693"/>
    <x v="19"/>
    <n v="17"/>
    <n v="15"/>
    <x v="1201"/>
    <n v="1999"/>
    <n v="1"/>
    <s v=""/>
    <x v="88"/>
  </r>
  <r>
    <n v="3459"/>
    <x v="3468"/>
    <x v="27"/>
    <n v="4600000"/>
    <n v="1.017504"/>
    <x v="9"/>
    <n v="45"/>
    <n v="15"/>
    <x v="105"/>
    <n v="2001"/>
    <n v="1"/>
    <s v="Chicago"/>
    <x v="70"/>
  </r>
  <r>
    <n v="3460"/>
    <x v="3469"/>
    <x v="23"/>
    <n v="4000000"/>
    <n v="1.0172969999999999"/>
    <x v="5"/>
    <n v="17"/>
    <n v="7"/>
    <x v="397"/>
    <n v="2012"/>
    <n v="2"/>
    <s v="Birmingham, AL"/>
    <x v="1091"/>
  </r>
  <r>
    <n v="3461"/>
    <x v="3470"/>
    <x v="5"/>
    <n v="11600000"/>
    <n v="1.01688"/>
    <x v="23"/>
    <n v="35"/>
    <n v="8"/>
    <x v="486"/>
    <n v="2008"/>
    <n v="4"/>
    <s v="Orlando, FL"/>
    <x v="128"/>
  </r>
  <r>
    <n v="3462"/>
    <x v="3471"/>
    <x v="21"/>
    <n v="16100000"/>
    <n v="1.0164390000000001"/>
    <x v="23"/>
    <n v="750"/>
    <n v="502"/>
    <x v="1323"/>
    <n v="2009"/>
    <n v="5"/>
    <s v="Washington, DC"/>
    <x v="1092"/>
  </r>
  <r>
    <n v="3463"/>
    <x v="3472"/>
    <x v="5"/>
    <n v="2700000"/>
    <n v="1.0161260000000001"/>
    <x v="21"/>
    <n v="17"/>
    <n v="10"/>
    <x v="479"/>
    <n v="2008"/>
    <n v="1"/>
    <s v="Tampa"/>
    <x v="436"/>
  </r>
  <r>
    <n v="3464"/>
    <x v="3473"/>
    <x v="9"/>
    <n v="17600000"/>
    <n v="1.0161119999999999"/>
    <x v="12"/>
    <n v="31"/>
    <n v="16"/>
    <x v="964"/>
    <n v="2011"/>
    <n v="5"/>
    <s v="Los Angeles"/>
    <x v="1093"/>
  </r>
  <r>
    <n v="3465"/>
    <x v="3474"/>
    <x v="8"/>
    <n v="28000000"/>
    <n v="1.015663"/>
    <x v="25"/>
    <n v="278"/>
    <n v="153"/>
    <x v="1324"/>
    <n v="2004"/>
    <n v="3"/>
    <s v="Columbus, OH"/>
    <x v="305"/>
  </r>
  <r>
    <n v="3466"/>
    <x v="3475"/>
    <x v="13"/>
    <n v="3300000"/>
    <n v="1.0154799999999999"/>
    <x v="9"/>
    <n v="28"/>
    <n v="15"/>
    <x v="524"/>
    <n v="2008"/>
    <n v="1"/>
    <s v=""/>
    <x v="1069"/>
  </r>
  <r>
    <n v="3467"/>
    <x v="3476"/>
    <x v="32"/>
    <n v="16700000"/>
    <n v="1.014672"/>
    <x v="14"/>
    <n v="32"/>
    <n v="19"/>
    <x v="1325"/>
    <n v="2008"/>
    <n v="5"/>
    <s v="Kansas City, MO-KS"/>
    <x v="134"/>
  </r>
  <r>
    <n v="3468"/>
    <x v="3477"/>
    <x v="9"/>
    <n v="17200000"/>
    <n v="1.0143200000000001"/>
    <x v="7"/>
    <n v="130"/>
    <n v="70"/>
    <x v="61"/>
    <n v="2008"/>
    <n v="5"/>
    <s v="San Jose"/>
    <x v="69"/>
  </r>
  <r>
    <n v="3469"/>
    <x v="3478"/>
    <x v="13"/>
    <n v="3500000"/>
    <n v="1.0139480000000001"/>
    <x v="1"/>
    <n v="62"/>
    <n v="31"/>
    <x v="79"/>
    <n v="2009"/>
    <n v="3"/>
    <s v="Atlanta"/>
    <x v="475"/>
  </r>
  <r>
    <n v="3470"/>
    <x v="3479"/>
    <x v="9"/>
    <n v="4600000"/>
    <n v="1.013773"/>
    <x v="3"/>
    <n v="50"/>
    <n v="25"/>
    <x v="79"/>
    <n v="2013"/>
    <n v="1"/>
    <s v="Los Angeles"/>
    <x v="81"/>
  </r>
  <r>
    <n v="3471"/>
    <x v="3480"/>
    <x v="9"/>
    <n v="18900000"/>
    <n v="1.0133259999999999"/>
    <x v="13"/>
    <n v="33"/>
    <n v="22"/>
    <x v="222"/>
    <n v="2001"/>
    <n v="4"/>
    <s v="San Francisco"/>
    <x v="948"/>
  </r>
  <r>
    <n v="3472"/>
    <x v="3481"/>
    <x v="2"/>
    <n v="3400000"/>
    <n v="1.012561"/>
    <x v="0"/>
    <n v="24"/>
    <n v="16"/>
    <x v="222"/>
    <n v="2003"/>
    <n v="3"/>
    <s v="Austin"/>
    <x v="2"/>
  </r>
  <r>
    <n v="3473"/>
    <x v="3482"/>
    <x v="13"/>
    <n v="8200000"/>
    <n v="1.0122610000000001"/>
    <x v="9"/>
    <n v="50"/>
    <n v="23"/>
    <x v="1162"/>
    <n v="2002"/>
    <n v="6"/>
    <s v="Atlanta"/>
    <x v="50"/>
  </r>
  <r>
    <n v="3474"/>
    <x v="3483"/>
    <x v="18"/>
    <n v="2300000"/>
    <n v="1.011995"/>
    <x v="6"/>
    <n v="11"/>
    <n v="6"/>
    <x v="335"/>
    <n v="2005"/>
    <n v="2"/>
    <s v="Charlotte"/>
    <x v="1094"/>
  </r>
  <r>
    <n v="3475"/>
    <x v="3484"/>
    <x v="2"/>
    <n v="18900000"/>
    <n v="1.0118640000000001"/>
    <x v="15"/>
    <n v="80"/>
    <n v="36"/>
    <x v="534"/>
    <n v="2008"/>
    <n v="8"/>
    <s v="Dallas"/>
    <x v="776"/>
  </r>
  <r>
    <n v="3476"/>
    <x v="3485"/>
    <x v="9"/>
    <n v="56400000"/>
    <n v="1.010311"/>
    <x v="9"/>
    <n v="389"/>
    <n v="315"/>
    <x v="1326"/>
    <n v="2003"/>
    <n v="8"/>
    <s v="Los Angeles"/>
    <x v="130"/>
  </r>
  <r>
    <n v="3477"/>
    <x v="3486"/>
    <x v="23"/>
    <n v="355300000"/>
    <n v="1.0102420000000001"/>
    <x v="25"/>
    <n v="2103"/>
    <n v="1203"/>
    <x v="1327"/>
    <n v="1995"/>
    <n v="12"/>
    <s v=""/>
    <x v="194"/>
  </r>
  <r>
    <n v="3478"/>
    <x v="3487"/>
    <x v="1"/>
    <n v="6000000"/>
    <n v="1.01014"/>
    <x v="23"/>
    <n v="32"/>
    <n v="24"/>
    <x v="169"/>
    <n v="2011"/>
    <n v="3"/>
    <s v=""/>
    <x v="1095"/>
  </r>
  <r>
    <n v="3479"/>
    <x v="3488"/>
    <x v="9"/>
    <n v="96600000"/>
    <n v="1.010076"/>
    <x v="3"/>
    <n v="99"/>
    <n v="55"/>
    <x v="309"/>
    <n v="2004"/>
    <n v="2"/>
    <s v="Los Angeles"/>
    <x v="130"/>
  </r>
  <r>
    <n v="3480"/>
    <x v="3489"/>
    <x v="21"/>
    <n v="5000000"/>
    <n v="1.0096320000000001"/>
    <x v="0"/>
    <n v="45"/>
    <n v="23"/>
    <x v="1023"/>
    <n v="2009"/>
    <n v="5"/>
    <s v="Baltimore"/>
    <x v="84"/>
  </r>
  <r>
    <n v="3481"/>
    <x v="3490"/>
    <x v="8"/>
    <n v="22900000"/>
    <n v="1.0090870000000001"/>
    <x v="23"/>
    <n v="77"/>
    <n v="61"/>
    <x v="1328"/>
    <n v="1986"/>
    <n v="4"/>
    <s v=""/>
    <x v="911"/>
  </r>
  <r>
    <n v="3482"/>
    <x v="3491"/>
    <x v="40"/>
    <n v="5500000"/>
    <n v="1.0084230000000001"/>
    <x v="16"/>
    <n v="36"/>
    <n v="20"/>
    <x v="309"/>
    <n v="1997"/>
    <n v="5"/>
    <s v=""/>
    <x v="60"/>
  </r>
  <r>
    <n v="3483"/>
    <x v="3492"/>
    <x v="27"/>
    <n v="51700000"/>
    <n v="1.008335"/>
    <x v="23"/>
    <n v="225"/>
    <n v="50"/>
    <x v="127"/>
    <n v="2008"/>
    <n v="4"/>
    <s v="Chicago"/>
    <x v="70"/>
  </r>
  <r>
    <n v="3484"/>
    <x v="3493"/>
    <x v="18"/>
    <n v="117900000"/>
    <n v="1.0083169999999999"/>
    <x v="5"/>
    <n v="318"/>
    <n v="101"/>
    <x v="1329"/>
    <n v="2001"/>
    <n v="4"/>
    <s v="Asheville, NC"/>
    <x v="1096"/>
  </r>
  <r>
    <n v="3485"/>
    <x v="3494"/>
    <x v="37"/>
    <n v="14500000"/>
    <n v="1.007959"/>
    <x v="9"/>
    <n v="88"/>
    <n v="54"/>
    <x v="1330"/>
    <n v="1998"/>
    <n v="5"/>
    <s v="Columbia, SC"/>
    <x v="84"/>
  </r>
  <r>
    <n v="3486"/>
    <x v="3495"/>
    <x v="12"/>
    <n v="17400000"/>
    <n v="1.007406"/>
    <x v="5"/>
    <n v="475"/>
    <n v="270"/>
    <x v="1331"/>
    <n v="2010"/>
    <n v="2"/>
    <s v=""/>
    <x v="316"/>
  </r>
  <r>
    <n v="3487"/>
    <x v="3496"/>
    <x v="9"/>
    <n v="37100000"/>
    <n v="1.007201"/>
    <x v="3"/>
    <n v="54"/>
    <n v="20"/>
    <x v="195"/>
    <n v="2006"/>
    <n v="5"/>
    <s v="San Diego"/>
    <x v="121"/>
  </r>
  <r>
    <n v="3488"/>
    <x v="3497"/>
    <x v="17"/>
    <n v="8100000"/>
    <n v="1.0069170000000001"/>
    <x v="9"/>
    <n v="96"/>
    <n v="43"/>
    <x v="1332"/>
    <n v="2007"/>
    <n v="6"/>
    <s v=""/>
    <x v="310"/>
  </r>
  <r>
    <n v="3489"/>
    <x v="3498"/>
    <x v="9"/>
    <n v="34500000"/>
    <n v="1.0062180000000001"/>
    <x v="5"/>
    <n v="497"/>
    <n v="304"/>
    <x v="1333"/>
    <n v="2005"/>
    <n v="3"/>
    <s v="San Francisco"/>
    <x v="1097"/>
  </r>
  <r>
    <n v="3490"/>
    <x v="3499"/>
    <x v="9"/>
    <n v="11200000"/>
    <n v="1.0061530000000001"/>
    <x v="0"/>
    <n v="47"/>
    <n v="33"/>
    <x v="1317"/>
    <n v="2005"/>
    <n v="4"/>
    <s v="San Diego"/>
    <x v="75"/>
  </r>
  <r>
    <n v="3491"/>
    <x v="3500"/>
    <x v="9"/>
    <n v="6200000"/>
    <n v="1.005959"/>
    <x v="4"/>
    <n v="10"/>
    <n v="5"/>
    <x v="79"/>
    <n v="2009"/>
    <n v="4"/>
    <s v="San Francisco"/>
    <x v="20"/>
  </r>
  <r>
    <n v="3492"/>
    <x v="3501"/>
    <x v="24"/>
    <n v="36500000"/>
    <n v="1.0059560000000001"/>
    <x v="19"/>
    <n v="41"/>
    <n v="23"/>
    <x v="1334"/>
    <n v="2003"/>
    <n v="8"/>
    <s v="Boston"/>
    <x v="725"/>
  </r>
  <r>
    <n v="3493"/>
    <x v="3502"/>
    <x v="23"/>
    <n v="26800000"/>
    <n v="1.005809"/>
    <x v="15"/>
    <n v="105"/>
    <n v="65"/>
    <x v="1080"/>
    <n v="1978"/>
    <n v="1"/>
    <s v=""/>
    <x v="194"/>
  </r>
  <r>
    <n v="3494"/>
    <x v="3503"/>
    <x v="33"/>
    <n v="4400000"/>
    <n v="1.0056449999999999"/>
    <x v="9"/>
    <n v="26"/>
    <n v="11"/>
    <x v="1073"/>
    <n v="2003"/>
    <n v="1"/>
    <s v="Indianapolis, IN"/>
    <x v="162"/>
  </r>
  <r>
    <n v="3495"/>
    <x v="3504"/>
    <x v="9"/>
    <n v="4900000"/>
    <n v="1.005579"/>
    <x v="3"/>
    <n v="25"/>
    <n v="8"/>
    <x v="49"/>
    <n v="2011"/>
    <n v="1"/>
    <s v="San Jose"/>
    <x v="69"/>
  </r>
  <r>
    <n v="3496"/>
    <x v="3505"/>
    <x v="12"/>
    <n v="983300000"/>
    <n v="1.0048010000000001"/>
    <x v="22"/>
    <n v="650"/>
    <n v="380"/>
    <x v="1335"/>
    <n v="2006"/>
    <n v="1"/>
    <s v="New York City"/>
    <x v="73"/>
  </r>
  <r>
    <n v="3497"/>
    <x v="3506"/>
    <x v="12"/>
    <n v="3900000"/>
    <n v="1.0047759999999999"/>
    <x v="16"/>
    <n v="27"/>
    <n v="13"/>
    <x v="772"/>
    <n v="2012"/>
    <n v="1"/>
    <s v="New York City"/>
    <x v="13"/>
  </r>
  <r>
    <n v="3498"/>
    <x v="3507"/>
    <x v="22"/>
    <n v="7700000"/>
    <n v="1.004767"/>
    <x v="0"/>
    <n v="46"/>
    <n v="25"/>
    <x v="1109"/>
    <n v="2009"/>
    <n v="3"/>
    <s v="Minneapolis"/>
    <x v="38"/>
  </r>
  <r>
    <n v="3499"/>
    <x v="3508"/>
    <x v="29"/>
    <n v="182300000"/>
    <n v="1.004319"/>
    <x v="13"/>
    <n v="1036"/>
    <n v="620"/>
    <x v="1336"/>
    <n v="1988"/>
    <n v="10"/>
    <s v="Las Vegas, NV"/>
    <x v="1098"/>
  </r>
  <r>
    <n v="3500"/>
    <x v="3509"/>
    <x v="9"/>
    <n v="7100000"/>
    <n v="1.00421"/>
    <x v="11"/>
    <n v="15"/>
    <n v="10"/>
    <x v="222"/>
    <n v="2001"/>
    <n v="1"/>
    <s v=""/>
    <x v="1099"/>
  </r>
  <r>
    <n v="3501"/>
    <x v="3510"/>
    <x v="27"/>
    <n v="165600000"/>
    <n v="1.0040659999999999"/>
    <x v="1"/>
    <n v="119"/>
    <n v="102"/>
    <x v="225"/>
    <n v="2008"/>
    <n v="7"/>
    <s v="Chicago"/>
    <x v="70"/>
  </r>
  <r>
    <n v="3502"/>
    <x v="3511"/>
    <x v="24"/>
    <n v="4500000"/>
    <n v="1.003036"/>
    <x v="24"/>
    <n v="20"/>
    <n v="18"/>
    <x v="1111"/>
    <n v="2011"/>
    <n v="4"/>
    <s v="Boston"/>
    <x v="110"/>
  </r>
  <r>
    <n v="3503"/>
    <x v="3512"/>
    <x v="9"/>
    <n v="4100000"/>
    <n v="1.001905"/>
    <x v="15"/>
    <n v="11"/>
    <n v="5"/>
    <x v="32"/>
    <n v="2007"/>
    <n v="4"/>
    <s v="Los Angeles"/>
    <x v="452"/>
  </r>
  <r>
    <n v="3504"/>
    <x v="3513"/>
    <x v="18"/>
    <n v="5500000"/>
    <n v="1.001349"/>
    <x v="0"/>
    <n v="22"/>
    <n v="15"/>
    <x v="550"/>
    <n v="1996"/>
    <n v="3"/>
    <s v="Durham, NC"/>
    <x v="398"/>
  </r>
  <r>
    <n v="3505"/>
    <x v="3514"/>
    <x v="33"/>
    <n v="11600000"/>
    <n v="1.0009589999999999"/>
    <x v="21"/>
    <n v="98"/>
    <n v="59"/>
    <x v="1337"/>
    <n v="2001"/>
    <n v="2"/>
    <s v=""/>
    <x v="1100"/>
  </r>
  <r>
    <n v="3506"/>
    <x v="3515"/>
    <x v="9"/>
    <n v="12900000"/>
    <n v="1.0000089999999999"/>
    <x v="23"/>
    <n v="27"/>
    <n v="21"/>
    <x v="1117"/>
    <n v="2005"/>
    <n v="5"/>
    <s v="Los Angeles"/>
    <x v="243"/>
  </r>
  <r>
    <n v="3507"/>
    <x v="3516"/>
    <x v="2"/>
    <n v="18300000"/>
    <n v="0.99968000000000001"/>
    <x v="18"/>
    <n v="55"/>
    <n v="30"/>
    <x v="335"/>
    <n v="2002"/>
    <n v="1"/>
    <s v="San Antonio, TX"/>
    <x v="98"/>
  </r>
  <r>
    <n v="3508"/>
    <x v="3517"/>
    <x v="29"/>
    <n v="14400000"/>
    <n v="0.99959699999999996"/>
    <x v="13"/>
    <n v="30"/>
    <n v="20"/>
    <x v="222"/>
    <n v="2005"/>
    <n v="3"/>
    <s v="Las Vegas, NV"/>
    <x v="103"/>
  </r>
  <r>
    <n v="3509"/>
    <x v="3518"/>
    <x v="7"/>
    <n v="6200000"/>
    <n v="0.99950000000000006"/>
    <x v="23"/>
    <n v="80"/>
    <n v="35"/>
    <x v="348"/>
    <n v="2007"/>
    <n v="6"/>
    <s v="Washington, DC"/>
    <x v="125"/>
  </r>
  <r>
    <n v="3510"/>
    <x v="3519"/>
    <x v="24"/>
    <n v="3800000"/>
    <n v="0.99901799999999996"/>
    <x v="22"/>
    <n v="32"/>
    <n v="25"/>
    <x v="978"/>
    <n v="2010"/>
    <n v="3"/>
    <s v=""/>
    <x v="1101"/>
  </r>
  <r>
    <n v="3511"/>
    <x v="3520"/>
    <x v="27"/>
    <n v="4000000"/>
    <n v="0.99882800000000005"/>
    <x v="15"/>
    <n v="18"/>
    <n v="5"/>
    <x v="128"/>
    <n v="2012"/>
    <n v="3"/>
    <s v="Chicago"/>
    <x v="135"/>
  </r>
  <r>
    <n v="3512"/>
    <x v="3521"/>
    <x v="2"/>
    <n v="58300000"/>
    <n v="0.99863199999999996"/>
    <x v="3"/>
    <n v="83"/>
    <n v="55"/>
    <x v="1338"/>
    <n v="2000"/>
    <n v="3"/>
    <s v="Dallas"/>
    <x v="927"/>
  </r>
  <r>
    <n v="3513"/>
    <x v="3522"/>
    <x v="6"/>
    <n v="20500000"/>
    <n v="0.99854500000000002"/>
    <x v="16"/>
    <n v="1000"/>
    <n v="446"/>
    <x v="1339"/>
    <n v="1999"/>
    <n v="1"/>
    <s v="New York City"/>
    <x v="660"/>
  </r>
  <r>
    <n v="3514"/>
    <x v="3523"/>
    <x v="13"/>
    <n v="3600000"/>
    <n v="0.99787000000000003"/>
    <x v="7"/>
    <n v="12"/>
    <n v="6"/>
    <x v="79"/>
    <n v="2013"/>
    <n v="2"/>
    <s v="Atlanta"/>
    <x v="518"/>
  </r>
  <r>
    <n v="3515"/>
    <x v="3524"/>
    <x v="8"/>
    <n v="7700000"/>
    <n v="0.99781900000000001"/>
    <x v="5"/>
    <n v="32"/>
    <n v="11"/>
    <x v="518"/>
    <n v="2009"/>
    <n v="5"/>
    <s v="Cincinnati"/>
    <x v="1102"/>
  </r>
  <r>
    <n v="3516"/>
    <x v="3525"/>
    <x v="32"/>
    <n v="6200000"/>
    <n v="0.99753999999999998"/>
    <x v="15"/>
    <n v="13"/>
    <n v="9"/>
    <x v="831"/>
    <n v="2011"/>
    <n v="3"/>
    <s v="St. Louis, MO-IL"/>
    <x v="117"/>
  </r>
  <r>
    <n v="3517"/>
    <x v="3526"/>
    <x v="6"/>
    <n v="2100000"/>
    <n v="0.99699499999999996"/>
    <x v="12"/>
    <n v="20"/>
    <n v="5"/>
    <x v="97"/>
    <n v="1992"/>
    <n v="1"/>
    <s v=""/>
    <x v="1103"/>
  </r>
  <r>
    <n v="3518"/>
    <x v="3527"/>
    <x v="11"/>
    <n v="2300000"/>
    <n v="0.99646199999999996"/>
    <x v="19"/>
    <n v="50"/>
    <n v="4"/>
    <x v="69"/>
    <n v="2014"/>
    <n v="1"/>
    <s v="Seattle"/>
    <x v="123"/>
  </r>
  <r>
    <n v="3519"/>
    <x v="3528"/>
    <x v="37"/>
    <n v="30300000"/>
    <n v="0.99631999999999998"/>
    <x v="15"/>
    <n v="69"/>
    <n v="37"/>
    <x v="1340"/>
    <n v="2009"/>
    <n v="2"/>
    <s v=""/>
    <x v="1104"/>
  </r>
  <r>
    <n v="3520"/>
    <x v="3529"/>
    <x v="10"/>
    <n v="8700000"/>
    <n v="0.99631499999999995"/>
    <x v="12"/>
    <n v="85"/>
    <n v="35"/>
    <x v="397"/>
    <n v="1976"/>
    <n v="1"/>
    <s v=""/>
    <x v="1105"/>
  </r>
  <r>
    <n v="3521"/>
    <x v="3530"/>
    <x v="8"/>
    <n v="10400000"/>
    <n v="0.99610399999999999"/>
    <x v="20"/>
    <n v="2300"/>
    <n v="940"/>
    <x v="1341"/>
    <n v="2006"/>
    <n v="1"/>
    <s v=""/>
    <x v="323"/>
  </r>
  <r>
    <n v="3522"/>
    <x v="3531"/>
    <x v="5"/>
    <n v="3000000"/>
    <n v="0.99539100000000003"/>
    <x v="12"/>
    <n v="31"/>
    <n v="2"/>
    <x v="1082"/>
    <n v="2014"/>
    <n v="1"/>
    <s v=""/>
    <x v="51"/>
  </r>
  <r>
    <n v="3523"/>
    <x v="3532"/>
    <x v="0"/>
    <n v="4600000"/>
    <n v="0.99507100000000004"/>
    <x v="13"/>
    <n v="30"/>
    <n v="15"/>
    <x v="79"/>
    <n v="2006"/>
    <n v="2"/>
    <s v="Phoenix"/>
    <x v="0"/>
  </r>
  <r>
    <n v="3524"/>
    <x v="3533"/>
    <x v="7"/>
    <n v="19600000"/>
    <n v="0.99494700000000003"/>
    <x v="11"/>
    <n v="136"/>
    <n v="144"/>
    <x v="1342"/>
    <n v="2011"/>
    <n v="4"/>
    <s v="Washington, DC"/>
    <x v="102"/>
  </r>
  <r>
    <n v="3525"/>
    <x v="3534"/>
    <x v="9"/>
    <n v="320200000"/>
    <n v="0.99489700000000003"/>
    <x v="7"/>
    <n v="404"/>
    <n v="297"/>
    <x v="1343"/>
    <n v="1999"/>
    <n v="12"/>
    <s v="San Francisco"/>
    <x v="275"/>
  </r>
  <r>
    <n v="3526"/>
    <x v="3535"/>
    <x v="37"/>
    <n v="12200000"/>
    <n v="0.99437600000000004"/>
    <x v="6"/>
    <n v="60"/>
    <n v="28"/>
    <x v="204"/>
    <n v="2009"/>
    <n v="4"/>
    <s v="Columbia, SC"/>
    <x v="84"/>
  </r>
  <r>
    <n v="3527"/>
    <x v="3536"/>
    <x v="24"/>
    <n v="21700000"/>
    <n v="0.99374200000000001"/>
    <x v="15"/>
    <n v="120"/>
    <n v="64"/>
    <x v="915"/>
    <n v="1928"/>
    <n v="2"/>
    <s v="Boston"/>
    <x v="422"/>
  </r>
  <r>
    <n v="3528"/>
    <x v="3537"/>
    <x v="11"/>
    <n v="19700000"/>
    <n v="0.99361299999999997"/>
    <x v="23"/>
    <n v="108"/>
    <n v="65"/>
    <x v="1344"/>
    <n v="2000"/>
    <n v="6"/>
    <s v="Seattle"/>
    <x v="27"/>
  </r>
  <r>
    <n v="3529"/>
    <x v="3538"/>
    <x v="7"/>
    <n v="4700000"/>
    <n v="0.99301499999999998"/>
    <x v="17"/>
    <n v="5"/>
    <n v="2"/>
    <x v="141"/>
    <n v="2008"/>
    <n v="1"/>
    <s v="Washington, DC"/>
    <x v="102"/>
  </r>
  <r>
    <n v="3530"/>
    <x v="3539"/>
    <x v="0"/>
    <n v="4300000"/>
    <n v="0.99251299999999998"/>
    <x v="13"/>
    <n v="28"/>
    <n v="15"/>
    <x v="524"/>
    <n v="2009"/>
    <n v="3"/>
    <s v="Phoenix"/>
    <x v="0"/>
  </r>
  <r>
    <n v="3531"/>
    <x v="3540"/>
    <x v="9"/>
    <n v="3000000"/>
    <n v="0.99232500000000001"/>
    <x v="24"/>
    <n v="7"/>
    <n v="1"/>
    <x v="17"/>
    <n v="2011"/>
    <n v="2"/>
    <s v="Los Angeles"/>
    <x v="1106"/>
  </r>
  <r>
    <n v="3532"/>
    <x v="3541"/>
    <x v="9"/>
    <n v="5200000"/>
    <n v="0.99227399999999999"/>
    <x v="6"/>
    <n v="4"/>
    <n v="6"/>
    <x v="1345"/>
    <n v="1997"/>
    <n v="7"/>
    <s v=""/>
    <x v="1107"/>
  </r>
  <r>
    <n v="3533"/>
    <x v="3542"/>
    <x v="16"/>
    <n v="9600000"/>
    <n v="0.99199899999999996"/>
    <x v="7"/>
    <n v="8"/>
    <n v="7"/>
    <x v="752"/>
    <n v="2008"/>
    <n v="3"/>
    <s v="Provo-Orem, UT"/>
    <x v="42"/>
  </r>
  <r>
    <n v="3534"/>
    <x v="3543"/>
    <x v="8"/>
    <n v="84100000"/>
    <n v="0.99173999999999995"/>
    <x v="1"/>
    <n v="71"/>
    <n v="49"/>
    <x v="1346"/>
    <n v="2009"/>
    <n v="7"/>
    <s v="Cincinnati"/>
    <x v="237"/>
  </r>
  <r>
    <n v="3535"/>
    <x v="3544"/>
    <x v="5"/>
    <n v="42300000"/>
    <n v="0.99153000000000002"/>
    <x v="4"/>
    <n v="28"/>
    <n v="28"/>
    <x v="86"/>
    <n v="2001"/>
    <n v="2"/>
    <s v="Tampa"/>
    <x v="26"/>
  </r>
  <r>
    <n v="3536"/>
    <x v="3545"/>
    <x v="2"/>
    <n v="87200000"/>
    <n v="0.99073699999999998"/>
    <x v="15"/>
    <n v="60"/>
    <n v="25"/>
    <x v="113"/>
    <n v="1979"/>
    <n v="1"/>
    <s v="Dallas"/>
    <x v="206"/>
  </r>
  <r>
    <n v="3537"/>
    <x v="3546"/>
    <x v="2"/>
    <n v="3900000"/>
    <n v="0.99019199999999996"/>
    <x v="9"/>
    <n v="9"/>
    <n v="18"/>
    <x v="1347"/>
    <n v="2010"/>
    <n v="3"/>
    <s v="Austin"/>
    <x v="2"/>
  </r>
  <r>
    <n v="3538"/>
    <x v="3547"/>
    <x v="19"/>
    <n v="2500000"/>
    <n v="0.99010799999999999"/>
    <x v="6"/>
    <n v="7"/>
    <n v="3"/>
    <x v="321"/>
    <n v="2010"/>
    <n v="1"/>
    <s v="Madison, WI"/>
    <x v="1108"/>
  </r>
  <r>
    <n v="3539"/>
    <x v="3548"/>
    <x v="28"/>
    <n v="5500000"/>
    <n v="0.99007199999999995"/>
    <x v="19"/>
    <n v="22"/>
    <n v="14"/>
    <x v="699"/>
    <n v="2006"/>
    <n v="5"/>
    <s v=""/>
    <x v="1109"/>
  </r>
  <r>
    <n v="3540"/>
    <x v="3549"/>
    <x v="7"/>
    <n v="3400000"/>
    <n v="0.98971900000000002"/>
    <x v="19"/>
    <n v="16"/>
    <n v="8"/>
    <x v="79"/>
    <n v="2009"/>
    <n v="1"/>
    <s v="Washington, DC"/>
    <x v="11"/>
  </r>
  <r>
    <n v="3541"/>
    <x v="3550"/>
    <x v="17"/>
    <n v="3000000"/>
    <n v="0.98968400000000001"/>
    <x v="5"/>
    <n v="28"/>
    <n v="19"/>
    <x v="991"/>
    <n v="2012"/>
    <n v="3"/>
    <s v=""/>
    <x v="1110"/>
  </r>
  <r>
    <n v="3542"/>
    <x v="3551"/>
    <x v="2"/>
    <n v="11400000"/>
    <n v="0.98966799999999999"/>
    <x v="4"/>
    <n v="25"/>
    <n v="14"/>
    <x v="506"/>
    <n v="2008"/>
    <n v="5"/>
    <s v="Dallas"/>
    <x v="35"/>
  </r>
  <r>
    <n v="3543"/>
    <x v="3552"/>
    <x v="9"/>
    <n v="10500000"/>
    <n v="0.98962700000000003"/>
    <x v="3"/>
    <n v="300"/>
    <n v="180"/>
    <x v="92"/>
    <n v="2010"/>
    <n v="3"/>
    <s v="San Diego"/>
    <x v="75"/>
  </r>
  <r>
    <n v="3544"/>
    <x v="3553"/>
    <x v="8"/>
    <n v="17300000"/>
    <n v="0.98878999999999995"/>
    <x v="7"/>
    <n v="73"/>
    <n v="59"/>
    <x v="1348"/>
    <n v="1991"/>
    <n v="6"/>
    <s v=""/>
    <x v="406"/>
  </r>
  <r>
    <n v="3545"/>
    <x v="3554"/>
    <x v="14"/>
    <n v="7300000"/>
    <n v="0.98820600000000003"/>
    <x v="1"/>
    <n v="14"/>
    <n v="2"/>
    <x v="17"/>
    <n v="2013"/>
    <n v="2"/>
    <s v="Cincinnati"/>
    <x v="564"/>
  </r>
  <r>
    <n v="3546"/>
    <x v="3555"/>
    <x v="44"/>
    <n v="7300000"/>
    <n v="0.98800299999999996"/>
    <x v="25"/>
    <n v="52"/>
    <n v="29"/>
    <x v="1349"/>
    <n v="1973"/>
    <n v="3"/>
    <s v="Philadelphia"/>
    <x v="807"/>
  </r>
  <r>
    <n v="3547"/>
    <x v="3556"/>
    <x v="34"/>
    <n v="7800000"/>
    <n v="0.98717500000000002"/>
    <x v="20"/>
    <n v="38"/>
    <n v="25"/>
    <x v="1350"/>
    <n v="2000"/>
    <n v="1"/>
    <s v="Washington, DC"/>
    <x v="132"/>
  </r>
  <r>
    <n v="3548"/>
    <x v="3557"/>
    <x v="21"/>
    <n v="20500000"/>
    <n v="0.98679499999999998"/>
    <x v="15"/>
    <n v="23"/>
    <n v="8"/>
    <x v="138"/>
    <n v="1991"/>
    <n v="1"/>
    <s v="Washington, DC"/>
    <x v="885"/>
  </r>
  <r>
    <n v="3549"/>
    <x v="3558"/>
    <x v="25"/>
    <n v="9800000"/>
    <n v="0.98656900000000003"/>
    <x v="23"/>
    <n v="110"/>
    <n v="46"/>
    <x v="962"/>
    <n v="1999"/>
    <n v="1"/>
    <s v=""/>
    <x v="60"/>
  </r>
  <r>
    <n v="3550"/>
    <x v="3559"/>
    <x v="5"/>
    <n v="2300000"/>
    <n v="0.98574799999999996"/>
    <x v="3"/>
    <n v="48"/>
    <n v="21"/>
    <x v="348"/>
    <n v="2010"/>
    <n v="10"/>
    <s v="Miami"/>
    <x v="755"/>
  </r>
  <r>
    <n v="3551"/>
    <x v="3560"/>
    <x v="5"/>
    <n v="15900000"/>
    <n v="0.98538599999999998"/>
    <x v="22"/>
    <n v="65"/>
    <n v="48"/>
    <x v="1351"/>
    <n v="2009"/>
    <n v="3"/>
    <s v="Jacksonville, FL"/>
    <x v="183"/>
  </r>
  <r>
    <n v="3552"/>
    <x v="3561"/>
    <x v="10"/>
    <n v="20000000"/>
    <n v="0.98457899999999998"/>
    <x v="10"/>
    <n v="155"/>
    <n v="75"/>
    <x v="1043"/>
    <n v="2010"/>
    <n v="2"/>
    <s v="Denver"/>
    <x v="10"/>
  </r>
  <r>
    <n v="3553"/>
    <x v="3562"/>
    <x v="13"/>
    <n v="6100000"/>
    <n v="0.98366799999999999"/>
    <x v="23"/>
    <n v="10"/>
    <n v="5"/>
    <x v="79"/>
    <n v="2013"/>
    <n v="1"/>
    <s v="Atlanta"/>
    <x v="189"/>
  </r>
  <r>
    <n v="3554"/>
    <x v="3563"/>
    <x v="28"/>
    <n v="8300000"/>
    <n v="0.98364300000000005"/>
    <x v="3"/>
    <n v="23"/>
    <n v="10"/>
    <x v="812"/>
    <n v="2004"/>
    <n v="1"/>
    <s v="Bridgeport-Stamford-Norwalk, CT"/>
    <x v="494"/>
  </r>
  <r>
    <n v="3555"/>
    <x v="3564"/>
    <x v="18"/>
    <n v="11200000"/>
    <n v="0.98337699999999995"/>
    <x v="11"/>
    <n v="108"/>
    <n v="89"/>
    <x v="1352"/>
    <n v="2008"/>
    <n v="4"/>
    <s v=""/>
    <x v="364"/>
  </r>
  <r>
    <n v="3556"/>
    <x v="3565"/>
    <x v="5"/>
    <n v="6500000"/>
    <n v="0.98275500000000005"/>
    <x v="15"/>
    <n v="48"/>
    <n v="43"/>
    <x v="1353"/>
    <n v="2010"/>
    <n v="5"/>
    <s v="Tampa"/>
    <x v="1111"/>
  </r>
  <r>
    <n v="3557"/>
    <x v="3566"/>
    <x v="16"/>
    <n v="75000000"/>
    <n v="0.98243499999999995"/>
    <x v="1"/>
    <n v="44"/>
    <n v="13"/>
    <x v="1354"/>
    <n v="2011"/>
    <n v="3"/>
    <s v="Salt Lake City"/>
    <x v="335"/>
  </r>
  <r>
    <n v="3558"/>
    <x v="3567"/>
    <x v="37"/>
    <n v="138800000"/>
    <n v="0.98234299999999997"/>
    <x v="12"/>
    <n v="79"/>
    <n v="33"/>
    <x v="1355"/>
    <n v="2009"/>
    <n v="3"/>
    <s v="Charleston, SC"/>
    <x v="182"/>
  </r>
  <r>
    <n v="3559"/>
    <x v="3568"/>
    <x v="7"/>
    <n v="6100000"/>
    <n v="0.98216599999999998"/>
    <x v="23"/>
    <n v="17"/>
    <n v="11"/>
    <x v="1305"/>
    <n v="2014"/>
    <n v="2"/>
    <s v="Richmond, VA"/>
    <x v="253"/>
  </r>
  <r>
    <n v="3560"/>
    <x v="3569"/>
    <x v="8"/>
    <n v="30000000"/>
    <n v="0.981823"/>
    <x v="23"/>
    <n v="101"/>
    <n v="57"/>
    <x v="1356"/>
    <n v="2006"/>
    <n v="8"/>
    <s v="Cleveland"/>
    <x v="8"/>
  </r>
  <r>
    <n v="3561"/>
    <x v="3570"/>
    <x v="28"/>
    <n v="5800000"/>
    <n v="0.98162300000000002"/>
    <x v="19"/>
    <n v="25"/>
    <n v="7"/>
    <x v="148"/>
    <n v="2015"/>
    <n v="2"/>
    <s v="Bridgeport-Stamford-Norwalk, CT"/>
    <x v="581"/>
  </r>
  <r>
    <n v="3562"/>
    <x v="3571"/>
    <x v="9"/>
    <n v="9700000"/>
    <n v="0.98132799999999998"/>
    <x v="4"/>
    <n v="25"/>
    <n v="15"/>
    <x v="92"/>
    <n v="1997"/>
    <n v="5"/>
    <s v="Sacramento, CA"/>
    <x v="39"/>
  </r>
  <r>
    <n v="3563"/>
    <x v="3572"/>
    <x v="32"/>
    <n v="4600000"/>
    <n v="0.98114100000000004"/>
    <x v="21"/>
    <n v="23"/>
    <n v="18"/>
    <x v="876"/>
    <n v="1983"/>
    <n v="1"/>
    <s v="Kansas City, MO-KS"/>
    <x v="142"/>
  </r>
  <r>
    <n v="3564"/>
    <x v="3573"/>
    <x v="7"/>
    <n v="10600000"/>
    <n v="0.98112500000000002"/>
    <x v="11"/>
    <n v="47"/>
    <n v="55"/>
    <x v="1357"/>
    <n v="2007"/>
    <n v="4"/>
    <s v="Washington, DC"/>
    <x v="102"/>
  </r>
  <r>
    <n v="3565"/>
    <x v="3574"/>
    <x v="9"/>
    <n v="30100000"/>
    <n v="0.98095399999999999"/>
    <x v="7"/>
    <n v="260"/>
    <n v="120"/>
    <x v="260"/>
    <n v="2004"/>
    <n v="1"/>
    <s v="Los Angeles"/>
    <x v="1112"/>
  </r>
  <r>
    <n v="3566"/>
    <x v="3575"/>
    <x v="27"/>
    <n v="7800000"/>
    <n v="0.98094099999999995"/>
    <x v="19"/>
    <n v="50"/>
    <n v="38"/>
    <x v="561"/>
    <n v="2001"/>
    <n v="1"/>
    <s v="Chicago"/>
    <x v="70"/>
  </r>
  <r>
    <n v="3567"/>
    <x v="3576"/>
    <x v="5"/>
    <n v="54800000"/>
    <n v="0.98036199999999996"/>
    <x v="15"/>
    <n v="30"/>
    <n v="30"/>
    <x v="86"/>
    <n v="2002"/>
    <n v="1"/>
    <s v="Miami"/>
    <x v="91"/>
  </r>
  <r>
    <n v="3568"/>
    <x v="3577"/>
    <x v="9"/>
    <n v="108400000"/>
    <n v="0.97964099999999998"/>
    <x v="7"/>
    <n v="574"/>
    <n v="367"/>
    <x v="1358"/>
    <n v="2011"/>
    <n v="5"/>
    <s v="Los Angeles"/>
    <x v="87"/>
  </r>
  <r>
    <n v="3569"/>
    <x v="3578"/>
    <x v="1"/>
    <n v="5100000"/>
    <n v="0.97932300000000005"/>
    <x v="25"/>
    <n v="47"/>
    <n v="13"/>
    <x v="1359"/>
    <n v="2010"/>
    <n v="1"/>
    <s v=""/>
    <x v="471"/>
  </r>
  <r>
    <n v="3570"/>
    <x v="3579"/>
    <x v="12"/>
    <n v="84700000"/>
    <n v="0.97866399999999998"/>
    <x v="6"/>
    <n v="79"/>
    <n v="86"/>
    <x v="1360"/>
    <n v="2004"/>
    <n v="4"/>
    <s v="New York City"/>
    <x v="13"/>
  </r>
  <r>
    <n v="3571"/>
    <x v="3580"/>
    <x v="27"/>
    <n v="2300000"/>
    <n v="0.97859600000000002"/>
    <x v="15"/>
    <n v="15"/>
    <n v="8"/>
    <x v="915"/>
    <n v="1993"/>
    <n v="1"/>
    <s v="Chicago"/>
    <x v="1113"/>
  </r>
  <r>
    <n v="3572"/>
    <x v="3581"/>
    <x v="7"/>
    <n v="11500000"/>
    <n v="0.97855599999999998"/>
    <x v="11"/>
    <n v="38"/>
    <n v="28"/>
    <x v="895"/>
    <n v="2009"/>
    <n v="4"/>
    <s v="Virginia Beach"/>
    <x v="151"/>
  </r>
  <r>
    <n v="3573"/>
    <x v="3582"/>
    <x v="14"/>
    <n v="15900000"/>
    <n v="0.97841500000000003"/>
    <x v="19"/>
    <n v="82"/>
    <n v="53"/>
    <x v="1361"/>
    <n v="2004"/>
    <n v="1"/>
    <s v="Louisville/Jefferson County, KY-IN"/>
    <x v="71"/>
  </r>
  <r>
    <n v="3574"/>
    <x v="3583"/>
    <x v="9"/>
    <n v="166500000"/>
    <n v="0.97802500000000003"/>
    <x v="7"/>
    <n v="40"/>
    <n v="30"/>
    <x v="169"/>
    <n v="1991"/>
    <n v="5"/>
    <s v="San Francisco"/>
    <x v="336"/>
  </r>
  <r>
    <n v="3575"/>
    <x v="3584"/>
    <x v="21"/>
    <n v="5100000"/>
    <n v="0.97772400000000004"/>
    <x v="23"/>
    <n v="8"/>
    <n v="4"/>
    <x v="79"/>
    <n v="2012"/>
    <n v="4"/>
    <s v="New York City"/>
    <x v="313"/>
  </r>
  <r>
    <n v="3576"/>
    <x v="3585"/>
    <x v="19"/>
    <n v="24900000"/>
    <n v="0.97726400000000002"/>
    <x v="3"/>
    <n v="26"/>
    <n v="13"/>
    <x v="79"/>
    <n v="2010"/>
    <n v="3"/>
    <s v="Milwaukee"/>
    <x v="247"/>
  </r>
  <r>
    <n v="3577"/>
    <x v="3586"/>
    <x v="13"/>
    <n v="5100000"/>
    <n v="0.97726100000000005"/>
    <x v="0"/>
    <n v="12"/>
    <n v="6"/>
    <x v="79"/>
    <n v="2012"/>
    <n v="1"/>
    <s v="Atlanta"/>
    <x v="50"/>
  </r>
  <r>
    <n v="3578"/>
    <x v="3587"/>
    <x v="12"/>
    <n v="32700000"/>
    <n v="0.97713099999999997"/>
    <x v="23"/>
    <n v="2900"/>
    <n v="1800"/>
    <x v="344"/>
    <n v="2012"/>
    <n v="3"/>
    <s v="New York City"/>
    <x v="13"/>
  </r>
  <r>
    <n v="3579"/>
    <x v="3588"/>
    <x v="16"/>
    <n v="3200000"/>
    <n v="0.97678299999999996"/>
    <x v="23"/>
    <n v="52"/>
    <n v="23"/>
    <x v="1362"/>
    <n v="2009"/>
    <n v="3"/>
    <s v="Salt Lake City"/>
    <x v="335"/>
  </r>
  <r>
    <n v="3580"/>
    <x v="3589"/>
    <x v="0"/>
    <n v="7300000"/>
    <n v="0.97670999999999997"/>
    <x v="5"/>
    <n v="20"/>
    <n v="13"/>
    <x v="883"/>
    <n v="2011"/>
    <n v="4"/>
    <s v="Phoenix"/>
    <x v="90"/>
  </r>
  <r>
    <n v="3581"/>
    <x v="3590"/>
    <x v="4"/>
    <n v="30300000"/>
    <n v="0.97612900000000002"/>
    <x v="13"/>
    <n v="21"/>
    <n v="16"/>
    <x v="1363"/>
    <n v="1997"/>
    <n v="1"/>
    <s v="Philadelphia"/>
    <x v="535"/>
  </r>
  <r>
    <n v="3582"/>
    <x v="3591"/>
    <x v="2"/>
    <n v="66300000"/>
    <n v="0.97611599999999998"/>
    <x v="20"/>
    <n v="90"/>
    <n v="70"/>
    <x v="1117"/>
    <n v="2008"/>
    <n v="6"/>
    <s v="Austin"/>
    <x v="2"/>
  </r>
  <r>
    <n v="3583"/>
    <x v="3592"/>
    <x v="13"/>
    <n v="92700000"/>
    <n v="0.97602699999999998"/>
    <x v="7"/>
    <n v="569"/>
    <n v="414"/>
    <x v="1364"/>
    <n v="2001"/>
    <n v="4"/>
    <s v=""/>
    <x v="523"/>
  </r>
  <r>
    <n v="3584"/>
    <x v="3593"/>
    <x v="11"/>
    <n v="21100000"/>
    <n v="0.97580100000000003"/>
    <x v="5"/>
    <n v="93"/>
    <n v="71"/>
    <x v="1365"/>
    <n v="2010"/>
    <n v="6"/>
    <s v=""/>
    <x v="1114"/>
  </r>
  <r>
    <n v="3585"/>
    <x v="3594"/>
    <x v="18"/>
    <n v="68500000"/>
    <n v="0.97567700000000002"/>
    <x v="15"/>
    <n v="55"/>
    <n v="20"/>
    <x v="130"/>
    <n v="2010"/>
    <n v="6"/>
    <s v="Raleigh, NC"/>
    <x v="364"/>
  </r>
  <r>
    <n v="3586"/>
    <x v="3595"/>
    <x v="22"/>
    <n v="4500000"/>
    <n v="0.97539299999999995"/>
    <x v="9"/>
    <n v="27"/>
    <n v="16"/>
    <x v="1100"/>
    <n v="2001"/>
    <n v="4"/>
    <s v="Minneapolis"/>
    <x v="38"/>
  </r>
  <r>
    <n v="3587"/>
    <x v="3596"/>
    <x v="5"/>
    <n v="10900000"/>
    <n v="0.97508300000000003"/>
    <x v="20"/>
    <n v="56"/>
    <n v="34"/>
    <x v="805"/>
    <n v="1996"/>
    <n v="1"/>
    <s v="Jacksonville, FL"/>
    <x v="183"/>
  </r>
  <r>
    <n v="3588"/>
    <x v="3597"/>
    <x v="27"/>
    <n v="12700000"/>
    <n v="0.97507699999999997"/>
    <x v="1"/>
    <n v="359"/>
    <n v="105"/>
    <x v="1366"/>
    <n v="2008"/>
    <n v="3"/>
    <s v="Chicago"/>
    <x v="70"/>
  </r>
  <r>
    <n v="3589"/>
    <x v="3598"/>
    <x v="9"/>
    <n v="5500000"/>
    <n v="0.97490299999999996"/>
    <x v="11"/>
    <n v="38"/>
    <n v="19"/>
    <x v="79"/>
    <n v="2010"/>
    <n v="5"/>
    <s v="San Diego"/>
    <x v="75"/>
  </r>
  <r>
    <n v="3590"/>
    <x v="3599"/>
    <x v="18"/>
    <n v="3000000"/>
    <n v="0.97455899999999995"/>
    <x v="25"/>
    <n v="21"/>
    <n v="10"/>
    <x v="261"/>
    <n v="1992"/>
    <n v="2"/>
    <s v="San Francisco"/>
    <x v="576"/>
  </r>
  <r>
    <n v="3591"/>
    <x v="3600"/>
    <x v="40"/>
    <n v="2300000"/>
    <n v="0.97444600000000003"/>
    <x v="4"/>
    <n v="12"/>
    <n v="6"/>
    <x v="79"/>
    <n v="2001"/>
    <n v="1"/>
    <s v=""/>
    <x v="768"/>
  </r>
  <r>
    <n v="3592"/>
    <x v="3601"/>
    <x v="12"/>
    <n v="2200000"/>
    <n v="0.97409999999999997"/>
    <x v="5"/>
    <n v="68"/>
    <n v="25"/>
    <x v="879"/>
    <n v="2003"/>
    <n v="1"/>
    <s v="New York City"/>
    <x v="1115"/>
  </r>
  <r>
    <n v="3593"/>
    <x v="3602"/>
    <x v="13"/>
    <n v="3100000"/>
    <n v="0.97392699999999999"/>
    <x v="0"/>
    <n v="25"/>
    <n v="6"/>
    <x v="4"/>
    <n v="2007"/>
    <n v="1"/>
    <s v="Atlanta"/>
    <x v="50"/>
  </r>
  <r>
    <n v="3594"/>
    <x v="3603"/>
    <x v="9"/>
    <n v="21700000"/>
    <n v="0.97364799999999996"/>
    <x v="4"/>
    <n v="104"/>
    <n v="51"/>
    <x v="1367"/>
    <n v="1959"/>
    <n v="3"/>
    <s v="San Diego"/>
    <x v="530"/>
  </r>
  <r>
    <n v="3595"/>
    <x v="3604"/>
    <x v="13"/>
    <n v="31200000"/>
    <n v="0.97290500000000002"/>
    <x v="16"/>
    <n v="177"/>
    <n v="100"/>
    <x v="1368"/>
    <n v="2011"/>
    <n v="5"/>
    <s v="Atlanta"/>
    <x v="50"/>
  </r>
  <r>
    <n v="3596"/>
    <x v="3605"/>
    <x v="18"/>
    <n v="2300000000"/>
    <n v="0.97267199999999998"/>
    <x v="1"/>
    <n v="486"/>
    <n v="378"/>
    <x v="1117"/>
    <n v="1999"/>
    <n v="12"/>
    <s v=""/>
    <x v="1116"/>
  </r>
  <r>
    <n v="3597"/>
    <x v="3606"/>
    <x v="40"/>
    <n v="5900000"/>
    <n v="0.97184400000000004"/>
    <x v="0"/>
    <n v="34"/>
    <n v="20"/>
    <x v="479"/>
    <n v="2009"/>
    <n v="4"/>
    <s v=""/>
    <x v="60"/>
  </r>
  <r>
    <n v="3598"/>
    <x v="3607"/>
    <x v="12"/>
    <n v="13000000"/>
    <n v="0.971248"/>
    <x v="0"/>
    <n v="51"/>
    <n v="27"/>
    <x v="329"/>
    <n v="2008"/>
    <n v="7"/>
    <s v="New York City"/>
    <x v="13"/>
  </r>
  <r>
    <n v="3599"/>
    <x v="3608"/>
    <x v="12"/>
    <n v="2500000"/>
    <n v="0.97100799999999998"/>
    <x v="0"/>
    <n v="9"/>
    <n v="5"/>
    <x v="309"/>
    <n v="2013"/>
    <n v="1"/>
    <s v="New York City"/>
    <x v="13"/>
  </r>
  <r>
    <n v="3600"/>
    <x v="3609"/>
    <x v="9"/>
    <n v="19300000"/>
    <n v="0.971001"/>
    <x v="7"/>
    <n v="125"/>
    <n v="40"/>
    <x v="49"/>
    <n v="2001"/>
    <n v="2"/>
    <s v="Los Angeles"/>
    <x v="1117"/>
  </r>
  <r>
    <n v="3601"/>
    <x v="3610"/>
    <x v="2"/>
    <n v="12500000"/>
    <n v="0.97081799999999996"/>
    <x v="7"/>
    <n v="96"/>
    <n v="55"/>
    <x v="1369"/>
    <n v="2005"/>
    <n v="6"/>
    <s v="Houston"/>
    <x v="43"/>
  </r>
  <r>
    <n v="3602"/>
    <x v="3611"/>
    <x v="2"/>
    <n v="15900000"/>
    <n v="0.97054399999999996"/>
    <x v="10"/>
    <n v="29"/>
    <n v="32"/>
    <x v="1370"/>
    <n v="2011"/>
    <n v="4"/>
    <s v="Dallas"/>
    <x v="44"/>
  </r>
  <r>
    <n v="3603"/>
    <x v="3612"/>
    <x v="2"/>
    <n v="2200000"/>
    <n v="0.97028199999999998"/>
    <x v="0"/>
    <n v="17"/>
    <n v="13"/>
    <x v="1371"/>
    <n v="2008"/>
    <n v="2"/>
    <s v="San Antonio, TX"/>
    <x v="98"/>
  </r>
  <r>
    <n v="3604"/>
    <x v="3613"/>
    <x v="2"/>
    <n v="4000000"/>
    <n v="0.97018700000000002"/>
    <x v="11"/>
    <n v="43"/>
    <n v="21"/>
    <x v="1372"/>
    <n v="2002"/>
    <n v="1"/>
    <s v="San Antonio, TX"/>
    <x v="98"/>
  </r>
  <r>
    <n v="3605"/>
    <x v="3614"/>
    <x v="20"/>
    <n v="10000000"/>
    <n v="0.97004299999999999"/>
    <x v="1"/>
    <n v="20"/>
    <n v="12"/>
    <x v="92"/>
    <n v="2009"/>
    <n v="1"/>
    <s v="Detroit"/>
    <x v="1118"/>
  </r>
  <r>
    <n v="3606"/>
    <x v="3615"/>
    <x v="9"/>
    <n v="14200000"/>
    <n v="0.96997800000000001"/>
    <x v="5"/>
    <n v="43"/>
    <n v="21"/>
    <x v="1372"/>
    <n v="2001"/>
    <n v="4"/>
    <s v="Los Angeles"/>
    <x v="1119"/>
  </r>
  <r>
    <n v="3607"/>
    <x v="3616"/>
    <x v="24"/>
    <n v="16200000"/>
    <n v="0.96956799999999999"/>
    <x v="23"/>
    <n v="67"/>
    <n v="25"/>
    <x v="440"/>
    <n v="2006"/>
    <n v="4"/>
    <s v="Boston"/>
    <x v="969"/>
  </r>
  <r>
    <n v="3608"/>
    <x v="3617"/>
    <x v="5"/>
    <n v="4200000"/>
    <n v="0.96909500000000004"/>
    <x v="0"/>
    <n v="80"/>
    <n v="30"/>
    <x v="124"/>
    <n v="2015"/>
    <n v="1"/>
    <s v="Miami"/>
    <x v="443"/>
  </r>
  <r>
    <n v="3609"/>
    <x v="3618"/>
    <x v="12"/>
    <n v="33200000"/>
    <n v="0.96805699999999995"/>
    <x v="17"/>
    <n v="76"/>
    <n v="39"/>
    <x v="1373"/>
    <n v="2007"/>
    <n v="3"/>
    <s v="New York City"/>
    <x v="13"/>
  </r>
  <r>
    <n v="3610"/>
    <x v="3619"/>
    <x v="32"/>
    <n v="3900000"/>
    <n v="0.96791499999999997"/>
    <x v="22"/>
    <n v="32"/>
    <n v="25"/>
    <x v="978"/>
    <n v="1992"/>
    <n v="7"/>
    <s v="Springfield, MO"/>
    <x v="367"/>
  </r>
  <r>
    <n v="3611"/>
    <x v="3620"/>
    <x v="2"/>
    <n v="2500000"/>
    <n v="0.96768200000000004"/>
    <x v="16"/>
    <n v="48"/>
    <n v="35"/>
    <x v="1057"/>
    <n v="1999"/>
    <n v="2"/>
    <s v="Dallas"/>
    <x v="240"/>
  </r>
  <r>
    <n v="3612"/>
    <x v="3621"/>
    <x v="2"/>
    <n v="3300000"/>
    <n v="0.967642"/>
    <x v="23"/>
    <n v="48"/>
    <n v="18"/>
    <x v="124"/>
    <n v="1945"/>
    <n v="3"/>
    <s v="Dallas"/>
    <x v="35"/>
  </r>
  <r>
    <n v="3613"/>
    <x v="3622"/>
    <x v="1"/>
    <n v="9400000"/>
    <n v="0.96762700000000001"/>
    <x v="7"/>
    <n v="10"/>
    <n v="14"/>
    <x v="1374"/>
    <n v="2005"/>
    <n v="2"/>
    <s v="Nashville"/>
    <x v="236"/>
  </r>
  <r>
    <n v="3614"/>
    <x v="3623"/>
    <x v="2"/>
    <n v="9500000"/>
    <n v="0.96640800000000004"/>
    <x v="2"/>
    <n v="128"/>
    <n v="68"/>
    <x v="1375"/>
    <n v="1980"/>
    <n v="4"/>
    <s v="Houston"/>
    <x v="43"/>
  </r>
  <r>
    <n v="3615"/>
    <x v="3624"/>
    <x v="20"/>
    <n v="15200000"/>
    <n v="0.96585699999999997"/>
    <x v="19"/>
    <n v="74"/>
    <n v="44"/>
    <x v="1376"/>
    <n v="2000"/>
    <n v="8"/>
    <s v=""/>
    <x v="615"/>
  </r>
  <r>
    <n v="3616"/>
    <x v="3625"/>
    <x v="33"/>
    <n v="3000000"/>
    <n v="0.96552300000000002"/>
    <x v="15"/>
    <n v="24"/>
    <n v="13"/>
    <x v="1217"/>
    <n v="2007"/>
    <n v="1"/>
    <s v=""/>
    <x v="1120"/>
  </r>
  <r>
    <n v="3617"/>
    <x v="3626"/>
    <x v="45"/>
    <n v="31300000"/>
    <n v="0.96552099999999996"/>
    <x v="7"/>
    <n v="70"/>
    <n v="40"/>
    <x v="50"/>
    <n v="2013"/>
    <n v="2"/>
    <s v=""/>
    <x v="583"/>
  </r>
  <r>
    <n v="3618"/>
    <x v="3627"/>
    <x v="9"/>
    <n v="91800000"/>
    <n v="0.96530199999999999"/>
    <x v="0"/>
    <n v="227"/>
    <n v="313"/>
    <x v="1377"/>
    <n v="2008"/>
    <n v="1"/>
    <s v="Los Angeles"/>
    <x v="9"/>
  </r>
  <r>
    <n v="3619"/>
    <x v="3628"/>
    <x v="34"/>
    <n v="4300000"/>
    <n v="0.96452000000000004"/>
    <x v="3"/>
    <n v="17"/>
    <n v="7"/>
    <x v="397"/>
    <n v="2010"/>
    <n v="4"/>
    <s v="Washington, DC"/>
    <x v="132"/>
  </r>
  <r>
    <n v="3620"/>
    <x v="3629"/>
    <x v="9"/>
    <n v="7100000"/>
    <n v="0.96414200000000005"/>
    <x v="16"/>
    <n v="55"/>
    <n v="32"/>
    <x v="1378"/>
    <n v="1999"/>
    <n v="2"/>
    <s v="San Francisco"/>
    <x v="948"/>
  </r>
  <r>
    <n v="3621"/>
    <x v="3630"/>
    <x v="2"/>
    <n v="40000000"/>
    <n v="0.96408199999999999"/>
    <x v="12"/>
    <n v="120"/>
    <n v="40"/>
    <x v="105"/>
    <n v="2008"/>
    <n v="6"/>
    <s v="New York City"/>
    <x v="2"/>
  </r>
  <r>
    <n v="3622"/>
    <x v="3631"/>
    <x v="13"/>
    <n v="4400000"/>
    <n v="0.963978"/>
    <x v="9"/>
    <n v="15"/>
    <n v="12"/>
    <x v="227"/>
    <n v="2007"/>
    <n v="1"/>
    <s v="Atlanta"/>
    <x v="1121"/>
  </r>
  <r>
    <n v="3623"/>
    <x v="3632"/>
    <x v="13"/>
    <n v="88400000"/>
    <n v="0.96354499999999998"/>
    <x v="5"/>
    <n v="1102"/>
    <n v="609"/>
    <x v="977"/>
    <n v="2003"/>
    <n v="5"/>
    <s v="Atlanta"/>
    <x v="50"/>
  </r>
  <r>
    <n v="3624"/>
    <x v="3633"/>
    <x v="2"/>
    <n v="23700000"/>
    <n v="0.96351699999999996"/>
    <x v="7"/>
    <n v="163"/>
    <n v="80"/>
    <x v="1379"/>
    <n v="2009"/>
    <n v="4"/>
    <s v="Dallas"/>
    <x v="35"/>
  </r>
  <r>
    <n v="3625"/>
    <x v="3634"/>
    <x v="2"/>
    <n v="6400000"/>
    <n v="0.96304599999999996"/>
    <x v="13"/>
    <n v="25"/>
    <n v="17"/>
    <x v="972"/>
    <n v="2010"/>
    <n v="2"/>
    <s v="Dallas"/>
    <x v="35"/>
  </r>
  <r>
    <n v="3626"/>
    <x v="3635"/>
    <x v="31"/>
    <n v="9000000"/>
    <n v="0.96282299999999998"/>
    <x v="13"/>
    <n v="38"/>
    <n v="18"/>
    <x v="567"/>
    <n v="2009"/>
    <n v="1"/>
    <s v=""/>
    <x v="1122"/>
  </r>
  <r>
    <n v="3627"/>
    <x v="3636"/>
    <x v="2"/>
    <n v="2100000"/>
    <n v="0.96236999999999995"/>
    <x v="15"/>
    <n v="17"/>
    <n v="6"/>
    <x v="236"/>
    <n v="2007"/>
    <n v="1"/>
    <s v="San Antonio, TX"/>
    <x v="98"/>
  </r>
  <r>
    <n v="3628"/>
    <x v="3637"/>
    <x v="10"/>
    <n v="37900000"/>
    <n v="0.962225"/>
    <x v="9"/>
    <n v="401"/>
    <n v="102"/>
    <x v="1380"/>
    <n v="2002"/>
    <n v="6"/>
    <s v="Boulder, CO"/>
    <x v="278"/>
  </r>
  <r>
    <n v="3629"/>
    <x v="3638"/>
    <x v="16"/>
    <n v="219800000"/>
    <n v="0.96152000000000004"/>
    <x v="3"/>
    <n v="315"/>
    <n v="200"/>
    <x v="1381"/>
    <n v="2011"/>
    <n v="4"/>
    <s v="Ogden-Clearfield, UT"/>
    <x v="1123"/>
  </r>
  <r>
    <n v="3630"/>
    <x v="3639"/>
    <x v="27"/>
    <n v="23700000"/>
    <n v="0.96124900000000002"/>
    <x v="9"/>
    <n v="104"/>
    <n v="24"/>
    <x v="89"/>
    <n v="2010"/>
    <n v="2"/>
    <s v="Chicago"/>
    <x v="1124"/>
  </r>
  <r>
    <n v="3631"/>
    <x v="3640"/>
    <x v="7"/>
    <n v="16500000"/>
    <n v="0.96007500000000001"/>
    <x v="9"/>
    <n v="290"/>
    <n v="99"/>
    <x v="1382"/>
    <n v="2000"/>
    <n v="4"/>
    <s v="Washington, DC"/>
    <x v="285"/>
  </r>
  <r>
    <n v="3632"/>
    <x v="3641"/>
    <x v="2"/>
    <n v="22700000"/>
    <n v="0.95967499999999994"/>
    <x v="5"/>
    <n v="470"/>
    <n v="200"/>
    <x v="1383"/>
    <n v="1999"/>
    <n v="5"/>
    <s v="Dallas"/>
    <x v="718"/>
  </r>
  <r>
    <n v="3633"/>
    <x v="3642"/>
    <x v="9"/>
    <n v="2100000"/>
    <n v="0.95905700000000005"/>
    <x v="19"/>
    <n v="11"/>
    <n v="5"/>
    <x v="32"/>
    <n v="2009"/>
    <n v="2"/>
    <s v="Los Angeles"/>
    <x v="68"/>
  </r>
  <r>
    <n v="3634"/>
    <x v="3643"/>
    <x v="7"/>
    <n v="54900000"/>
    <n v="0.95877100000000004"/>
    <x v="23"/>
    <n v="68"/>
    <n v="50"/>
    <x v="1384"/>
    <n v="2006"/>
    <n v="3"/>
    <s v="Washington, DC"/>
    <x v="659"/>
  </r>
  <r>
    <n v="3635"/>
    <x v="3644"/>
    <x v="7"/>
    <n v="73200000"/>
    <n v="0.95834200000000003"/>
    <x v="4"/>
    <n v="300"/>
    <n v="170"/>
    <x v="1223"/>
    <n v="1991"/>
    <n v="3"/>
    <s v="Washington, DC"/>
    <x v="745"/>
  </r>
  <r>
    <n v="3636"/>
    <x v="3645"/>
    <x v="12"/>
    <n v="32300000"/>
    <n v="0.95826299999999998"/>
    <x v="2"/>
    <n v="285"/>
    <n v="166"/>
    <x v="1385"/>
    <n v="2001"/>
    <n v="4"/>
    <s v="New York City"/>
    <x v="601"/>
  </r>
  <r>
    <n v="3637"/>
    <x v="3646"/>
    <x v="22"/>
    <n v="26600000"/>
    <n v="0.95815600000000001"/>
    <x v="20"/>
    <n v="165"/>
    <n v="108"/>
    <x v="832"/>
    <n v="2005"/>
    <n v="8"/>
    <s v="Minneapolis"/>
    <x v="506"/>
  </r>
  <r>
    <n v="3638"/>
    <x v="3647"/>
    <x v="10"/>
    <n v="4300000"/>
    <n v="0.95786700000000002"/>
    <x v="19"/>
    <n v="26"/>
    <n v="13"/>
    <x v="79"/>
    <n v="2001"/>
    <n v="4"/>
    <s v="Denver"/>
    <x v="759"/>
  </r>
  <r>
    <n v="3639"/>
    <x v="3648"/>
    <x v="13"/>
    <n v="50700000"/>
    <n v="0.95750100000000005"/>
    <x v="2"/>
    <n v="105"/>
    <n v="50"/>
    <x v="261"/>
    <n v="1997"/>
    <n v="9"/>
    <s v="Atlanta"/>
    <x v="50"/>
  </r>
  <r>
    <n v="3640"/>
    <x v="3649"/>
    <x v="24"/>
    <n v="5700000"/>
    <n v="0.95737399999999995"/>
    <x v="19"/>
    <n v="22"/>
    <n v="15"/>
    <x v="550"/>
    <n v="2007"/>
    <n v="5"/>
    <s v="Boston"/>
    <x v="1125"/>
  </r>
  <r>
    <n v="3641"/>
    <x v="3650"/>
    <x v="9"/>
    <n v="3800000"/>
    <n v="0.95721100000000003"/>
    <x v="15"/>
    <n v="30"/>
    <n v="11"/>
    <x v="151"/>
    <n v="1988"/>
    <n v="2"/>
    <s v="Los Angeles"/>
    <x v="9"/>
  </r>
  <r>
    <n v="3642"/>
    <x v="3651"/>
    <x v="4"/>
    <n v="11100000"/>
    <n v="0.95697200000000004"/>
    <x v="2"/>
    <n v="671"/>
    <n v="311"/>
    <x v="1386"/>
    <n v="2005"/>
    <n v="4"/>
    <s v="Philadelphia"/>
    <x v="4"/>
  </r>
  <r>
    <n v="3643"/>
    <x v="3652"/>
    <x v="35"/>
    <n v="3000000"/>
    <n v="0.956874"/>
    <x v="3"/>
    <n v="19"/>
    <n v="10"/>
    <x v="153"/>
    <n v="2007"/>
    <n v="1"/>
    <s v="Omaha-Council Bluffs, NE-IA"/>
    <x v="139"/>
  </r>
  <r>
    <n v="3644"/>
    <x v="3653"/>
    <x v="27"/>
    <n v="117600000"/>
    <n v="0.95664000000000005"/>
    <x v="1"/>
    <n v="60"/>
    <n v="20"/>
    <x v="105"/>
    <n v="2003"/>
    <n v="9"/>
    <s v="Chicago"/>
    <x v="663"/>
  </r>
  <r>
    <n v="3645"/>
    <x v="3654"/>
    <x v="12"/>
    <n v="17400000"/>
    <n v="0.95595799999999997"/>
    <x v="5"/>
    <n v="365"/>
    <n v="150"/>
    <x v="1075"/>
    <n v="2008"/>
    <n v="2"/>
    <s v=""/>
    <x v="309"/>
  </r>
  <r>
    <n v="3646"/>
    <x v="3655"/>
    <x v="32"/>
    <n v="3900000"/>
    <n v="0.95589599999999997"/>
    <x v="23"/>
    <n v="17"/>
    <n v="9"/>
    <x v="329"/>
    <n v="2010"/>
    <n v="3"/>
    <s v="Springfield, MO"/>
    <x v="367"/>
  </r>
  <r>
    <n v="3647"/>
    <x v="3656"/>
    <x v="27"/>
    <n v="10800000"/>
    <n v="0.95436900000000002"/>
    <x v="23"/>
    <n v="30"/>
    <n v="11"/>
    <x v="151"/>
    <n v="2014"/>
    <n v="2"/>
    <s v="Chicago"/>
    <x v="218"/>
  </r>
  <r>
    <n v="3648"/>
    <x v="3657"/>
    <x v="19"/>
    <n v="11900000"/>
    <n v="0.95428199999999996"/>
    <x v="15"/>
    <n v="42"/>
    <n v="17"/>
    <x v="1387"/>
    <n v="2006"/>
    <n v="1"/>
    <s v=""/>
    <x v="1126"/>
  </r>
  <r>
    <n v="3649"/>
    <x v="3658"/>
    <x v="18"/>
    <n v="2000000"/>
    <n v="0.95425800000000005"/>
    <x v="23"/>
    <n v="11"/>
    <n v="8"/>
    <x v="377"/>
    <n v="2004"/>
    <n v="1"/>
    <s v="Raleigh, NC"/>
    <x v="58"/>
  </r>
  <r>
    <n v="3650"/>
    <x v="3659"/>
    <x v="32"/>
    <n v="29500000"/>
    <n v="0.95419900000000002"/>
    <x v="21"/>
    <n v="198"/>
    <n v="103"/>
    <x v="1388"/>
    <n v="1992"/>
    <n v="1"/>
    <s v="Springfield, MO"/>
    <x v="367"/>
  </r>
  <r>
    <n v="3651"/>
    <x v="3660"/>
    <x v="16"/>
    <n v="154100000"/>
    <n v="0.95392399999999999"/>
    <x v="20"/>
    <n v="3048"/>
    <n v="2532"/>
    <x v="1389"/>
    <n v="2010"/>
    <n v="4"/>
    <s v="Salt Lake City"/>
    <x v="1127"/>
  </r>
  <r>
    <n v="3652"/>
    <x v="3661"/>
    <x v="9"/>
    <n v="49900000"/>
    <n v="0.95362400000000003"/>
    <x v="9"/>
    <n v="289"/>
    <n v="122"/>
    <x v="1390"/>
    <n v="2002"/>
    <n v="8"/>
    <s v="Sacramento, CA"/>
    <x v="634"/>
  </r>
  <r>
    <n v="3653"/>
    <x v="3662"/>
    <x v="9"/>
    <n v="17400000"/>
    <n v="0.95309600000000005"/>
    <x v="12"/>
    <n v="280"/>
    <n v="120"/>
    <x v="321"/>
    <n v="2005"/>
    <n v="5"/>
    <s v="San Francisco"/>
    <x v="96"/>
  </r>
  <r>
    <n v="3654"/>
    <x v="3663"/>
    <x v="9"/>
    <n v="257300000"/>
    <n v="0.95290799999999998"/>
    <x v="11"/>
    <n v="39"/>
    <n v="25"/>
    <x v="773"/>
    <n v="1997"/>
    <n v="4"/>
    <s v="San Francisco"/>
    <x v="948"/>
  </r>
  <r>
    <n v="3655"/>
    <x v="3664"/>
    <x v="2"/>
    <n v="15300000"/>
    <n v="0.95221699999999998"/>
    <x v="9"/>
    <n v="59"/>
    <n v="35"/>
    <x v="1391"/>
    <n v="2004"/>
    <n v="2"/>
    <s v="Austin"/>
    <x v="2"/>
  </r>
  <r>
    <n v="3656"/>
    <x v="3665"/>
    <x v="41"/>
    <n v="14700000"/>
    <n v="0.95208000000000004"/>
    <x v="25"/>
    <n v="53"/>
    <n v="54"/>
    <x v="1392"/>
    <n v="1963"/>
    <n v="1"/>
    <s v=""/>
    <x v="1128"/>
  </r>
  <r>
    <n v="3657"/>
    <x v="3666"/>
    <x v="7"/>
    <n v="4000000"/>
    <n v="0.95175399999999999"/>
    <x v="19"/>
    <n v="37"/>
    <n v="13"/>
    <x v="504"/>
    <n v="2010"/>
    <n v="5"/>
    <s v="Washington, DC"/>
    <x v="659"/>
  </r>
  <r>
    <n v="3658"/>
    <x v="3667"/>
    <x v="11"/>
    <n v="8300000"/>
    <n v="0.95155599999999996"/>
    <x v="15"/>
    <n v="35"/>
    <n v="15"/>
    <x v="321"/>
    <n v="2008"/>
    <n v="1"/>
    <s v="Seattle"/>
    <x v="252"/>
  </r>
  <r>
    <n v="3659"/>
    <x v="3668"/>
    <x v="20"/>
    <n v="2200000"/>
    <n v="0.95141200000000004"/>
    <x v="20"/>
    <n v="25"/>
    <n v="12"/>
    <x v="158"/>
    <n v="2013"/>
    <n v="1"/>
    <s v=""/>
    <x v="88"/>
  </r>
  <r>
    <n v="3660"/>
    <x v="3669"/>
    <x v="14"/>
    <n v="13800000"/>
    <n v="0.950901"/>
    <x v="19"/>
    <n v="109"/>
    <n v="65"/>
    <x v="1393"/>
    <n v="1995"/>
    <n v="1"/>
    <s v="Louisville/Jefferson County, KY-IN"/>
    <x v="71"/>
  </r>
  <r>
    <n v="3661"/>
    <x v="3670"/>
    <x v="8"/>
    <n v="32300000"/>
    <n v="0.95064300000000002"/>
    <x v="11"/>
    <n v="190"/>
    <n v="62"/>
    <x v="1394"/>
    <n v="2006"/>
    <n v="4"/>
    <s v=""/>
    <x v="1129"/>
  </r>
  <r>
    <n v="3662"/>
    <x v="3671"/>
    <x v="13"/>
    <n v="6300000"/>
    <n v="0.95021100000000003"/>
    <x v="23"/>
    <n v="7"/>
    <n v="4"/>
    <x v="50"/>
    <n v="2010"/>
    <n v="4"/>
    <s v="Atlanta"/>
    <x v="475"/>
  </r>
  <r>
    <n v="3663"/>
    <x v="3672"/>
    <x v="8"/>
    <n v="65100000"/>
    <n v="0.94913099999999995"/>
    <x v="1"/>
    <n v="85"/>
    <n v="35"/>
    <x v="397"/>
    <n v="1986"/>
    <n v="6"/>
    <s v="Cincinnati"/>
    <x v="97"/>
  </r>
  <r>
    <n v="3664"/>
    <x v="3673"/>
    <x v="0"/>
    <n v="21200000"/>
    <n v="0.94899"/>
    <x v="18"/>
    <n v="118"/>
    <n v="73"/>
    <x v="1395"/>
    <n v="2011"/>
    <n v="2"/>
    <s v="Phoenix"/>
    <x v="0"/>
  </r>
  <r>
    <n v="3665"/>
    <x v="3674"/>
    <x v="21"/>
    <n v="8800000"/>
    <n v="0.94894999999999996"/>
    <x v="5"/>
    <n v="190"/>
    <n v="90"/>
    <x v="567"/>
    <n v="2005"/>
    <n v="2"/>
    <s v="Baltimore"/>
    <x v="313"/>
  </r>
  <r>
    <n v="3666"/>
    <x v="3675"/>
    <x v="13"/>
    <n v="7500000"/>
    <n v="0.94844700000000004"/>
    <x v="6"/>
    <n v="90"/>
    <n v="50"/>
    <x v="309"/>
    <n v="2003"/>
    <n v="1"/>
    <s v=""/>
    <x v="1130"/>
  </r>
  <r>
    <n v="3667"/>
    <x v="3676"/>
    <x v="32"/>
    <n v="19800000"/>
    <n v="0.94720800000000005"/>
    <x v="4"/>
    <n v="30"/>
    <n v="12"/>
    <x v="141"/>
    <n v="2006"/>
    <n v="5"/>
    <s v="Kansas City, MO-KS"/>
    <x v="1131"/>
  </r>
  <r>
    <n v="3668"/>
    <x v="3677"/>
    <x v="2"/>
    <n v="14100000"/>
    <n v="0.94718899999999995"/>
    <x v="7"/>
    <n v="32"/>
    <n v="19"/>
    <x v="1325"/>
    <n v="2006"/>
    <n v="2"/>
    <s v="Dallas"/>
    <x v="35"/>
  </r>
  <r>
    <n v="3669"/>
    <x v="3678"/>
    <x v="20"/>
    <n v="4200000"/>
    <n v="0.94675900000000002"/>
    <x v="9"/>
    <n v="20"/>
    <n v="7"/>
    <x v="480"/>
    <n v="2014"/>
    <n v="2"/>
    <s v="Detroit"/>
    <x v="166"/>
  </r>
  <r>
    <n v="3670"/>
    <x v="3679"/>
    <x v="24"/>
    <n v="25700000"/>
    <n v="0.94649300000000003"/>
    <x v="19"/>
    <n v="100"/>
    <n v="50"/>
    <x v="79"/>
    <n v="2006"/>
    <n v="8"/>
    <s v="Boston"/>
    <x v="1037"/>
  </r>
  <r>
    <n v="3671"/>
    <x v="3680"/>
    <x v="33"/>
    <n v="15700000"/>
    <n v="0.94618199999999997"/>
    <x v="3"/>
    <n v="38"/>
    <n v="14"/>
    <x v="99"/>
    <n v="1993"/>
    <n v="7"/>
    <s v=""/>
    <x v="1132"/>
  </r>
  <r>
    <n v="3672"/>
    <x v="3681"/>
    <x v="6"/>
    <n v="8300000"/>
    <n v="0.94593799999999995"/>
    <x v="3"/>
    <n v="13"/>
    <n v="8"/>
    <x v="770"/>
    <n v="2008"/>
    <n v="1"/>
    <s v="New York City"/>
    <x v="1133"/>
  </r>
  <r>
    <n v="3673"/>
    <x v="3682"/>
    <x v="9"/>
    <n v="32200000"/>
    <n v="0.94567100000000004"/>
    <x v="7"/>
    <n v="86"/>
    <n v="37"/>
    <x v="1396"/>
    <n v="2004"/>
    <n v="1"/>
    <s v="Los Angeles"/>
    <x v="706"/>
  </r>
  <r>
    <n v="3674"/>
    <x v="3683"/>
    <x v="34"/>
    <n v="7800000"/>
    <n v="0.94504299999999997"/>
    <x v="11"/>
    <n v="34"/>
    <n v="30"/>
    <x v="1201"/>
    <n v="2007"/>
    <n v="7"/>
    <s v="Washington, DC"/>
    <x v="132"/>
  </r>
  <r>
    <n v="3675"/>
    <x v="3684"/>
    <x v="9"/>
    <n v="10500000"/>
    <n v="0.94444399999999995"/>
    <x v="2"/>
    <n v="50"/>
    <n v="40"/>
    <x v="227"/>
    <n v="2009"/>
    <n v="1"/>
    <s v="Los Angeles"/>
    <x v="216"/>
  </r>
  <r>
    <n v="3676"/>
    <x v="3685"/>
    <x v="12"/>
    <n v="3000000"/>
    <n v="0.94401800000000002"/>
    <x v="0"/>
    <n v="25"/>
    <n v="12"/>
    <x v="158"/>
    <n v="2012"/>
    <n v="2"/>
    <s v="New York City"/>
    <x v="13"/>
  </r>
  <r>
    <n v="3677"/>
    <x v="3686"/>
    <x v="14"/>
    <n v="262000000"/>
    <n v="0.94359800000000005"/>
    <x v="23"/>
    <n v="324"/>
    <n v="142"/>
    <x v="1397"/>
    <n v="1999"/>
    <n v="5"/>
    <s v="Cincinnati"/>
    <x v="564"/>
  </r>
  <r>
    <n v="3678"/>
    <x v="3687"/>
    <x v="13"/>
    <n v="7400000"/>
    <n v="0.94353900000000002"/>
    <x v="22"/>
    <n v="25"/>
    <n v="23"/>
    <x v="1398"/>
    <n v="1997"/>
    <n v="1"/>
    <s v="Atlanta"/>
    <x v="479"/>
  </r>
  <r>
    <n v="3679"/>
    <x v="3688"/>
    <x v="16"/>
    <n v="12200000"/>
    <n v="0.94330700000000001"/>
    <x v="17"/>
    <n v="40"/>
    <n v="15"/>
    <x v="124"/>
    <n v="2011"/>
    <n v="4"/>
    <s v="Salt Lake City"/>
    <x v="421"/>
  </r>
  <r>
    <n v="3680"/>
    <x v="3689"/>
    <x v="15"/>
    <n v="5700000"/>
    <n v="0.94314500000000001"/>
    <x v="15"/>
    <n v="35"/>
    <n v="18"/>
    <x v="320"/>
    <n v="2000"/>
    <n v="2"/>
    <s v=""/>
    <x v="224"/>
  </r>
  <r>
    <n v="3681"/>
    <x v="3690"/>
    <x v="28"/>
    <n v="1000000000"/>
    <n v="0.94258200000000003"/>
    <x v="1"/>
    <n v="2400"/>
    <n v="1"/>
    <x v="1399"/>
    <n v="2003"/>
    <n v="1"/>
    <s v="Bridgeport-Stamford-Norwalk, CT"/>
    <x v="966"/>
  </r>
  <r>
    <n v="3682"/>
    <x v="3691"/>
    <x v="2"/>
    <n v="3400000"/>
    <n v="0.942133"/>
    <x v="0"/>
    <n v="36"/>
    <n v="17"/>
    <x v="625"/>
    <n v="2008"/>
    <n v="1"/>
    <s v="Austin"/>
    <x v="2"/>
  </r>
  <r>
    <n v="3683"/>
    <x v="3692"/>
    <x v="33"/>
    <n v="45300000"/>
    <n v="0.94159999999999999"/>
    <x v="22"/>
    <n v="344"/>
    <n v="168"/>
    <x v="1372"/>
    <n v="1977"/>
    <n v="6"/>
    <s v="Indianapolis, IN"/>
    <x v="225"/>
  </r>
  <r>
    <n v="3684"/>
    <x v="3693"/>
    <x v="10"/>
    <n v="22200000"/>
    <n v="0.94144399999999995"/>
    <x v="3"/>
    <n v="24"/>
    <n v="14"/>
    <x v="447"/>
    <n v="2014"/>
    <n v="1"/>
    <s v="Boulder, CO"/>
    <x v="278"/>
  </r>
  <r>
    <n v="3685"/>
    <x v="3694"/>
    <x v="9"/>
    <n v="30300000"/>
    <n v="0.94081700000000001"/>
    <x v="9"/>
    <n v="84"/>
    <n v="38"/>
    <x v="546"/>
    <n v="2005"/>
    <n v="6"/>
    <s v="Santa Barbara-Santa Maria-Goleta, CA"/>
    <x v="489"/>
  </r>
  <r>
    <n v="3686"/>
    <x v="3695"/>
    <x v="9"/>
    <n v="33000000"/>
    <n v="0.94032300000000002"/>
    <x v="7"/>
    <n v="42"/>
    <n v="30"/>
    <x v="60"/>
    <n v="1996"/>
    <n v="1"/>
    <s v="Los Angeles"/>
    <x v="780"/>
  </r>
  <r>
    <n v="3687"/>
    <x v="3696"/>
    <x v="8"/>
    <n v="5200000"/>
    <n v="0.94008100000000006"/>
    <x v="19"/>
    <n v="25"/>
    <n v="20"/>
    <x v="227"/>
    <n v="1991"/>
    <n v="1"/>
    <s v=""/>
    <x v="1134"/>
  </r>
  <r>
    <n v="3688"/>
    <x v="3697"/>
    <x v="27"/>
    <n v="69300000"/>
    <n v="0.93872699999999998"/>
    <x v="18"/>
    <n v="70"/>
    <n v="40"/>
    <x v="50"/>
    <n v="1999"/>
    <n v="4"/>
    <s v="Chicago"/>
    <x v="1018"/>
  </r>
  <r>
    <n v="3689"/>
    <x v="3698"/>
    <x v="6"/>
    <n v="3200000"/>
    <n v="0.93871099999999996"/>
    <x v="20"/>
    <n v="29"/>
    <n v="6"/>
    <x v="694"/>
    <n v="2006"/>
    <n v="1"/>
    <s v=""/>
    <x v="237"/>
  </r>
  <r>
    <n v="3690"/>
    <x v="3699"/>
    <x v="4"/>
    <n v="11000000"/>
    <n v="0.93771400000000005"/>
    <x v="19"/>
    <n v="75"/>
    <n v="45"/>
    <x v="92"/>
    <n v="2008"/>
    <n v="2"/>
    <s v=""/>
    <x v="1135"/>
  </r>
  <r>
    <n v="3691"/>
    <x v="3700"/>
    <x v="12"/>
    <n v="2500000"/>
    <n v="0.93754400000000004"/>
    <x v="3"/>
    <n v="13"/>
    <n v="3"/>
    <x v="89"/>
    <n v="2012"/>
    <n v="1"/>
    <s v="New York City"/>
    <x v="150"/>
  </r>
  <r>
    <n v="3692"/>
    <x v="3701"/>
    <x v="1"/>
    <n v="36900000"/>
    <n v="0.93745800000000001"/>
    <x v="7"/>
    <n v="205"/>
    <n v="74"/>
    <x v="1400"/>
    <n v="2000"/>
    <n v="10"/>
    <s v="Nashville"/>
    <x v="1"/>
  </r>
  <r>
    <n v="3693"/>
    <x v="3702"/>
    <x v="6"/>
    <n v="2400000"/>
    <n v="0.936473"/>
    <x v="16"/>
    <n v="12"/>
    <n v="5"/>
    <x v="113"/>
    <n v="2006"/>
    <n v="1"/>
    <s v=""/>
    <x v="595"/>
  </r>
  <r>
    <n v="3694"/>
    <x v="3703"/>
    <x v="8"/>
    <n v="78500000"/>
    <n v="0.93572999999999995"/>
    <x v="20"/>
    <n v="275"/>
    <n v="150"/>
    <x v="335"/>
    <n v="1996"/>
    <n v="2"/>
    <s v=""/>
    <x v="1047"/>
  </r>
  <r>
    <n v="3695"/>
    <x v="3704"/>
    <x v="12"/>
    <n v="69900000"/>
    <n v="0.935083"/>
    <x v="23"/>
    <n v="100"/>
    <n v="50"/>
    <x v="79"/>
    <n v="1999"/>
    <n v="1"/>
    <s v="New York City"/>
    <x v="1136"/>
  </r>
  <r>
    <n v="3696"/>
    <x v="3705"/>
    <x v="9"/>
    <n v="26900000"/>
    <n v="0.93346099999999999"/>
    <x v="24"/>
    <n v="37"/>
    <n v="35"/>
    <x v="1401"/>
    <n v="2013"/>
    <n v="1"/>
    <s v="Los Angeles"/>
    <x v="730"/>
  </r>
  <r>
    <n v="3697"/>
    <x v="3706"/>
    <x v="10"/>
    <n v="8200000"/>
    <n v="0.93340000000000001"/>
    <x v="0"/>
    <n v="66"/>
    <n v="34"/>
    <x v="1402"/>
    <n v="2000"/>
    <n v="6"/>
    <s v=""/>
    <x v="10"/>
  </r>
  <r>
    <n v="3698"/>
    <x v="3707"/>
    <x v="32"/>
    <n v="8500000"/>
    <n v="0.93307600000000002"/>
    <x v="7"/>
    <n v="46"/>
    <n v="28"/>
    <x v="777"/>
    <n v="2009"/>
    <n v="6"/>
    <s v="St. Louis, MO-IL"/>
    <x v="117"/>
  </r>
  <r>
    <n v="3699"/>
    <x v="3708"/>
    <x v="5"/>
    <n v="4100000"/>
    <n v="0.93165900000000001"/>
    <x v="5"/>
    <n v="17"/>
    <n v="6"/>
    <x v="236"/>
    <n v="2014"/>
    <n v="1"/>
    <s v="Miami"/>
    <x v="25"/>
  </r>
  <r>
    <n v="3700"/>
    <x v="3709"/>
    <x v="21"/>
    <n v="54500000"/>
    <n v="0.93136600000000003"/>
    <x v="11"/>
    <n v="358"/>
    <n v="215"/>
    <x v="1403"/>
    <n v="1990"/>
    <n v="4"/>
    <s v=""/>
    <x v="1137"/>
  </r>
  <r>
    <n v="3701"/>
    <x v="3710"/>
    <x v="9"/>
    <n v="7300000"/>
    <n v="0.93128"/>
    <x v="9"/>
    <n v="1000"/>
    <n v="300"/>
    <x v="39"/>
    <n v="2007"/>
    <n v="4"/>
    <s v="San Francisco"/>
    <x v="20"/>
  </r>
  <r>
    <n v="3702"/>
    <x v="3711"/>
    <x v="9"/>
    <n v="64500000"/>
    <n v="0.930643"/>
    <x v="20"/>
    <n v="342"/>
    <n v="175"/>
    <x v="1404"/>
    <n v="2000"/>
    <n v="1"/>
    <s v="San Jose"/>
    <x v="315"/>
  </r>
  <r>
    <n v="3703"/>
    <x v="3712"/>
    <x v="5"/>
    <n v="31800000"/>
    <n v="0.93063600000000002"/>
    <x v="15"/>
    <n v="27"/>
    <n v="15"/>
    <x v="309"/>
    <n v="2000"/>
    <n v="5"/>
    <s v="Sarasota-Bradenton-Venice, FL"/>
    <x v="140"/>
  </r>
  <r>
    <n v="3704"/>
    <x v="3713"/>
    <x v="14"/>
    <n v="9200000"/>
    <n v="0.93057000000000001"/>
    <x v="24"/>
    <n v="78"/>
    <n v="62"/>
    <x v="1405"/>
    <n v="2011"/>
    <n v="5"/>
    <s v="Louisville/Jefferson County, KY-IN"/>
    <x v="71"/>
  </r>
  <r>
    <n v="3705"/>
    <x v="3714"/>
    <x v="5"/>
    <n v="5500000"/>
    <n v="0.92916900000000002"/>
    <x v="23"/>
    <n v="692"/>
    <n v="441"/>
    <x v="1406"/>
    <n v="2006"/>
    <n v="3"/>
    <s v=""/>
    <x v="1138"/>
  </r>
  <r>
    <n v="3706"/>
    <x v="3715"/>
    <x v="4"/>
    <n v="30300000"/>
    <n v="0.92879900000000004"/>
    <x v="19"/>
    <n v="130"/>
    <n v="65"/>
    <x v="79"/>
    <n v="1970"/>
    <n v="2"/>
    <s v=""/>
    <x v="1139"/>
  </r>
  <r>
    <n v="3707"/>
    <x v="3716"/>
    <x v="7"/>
    <n v="4800000"/>
    <n v="0.92846499999999998"/>
    <x v="12"/>
    <n v="12"/>
    <n v="6"/>
    <x v="79"/>
    <n v="2008"/>
    <n v="4"/>
    <s v="Richmond, VA"/>
    <x v="253"/>
  </r>
  <r>
    <n v="3708"/>
    <x v="3717"/>
    <x v="27"/>
    <n v="97800000"/>
    <n v="0.92835800000000002"/>
    <x v="20"/>
    <n v="415"/>
    <n v="175"/>
    <x v="864"/>
    <n v="2000"/>
    <n v="1"/>
    <s v="Chicago"/>
    <x v="1140"/>
  </r>
  <r>
    <n v="3709"/>
    <x v="3718"/>
    <x v="2"/>
    <n v="63700000"/>
    <n v="0.92823699999999998"/>
    <x v="13"/>
    <n v="102"/>
    <n v="82"/>
    <x v="1407"/>
    <n v="2002"/>
    <n v="3"/>
    <s v="Dallas"/>
    <x v="1141"/>
  </r>
  <r>
    <n v="3710"/>
    <x v="3719"/>
    <x v="26"/>
    <n v="83100000"/>
    <n v="0.92775399999999997"/>
    <x v="25"/>
    <n v="646"/>
    <n v="116"/>
    <x v="1408"/>
    <n v="1972"/>
    <n v="4"/>
    <s v="Kansas City, MO-KS"/>
    <x v="1142"/>
  </r>
  <r>
    <n v="3711"/>
    <x v="3720"/>
    <x v="2"/>
    <n v="28700000"/>
    <n v="0.92668600000000001"/>
    <x v="12"/>
    <n v="45"/>
    <n v="39"/>
    <x v="1409"/>
    <n v="1982"/>
    <n v="4"/>
    <s v="Austin"/>
    <x v="98"/>
  </r>
  <r>
    <n v="3712"/>
    <x v="3721"/>
    <x v="4"/>
    <n v="11100000"/>
    <n v="0.92643900000000001"/>
    <x v="9"/>
    <n v="75"/>
    <n v="21"/>
    <x v="148"/>
    <n v="2012"/>
    <n v="3"/>
    <s v="Philadelphia"/>
    <x v="4"/>
  </r>
  <r>
    <n v="3713"/>
    <x v="3722"/>
    <x v="6"/>
    <n v="4300000"/>
    <n v="0.92518800000000001"/>
    <x v="23"/>
    <n v="51"/>
    <n v="11"/>
    <x v="224"/>
    <n v="2014"/>
    <n v="2"/>
    <s v="New York City"/>
    <x v="595"/>
  </r>
  <r>
    <n v="3714"/>
    <x v="3723"/>
    <x v="9"/>
    <n v="177600000"/>
    <n v="0.92490899999999998"/>
    <x v="0"/>
    <n v="721"/>
    <n v="427"/>
    <x v="1410"/>
    <n v="2001"/>
    <n v="11"/>
    <s v="San Francisco"/>
    <x v="20"/>
  </r>
  <r>
    <n v="3715"/>
    <x v="3724"/>
    <x v="11"/>
    <n v="34000000"/>
    <n v="0.92400300000000002"/>
    <x v="23"/>
    <n v="182"/>
    <n v="114"/>
    <x v="1411"/>
    <n v="2005"/>
    <n v="3"/>
    <s v="Seattle"/>
    <x v="27"/>
  </r>
  <r>
    <n v="3716"/>
    <x v="3725"/>
    <x v="2"/>
    <n v="12000000"/>
    <n v="0.92397899999999999"/>
    <x v="16"/>
    <n v="120"/>
    <n v="35"/>
    <x v="349"/>
    <n v="2011"/>
    <n v="5"/>
    <s v="Dallas"/>
    <x v="44"/>
  </r>
  <r>
    <n v="3717"/>
    <x v="3726"/>
    <x v="0"/>
    <n v="55700000"/>
    <n v="0.92249199999999998"/>
    <x v="1"/>
    <n v="87"/>
    <n v="51"/>
    <x v="1412"/>
    <n v="2002"/>
    <n v="11"/>
    <s v="Phoenix"/>
    <x v="505"/>
  </r>
  <r>
    <n v="3718"/>
    <x v="3727"/>
    <x v="9"/>
    <n v="5700000"/>
    <n v="0.92159800000000003"/>
    <x v="7"/>
    <n v="22"/>
    <n v="13"/>
    <x v="934"/>
    <n v="2002"/>
    <n v="4"/>
    <s v="Los Angeles"/>
    <x v="1143"/>
  </r>
  <r>
    <n v="3719"/>
    <x v="3728"/>
    <x v="18"/>
    <n v="11600000"/>
    <n v="0.92142000000000002"/>
    <x v="8"/>
    <n v="24"/>
    <n v="10"/>
    <x v="113"/>
    <n v="2010"/>
    <n v="4"/>
    <s v="Charlotte"/>
    <x v="250"/>
  </r>
  <r>
    <n v="3720"/>
    <x v="3729"/>
    <x v="5"/>
    <n v="12600000"/>
    <n v="0.920825"/>
    <x v="0"/>
    <n v="58"/>
    <n v="29"/>
    <x v="79"/>
    <n v="2009"/>
    <n v="6"/>
    <s v="Tampa"/>
    <x v="93"/>
  </r>
  <r>
    <n v="3721"/>
    <x v="3730"/>
    <x v="11"/>
    <n v="4200000"/>
    <n v="0.92071499999999995"/>
    <x v="15"/>
    <n v="22"/>
    <n v="14"/>
    <x v="699"/>
    <n v="2009"/>
    <n v="1"/>
    <s v="Seattle"/>
    <x v="465"/>
  </r>
  <r>
    <n v="3722"/>
    <x v="3731"/>
    <x v="9"/>
    <n v="47000000"/>
    <n v="0.920709"/>
    <x v="3"/>
    <n v="137"/>
    <n v="91"/>
    <x v="1413"/>
    <n v="1995"/>
    <n v="8"/>
    <s v="San Francisco"/>
    <x v="1144"/>
  </r>
  <r>
    <n v="3723"/>
    <x v="3732"/>
    <x v="13"/>
    <n v="35500000"/>
    <n v="0.92018299999999997"/>
    <x v="5"/>
    <n v="110"/>
    <n v="55"/>
    <x v="79"/>
    <n v="1997"/>
    <n v="12"/>
    <s v="Atlanta"/>
    <x v="1145"/>
  </r>
  <r>
    <n v="3724"/>
    <x v="3733"/>
    <x v="40"/>
    <n v="6500000"/>
    <n v="0.91918900000000003"/>
    <x v="3"/>
    <n v="45"/>
    <n v="35"/>
    <x v="1117"/>
    <n v="1991"/>
    <n v="1"/>
    <s v=""/>
    <x v="422"/>
  </r>
  <r>
    <n v="3725"/>
    <x v="3734"/>
    <x v="2"/>
    <n v="3600000"/>
    <n v="0.91891699999999998"/>
    <x v="2"/>
    <n v="60"/>
    <n v="35"/>
    <x v="447"/>
    <n v="2007"/>
    <n v="3"/>
    <s v="Dallas"/>
    <x v="35"/>
  </r>
  <r>
    <n v="3726"/>
    <x v="3735"/>
    <x v="9"/>
    <n v="4600000"/>
    <n v="0.918161"/>
    <x v="23"/>
    <n v="25"/>
    <n v="14"/>
    <x v="506"/>
    <n v="1999"/>
    <n v="1"/>
    <s v="Inland Empire, CA"/>
    <x v="1146"/>
  </r>
  <r>
    <n v="3727"/>
    <x v="3736"/>
    <x v="33"/>
    <n v="369400000"/>
    <n v="0.91696999999999995"/>
    <x v="5"/>
    <n v="1799"/>
    <n v="854"/>
    <x v="1414"/>
    <n v="2004"/>
    <n v="9"/>
    <s v="Indianapolis, IN"/>
    <x v="162"/>
  </r>
  <r>
    <n v="3728"/>
    <x v="3737"/>
    <x v="0"/>
    <n v="6000000"/>
    <n v="0.91683199999999998"/>
    <x v="19"/>
    <n v="30"/>
    <n v="25"/>
    <x v="414"/>
    <n v="2006"/>
    <n v="5"/>
    <s v="Phoenix"/>
    <x v="90"/>
  </r>
  <r>
    <n v="3729"/>
    <x v="3738"/>
    <x v="7"/>
    <n v="2900000"/>
    <n v="0.91678199999999999"/>
    <x v="16"/>
    <n v="15"/>
    <n v="8"/>
    <x v="915"/>
    <n v="2007"/>
    <n v="3"/>
    <s v="Washington, DC"/>
    <x v="125"/>
  </r>
  <r>
    <n v="3730"/>
    <x v="3739"/>
    <x v="7"/>
    <n v="10800000"/>
    <n v="0.91632400000000003"/>
    <x v="16"/>
    <n v="52"/>
    <n v="30"/>
    <x v="251"/>
    <n v="2012"/>
    <n v="4"/>
    <s v="Washington, DC"/>
    <x v="246"/>
  </r>
  <r>
    <n v="3731"/>
    <x v="3740"/>
    <x v="2"/>
    <n v="25700000"/>
    <n v="0.91550100000000001"/>
    <x v="23"/>
    <n v="182"/>
    <n v="92"/>
    <x v="404"/>
    <n v="2004"/>
    <n v="9"/>
    <s v="Dallas"/>
    <x v="35"/>
  </r>
  <r>
    <n v="3732"/>
    <x v="3741"/>
    <x v="7"/>
    <n v="15400000"/>
    <n v="0.91520199999999996"/>
    <x v="16"/>
    <n v="65"/>
    <n v="41"/>
    <x v="1415"/>
    <n v="2009"/>
    <n v="7"/>
    <s v="Washington, DC"/>
    <x v="11"/>
  </r>
  <r>
    <n v="3733"/>
    <x v="3742"/>
    <x v="34"/>
    <n v="43700000"/>
    <n v="0.91459999999999997"/>
    <x v="9"/>
    <n v="248"/>
    <n v="184"/>
    <x v="603"/>
    <n v="1997"/>
    <n v="11"/>
    <s v="Washington, DC"/>
    <x v="132"/>
  </r>
  <r>
    <n v="3734"/>
    <x v="3743"/>
    <x v="47"/>
    <n v="9200000"/>
    <n v="0.91378499999999996"/>
    <x v="9"/>
    <n v="49"/>
    <n v="26"/>
    <x v="1416"/>
    <n v="2006"/>
    <n v="1"/>
    <s v=""/>
    <x v="1147"/>
  </r>
  <r>
    <n v="3735"/>
    <x v="3744"/>
    <x v="20"/>
    <n v="113400000"/>
    <n v="0.91320199999999996"/>
    <x v="19"/>
    <n v="457"/>
    <n v="277"/>
    <x v="1417"/>
    <n v="1993"/>
    <n v="11"/>
    <s v=""/>
    <x v="88"/>
  </r>
  <r>
    <n v="3736"/>
    <x v="3745"/>
    <x v="4"/>
    <n v="6800000"/>
    <n v="0.91313"/>
    <x v="9"/>
    <n v="30"/>
    <n v="36"/>
    <x v="323"/>
    <n v="2004"/>
    <n v="2"/>
    <s v="Philadelphia"/>
    <x v="1148"/>
  </r>
  <r>
    <n v="3737"/>
    <x v="3746"/>
    <x v="37"/>
    <n v="5400000"/>
    <n v="0.91136700000000004"/>
    <x v="11"/>
    <n v="46"/>
    <n v="26"/>
    <x v="762"/>
    <n v="2012"/>
    <n v="3"/>
    <s v="Charleston, SC"/>
    <x v="182"/>
  </r>
  <r>
    <n v="3738"/>
    <x v="3747"/>
    <x v="16"/>
    <n v="8400000"/>
    <n v="0.91115000000000002"/>
    <x v="0"/>
    <n v="75"/>
    <n v="47"/>
    <x v="1418"/>
    <n v="2005"/>
    <n v="4"/>
    <s v="Provo-Orem, UT"/>
    <x v="42"/>
  </r>
  <r>
    <n v="3739"/>
    <x v="3748"/>
    <x v="11"/>
    <n v="4000000"/>
    <n v="0.91061099999999995"/>
    <x v="5"/>
    <n v="22"/>
    <n v="15"/>
    <x v="550"/>
    <n v="2012"/>
    <n v="1"/>
    <s v=""/>
    <x v="1149"/>
  </r>
  <r>
    <n v="3740"/>
    <x v="3749"/>
    <x v="38"/>
    <n v="10400000"/>
    <n v="0.91019499999999998"/>
    <x v="15"/>
    <n v="86"/>
    <n v="55"/>
    <x v="1419"/>
    <n v="2007"/>
    <n v="1"/>
    <s v=""/>
    <x v="1150"/>
  </r>
  <r>
    <n v="3741"/>
    <x v="3750"/>
    <x v="5"/>
    <n v="4400000"/>
    <n v="0.909918"/>
    <x v="9"/>
    <n v="23"/>
    <n v="14"/>
    <x v="777"/>
    <n v="2006"/>
    <n v="4"/>
    <s v="Orlando, FL"/>
    <x v="128"/>
  </r>
  <r>
    <n v="3742"/>
    <x v="3751"/>
    <x v="27"/>
    <n v="282300000"/>
    <n v="0.90910100000000005"/>
    <x v="2"/>
    <n v="4817"/>
    <n v="2884"/>
    <x v="1420"/>
    <n v="2005"/>
    <n v="7"/>
    <s v="Chicago"/>
    <x v="380"/>
  </r>
  <r>
    <n v="3743"/>
    <x v="3752"/>
    <x v="9"/>
    <n v="2200000"/>
    <n v="0.90900099999999995"/>
    <x v="23"/>
    <n v="96000"/>
    <n v="53000"/>
    <x v="1421"/>
    <n v="1999"/>
    <n v="2"/>
    <s v="Los Angeles"/>
    <x v="130"/>
  </r>
  <r>
    <n v="3744"/>
    <x v="3753"/>
    <x v="19"/>
    <n v="10400000"/>
    <n v="0.90893299999999999"/>
    <x v="11"/>
    <n v="8"/>
    <n v="7"/>
    <x v="752"/>
    <n v="2002"/>
    <n v="4"/>
    <s v="Madison, WI"/>
    <x v="30"/>
  </r>
  <r>
    <n v="3745"/>
    <x v="3754"/>
    <x v="13"/>
    <n v="5200000"/>
    <n v="0.90881299999999998"/>
    <x v="23"/>
    <n v="25"/>
    <n v="16"/>
    <x v="502"/>
    <n v="2010"/>
    <n v="1"/>
    <s v="Atlanta"/>
    <x v="50"/>
  </r>
  <r>
    <n v="3746"/>
    <x v="3755"/>
    <x v="5"/>
    <n v="2500000"/>
    <n v="0.90748499999999999"/>
    <x v="3"/>
    <m/>
    <n v="20"/>
    <x v="155"/>
    <n v="2008"/>
    <n v="1"/>
    <s v="Tampa"/>
    <x v="26"/>
  </r>
  <r>
    <n v="3747"/>
    <x v="3756"/>
    <x v="37"/>
    <n v="11600000"/>
    <n v="0.90723299999999996"/>
    <x v="15"/>
    <n v="63"/>
    <n v="37"/>
    <x v="1422"/>
    <n v="1992"/>
    <n v="2"/>
    <s v="Charleston, SC"/>
    <x v="177"/>
  </r>
  <r>
    <n v="3748"/>
    <x v="3757"/>
    <x v="4"/>
    <n v="23100000"/>
    <n v="0.90601399999999999"/>
    <x v="0"/>
    <n v="179"/>
    <n v="102"/>
    <x v="1423"/>
    <n v="2002"/>
    <n v="5"/>
    <s v="Philadelphia"/>
    <x v="4"/>
  </r>
  <r>
    <n v="3749"/>
    <x v="3758"/>
    <x v="9"/>
    <n v="7500000"/>
    <n v="0.90566000000000002"/>
    <x v="7"/>
    <n v="32"/>
    <n v="26"/>
    <x v="1131"/>
    <n v="2011"/>
    <n v="5"/>
    <s v="San Jose"/>
    <x v="315"/>
  </r>
  <r>
    <n v="3750"/>
    <x v="3759"/>
    <x v="28"/>
    <n v="70500000"/>
    <n v="0.90551999999999999"/>
    <x v="0"/>
    <n v="334"/>
    <n v="320"/>
    <x v="1424"/>
    <n v="2008"/>
    <n v="7"/>
    <s v="Bridgeport-Stamford-Norwalk, CT"/>
    <x v="89"/>
  </r>
  <r>
    <n v="3751"/>
    <x v="3760"/>
    <x v="7"/>
    <n v="2100000"/>
    <n v="0.90526899999999999"/>
    <x v="22"/>
    <n v="39"/>
    <n v="12"/>
    <x v="119"/>
    <n v="1998"/>
    <n v="1"/>
    <s v="Virginia Beach"/>
    <x v="151"/>
  </r>
  <r>
    <n v="3752"/>
    <x v="3761"/>
    <x v="44"/>
    <n v="218100000"/>
    <n v="0.90503599999999995"/>
    <x v="7"/>
    <n v="849"/>
    <n v="513"/>
    <x v="1425"/>
    <n v="1988"/>
    <n v="5"/>
    <s v="Philadelphia"/>
    <x v="148"/>
  </r>
  <r>
    <n v="3753"/>
    <x v="3762"/>
    <x v="40"/>
    <n v="6700000"/>
    <n v="0.90476800000000002"/>
    <x v="19"/>
    <n v="20"/>
    <n v="10"/>
    <x v="79"/>
    <n v="1996"/>
    <n v="2"/>
    <s v=""/>
    <x v="1151"/>
  </r>
  <r>
    <n v="3754"/>
    <x v="3763"/>
    <x v="12"/>
    <n v="8800000"/>
    <n v="0.90260499999999999"/>
    <x v="0"/>
    <n v="34"/>
    <n v="25"/>
    <x v="1384"/>
    <n v="2003"/>
    <n v="5"/>
    <s v="New York City"/>
    <x v="1152"/>
  </r>
  <r>
    <n v="3755"/>
    <x v="3764"/>
    <x v="11"/>
    <n v="3800000"/>
    <n v="0.902119"/>
    <x v="19"/>
    <n v="25"/>
    <n v="18"/>
    <x v="1289"/>
    <n v="2001"/>
    <n v="1"/>
    <s v=""/>
    <x v="564"/>
  </r>
  <r>
    <n v="3756"/>
    <x v="3765"/>
    <x v="9"/>
    <n v="10100000"/>
    <n v="0.90193699999999999"/>
    <x v="7"/>
    <n v="95"/>
    <n v="53"/>
    <x v="1426"/>
    <n v="2006"/>
    <n v="5"/>
    <s v="San Diego"/>
    <x v="75"/>
  </r>
  <r>
    <n v="3757"/>
    <x v="3766"/>
    <x v="9"/>
    <n v="2100000"/>
    <n v="0.89919700000000002"/>
    <x v="16"/>
    <n v="200"/>
    <n v="150"/>
    <x v="169"/>
    <n v="2007"/>
    <n v="2"/>
    <s v="San Diego"/>
    <x v="469"/>
  </r>
  <r>
    <n v="3758"/>
    <x v="3767"/>
    <x v="27"/>
    <n v="4000000"/>
    <n v="0.89832599999999996"/>
    <x v="18"/>
    <n v="245"/>
    <n v="150"/>
    <x v="1012"/>
    <n v="2011"/>
    <n v="2"/>
    <s v="Chicago"/>
    <x v="70"/>
  </r>
  <r>
    <n v="3759"/>
    <x v="3768"/>
    <x v="24"/>
    <n v="10200000"/>
    <n v="0.89704200000000001"/>
    <x v="5"/>
    <n v="15"/>
    <n v="10"/>
    <x v="222"/>
    <n v="2007"/>
    <n v="2"/>
    <s v=""/>
    <x v="1153"/>
  </r>
  <r>
    <n v="3760"/>
    <x v="3769"/>
    <x v="27"/>
    <n v="4900000"/>
    <n v="0.89663400000000004"/>
    <x v="0"/>
    <n v="34"/>
    <n v="25"/>
    <x v="1384"/>
    <n v="2006"/>
    <n v="4"/>
    <s v="Chicago"/>
    <x v="70"/>
  </r>
  <r>
    <n v="3761"/>
    <x v="3770"/>
    <x v="13"/>
    <n v="7900000"/>
    <n v="0.89590199999999998"/>
    <x v="11"/>
    <n v="104"/>
    <n v="55"/>
    <x v="1427"/>
    <n v="2009"/>
    <n v="3"/>
    <s v="Atlanta"/>
    <x v="50"/>
  </r>
  <r>
    <n v="3762"/>
    <x v="3771"/>
    <x v="9"/>
    <n v="4500000"/>
    <n v="0.89583299999999999"/>
    <x v="9"/>
    <n v="21"/>
    <n v="17"/>
    <x v="1428"/>
    <n v="2000"/>
    <n v="3"/>
    <s v="Los Angeles"/>
    <x v="130"/>
  </r>
  <r>
    <n v="3763"/>
    <x v="3772"/>
    <x v="32"/>
    <n v="26400000"/>
    <n v="0.89560700000000004"/>
    <x v="12"/>
    <n v="130"/>
    <n v="60"/>
    <x v="260"/>
    <n v="2006"/>
    <n v="2"/>
    <s v="Kansas City, MO-KS"/>
    <x v="134"/>
  </r>
  <r>
    <n v="3764"/>
    <x v="3773"/>
    <x v="7"/>
    <n v="78700000"/>
    <n v="0.89544900000000005"/>
    <x v="11"/>
    <n v="298"/>
    <n v="268"/>
    <x v="1429"/>
    <n v="2006"/>
    <n v="6"/>
    <s v="Washington, DC"/>
    <x v="285"/>
  </r>
  <r>
    <n v="3765"/>
    <x v="3774"/>
    <x v="5"/>
    <n v="6800000"/>
    <n v="0.89482600000000001"/>
    <x v="19"/>
    <n v="18"/>
    <n v="12"/>
    <x v="222"/>
    <n v="2009"/>
    <n v="3"/>
    <s v="Miami"/>
    <x v="25"/>
  </r>
  <r>
    <n v="3766"/>
    <x v="3775"/>
    <x v="22"/>
    <n v="24100000"/>
    <n v="0.894652"/>
    <x v="22"/>
    <n v="23"/>
    <n v="16"/>
    <x v="1108"/>
    <n v="2000"/>
    <n v="3"/>
    <s v=""/>
    <x v="330"/>
  </r>
  <r>
    <n v="3767"/>
    <x v="3776"/>
    <x v="23"/>
    <n v="97200000"/>
    <n v="0.89461500000000005"/>
    <x v="12"/>
    <n v="56"/>
    <n v="28"/>
    <x v="79"/>
    <n v="2011"/>
    <n v="2"/>
    <s v=""/>
    <x v="1154"/>
  </r>
  <r>
    <n v="3768"/>
    <x v="3777"/>
    <x v="4"/>
    <n v="17300000"/>
    <n v="0.89383699999999999"/>
    <x v="11"/>
    <n v="4"/>
    <n v="3"/>
    <x v="169"/>
    <n v="2006"/>
    <n v="2"/>
    <s v="Philadelphia"/>
    <x v="4"/>
  </r>
  <r>
    <n v="3769"/>
    <x v="3778"/>
    <x v="21"/>
    <n v="5800000"/>
    <n v="0.89358700000000002"/>
    <x v="11"/>
    <n v="60"/>
    <n v="30"/>
    <x v="79"/>
    <n v="2008"/>
    <n v="2"/>
    <s v=""/>
    <x v="313"/>
  </r>
  <r>
    <n v="3770"/>
    <x v="3779"/>
    <x v="19"/>
    <n v="4000000"/>
    <n v="0.893571"/>
    <x v="0"/>
    <n v="42"/>
    <n v="25"/>
    <x v="1430"/>
    <n v="2009"/>
    <n v="4"/>
    <s v="Madison, WI"/>
    <x v="30"/>
  </r>
  <r>
    <n v="3771"/>
    <x v="3780"/>
    <x v="32"/>
    <n v="18300000"/>
    <n v="0.89205699999999999"/>
    <x v="10"/>
    <n v="107"/>
    <n v="83"/>
    <x v="1431"/>
    <n v="2012"/>
    <n v="4"/>
    <s v="Springfield, MO"/>
    <x v="367"/>
  </r>
  <r>
    <n v="3772"/>
    <x v="3781"/>
    <x v="5"/>
    <n v="4600000000"/>
    <n v="0.89172799999999997"/>
    <x v="20"/>
    <n v="410"/>
    <n v="332"/>
    <x v="1432"/>
    <n v="1997"/>
    <n v="4"/>
    <s v="Tampa"/>
    <x v="26"/>
  </r>
  <r>
    <n v="3773"/>
    <x v="3782"/>
    <x v="2"/>
    <n v="3300000"/>
    <n v="0.89145300000000005"/>
    <x v="5"/>
    <n v="9"/>
    <n v="15"/>
    <x v="1433"/>
    <n v="2009"/>
    <n v="1"/>
    <s v="Houston"/>
    <x v="43"/>
  </r>
  <r>
    <n v="3774"/>
    <x v="3783"/>
    <x v="5"/>
    <n v="21700000"/>
    <n v="0.89145300000000005"/>
    <x v="12"/>
    <n v="205"/>
    <n v="89"/>
    <x v="1434"/>
    <n v="2010"/>
    <n v="3"/>
    <s v="Miami"/>
    <x v="5"/>
  </r>
  <r>
    <n v="3775"/>
    <x v="3784"/>
    <x v="10"/>
    <n v="8800000"/>
    <n v="0.89095899999999995"/>
    <x v="0"/>
    <n v="84"/>
    <n v="146"/>
    <x v="1435"/>
    <n v="2011"/>
    <n v="4"/>
    <s v="Denver"/>
    <x v="49"/>
  </r>
  <r>
    <n v="3776"/>
    <x v="3785"/>
    <x v="16"/>
    <n v="30000000"/>
    <n v="0.89036700000000002"/>
    <x v="1"/>
    <n v="126"/>
    <n v="50"/>
    <x v="1436"/>
    <n v="2011"/>
    <n v="2"/>
    <s v="Salt Lake City"/>
    <x v="335"/>
  </r>
  <r>
    <n v="3777"/>
    <x v="3786"/>
    <x v="2"/>
    <n v="94200000"/>
    <n v="0.89023399999999997"/>
    <x v="9"/>
    <n v="606"/>
    <n v="375"/>
    <x v="1437"/>
    <n v="2009"/>
    <n v="6"/>
    <s v="Austin"/>
    <x v="2"/>
  </r>
  <r>
    <n v="3778"/>
    <x v="3787"/>
    <x v="5"/>
    <n v="2500000"/>
    <n v="0.89009799999999994"/>
    <x v="19"/>
    <n v="19"/>
    <n v="13"/>
    <x v="1438"/>
    <n v="2009"/>
    <n v="2"/>
    <s v=""/>
    <x v="85"/>
  </r>
  <r>
    <n v="3779"/>
    <x v="3788"/>
    <x v="10"/>
    <n v="8600000"/>
    <n v="0.88952500000000001"/>
    <x v="6"/>
    <n v="15"/>
    <n v="8"/>
    <x v="915"/>
    <n v="2006"/>
    <n v="4"/>
    <s v="Denver"/>
    <x v="1155"/>
  </r>
  <r>
    <n v="3780"/>
    <x v="3789"/>
    <x v="8"/>
    <n v="4300000"/>
    <n v="0.88859399999999999"/>
    <x v="1"/>
    <n v="55"/>
    <n v="25"/>
    <x v="32"/>
    <n v="2001"/>
    <n v="2"/>
    <s v="Cleveland"/>
    <x v="423"/>
  </r>
  <r>
    <n v="3781"/>
    <x v="3790"/>
    <x v="27"/>
    <n v="23900000"/>
    <n v="0.88793"/>
    <x v="15"/>
    <n v="24"/>
    <n v="15"/>
    <x v="262"/>
    <n v="1998"/>
    <n v="2"/>
    <s v="Chicago"/>
    <x v="174"/>
  </r>
  <r>
    <n v="3782"/>
    <x v="3791"/>
    <x v="7"/>
    <n v="3600000"/>
    <n v="0.88790100000000005"/>
    <x v="16"/>
    <n v="28"/>
    <n v="15"/>
    <x v="524"/>
    <n v="2011"/>
    <n v="1"/>
    <s v="Washington, DC"/>
    <x v="102"/>
  </r>
  <r>
    <n v="3783"/>
    <x v="3792"/>
    <x v="7"/>
    <n v="16800000"/>
    <n v="0.88700800000000002"/>
    <x v="11"/>
    <n v="91"/>
    <n v="45"/>
    <x v="1439"/>
    <n v="2010"/>
    <n v="6"/>
    <s v="Washington, DC"/>
    <x v="79"/>
  </r>
  <r>
    <n v="3784"/>
    <x v="3793"/>
    <x v="27"/>
    <n v="17500000"/>
    <n v="0.88657699999999995"/>
    <x v="12"/>
    <n v="388"/>
    <n v="222"/>
    <x v="1440"/>
    <n v="2010"/>
    <n v="5"/>
    <s v="Chicago"/>
    <x v="70"/>
  </r>
  <r>
    <n v="3785"/>
    <x v="3794"/>
    <x v="20"/>
    <n v="12500000"/>
    <n v="0.88651599999999997"/>
    <x v="19"/>
    <n v="160"/>
    <n v="70"/>
    <x v="348"/>
    <n v="1998"/>
    <n v="8"/>
    <s v="Detroit"/>
    <x v="1156"/>
  </r>
  <r>
    <n v="3786"/>
    <x v="3795"/>
    <x v="20"/>
    <n v="3100000"/>
    <n v="0.88645600000000002"/>
    <x v="9"/>
    <n v="24"/>
    <n v="12"/>
    <x v="79"/>
    <n v="2010"/>
    <n v="3"/>
    <s v="Ann Arbor, MI"/>
    <x v="501"/>
  </r>
  <r>
    <n v="3787"/>
    <x v="3796"/>
    <x v="38"/>
    <n v="12800000"/>
    <n v="0.88583500000000004"/>
    <x v="19"/>
    <n v="70"/>
    <n v="30"/>
    <x v="321"/>
    <n v="2001"/>
    <n v="6"/>
    <s v="Baton Rouge, LA"/>
    <x v="371"/>
  </r>
  <r>
    <n v="3788"/>
    <x v="3797"/>
    <x v="5"/>
    <n v="7600000"/>
    <n v="0.88536599999999999"/>
    <x v="15"/>
    <n v="46"/>
    <n v="29"/>
    <x v="1441"/>
    <n v="2010"/>
    <n v="3"/>
    <s v="Tampa"/>
    <x v="1111"/>
  </r>
  <r>
    <n v="3789"/>
    <x v="3798"/>
    <x v="2"/>
    <n v="2300000"/>
    <n v="0.88483199999999995"/>
    <x v="3"/>
    <n v="25"/>
    <n v="11"/>
    <x v="729"/>
    <n v="2006"/>
    <n v="1"/>
    <s v="Houston"/>
    <x v="43"/>
  </r>
  <r>
    <n v="3790"/>
    <x v="3799"/>
    <x v="14"/>
    <n v="3500000"/>
    <n v="0.88459699999999997"/>
    <x v="3"/>
    <n v="50"/>
    <n v="51"/>
    <x v="1442"/>
    <n v="2011"/>
    <n v="2"/>
    <s v="Louisville/Jefferson County, KY-IN"/>
    <x v="71"/>
  </r>
  <r>
    <n v="3791"/>
    <x v="3800"/>
    <x v="8"/>
    <n v="26300000"/>
    <n v="0.88445700000000005"/>
    <x v="20"/>
    <n v="50"/>
    <n v="38"/>
    <x v="561"/>
    <n v="2006"/>
    <n v="6"/>
    <s v="Cleveland"/>
    <x v="571"/>
  </r>
  <r>
    <n v="3792"/>
    <x v="3801"/>
    <x v="8"/>
    <n v="16800000"/>
    <n v="0.88410699999999998"/>
    <x v="22"/>
    <n v="59"/>
    <n v="39"/>
    <x v="1443"/>
    <n v="2003"/>
    <n v="2"/>
    <s v="Cleveland"/>
    <x v="373"/>
  </r>
  <r>
    <n v="3793"/>
    <x v="3802"/>
    <x v="27"/>
    <n v="44300000"/>
    <n v="0.88394499999999998"/>
    <x v="7"/>
    <n v="264"/>
    <n v="124"/>
    <x v="1444"/>
    <n v="1995"/>
    <n v="3"/>
    <s v="Chicago"/>
    <x v="248"/>
  </r>
  <r>
    <n v="3794"/>
    <x v="3803"/>
    <x v="32"/>
    <n v="159500000"/>
    <n v="0.88362099999999999"/>
    <x v="1"/>
    <n v="130"/>
    <n v="90"/>
    <x v="831"/>
    <n v="1989"/>
    <n v="7"/>
    <s v="St. Louis, MO-IL"/>
    <x v="117"/>
  </r>
  <r>
    <n v="3795"/>
    <x v="3804"/>
    <x v="4"/>
    <n v="19900000"/>
    <n v="0.88279399999999997"/>
    <x v="13"/>
    <n v="35"/>
    <n v="31"/>
    <x v="1233"/>
    <n v="2002"/>
    <n v="4"/>
    <s v="Philadelphia"/>
    <x v="97"/>
  </r>
  <r>
    <n v="3796"/>
    <x v="3805"/>
    <x v="20"/>
    <n v="30300000"/>
    <n v="0.88257799999999997"/>
    <x v="13"/>
    <n v="160"/>
    <n v="69"/>
    <x v="1445"/>
    <n v="1982"/>
    <n v="2"/>
    <s v="Detroit"/>
    <x v="1157"/>
  </r>
  <r>
    <n v="3797"/>
    <x v="3806"/>
    <x v="5"/>
    <n v="2600000"/>
    <n v="0.88250499999999998"/>
    <x v="19"/>
    <n v="25"/>
    <n v="8"/>
    <x v="49"/>
    <n v="2011"/>
    <n v="2"/>
    <s v="Orlando, FL"/>
    <x v="1158"/>
  </r>
  <r>
    <n v="3798"/>
    <x v="3807"/>
    <x v="4"/>
    <n v="22900000"/>
    <n v="0.88248400000000005"/>
    <x v="22"/>
    <n v="34"/>
    <n v="23"/>
    <x v="1446"/>
    <n v="2005"/>
    <n v="4"/>
    <s v=""/>
    <x v="1159"/>
  </r>
  <r>
    <n v="3799"/>
    <x v="3808"/>
    <x v="12"/>
    <n v="11200000"/>
    <n v="0.88231199999999999"/>
    <x v="19"/>
    <n v="46"/>
    <n v="28"/>
    <x v="777"/>
    <n v="2007"/>
    <n v="7"/>
    <s v="New York City"/>
    <x v="13"/>
  </r>
  <r>
    <n v="3800"/>
    <x v="3809"/>
    <x v="5"/>
    <n v="5800000"/>
    <n v="0.88225799999999999"/>
    <x v="19"/>
    <n v="30"/>
    <n v="20"/>
    <x v="222"/>
    <n v="2002"/>
    <n v="1"/>
    <s v="Orlando, FL"/>
    <x v="1160"/>
  </r>
  <r>
    <n v="3801"/>
    <x v="3810"/>
    <x v="29"/>
    <n v="12800000"/>
    <n v="0.88154600000000005"/>
    <x v="23"/>
    <n v="12"/>
    <n v="9"/>
    <x v="169"/>
    <n v="2001"/>
    <n v="4"/>
    <s v="Las Vegas, NV"/>
    <x v="103"/>
  </r>
  <r>
    <n v="3802"/>
    <x v="3811"/>
    <x v="2"/>
    <n v="38800000"/>
    <n v="0.88103500000000001"/>
    <x v="5"/>
    <n v="1664"/>
    <n v="683"/>
    <x v="1447"/>
    <n v="2010"/>
    <n v="4"/>
    <s v="Dallas"/>
    <x v="35"/>
  </r>
  <r>
    <n v="3803"/>
    <x v="3812"/>
    <x v="5"/>
    <n v="14000000"/>
    <n v="0.88102100000000005"/>
    <x v="18"/>
    <n v="35"/>
    <n v="20"/>
    <x v="50"/>
    <n v="2009"/>
    <n v="5"/>
    <s v="Tampa"/>
    <x v="1161"/>
  </r>
  <r>
    <n v="3804"/>
    <x v="3813"/>
    <x v="7"/>
    <n v="3800000"/>
    <n v="0.88042500000000001"/>
    <x v="0"/>
    <n v="7"/>
    <n v="5"/>
    <x v="60"/>
    <n v="2010"/>
    <n v="1"/>
    <s v="Washington, DC"/>
    <x v="246"/>
  </r>
  <r>
    <n v="3805"/>
    <x v="3814"/>
    <x v="13"/>
    <n v="42900000"/>
    <n v="0.88038700000000003"/>
    <x v="19"/>
    <n v="75"/>
    <n v="40"/>
    <x v="915"/>
    <n v="1987"/>
    <n v="6"/>
    <s v="San Diego"/>
    <x v="273"/>
  </r>
  <r>
    <n v="3806"/>
    <x v="3815"/>
    <x v="5"/>
    <n v="42400000"/>
    <n v="0.88010500000000003"/>
    <x v="0"/>
    <n v="230"/>
    <n v="100"/>
    <x v="812"/>
    <n v="1986"/>
    <n v="8"/>
    <s v="Tampa"/>
    <x v="642"/>
  </r>
  <r>
    <n v="3807"/>
    <x v="3816"/>
    <x v="18"/>
    <n v="2400000"/>
    <n v="0.88006099999999998"/>
    <x v="23"/>
    <n v="7"/>
    <n v="4"/>
    <x v="50"/>
    <n v="2011"/>
    <n v="1"/>
    <s v="Charlotte"/>
    <x v="250"/>
  </r>
  <r>
    <n v="3808"/>
    <x v="3817"/>
    <x v="9"/>
    <n v="35500000"/>
    <n v="0.878807"/>
    <x v="23"/>
    <n v="47"/>
    <n v="32"/>
    <x v="1136"/>
    <n v="2004"/>
    <n v="1"/>
    <s v="San Francisco"/>
    <x v="66"/>
  </r>
  <r>
    <n v="3809"/>
    <x v="3818"/>
    <x v="12"/>
    <n v="93200000"/>
    <n v="0.87846400000000002"/>
    <x v="22"/>
    <n v="3953"/>
    <n v="2350"/>
    <x v="1448"/>
    <n v="2003"/>
    <n v="11"/>
    <s v="New York City"/>
    <x v="13"/>
  </r>
  <r>
    <n v="3810"/>
    <x v="3819"/>
    <x v="8"/>
    <n v="9700000"/>
    <n v="0.87840700000000005"/>
    <x v="13"/>
    <n v="26"/>
    <n v="20"/>
    <x v="71"/>
    <n v="1983"/>
    <n v="4"/>
    <s v=""/>
    <x v="8"/>
  </r>
  <r>
    <n v="3811"/>
    <x v="3820"/>
    <x v="9"/>
    <n v="10000000"/>
    <n v="0.87829299999999999"/>
    <x v="0"/>
    <n v="45"/>
    <n v="25"/>
    <x v="309"/>
    <n v="2004"/>
    <n v="8"/>
    <s v="San Diego"/>
    <x v="75"/>
  </r>
  <r>
    <n v="3812"/>
    <x v="3821"/>
    <x v="15"/>
    <n v="9000000"/>
    <n v="0.87819899999999995"/>
    <x v="9"/>
    <n v="37"/>
    <n v="15"/>
    <x v="1449"/>
    <n v="2009"/>
    <n v="4"/>
    <s v="Boise City-Nampa, ID"/>
    <x v="347"/>
  </r>
  <r>
    <n v="3813"/>
    <x v="3822"/>
    <x v="27"/>
    <n v="28500000"/>
    <n v="0.87779099999999999"/>
    <x v="13"/>
    <n v="118"/>
    <n v="61"/>
    <x v="1450"/>
    <n v="2010"/>
    <n v="3"/>
    <s v="Chicago"/>
    <x v="259"/>
  </r>
  <r>
    <n v="3814"/>
    <x v="3823"/>
    <x v="32"/>
    <n v="11800000"/>
    <n v="0.87768000000000002"/>
    <x v="19"/>
    <n v="85"/>
    <n v="45"/>
    <x v="329"/>
    <n v="2003"/>
    <n v="7"/>
    <s v="St. Louis, MO-IL"/>
    <x v="117"/>
  </r>
  <r>
    <n v="3815"/>
    <x v="3824"/>
    <x v="5"/>
    <n v="20600000"/>
    <n v="0.877494"/>
    <x v="19"/>
    <n v="120"/>
    <n v="48"/>
    <x v="141"/>
    <n v="2000"/>
    <n v="10"/>
    <s v="Jacksonville, FL"/>
    <x v="183"/>
  </r>
  <r>
    <n v="3816"/>
    <x v="3825"/>
    <x v="32"/>
    <n v="424400000"/>
    <n v="0.87689399999999995"/>
    <x v="4"/>
    <n v="1868"/>
    <n v="850"/>
    <x v="1451"/>
    <n v="1993"/>
    <n v="9"/>
    <s v="Springfield, MO"/>
    <x v="1162"/>
  </r>
  <r>
    <n v="3817"/>
    <x v="3826"/>
    <x v="0"/>
    <n v="60500000"/>
    <n v="0.87620500000000001"/>
    <x v="15"/>
    <n v="350"/>
    <n v="150"/>
    <x v="321"/>
    <n v="1990"/>
    <n v="1"/>
    <s v="Phoenix"/>
    <x v="229"/>
  </r>
  <r>
    <n v="3818"/>
    <x v="3827"/>
    <x v="8"/>
    <n v="2400000"/>
    <n v="0.87611099999999997"/>
    <x v="20"/>
    <n v="18"/>
    <n v="12"/>
    <x v="222"/>
    <n v="1995"/>
    <n v="2"/>
    <s v="Cincinnati"/>
    <x v="214"/>
  </r>
  <r>
    <n v="3819"/>
    <x v="3828"/>
    <x v="22"/>
    <n v="46400000"/>
    <n v="0.87582199999999999"/>
    <x v="9"/>
    <n v="920"/>
    <n v="560"/>
    <x v="777"/>
    <n v="1995"/>
    <n v="8"/>
    <s v="Minneapolis"/>
    <x v="1163"/>
  </r>
  <r>
    <n v="3820"/>
    <x v="3829"/>
    <x v="8"/>
    <n v="434300000"/>
    <n v="0.87479300000000004"/>
    <x v="10"/>
    <n v="46"/>
    <n v="30"/>
    <x v="837"/>
    <n v="1985"/>
    <n v="6"/>
    <s v=""/>
    <x v="1109"/>
  </r>
  <r>
    <n v="3821"/>
    <x v="3830"/>
    <x v="6"/>
    <n v="3100000"/>
    <n v="0.87468800000000002"/>
    <x v="0"/>
    <n v="5"/>
    <n v="5"/>
    <x v="86"/>
    <n v="2004"/>
    <n v="3"/>
    <s v="New York City"/>
    <x v="1164"/>
  </r>
  <r>
    <n v="3822"/>
    <x v="3831"/>
    <x v="7"/>
    <n v="3500000"/>
    <n v="0.87432200000000004"/>
    <x v="20"/>
    <n v="4"/>
    <n v="4"/>
    <x v="86"/>
    <n v="2014"/>
    <n v="1"/>
    <s v="Washington, DC"/>
    <x v="83"/>
  </r>
  <r>
    <n v="3823"/>
    <x v="3832"/>
    <x v="41"/>
    <n v="3000000"/>
    <n v="0.87289300000000003"/>
    <x v="4"/>
    <n v="14"/>
    <n v="9"/>
    <x v="269"/>
    <n v="2012"/>
    <n v="2"/>
    <s v=""/>
    <x v="1165"/>
  </r>
  <r>
    <n v="3824"/>
    <x v="3833"/>
    <x v="33"/>
    <n v="8600000"/>
    <n v="0.87287999999999999"/>
    <x v="0"/>
    <n v="66"/>
    <n v="42"/>
    <x v="699"/>
    <n v="2004"/>
    <n v="6"/>
    <s v=""/>
    <x v="668"/>
  </r>
  <r>
    <n v="3825"/>
    <x v="3834"/>
    <x v="38"/>
    <n v="2500000"/>
    <n v="0.87259799999999998"/>
    <x v="25"/>
    <n v="21"/>
    <n v="3"/>
    <x v="17"/>
    <n v="2013"/>
    <n v="2"/>
    <s v="New Orleans"/>
    <x v="186"/>
  </r>
  <r>
    <n v="3826"/>
    <x v="3835"/>
    <x v="5"/>
    <n v="9300000"/>
    <n v="0.87250000000000005"/>
    <x v="12"/>
    <n v="53"/>
    <n v="16"/>
    <x v="1452"/>
    <n v="2009"/>
    <n v="2"/>
    <s v=""/>
    <x v="1166"/>
  </r>
  <r>
    <n v="3827"/>
    <x v="3836"/>
    <x v="5"/>
    <n v="70500000"/>
    <n v="0.87148999999999999"/>
    <x v="12"/>
    <n v="1500"/>
    <n v="600"/>
    <x v="141"/>
    <n v="2004"/>
    <n v="1"/>
    <s v="Miami"/>
    <x v="5"/>
  </r>
  <r>
    <n v="3828"/>
    <x v="3837"/>
    <x v="12"/>
    <n v="6000000"/>
    <n v="0.87142399999999998"/>
    <x v="9"/>
    <n v="33"/>
    <n v="22"/>
    <x v="222"/>
    <n v="2007"/>
    <n v="6"/>
    <s v="New York City"/>
    <x v="13"/>
  </r>
  <r>
    <n v="3829"/>
    <x v="3838"/>
    <x v="1"/>
    <n v="3300000"/>
    <n v="0.87131999999999998"/>
    <x v="7"/>
    <n v="19"/>
    <n v="15"/>
    <x v="1240"/>
    <n v="2003"/>
    <n v="1"/>
    <s v=""/>
    <x v="471"/>
  </r>
  <r>
    <n v="3830"/>
    <x v="3839"/>
    <x v="21"/>
    <n v="2800000"/>
    <n v="0.87094000000000005"/>
    <x v="0"/>
    <n v="18"/>
    <n v="14"/>
    <x v="1117"/>
    <n v="2011"/>
    <n v="3"/>
    <s v="Baltimore"/>
    <x v="1167"/>
  </r>
  <r>
    <n v="3831"/>
    <x v="3840"/>
    <x v="38"/>
    <n v="64200000"/>
    <n v="0.87078800000000001"/>
    <x v="15"/>
    <n v="35"/>
    <n v="27"/>
    <x v="1453"/>
    <n v="2004"/>
    <n v="2"/>
    <s v="New Orleans"/>
    <x v="186"/>
  </r>
  <r>
    <n v="3832"/>
    <x v="3841"/>
    <x v="27"/>
    <n v="3500000"/>
    <n v="0.87078100000000003"/>
    <x v="13"/>
    <n v="21"/>
    <n v="11"/>
    <x v="498"/>
    <n v="1983"/>
    <n v="1"/>
    <s v="Chicago"/>
    <x v="265"/>
  </r>
  <r>
    <n v="3833"/>
    <x v="3842"/>
    <x v="5"/>
    <n v="434000000"/>
    <n v="0.870591"/>
    <x v="22"/>
    <n v="808"/>
    <n v="692"/>
    <x v="1454"/>
    <n v="1978"/>
    <n v="2"/>
    <s v="Miami"/>
    <x v="25"/>
  </r>
  <r>
    <n v="3834"/>
    <x v="3843"/>
    <x v="34"/>
    <n v="6000000"/>
    <n v="0.87029299999999998"/>
    <x v="0"/>
    <n v="47"/>
    <n v="26"/>
    <x v="1455"/>
    <n v="1996"/>
    <n v="4"/>
    <s v="Washington, DC"/>
    <x v="132"/>
  </r>
  <r>
    <n v="3835"/>
    <x v="3844"/>
    <x v="24"/>
    <n v="7300000"/>
    <n v="0.86930700000000005"/>
    <x v="17"/>
    <n v="23"/>
    <n v="17"/>
    <x v="1456"/>
    <n v="2007"/>
    <n v="5"/>
    <s v="Boston"/>
    <x v="1027"/>
  </r>
  <r>
    <n v="3836"/>
    <x v="3845"/>
    <x v="41"/>
    <n v="7300000"/>
    <n v="0.86929500000000004"/>
    <x v="12"/>
    <n v="55"/>
    <n v="45"/>
    <x v="1046"/>
    <n v="1972"/>
    <n v="2"/>
    <s v="Des Moines, IA"/>
    <x v="686"/>
  </r>
  <r>
    <n v="3837"/>
    <x v="3846"/>
    <x v="2"/>
    <n v="18100000"/>
    <n v="0.86819900000000005"/>
    <x v="9"/>
    <n v="150"/>
    <n v="51"/>
    <x v="237"/>
    <n v="1982"/>
    <n v="3"/>
    <s v="Dallas"/>
    <x v="613"/>
  </r>
  <r>
    <n v="3838"/>
    <x v="3847"/>
    <x v="9"/>
    <n v="64800000"/>
    <n v="0.86799700000000002"/>
    <x v="7"/>
    <n v="180"/>
    <n v="60"/>
    <x v="105"/>
    <n v="2010"/>
    <n v="7"/>
    <s v="San Diego"/>
    <x v="75"/>
  </r>
  <r>
    <n v="3839"/>
    <x v="3848"/>
    <x v="12"/>
    <n v="21900000"/>
    <n v="0.86787499999999995"/>
    <x v="2"/>
    <n v="71"/>
    <n v="110"/>
    <x v="1457"/>
    <n v="2010"/>
    <n v="2"/>
    <s v="New York City"/>
    <x v="13"/>
  </r>
  <r>
    <n v="3840"/>
    <x v="3849"/>
    <x v="1"/>
    <n v="3800000"/>
    <n v="0.86728899999999998"/>
    <x v="1"/>
    <n v="196"/>
    <n v="50"/>
    <x v="1458"/>
    <n v="2014"/>
    <n v="1"/>
    <s v="Nashville"/>
    <x v="657"/>
  </r>
  <r>
    <n v="3841"/>
    <x v="3850"/>
    <x v="9"/>
    <n v="6400000"/>
    <n v="0.86695800000000001"/>
    <x v="23"/>
    <n v="11"/>
    <n v="9"/>
    <x v="1046"/>
    <n v="2009"/>
    <n v="6"/>
    <s v="San Francisco"/>
    <x v="20"/>
  </r>
  <r>
    <n v="3842"/>
    <x v="3851"/>
    <x v="0"/>
    <n v="13000000"/>
    <n v="0.86685599999999996"/>
    <x v="19"/>
    <n v="75"/>
    <n v="60"/>
    <x v="227"/>
    <n v="2007"/>
    <n v="6"/>
    <s v="Phoenix"/>
    <x v="0"/>
  </r>
  <r>
    <n v="3843"/>
    <x v="3852"/>
    <x v="4"/>
    <n v="14100000"/>
    <n v="0.86631100000000005"/>
    <x v="23"/>
    <n v="72"/>
    <n v="32"/>
    <x v="183"/>
    <n v="2011"/>
    <n v="1"/>
    <s v="Philadelphia"/>
    <x v="1168"/>
  </r>
  <r>
    <n v="3844"/>
    <x v="3853"/>
    <x v="7"/>
    <n v="11500000"/>
    <n v="0.86609400000000003"/>
    <x v="2"/>
    <n v="100"/>
    <n v="70"/>
    <x v="674"/>
    <n v="1992"/>
    <n v="2"/>
    <s v="Washington, DC"/>
    <x v="711"/>
  </r>
  <r>
    <n v="3845"/>
    <x v="3854"/>
    <x v="1"/>
    <n v="6000000"/>
    <n v="0.86598600000000003"/>
    <x v="0"/>
    <n v="20"/>
    <n v="7"/>
    <x v="480"/>
    <n v="1981"/>
    <n v="1"/>
    <s v=""/>
    <x v="1095"/>
  </r>
  <r>
    <n v="3846"/>
    <x v="3855"/>
    <x v="9"/>
    <n v="2800000"/>
    <n v="0.86541199999999996"/>
    <x v="3"/>
    <n v="18"/>
    <n v="11"/>
    <x v="707"/>
    <n v="2014"/>
    <n v="1"/>
    <s v=""/>
    <x v="570"/>
  </r>
  <r>
    <n v="3847"/>
    <x v="3856"/>
    <x v="7"/>
    <n v="5400000000"/>
    <n v="0.865174"/>
    <x v="11"/>
    <n v="1000"/>
    <n v="538"/>
    <x v="1459"/>
    <n v="2004"/>
    <n v="12"/>
    <s v="Washington, DC"/>
    <x v="246"/>
  </r>
  <r>
    <n v="3848"/>
    <x v="3857"/>
    <x v="4"/>
    <n v="5400000"/>
    <n v="0.86499899999999996"/>
    <x v="14"/>
    <n v="35"/>
    <n v="15"/>
    <x v="321"/>
    <n v="2001"/>
    <n v="1"/>
    <s v="Philadelphia"/>
    <x v="919"/>
  </r>
  <r>
    <n v="3849"/>
    <x v="3858"/>
    <x v="26"/>
    <n v="2600000"/>
    <n v="0.86436199999999996"/>
    <x v="19"/>
    <n v="21"/>
    <n v="9"/>
    <x v="321"/>
    <n v="2003"/>
    <n v="1"/>
    <s v=""/>
    <x v="125"/>
  </r>
  <r>
    <n v="3850"/>
    <x v="3859"/>
    <x v="7"/>
    <n v="12400000"/>
    <n v="0.86382800000000004"/>
    <x v="11"/>
    <n v="33"/>
    <n v="19"/>
    <x v="1460"/>
    <n v="2010"/>
    <n v="4"/>
    <s v="Washington, DC"/>
    <x v="285"/>
  </r>
  <r>
    <n v="3851"/>
    <x v="3860"/>
    <x v="12"/>
    <n v="22100000"/>
    <n v="0.86376399999999998"/>
    <x v="3"/>
    <n v="215"/>
    <n v="130"/>
    <x v="1461"/>
    <n v="2008"/>
    <n v="2"/>
    <s v="New York City"/>
    <x v="13"/>
  </r>
  <r>
    <n v="3852"/>
    <x v="3861"/>
    <x v="18"/>
    <n v="18800000"/>
    <n v="0.86364099999999999"/>
    <x v="1"/>
    <n v="25"/>
    <n v="14"/>
    <x v="506"/>
    <n v="2010"/>
    <n v="2"/>
    <s v=""/>
    <x v="58"/>
  </r>
  <r>
    <n v="3853"/>
    <x v="3862"/>
    <x v="7"/>
    <n v="9100000"/>
    <n v="0.86332299999999995"/>
    <x v="16"/>
    <n v="68"/>
    <n v="45"/>
    <x v="1462"/>
    <n v="2011"/>
    <n v="4"/>
    <s v="Washington, DC"/>
    <x v="83"/>
  </r>
  <r>
    <n v="3854"/>
    <x v="3863"/>
    <x v="7"/>
    <n v="12000000"/>
    <n v="0.86324199999999995"/>
    <x v="23"/>
    <n v="140"/>
    <n v="90"/>
    <x v="269"/>
    <n v="2002"/>
    <n v="7"/>
    <s v="Washington, DC"/>
    <x v="404"/>
  </r>
  <r>
    <n v="3855"/>
    <x v="3864"/>
    <x v="14"/>
    <n v="36400000"/>
    <n v="0.86229800000000001"/>
    <x v="23"/>
    <n v="182"/>
    <n v="156"/>
    <x v="225"/>
    <n v="2002"/>
    <n v="13"/>
    <s v="Cincinnati"/>
    <x v="1169"/>
  </r>
  <r>
    <n v="3856"/>
    <x v="3865"/>
    <x v="0"/>
    <n v="104100000"/>
    <n v="0.86203799999999997"/>
    <x v="19"/>
    <n v="120"/>
    <n v="25"/>
    <x v="234"/>
    <n v="2010"/>
    <n v="1"/>
    <s v="Phoenix"/>
    <x v="90"/>
  </r>
  <r>
    <n v="3857"/>
    <x v="3866"/>
    <x v="8"/>
    <n v="704400000"/>
    <n v="0.86137300000000006"/>
    <x v="15"/>
    <n v="2075"/>
    <n v="1235"/>
    <x v="1463"/>
    <n v="1994"/>
    <n v="3"/>
    <s v="Cincinnati"/>
    <x v="97"/>
  </r>
  <r>
    <n v="3858"/>
    <x v="3867"/>
    <x v="7"/>
    <n v="192400000"/>
    <n v="0.86136000000000001"/>
    <x v="19"/>
    <n v="1011"/>
    <n v="549"/>
    <x v="1464"/>
    <n v="1997"/>
    <n v="13"/>
    <s v="Richmond, VA"/>
    <x v="253"/>
  </r>
  <r>
    <n v="3859"/>
    <x v="3868"/>
    <x v="50"/>
    <n v="3600000"/>
    <n v="0.86107"/>
    <x v="10"/>
    <n v="24"/>
    <n v="4"/>
    <x v="8"/>
    <n v="2010"/>
    <n v="3"/>
    <s v=""/>
    <x v="1027"/>
  </r>
  <r>
    <n v="3860"/>
    <x v="3869"/>
    <x v="21"/>
    <n v="15400000"/>
    <n v="0.86091300000000004"/>
    <x v="5"/>
    <n v="115"/>
    <n v="80"/>
    <x v="1108"/>
    <n v="1997"/>
    <n v="4"/>
    <s v="Washington, DC"/>
    <x v="33"/>
  </r>
  <r>
    <n v="3861"/>
    <x v="3870"/>
    <x v="8"/>
    <n v="3700000"/>
    <n v="0.86065999999999998"/>
    <x v="5"/>
    <n v="10"/>
    <n v="5"/>
    <x v="79"/>
    <n v="2008"/>
    <n v="2"/>
    <s v="Columbus, OH"/>
    <x v="305"/>
  </r>
  <r>
    <n v="3862"/>
    <x v="3871"/>
    <x v="9"/>
    <n v="3300000"/>
    <n v="0.86058599999999996"/>
    <x v="23"/>
    <n v="14"/>
    <n v="7"/>
    <x v="79"/>
    <n v="1998"/>
    <n v="2"/>
    <s v="Los Angeles"/>
    <x v="639"/>
  </r>
  <r>
    <n v="3863"/>
    <x v="3872"/>
    <x v="38"/>
    <n v="6200000"/>
    <n v="0.86035200000000001"/>
    <x v="0"/>
    <n v="26"/>
    <n v="17"/>
    <x v="1465"/>
    <n v="2003"/>
    <n v="4"/>
    <s v="Baton Rouge, LA"/>
    <x v="371"/>
  </r>
  <r>
    <n v="3864"/>
    <x v="3873"/>
    <x v="30"/>
    <n v="17400000"/>
    <n v="0.86008399999999996"/>
    <x v="9"/>
    <n v="79"/>
    <n v="63"/>
    <x v="1466"/>
    <n v="2004"/>
    <n v="8"/>
    <s v=""/>
    <x v="104"/>
  </r>
  <r>
    <n v="3865"/>
    <x v="3874"/>
    <x v="7"/>
    <n v="2300000"/>
    <n v="0.85933099999999996"/>
    <x v="19"/>
    <n v="18"/>
    <n v="13"/>
    <x v="1053"/>
    <n v="2010"/>
    <n v="1"/>
    <s v="Washington, DC"/>
    <x v="79"/>
  </r>
  <r>
    <n v="3866"/>
    <x v="3875"/>
    <x v="5"/>
    <n v="10900000"/>
    <n v="0.85932200000000003"/>
    <x v="17"/>
    <n v="46"/>
    <n v="27"/>
    <x v="684"/>
    <n v="2009"/>
    <n v="2"/>
    <s v="Orlando, FL"/>
    <x v="723"/>
  </r>
  <r>
    <n v="3867"/>
    <x v="3876"/>
    <x v="12"/>
    <n v="23700000"/>
    <n v="0.85863800000000001"/>
    <x v="23"/>
    <n v="97"/>
    <n v="52"/>
    <x v="1467"/>
    <n v="2007"/>
    <n v="8"/>
    <s v="New York City"/>
    <x v="13"/>
  </r>
  <r>
    <n v="3868"/>
    <x v="3877"/>
    <x v="11"/>
    <n v="30200000"/>
    <n v="0.85831199999999996"/>
    <x v="5"/>
    <n v="198"/>
    <n v="85"/>
    <x v="1468"/>
    <n v="2001"/>
    <n v="4"/>
    <s v="Seattle"/>
    <x v="123"/>
  </r>
  <r>
    <n v="3869"/>
    <x v="3878"/>
    <x v="9"/>
    <n v="8200000"/>
    <n v="0.85818099999999997"/>
    <x v="19"/>
    <n v="75"/>
    <n v="25"/>
    <x v="105"/>
    <n v="2001"/>
    <n v="6"/>
    <s v="Los Angeles"/>
    <x v="133"/>
  </r>
  <r>
    <n v="3870"/>
    <x v="3879"/>
    <x v="9"/>
    <n v="2900000"/>
    <n v="0.85696000000000006"/>
    <x v="7"/>
    <n v="20"/>
    <n v="8"/>
    <x v="141"/>
    <n v="2013"/>
    <n v="2"/>
    <s v="San Diego"/>
    <x v="75"/>
  </r>
  <r>
    <n v="3871"/>
    <x v="3880"/>
    <x v="2"/>
    <n v="5800000"/>
    <n v="0.85686700000000005"/>
    <x v="21"/>
    <n v="65"/>
    <n v="15"/>
    <x v="89"/>
    <n v="2002"/>
    <n v="6"/>
    <s v=""/>
    <x v="43"/>
  </r>
  <r>
    <n v="3872"/>
    <x v="3881"/>
    <x v="24"/>
    <n v="16200000"/>
    <n v="0.85652600000000001"/>
    <x v="15"/>
    <n v="19"/>
    <n v="14"/>
    <x v="895"/>
    <n v="2011"/>
    <n v="3"/>
    <s v="Boston"/>
    <x v="1170"/>
  </r>
  <r>
    <n v="3873"/>
    <x v="3882"/>
    <x v="2"/>
    <n v="25000000"/>
    <n v="0.856352"/>
    <x v="21"/>
    <n v="62"/>
    <n v="36"/>
    <x v="1469"/>
    <n v="2009"/>
    <n v="1"/>
    <s v="Houston"/>
    <x v="43"/>
  </r>
  <r>
    <n v="3874"/>
    <x v="3883"/>
    <x v="26"/>
    <n v="3500000"/>
    <n v="0.85631299999999999"/>
    <x v="6"/>
    <n v="25"/>
    <n v="20"/>
    <x v="227"/>
    <n v="1999"/>
    <n v="6"/>
    <s v=""/>
    <x v="1171"/>
  </r>
  <r>
    <n v="3875"/>
    <x v="3884"/>
    <x v="20"/>
    <n v="15500000"/>
    <n v="0.85540700000000003"/>
    <x v="9"/>
    <n v="75"/>
    <n v="49"/>
    <x v="634"/>
    <n v="1999"/>
    <n v="9"/>
    <s v="Ann Arbor, MI"/>
    <x v="501"/>
  </r>
  <r>
    <n v="3876"/>
    <x v="3885"/>
    <x v="20"/>
    <n v="3700000"/>
    <n v="0.85538800000000004"/>
    <x v="4"/>
    <n v="23"/>
    <n v="2"/>
    <x v="184"/>
    <n v="2014"/>
    <n v="1"/>
    <s v=""/>
    <x v="88"/>
  </r>
  <r>
    <n v="3877"/>
    <x v="3886"/>
    <x v="7"/>
    <n v="2900000"/>
    <n v="0.85522500000000001"/>
    <x v="7"/>
    <n v="7"/>
    <n v="6"/>
    <x v="225"/>
    <n v="2011"/>
    <n v="2"/>
    <s v="Richmond, VA"/>
    <x v="253"/>
  </r>
  <r>
    <n v="3878"/>
    <x v="3887"/>
    <x v="8"/>
    <n v="105300000"/>
    <n v="0.85419299999999998"/>
    <x v="20"/>
    <n v="210"/>
    <n v="80"/>
    <x v="201"/>
    <n v="2001"/>
    <n v="7"/>
    <s v="Cleveland"/>
    <x v="557"/>
  </r>
  <r>
    <n v="3879"/>
    <x v="3888"/>
    <x v="2"/>
    <n v="24000000"/>
    <n v="0.85406499999999996"/>
    <x v="16"/>
    <n v="230"/>
    <n v="100"/>
    <x v="812"/>
    <n v="2002"/>
    <n v="2"/>
    <s v="Dallas"/>
    <x v="44"/>
  </r>
  <r>
    <n v="3880"/>
    <x v="3889"/>
    <x v="14"/>
    <n v="8300000"/>
    <n v="0.853939"/>
    <x v="15"/>
    <n v="150"/>
    <n v="80"/>
    <x v="915"/>
    <n v="2004"/>
    <n v="2"/>
    <s v=""/>
    <x v="400"/>
  </r>
  <r>
    <n v="3881"/>
    <x v="3890"/>
    <x v="5"/>
    <n v="418900000"/>
    <n v="0.85349299999999995"/>
    <x v="15"/>
    <n v="180"/>
    <n v="95"/>
    <x v="1470"/>
    <n v="1996"/>
    <n v="4"/>
    <s v=""/>
    <x v="51"/>
  </r>
  <r>
    <n v="3882"/>
    <x v="3891"/>
    <x v="27"/>
    <n v="17600000"/>
    <n v="0.85315700000000005"/>
    <x v="21"/>
    <n v="55"/>
    <n v="39"/>
    <x v="1471"/>
    <n v="2008"/>
    <n v="7"/>
    <s v="Chicago"/>
    <x v="1172"/>
  </r>
  <r>
    <n v="3883"/>
    <x v="3892"/>
    <x v="27"/>
    <n v="5800000"/>
    <n v="0.85312600000000005"/>
    <x v="9"/>
    <n v="41"/>
    <n v="26"/>
    <x v="1472"/>
    <n v="2000"/>
    <n v="1"/>
    <s v="Chicago"/>
    <x v="70"/>
  </r>
  <r>
    <n v="3884"/>
    <x v="3893"/>
    <x v="4"/>
    <n v="7400000"/>
    <n v="0.85310699999999995"/>
    <x v="3"/>
    <n v="25"/>
    <n v="15"/>
    <x v="92"/>
    <n v="1999"/>
    <n v="6"/>
    <s v=""/>
    <x v="1109"/>
  </r>
  <r>
    <n v="3885"/>
    <x v="3894"/>
    <x v="9"/>
    <n v="21900000"/>
    <n v="0.85281099999999999"/>
    <x v="7"/>
    <n v="60"/>
    <n v="38"/>
    <x v="1155"/>
    <n v="2007"/>
    <n v="6"/>
    <s v="San Diego"/>
    <x v="75"/>
  </r>
  <r>
    <n v="3886"/>
    <x v="3895"/>
    <x v="2"/>
    <n v="75600000"/>
    <n v="0.85270299999999999"/>
    <x v="13"/>
    <n v="530"/>
    <n v="237"/>
    <x v="1473"/>
    <n v="1999"/>
    <n v="8"/>
    <s v="Austin"/>
    <x v="2"/>
  </r>
  <r>
    <n v="3887"/>
    <x v="3896"/>
    <x v="2"/>
    <n v="2000000"/>
    <n v="0.85210200000000003"/>
    <x v="12"/>
    <n v="26"/>
    <n v="5"/>
    <x v="221"/>
    <n v="2011"/>
    <n v="1"/>
    <s v="San Antonio, TX"/>
    <x v="98"/>
  </r>
  <r>
    <n v="3888"/>
    <x v="3897"/>
    <x v="5"/>
    <n v="21100000"/>
    <n v="0.85141699999999998"/>
    <x v="17"/>
    <n v="150"/>
    <n v="75"/>
    <x v="79"/>
    <n v="2008"/>
    <n v="3"/>
    <s v=""/>
    <x v="1173"/>
  </r>
  <r>
    <n v="3889"/>
    <x v="3898"/>
    <x v="16"/>
    <n v="3600000"/>
    <n v="0.85138800000000003"/>
    <x v="9"/>
    <n v="23"/>
    <n v="11"/>
    <x v="811"/>
    <n v="2011"/>
    <n v="2"/>
    <s v="Salt Lake City"/>
    <x v="335"/>
  </r>
  <r>
    <n v="3890"/>
    <x v="3899"/>
    <x v="2"/>
    <n v="5800000"/>
    <n v="0.85101800000000005"/>
    <x v="23"/>
    <n v="54"/>
    <n v="40"/>
    <x v="653"/>
    <n v="2004"/>
    <n v="4"/>
    <s v="Houston"/>
    <x v="1174"/>
  </r>
  <r>
    <n v="3891"/>
    <x v="3900"/>
    <x v="2"/>
    <n v="3500000"/>
    <n v="0.85047700000000004"/>
    <x v="9"/>
    <n v="14"/>
    <n v="7"/>
    <x v="79"/>
    <n v="2009"/>
    <n v="2"/>
    <s v="Austin"/>
    <x v="2"/>
  </r>
  <r>
    <n v="3892"/>
    <x v="3901"/>
    <x v="2"/>
    <n v="11100000"/>
    <n v="0.85016800000000003"/>
    <x v="22"/>
    <n v="60"/>
    <n v="50"/>
    <x v="414"/>
    <n v="2003"/>
    <n v="1"/>
    <s v="Houston"/>
    <x v="43"/>
  </r>
  <r>
    <n v="3893"/>
    <x v="3902"/>
    <x v="5"/>
    <n v="4200000"/>
    <n v="0.84939299999999995"/>
    <x v="12"/>
    <n v="40"/>
    <n v="20"/>
    <x v="79"/>
    <n v="2014"/>
    <n v="2"/>
    <s v=""/>
    <x v="85"/>
  </r>
  <r>
    <n v="3894"/>
    <x v="3903"/>
    <x v="2"/>
    <n v="7600000"/>
    <n v="0.84935499999999997"/>
    <x v="15"/>
    <n v="43"/>
    <n v="18"/>
    <x v="1474"/>
    <n v="2012"/>
    <n v="1"/>
    <s v=""/>
    <x v="1175"/>
  </r>
  <r>
    <n v="3895"/>
    <x v="3904"/>
    <x v="9"/>
    <n v="4800000"/>
    <n v="0.84894400000000003"/>
    <x v="23"/>
    <n v="14"/>
    <n v="5"/>
    <x v="290"/>
    <n v="1979"/>
    <n v="2"/>
    <s v="Sacramento, CA"/>
    <x v="153"/>
  </r>
  <r>
    <n v="3896"/>
    <x v="3905"/>
    <x v="9"/>
    <n v="2400000"/>
    <n v="0.84877499999999995"/>
    <x v="5"/>
    <n v="42"/>
    <n v="14"/>
    <x v="105"/>
    <n v="2014"/>
    <n v="1"/>
    <s v="San Diego"/>
    <x v="75"/>
  </r>
  <r>
    <n v="3897"/>
    <x v="3906"/>
    <x v="37"/>
    <n v="11400000"/>
    <n v="0.84860100000000005"/>
    <x v="23"/>
    <n v="165"/>
    <n v="55"/>
    <x v="105"/>
    <n v="2011"/>
    <n v="1"/>
    <s v="Charleston, SC"/>
    <x v="897"/>
  </r>
  <r>
    <n v="3898"/>
    <x v="3907"/>
    <x v="7"/>
    <n v="30200000"/>
    <n v="0.84833199999999997"/>
    <x v="9"/>
    <n v="152"/>
    <n v="83"/>
    <x v="1475"/>
    <n v="1988"/>
    <n v="2"/>
    <s v="Washington, DC"/>
    <x v="125"/>
  </r>
  <r>
    <n v="3899"/>
    <x v="3908"/>
    <x v="10"/>
    <n v="29400000"/>
    <n v="0.84830700000000003"/>
    <x v="2"/>
    <n v="750"/>
    <n v="420"/>
    <x v="506"/>
    <n v="1998"/>
    <n v="2"/>
    <s v=""/>
    <x v="1176"/>
  </r>
  <r>
    <n v="3900"/>
    <x v="3909"/>
    <x v="24"/>
    <n v="20000000"/>
    <n v="0.84820499999999999"/>
    <x v="2"/>
    <n v="125"/>
    <n v="65"/>
    <x v="510"/>
    <n v="1999"/>
    <n v="2"/>
    <s v="Boston"/>
    <x v="874"/>
  </r>
  <r>
    <n v="3901"/>
    <x v="3910"/>
    <x v="2"/>
    <n v="107500000"/>
    <n v="0.84737899999999999"/>
    <x v="13"/>
    <n v="320"/>
    <n v="185"/>
    <x v="1476"/>
    <n v="2002"/>
    <n v="5"/>
    <s v="Dallas"/>
    <x v="202"/>
  </r>
  <r>
    <n v="3902"/>
    <x v="3911"/>
    <x v="12"/>
    <n v="2600000"/>
    <n v="0.847279"/>
    <x v="15"/>
    <n v="3"/>
    <n v="1"/>
    <x v="105"/>
    <n v="2001"/>
    <n v="1"/>
    <s v="New York City"/>
    <x v="1177"/>
  </r>
  <r>
    <n v="3903"/>
    <x v="3912"/>
    <x v="50"/>
    <n v="7000000"/>
    <n v="0.84702100000000002"/>
    <x v="0"/>
    <n v="63"/>
    <n v="29"/>
    <x v="1477"/>
    <n v="2010"/>
    <n v="4"/>
    <s v=""/>
    <x v="482"/>
  </r>
  <r>
    <n v="3904"/>
    <x v="3913"/>
    <x v="40"/>
    <n v="7000000"/>
    <n v="0.84675999999999996"/>
    <x v="20"/>
    <n v="57"/>
    <n v="44"/>
    <x v="1478"/>
    <n v="2001"/>
    <n v="1"/>
    <s v=""/>
    <x v="60"/>
  </r>
  <r>
    <n v="3905"/>
    <x v="3914"/>
    <x v="9"/>
    <n v="36500000"/>
    <n v="0.84672199999999997"/>
    <x v="19"/>
    <n v="703"/>
    <n v="217"/>
    <x v="1479"/>
    <n v="2003"/>
    <n v="9"/>
    <s v="San Jose"/>
    <x v="69"/>
  </r>
  <r>
    <n v="3906"/>
    <x v="3915"/>
    <x v="2"/>
    <n v="11000000"/>
    <n v="0.846549"/>
    <x v="5"/>
    <n v="328"/>
    <n v="202"/>
    <x v="1480"/>
    <n v="2011"/>
    <n v="5"/>
    <s v="Dallas"/>
    <x v="35"/>
  </r>
  <r>
    <n v="3907"/>
    <x v="3916"/>
    <x v="19"/>
    <n v="7100000"/>
    <n v="0.84647799999999995"/>
    <x v="15"/>
    <n v="50"/>
    <n v="35"/>
    <x v="674"/>
    <n v="1956"/>
    <n v="3"/>
    <s v=""/>
    <x v="429"/>
  </r>
  <r>
    <n v="3908"/>
    <x v="3917"/>
    <x v="22"/>
    <n v="109700000"/>
    <n v="0.84579300000000002"/>
    <x v="9"/>
    <n v="541"/>
    <n v="369"/>
    <x v="1481"/>
    <n v="2001"/>
    <n v="9"/>
    <s v="Minneapolis"/>
    <x v="38"/>
  </r>
  <r>
    <n v="3909"/>
    <x v="3918"/>
    <x v="41"/>
    <n v="4600000"/>
    <n v="0.84565800000000002"/>
    <x v="25"/>
    <n v="35"/>
    <n v="26"/>
    <x v="1025"/>
    <n v="2008"/>
    <n v="2"/>
    <s v="Des Moines, IA"/>
    <x v="694"/>
  </r>
  <r>
    <n v="3910"/>
    <x v="3919"/>
    <x v="2"/>
    <n v="71000000"/>
    <n v="0.84511099999999995"/>
    <x v="4"/>
    <n v="908"/>
    <n v="530"/>
    <x v="1482"/>
    <n v="2009"/>
    <n v="2"/>
    <s v="Dallas"/>
    <x v="408"/>
  </r>
  <r>
    <n v="3911"/>
    <x v="3920"/>
    <x v="5"/>
    <n v="15900000"/>
    <n v="0.84476499999999999"/>
    <x v="17"/>
    <n v="38"/>
    <n v="36"/>
    <x v="1167"/>
    <n v="2007"/>
    <n v="2"/>
    <s v="Miami"/>
    <x v="91"/>
  </r>
  <r>
    <n v="3912"/>
    <x v="3921"/>
    <x v="7"/>
    <n v="10000000"/>
    <n v="0.84421100000000004"/>
    <x v="11"/>
    <n v="68"/>
    <n v="40"/>
    <x v="479"/>
    <n v="2005"/>
    <n v="1"/>
    <s v="Washington, DC"/>
    <x v="233"/>
  </r>
  <r>
    <n v="3913"/>
    <x v="3922"/>
    <x v="7"/>
    <n v="9300000"/>
    <n v="0.84389199999999998"/>
    <x v="19"/>
    <n v="64"/>
    <n v="60"/>
    <x v="1260"/>
    <n v="2013"/>
    <n v="2"/>
    <s v="Atlanta"/>
    <x v="518"/>
  </r>
  <r>
    <n v="3914"/>
    <x v="3923"/>
    <x v="2"/>
    <n v="43100000"/>
    <n v="0.84367899999999996"/>
    <x v="5"/>
    <n v="48"/>
    <n v="37"/>
    <x v="1042"/>
    <n v="2003"/>
    <n v="4"/>
    <s v="Dallas"/>
    <x v="55"/>
  </r>
  <r>
    <n v="3915"/>
    <x v="3924"/>
    <x v="2"/>
    <n v="2600000000"/>
    <n v="0.84367099999999995"/>
    <x v="3"/>
    <n v="3750"/>
    <n v="2150"/>
    <x v="1267"/>
    <n v="2008"/>
    <n v="6"/>
    <s v="Dallas"/>
    <x v="736"/>
  </r>
  <r>
    <n v="3916"/>
    <x v="3925"/>
    <x v="21"/>
    <n v="4200000"/>
    <n v="0.84352899999999997"/>
    <x v="5"/>
    <n v="40"/>
    <n v="14"/>
    <x v="480"/>
    <n v="2013"/>
    <n v="3"/>
    <s v="Baltimore"/>
    <x v="1178"/>
  </r>
  <r>
    <n v="3917"/>
    <x v="3926"/>
    <x v="1"/>
    <n v="2900000"/>
    <n v="0.84281600000000001"/>
    <x v="23"/>
    <n v="10"/>
    <n v="8"/>
    <x v="227"/>
    <n v="1988"/>
    <n v="1"/>
    <s v=""/>
    <x v="1179"/>
  </r>
  <r>
    <n v="3918"/>
    <x v="3927"/>
    <x v="33"/>
    <n v="4800000"/>
    <n v="0.84267800000000004"/>
    <x v="18"/>
    <n v="40"/>
    <n v="28"/>
    <x v="674"/>
    <n v="2004"/>
    <n v="5"/>
    <s v="Indianapolis, IN"/>
    <x v="707"/>
  </r>
  <r>
    <n v="3919"/>
    <x v="3928"/>
    <x v="13"/>
    <n v="33000000"/>
    <n v="0.84255899999999995"/>
    <x v="19"/>
    <n v="1002"/>
    <n v="602"/>
    <x v="1483"/>
    <n v="2009"/>
    <n v="6"/>
    <s v="Atlanta"/>
    <x v="50"/>
  </r>
  <r>
    <n v="3920"/>
    <x v="3929"/>
    <x v="18"/>
    <n v="111400000"/>
    <n v="0.84212200000000004"/>
    <x v="22"/>
    <n v="55"/>
    <n v="41"/>
    <x v="1484"/>
    <n v="1994"/>
    <n v="1"/>
    <s v=""/>
    <x v="415"/>
  </r>
  <r>
    <n v="3921"/>
    <x v="3930"/>
    <x v="23"/>
    <n v="28200000"/>
    <n v="0.84199199999999996"/>
    <x v="7"/>
    <n v="93"/>
    <n v="61"/>
    <x v="1485"/>
    <n v="2008"/>
    <n v="3"/>
    <s v="Birmingham, AL"/>
    <x v="45"/>
  </r>
  <r>
    <n v="3922"/>
    <x v="3931"/>
    <x v="9"/>
    <n v="4200000"/>
    <n v="0.84174000000000004"/>
    <x v="0"/>
    <n v="23"/>
    <n v="17"/>
    <x v="1456"/>
    <n v="2010"/>
    <n v="2"/>
    <s v="Los Angeles"/>
    <x v="15"/>
  </r>
  <r>
    <n v="3923"/>
    <x v="3932"/>
    <x v="18"/>
    <n v="9700000"/>
    <n v="0.84165100000000004"/>
    <x v="17"/>
    <n v="38"/>
    <n v="28"/>
    <x v="895"/>
    <n v="2005"/>
    <n v="6"/>
    <s v=""/>
    <x v="1180"/>
  </r>
  <r>
    <n v="3924"/>
    <x v="3933"/>
    <x v="4"/>
    <n v="46100000"/>
    <n v="0.84154200000000001"/>
    <x v="2"/>
    <n v="105"/>
    <n v="77"/>
    <x v="250"/>
    <n v="1914"/>
    <n v="5"/>
    <s v="Pittsburgh, PA"/>
    <x v="176"/>
  </r>
  <r>
    <n v="3925"/>
    <x v="3934"/>
    <x v="7"/>
    <n v="4500000"/>
    <n v="0.84152199999999999"/>
    <x v="11"/>
    <n v="46"/>
    <n v="37"/>
    <x v="1486"/>
    <n v="2006"/>
    <n v="3"/>
    <s v="Washington, DC"/>
    <x v="223"/>
  </r>
  <r>
    <n v="3926"/>
    <x v="3935"/>
    <x v="27"/>
    <n v="3200000"/>
    <n v="0.84136200000000005"/>
    <x v="0"/>
    <n v="15"/>
    <n v="10"/>
    <x v="222"/>
    <n v="2009"/>
    <n v="1"/>
    <s v="Chicago"/>
    <x v="1181"/>
  </r>
  <r>
    <n v="3927"/>
    <x v="3936"/>
    <x v="8"/>
    <n v="8400000"/>
    <n v="0.84126500000000004"/>
    <x v="16"/>
    <n v="70"/>
    <n v="37"/>
    <x v="1487"/>
    <n v="2007"/>
    <n v="8"/>
    <s v="Columbus, OH"/>
    <x v="305"/>
  </r>
  <r>
    <n v="3928"/>
    <x v="3937"/>
    <x v="21"/>
    <n v="46100000"/>
    <n v="0.84119299999999997"/>
    <x v="19"/>
    <n v="95"/>
    <n v="78"/>
    <x v="1488"/>
    <n v="1994"/>
    <n v="4"/>
    <s v="Washington, DC"/>
    <x v="178"/>
  </r>
  <r>
    <n v="3929"/>
    <x v="3938"/>
    <x v="6"/>
    <n v="4300000"/>
    <n v="0.83941900000000003"/>
    <x v="22"/>
    <n v="80"/>
    <n v="25"/>
    <x v="273"/>
    <n v="1997"/>
    <n v="1"/>
    <s v="Philadelphia"/>
    <x v="604"/>
  </r>
  <r>
    <n v="3930"/>
    <x v="3939"/>
    <x v="10"/>
    <n v="4200000"/>
    <n v="0.83844700000000005"/>
    <x v="17"/>
    <n v="14"/>
    <n v="8"/>
    <x v="50"/>
    <n v="2008"/>
    <n v="3"/>
    <s v="Los Angeles"/>
    <x v="1182"/>
  </r>
  <r>
    <n v="3931"/>
    <x v="3940"/>
    <x v="10"/>
    <n v="5800000"/>
    <n v="0.83828599999999998"/>
    <x v="0"/>
    <n v="15"/>
    <n v="12"/>
    <x v="227"/>
    <n v="2010"/>
    <n v="5"/>
    <s v="Denver"/>
    <x v="1155"/>
  </r>
  <r>
    <n v="3932"/>
    <x v="3941"/>
    <x v="9"/>
    <n v="53000000"/>
    <n v="0.838117"/>
    <x v="0"/>
    <n v="27"/>
    <n v="18"/>
    <x v="222"/>
    <n v="2009"/>
    <n v="1"/>
    <s v="Los Angeles"/>
    <x v="873"/>
  </r>
  <r>
    <n v="3933"/>
    <x v="3942"/>
    <x v="17"/>
    <n v="13900000"/>
    <n v="0.836646"/>
    <x v="9"/>
    <n v="68"/>
    <n v="16"/>
    <x v="212"/>
    <n v="2010"/>
    <n v="2"/>
    <s v=""/>
    <x v="24"/>
  </r>
  <r>
    <n v="3934"/>
    <x v="3943"/>
    <x v="6"/>
    <n v="16800000"/>
    <n v="0.83652199999999999"/>
    <x v="15"/>
    <n v="48"/>
    <n v="30"/>
    <x v="262"/>
    <n v="2007"/>
    <n v="1"/>
    <s v="New York City"/>
    <x v="1183"/>
  </r>
  <r>
    <n v="3935"/>
    <x v="3944"/>
    <x v="2"/>
    <n v="13600000"/>
    <n v="0.83630199999999999"/>
    <x v="23"/>
    <n v="245"/>
    <n v="125"/>
    <x v="672"/>
    <n v="2012"/>
    <n v="4"/>
    <s v="Austin"/>
    <x v="1184"/>
  </r>
  <r>
    <n v="3936"/>
    <x v="3945"/>
    <x v="34"/>
    <n v="18500000"/>
    <n v="0.83609"/>
    <x v="23"/>
    <n v="104"/>
    <n v="46"/>
    <x v="1362"/>
    <n v="2007"/>
    <n v="6"/>
    <s v="Washington, DC"/>
    <x v="1185"/>
  </r>
  <r>
    <n v="3937"/>
    <x v="3946"/>
    <x v="6"/>
    <n v="54500000"/>
    <n v="0.83577500000000005"/>
    <x v="3"/>
    <n v="1286"/>
    <n v="637"/>
    <x v="1489"/>
    <n v="1997"/>
    <n v="1"/>
    <s v="New York City"/>
    <x v="446"/>
  </r>
  <r>
    <n v="3938"/>
    <x v="3947"/>
    <x v="29"/>
    <n v="8800000"/>
    <n v="0.83546100000000001"/>
    <x v="23"/>
    <n v="27"/>
    <n v="15"/>
    <x v="309"/>
    <n v="2013"/>
    <n v="2"/>
    <s v="Chicago"/>
    <x v="306"/>
  </r>
  <r>
    <n v="3939"/>
    <x v="3948"/>
    <x v="19"/>
    <n v="11200000"/>
    <n v="0.83532799999999996"/>
    <x v="23"/>
    <n v="52"/>
    <n v="46"/>
    <x v="1490"/>
    <n v="1884"/>
    <n v="5"/>
    <s v=""/>
    <x v="689"/>
  </r>
  <r>
    <n v="3940"/>
    <x v="3949"/>
    <x v="7"/>
    <n v="5700000"/>
    <n v="0.83361300000000005"/>
    <x v="12"/>
    <n v="25"/>
    <n v="8"/>
    <x v="49"/>
    <n v="2012"/>
    <n v="1"/>
    <s v="Virginia Beach"/>
    <x v="151"/>
  </r>
  <r>
    <n v="3941"/>
    <x v="3950"/>
    <x v="4"/>
    <n v="38000000"/>
    <n v="0.83360000000000001"/>
    <x v="23"/>
    <n v="112"/>
    <n v="85"/>
    <x v="1491"/>
    <n v="1994"/>
    <n v="7"/>
    <s v="Philadelphia"/>
    <x v="1186"/>
  </r>
  <r>
    <n v="3942"/>
    <x v="3951"/>
    <x v="41"/>
    <n v="4300000"/>
    <n v="0.83259099999999997"/>
    <x v="3"/>
    <n v="35"/>
    <n v="15"/>
    <x v="321"/>
    <n v="2005"/>
    <n v="2"/>
    <s v=""/>
    <x v="806"/>
  </r>
  <r>
    <n v="3943"/>
    <x v="3952"/>
    <x v="12"/>
    <n v="9800000"/>
    <n v="0.83169700000000002"/>
    <x v="3"/>
    <n v="24"/>
    <n v="8"/>
    <x v="105"/>
    <n v="2009"/>
    <n v="1"/>
    <s v="New York City"/>
    <x v="1187"/>
  </r>
  <r>
    <n v="3944"/>
    <x v="3953"/>
    <x v="9"/>
    <n v="2600000"/>
    <n v="0.83099900000000004"/>
    <x v="0"/>
    <n v="17"/>
    <n v="11"/>
    <x v="1305"/>
    <n v="2009"/>
    <n v="2"/>
    <s v="Los Angeles"/>
    <x v="81"/>
  </r>
  <r>
    <n v="3945"/>
    <x v="3954"/>
    <x v="13"/>
    <n v="2700000"/>
    <n v="0.83091700000000002"/>
    <x v="0"/>
    <n v="21"/>
    <n v="12"/>
    <x v="50"/>
    <n v="2007"/>
    <n v="3"/>
    <s v="Atlanta"/>
    <x v="50"/>
  </r>
  <r>
    <n v="3946"/>
    <x v="3955"/>
    <x v="7"/>
    <n v="9800000"/>
    <n v="0.83080399999999999"/>
    <x v="26"/>
    <n v="24"/>
    <n v="7"/>
    <x v="349"/>
    <n v="2012"/>
    <n v="1"/>
    <s v="Washington, DC"/>
    <x v="346"/>
  </r>
  <r>
    <n v="3947"/>
    <x v="3956"/>
    <x v="6"/>
    <n v="12100000"/>
    <n v="0.830785"/>
    <x v="23"/>
    <n v="50"/>
    <n v="20"/>
    <x v="141"/>
    <n v="2000"/>
    <n v="6"/>
    <s v="New York City"/>
    <x v="1188"/>
  </r>
  <r>
    <n v="3948"/>
    <x v="3957"/>
    <x v="6"/>
    <n v="4400000"/>
    <n v="0.82997500000000002"/>
    <x v="17"/>
    <n v="28"/>
    <n v="19"/>
    <x v="991"/>
    <n v="2002"/>
    <n v="4"/>
    <s v=""/>
    <x v="1189"/>
  </r>
  <r>
    <n v="3949"/>
    <x v="3958"/>
    <x v="11"/>
    <n v="3600000"/>
    <n v="0.82849399999999995"/>
    <x v="0"/>
    <n v="29"/>
    <n v="22"/>
    <x v="1492"/>
    <n v="2010"/>
    <n v="1"/>
    <s v="Seattle"/>
    <x v="27"/>
  </r>
  <r>
    <n v="3950"/>
    <x v="3959"/>
    <x v="3"/>
    <n v="21900000"/>
    <n v="0.82838500000000004"/>
    <x v="11"/>
    <n v="130"/>
    <n v="75"/>
    <x v="251"/>
    <n v="2006"/>
    <n v="6"/>
    <s v=""/>
    <x v="3"/>
  </r>
  <r>
    <n v="3951"/>
    <x v="3960"/>
    <x v="16"/>
    <n v="197200000"/>
    <n v="0.82832700000000004"/>
    <x v="12"/>
    <n v="1777"/>
    <n v="1196"/>
    <x v="1493"/>
    <n v="2000"/>
    <n v="12"/>
    <s v=""/>
    <x v="1190"/>
  </r>
  <r>
    <n v="3952"/>
    <x v="3961"/>
    <x v="4"/>
    <n v="17800000"/>
    <n v="0.82785399999999998"/>
    <x v="23"/>
    <n v="114"/>
    <n v="52"/>
    <x v="1494"/>
    <n v="2007"/>
    <n v="7"/>
    <s v="Philadelphia"/>
    <x v="919"/>
  </r>
  <r>
    <n v="3953"/>
    <x v="3962"/>
    <x v="31"/>
    <n v="9300000"/>
    <n v="0.82755699999999999"/>
    <x v="15"/>
    <n v="78"/>
    <n v="40"/>
    <x v="1004"/>
    <n v="2002"/>
    <n v="1"/>
    <s v="Boston"/>
    <x v="434"/>
  </r>
  <r>
    <n v="3954"/>
    <x v="3963"/>
    <x v="2"/>
    <n v="5300000"/>
    <n v="0.82699299999999998"/>
    <x v="5"/>
    <n v="38"/>
    <n v="7"/>
    <x v="409"/>
    <n v="2011"/>
    <n v="4"/>
    <s v="Houston"/>
    <x v="460"/>
  </r>
  <r>
    <n v="3955"/>
    <x v="3964"/>
    <x v="12"/>
    <n v="23500000"/>
    <n v="0.82684800000000003"/>
    <x v="5"/>
    <n v="51"/>
    <n v="20"/>
    <x v="1495"/>
    <n v="2012"/>
    <n v="2"/>
    <s v="New York City"/>
    <x v="13"/>
  </r>
  <r>
    <n v="3956"/>
    <x v="3965"/>
    <x v="6"/>
    <n v="292100000"/>
    <n v="0.82605200000000001"/>
    <x v="15"/>
    <n v="150"/>
    <n v="94"/>
    <x v="1418"/>
    <n v="2004"/>
    <n v="7"/>
    <s v="New York City"/>
    <x v="1191"/>
  </r>
  <r>
    <n v="3957"/>
    <x v="3966"/>
    <x v="2"/>
    <n v="4000000"/>
    <n v="0.82587200000000005"/>
    <x v="13"/>
    <n v="16"/>
    <n v="16"/>
    <x v="86"/>
    <n v="2007"/>
    <n v="3"/>
    <s v="Houston"/>
    <x v="1192"/>
  </r>
  <r>
    <n v="3958"/>
    <x v="3967"/>
    <x v="35"/>
    <n v="62100000"/>
    <n v="0.82555299999999998"/>
    <x v="5"/>
    <n v="79"/>
    <n v="48"/>
    <x v="1496"/>
    <n v="2001"/>
    <n v="5"/>
    <s v=""/>
    <x v="948"/>
  </r>
  <r>
    <n v="3959"/>
    <x v="3968"/>
    <x v="8"/>
    <n v="2300000"/>
    <n v="0.82510499999999998"/>
    <x v="20"/>
    <n v="18"/>
    <n v="13"/>
    <x v="1053"/>
    <n v="1995"/>
    <n v="1"/>
    <s v=""/>
    <x v="1193"/>
  </r>
  <r>
    <n v="3960"/>
    <x v="3969"/>
    <x v="26"/>
    <n v="6800000"/>
    <n v="0.82494800000000001"/>
    <x v="19"/>
    <n v="41"/>
    <n v="20"/>
    <x v="303"/>
    <n v="2001"/>
    <n v="2"/>
    <s v="Kansas City, MO-KS"/>
    <x v="134"/>
  </r>
  <r>
    <n v="3961"/>
    <x v="3970"/>
    <x v="5"/>
    <n v="15300000"/>
    <n v="0.824681"/>
    <x v="9"/>
    <n v="103"/>
    <n v="73"/>
    <x v="1497"/>
    <n v="2001"/>
    <n v="9"/>
    <s v="Orlando, FL"/>
    <x v="128"/>
  </r>
  <r>
    <n v="3962"/>
    <x v="3971"/>
    <x v="28"/>
    <n v="2700000"/>
    <n v="0.82429699999999995"/>
    <x v="0"/>
    <n v="12"/>
    <n v="6"/>
    <x v="79"/>
    <n v="1997"/>
    <n v="1"/>
    <s v=""/>
    <x v="1194"/>
  </r>
  <r>
    <n v="3963"/>
    <x v="3972"/>
    <x v="9"/>
    <n v="12400000"/>
    <n v="0.82417499999999999"/>
    <x v="0"/>
    <n v="51"/>
    <n v="32"/>
    <x v="1101"/>
    <n v="1999"/>
    <n v="1"/>
    <s v=""/>
    <x v="992"/>
  </r>
  <r>
    <n v="3964"/>
    <x v="3973"/>
    <x v="2"/>
    <n v="16400000"/>
    <n v="0.82407399999999997"/>
    <x v="10"/>
    <n v="42"/>
    <n v="31"/>
    <x v="1498"/>
    <n v="2007"/>
    <n v="1"/>
    <s v="Houston"/>
    <x v="43"/>
  </r>
  <r>
    <n v="3965"/>
    <x v="3974"/>
    <x v="27"/>
    <n v="10900000"/>
    <n v="0.82378700000000005"/>
    <x v="25"/>
    <n v="49"/>
    <n v="23"/>
    <x v="1202"/>
    <n v="1997"/>
    <n v="2"/>
    <s v="Chicago"/>
    <x v="395"/>
  </r>
  <r>
    <n v="3966"/>
    <x v="3975"/>
    <x v="12"/>
    <n v="5200000"/>
    <n v="0.82373200000000002"/>
    <x v="23"/>
    <n v="27"/>
    <n v="14"/>
    <x v="1499"/>
    <n v="2013"/>
    <n v="3"/>
    <s v="New York City"/>
    <x v="1195"/>
  </r>
  <r>
    <n v="3967"/>
    <x v="3976"/>
    <x v="1"/>
    <n v="14900000"/>
    <n v="0.82360900000000004"/>
    <x v="20"/>
    <n v="128"/>
    <n v="78"/>
    <x v="1500"/>
    <n v="2011"/>
    <n v="4"/>
    <s v="Nashville"/>
    <x v="236"/>
  </r>
  <r>
    <n v="3968"/>
    <x v="3977"/>
    <x v="5"/>
    <n v="6200000"/>
    <n v="0.82326200000000005"/>
    <x v="15"/>
    <n v="50"/>
    <n v="30"/>
    <x v="92"/>
    <n v="1993"/>
    <n v="1"/>
    <s v=""/>
    <x v="320"/>
  </r>
  <r>
    <n v="3969"/>
    <x v="3978"/>
    <x v="18"/>
    <n v="210400000"/>
    <n v="0.82295700000000005"/>
    <x v="20"/>
    <n v="6195"/>
    <n v="3228"/>
    <x v="1501"/>
    <n v="2011"/>
    <n v="1"/>
    <s v="Tulsa, OK"/>
    <x v="747"/>
  </r>
  <r>
    <n v="3970"/>
    <x v="3979"/>
    <x v="4"/>
    <n v="15100000"/>
    <n v="0.82188799999999995"/>
    <x v="7"/>
    <n v="74"/>
    <n v="42"/>
    <x v="1294"/>
    <n v="2000"/>
    <n v="3"/>
    <s v="Philadelphia"/>
    <x v="135"/>
  </r>
  <r>
    <n v="3971"/>
    <x v="3980"/>
    <x v="4"/>
    <n v="2700000"/>
    <n v="0.82137899999999997"/>
    <x v="0"/>
    <n v="48"/>
    <n v="25"/>
    <x v="947"/>
    <n v="2010"/>
    <n v="3"/>
    <s v="Philadelphia"/>
    <x v="4"/>
  </r>
  <r>
    <n v="3972"/>
    <x v="3981"/>
    <x v="30"/>
    <n v="58800000"/>
    <n v="0.82113800000000003"/>
    <x v="15"/>
    <n v="30"/>
    <n v="21"/>
    <x v="674"/>
    <n v="2007"/>
    <n v="3"/>
    <s v=""/>
    <x v="104"/>
  </r>
  <r>
    <n v="3973"/>
    <x v="3982"/>
    <x v="12"/>
    <n v="57100000"/>
    <n v="0.82069700000000001"/>
    <x v="5"/>
    <n v="150"/>
    <n v="42"/>
    <x v="148"/>
    <n v="1993"/>
    <n v="1"/>
    <s v="New York City"/>
    <x v="1196"/>
  </r>
  <r>
    <n v="3974"/>
    <x v="3983"/>
    <x v="6"/>
    <n v="374500000"/>
    <n v="0.82005600000000001"/>
    <x v="5"/>
    <n v="793"/>
    <n v="576"/>
    <x v="1502"/>
    <n v="2001"/>
    <n v="9"/>
    <s v="New York City"/>
    <x v="1197"/>
  </r>
  <r>
    <n v="3975"/>
    <x v="3984"/>
    <x v="2"/>
    <n v="3400000"/>
    <n v="0.81939399999999996"/>
    <x v="7"/>
    <n v="20"/>
    <n v="17"/>
    <x v="1503"/>
    <n v="2007"/>
    <n v="3"/>
    <s v="San Antonio, TX"/>
    <x v="98"/>
  </r>
  <r>
    <n v="3976"/>
    <x v="3985"/>
    <x v="7"/>
    <n v="41300000"/>
    <n v="0.81936699999999996"/>
    <x v="11"/>
    <n v="230"/>
    <n v="72"/>
    <x v="1504"/>
    <n v="2004"/>
    <n v="8"/>
    <s v="Washington, DC"/>
    <x v="79"/>
  </r>
  <r>
    <n v="3977"/>
    <x v="3986"/>
    <x v="9"/>
    <n v="27000000"/>
    <n v="0.81922200000000001"/>
    <x v="11"/>
    <n v="80"/>
    <n v="50"/>
    <x v="262"/>
    <n v="2002"/>
    <n v="8"/>
    <s v="San Jose"/>
    <x v="1198"/>
  </r>
  <r>
    <n v="3978"/>
    <x v="3987"/>
    <x v="2"/>
    <n v="23700000"/>
    <n v="0.81914699999999996"/>
    <x v="16"/>
    <n v="292"/>
    <n v="150"/>
    <x v="1505"/>
    <n v="2000"/>
    <n v="4"/>
    <s v="Dallas"/>
    <x v="44"/>
  </r>
  <r>
    <n v="3979"/>
    <x v="3988"/>
    <x v="9"/>
    <n v="2900000"/>
    <n v="0.81901400000000002"/>
    <x v="23"/>
    <n v="9"/>
    <n v="5"/>
    <x v="309"/>
    <n v="2012"/>
    <n v="2"/>
    <s v="San Diego"/>
    <x v="75"/>
  </r>
  <r>
    <n v="3980"/>
    <x v="3989"/>
    <x v="12"/>
    <n v="66700000"/>
    <n v="0.81878899999999999"/>
    <x v="2"/>
    <n v="1400"/>
    <n v="730"/>
    <x v="1506"/>
    <n v="2007"/>
    <n v="4"/>
    <s v="New York City"/>
    <x v="13"/>
  </r>
  <r>
    <n v="3981"/>
    <x v="3990"/>
    <x v="24"/>
    <n v="2600000"/>
    <n v="0.81853200000000004"/>
    <x v="7"/>
    <n v="17"/>
    <n v="6"/>
    <x v="236"/>
    <n v="2014"/>
    <n v="1"/>
    <s v="Boston"/>
    <x v="36"/>
  </r>
  <r>
    <n v="3982"/>
    <x v="3991"/>
    <x v="8"/>
    <n v="2300000"/>
    <n v="0.81827499999999997"/>
    <x v="21"/>
    <n v="28"/>
    <n v="19"/>
    <x v="991"/>
    <n v="2003"/>
    <n v="1"/>
    <s v="Columbus, OH"/>
    <x v="560"/>
  </r>
  <r>
    <n v="3983"/>
    <x v="3992"/>
    <x v="13"/>
    <n v="38100000"/>
    <n v="0.81772599999999995"/>
    <x v="26"/>
    <n v="17"/>
    <n v="19"/>
    <x v="1507"/>
    <n v="2013"/>
    <n v="2"/>
    <s v="Atlanta"/>
    <x v="475"/>
  </r>
  <r>
    <n v="3984"/>
    <x v="3993"/>
    <x v="21"/>
    <n v="35100000"/>
    <n v="0.81726799999999999"/>
    <x v="9"/>
    <n v="171"/>
    <n v="116"/>
    <x v="1508"/>
    <n v="2000"/>
    <n v="5"/>
    <s v="Washington, DC"/>
    <x v="127"/>
  </r>
  <r>
    <n v="3985"/>
    <x v="3994"/>
    <x v="28"/>
    <n v="5200000"/>
    <n v="0.81690600000000002"/>
    <x v="15"/>
    <n v="42"/>
    <n v="11"/>
    <x v="194"/>
    <n v="2009"/>
    <n v="1"/>
    <s v=""/>
    <x v="1199"/>
  </r>
  <r>
    <n v="3986"/>
    <x v="3995"/>
    <x v="8"/>
    <n v="30600000"/>
    <n v="0.81613800000000003"/>
    <x v="1"/>
    <n v="20"/>
    <n v="15"/>
    <x v="169"/>
    <n v="2009"/>
    <n v="4"/>
    <s v="Cleveland"/>
    <x v="1200"/>
  </r>
  <r>
    <n v="3987"/>
    <x v="3996"/>
    <x v="4"/>
    <n v="11500000"/>
    <n v="0.81572500000000003"/>
    <x v="5"/>
    <n v="36"/>
    <n v="41"/>
    <x v="1509"/>
    <n v="2003"/>
    <n v="3"/>
    <s v="Philadelphia"/>
    <x v="4"/>
  </r>
  <r>
    <n v="3988"/>
    <x v="3997"/>
    <x v="19"/>
    <n v="109600000"/>
    <n v="0.81560200000000005"/>
    <x v="13"/>
    <n v="560"/>
    <n v="280"/>
    <x v="79"/>
    <n v="1910"/>
    <n v="1"/>
    <s v=""/>
    <x v="1201"/>
  </r>
  <r>
    <n v="3989"/>
    <x v="3998"/>
    <x v="32"/>
    <n v="2500000"/>
    <n v="0.81539200000000001"/>
    <x v="12"/>
    <n v="20"/>
    <n v="8"/>
    <x v="141"/>
    <n v="2005"/>
    <n v="1"/>
    <s v="Kansas City, MO-KS"/>
    <x v="134"/>
  </r>
  <r>
    <n v="3990"/>
    <x v="3999"/>
    <x v="16"/>
    <n v="2000000"/>
    <n v="0.81454099999999996"/>
    <x v="23"/>
    <n v="27"/>
    <n v="15"/>
    <x v="309"/>
    <n v="2007"/>
    <n v="1"/>
    <s v="Provo-Orem, UT"/>
    <x v="231"/>
  </r>
  <r>
    <n v="3991"/>
    <x v="4000"/>
    <x v="10"/>
    <n v="4100000"/>
    <n v="0.81443600000000005"/>
    <x v="23"/>
    <n v="6"/>
    <n v="6"/>
    <x v="86"/>
    <n v="2004"/>
    <n v="1"/>
    <s v="Denver"/>
    <x v="1202"/>
  </r>
  <r>
    <n v="3992"/>
    <x v="4001"/>
    <x v="35"/>
    <n v="82800000"/>
    <n v="0.81333800000000001"/>
    <x v="5"/>
    <n v="657"/>
    <n v="333"/>
    <x v="1510"/>
    <n v="2006"/>
    <n v="4"/>
    <s v="Omaha-Council Bluffs, NE-IA"/>
    <x v="139"/>
  </r>
  <r>
    <n v="3993"/>
    <x v="4002"/>
    <x v="2"/>
    <n v="2800000"/>
    <n v="0.81324300000000005"/>
    <x v="26"/>
    <n v="10"/>
    <n v="7"/>
    <x v="674"/>
    <n v="2004"/>
    <n v="1"/>
    <s v="Dallas"/>
    <x v="35"/>
  </r>
  <r>
    <n v="3994"/>
    <x v="4003"/>
    <x v="12"/>
    <n v="4300000"/>
    <n v="0.81303199999999998"/>
    <x v="7"/>
    <n v="32"/>
    <n v="12"/>
    <x v="124"/>
    <n v="2009"/>
    <n v="1"/>
    <s v="New York City"/>
    <x v="13"/>
  </r>
  <r>
    <n v="3995"/>
    <x v="4004"/>
    <x v="2"/>
    <n v="76100000"/>
    <n v="0.81244099999999997"/>
    <x v="10"/>
    <n v="225"/>
    <n v="117"/>
    <x v="510"/>
    <n v="2008"/>
    <n v="3"/>
    <s v=""/>
    <x v="958"/>
  </r>
  <r>
    <n v="3996"/>
    <x v="4005"/>
    <x v="24"/>
    <n v="11700000"/>
    <n v="0.81220499999999995"/>
    <x v="9"/>
    <n v="600"/>
    <n v="500"/>
    <x v="414"/>
    <n v="1993"/>
    <n v="4"/>
    <s v="Boston"/>
    <x v="710"/>
  </r>
  <r>
    <n v="3997"/>
    <x v="4006"/>
    <x v="10"/>
    <n v="11100000"/>
    <n v="0.81205899999999998"/>
    <x v="2"/>
    <n v="22"/>
    <n v="10"/>
    <x v="32"/>
    <n v="2010"/>
    <n v="5"/>
    <s v="Denver"/>
    <x v="10"/>
  </r>
  <r>
    <n v="3998"/>
    <x v="4007"/>
    <x v="38"/>
    <n v="2200000"/>
    <n v="0.81196900000000005"/>
    <x v="25"/>
    <n v="11"/>
    <n v="7"/>
    <x v="699"/>
    <n v="2006"/>
    <n v="1"/>
    <s v=""/>
    <x v="468"/>
  </r>
  <r>
    <n v="3999"/>
    <x v="4008"/>
    <x v="8"/>
    <n v="2500000"/>
    <n v="0.81193800000000005"/>
    <x v="0"/>
    <n v="23"/>
    <n v="15"/>
    <x v="837"/>
    <n v="2002"/>
    <n v="2"/>
    <s v="Cleveland"/>
    <x v="1200"/>
  </r>
  <r>
    <n v="4000"/>
    <x v="4009"/>
    <x v="24"/>
    <n v="348100000"/>
    <n v="0.81154700000000002"/>
    <x v="19"/>
    <n v="2144"/>
    <n v="1355"/>
    <x v="1511"/>
    <n v="2004"/>
    <n v="11"/>
    <s v="Boston"/>
    <x v="1071"/>
  </r>
  <r>
    <n v="4001"/>
    <x v="4010"/>
    <x v="6"/>
    <n v="2000000000"/>
    <n v="0.81140699999999999"/>
    <x v="1"/>
    <n v="10600"/>
    <n v="8100"/>
    <x v="1512"/>
    <n v="1932"/>
    <n v="1"/>
    <s v="Philadelphia"/>
    <x v="1203"/>
  </r>
  <r>
    <n v="4002"/>
    <x v="4011"/>
    <x v="9"/>
    <n v="32300000"/>
    <n v="0.81133100000000002"/>
    <x v="12"/>
    <n v="140"/>
    <n v="95"/>
    <x v="991"/>
    <n v="2005"/>
    <n v="2"/>
    <s v="San Francisco"/>
    <x v="20"/>
  </r>
  <r>
    <n v="4003"/>
    <x v="4012"/>
    <x v="21"/>
    <n v="8500000"/>
    <n v="0.81132300000000002"/>
    <x v="9"/>
    <n v="76"/>
    <n v="48"/>
    <x v="1107"/>
    <n v="2002"/>
    <n v="7"/>
    <s v="Baltimore"/>
    <x v="313"/>
  </r>
  <r>
    <n v="4004"/>
    <x v="4013"/>
    <x v="5"/>
    <n v="23400000"/>
    <n v="0.81118699999999999"/>
    <x v="10"/>
    <n v="28"/>
    <n v="21"/>
    <x v="169"/>
    <n v="2009"/>
    <n v="6"/>
    <s v="Jacksonville, FL"/>
    <x v="1204"/>
  </r>
  <r>
    <n v="4005"/>
    <x v="4014"/>
    <x v="23"/>
    <n v="4000000"/>
    <n v="0.81069500000000005"/>
    <x v="14"/>
    <n v="32"/>
    <n v="17"/>
    <x v="1375"/>
    <n v="2008"/>
    <n v="4"/>
    <s v="Birmingham, AL"/>
    <x v="45"/>
  </r>
  <r>
    <n v="4006"/>
    <x v="4015"/>
    <x v="9"/>
    <n v="2600000"/>
    <n v="0.81057100000000004"/>
    <x v="9"/>
    <n v="35"/>
    <n v="17"/>
    <x v="872"/>
    <n v="2012"/>
    <n v="2"/>
    <s v="San Jose"/>
    <x v="69"/>
  </r>
  <r>
    <n v="4007"/>
    <x v="4016"/>
    <x v="27"/>
    <n v="3300000"/>
    <n v="0.81054499999999996"/>
    <x v="19"/>
    <n v="19"/>
    <n v="10"/>
    <x v="153"/>
    <n v="2013"/>
    <n v="2"/>
    <s v="Chicago"/>
    <x v="991"/>
  </r>
  <r>
    <n v="4008"/>
    <x v="4017"/>
    <x v="7"/>
    <n v="9000000"/>
    <n v="0.81023299999999998"/>
    <x v="16"/>
    <n v="100"/>
    <n v="60"/>
    <x v="92"/>
    <n v="2004"/>
    <n v="2"/>
    <s v="Washington, DC"/>
    <x v="246"/>
  </r>
  <r>
    <n v="4009"/>
    <x v="4018"/>
    <x v="27"/>
    <n v="37700000"/>
    <n v="0.810226"/>
    <x v="1"/>
    <n v="50"/>
    <n v="32"/>
    <x v="502"/>
    <n v="2009"/>
    <n v="4"/>
    <s v="Chicago"/>
    <x v="1205"/>
  </r>
  <r>
    <n v="4010"/>
    <x v="4019"/>
    <x v="22"/>
    <n v="67000000"/>
    <n v="0.810006"/>
    <x v="6"/>
    <n v="40"/>
    <n v="20"/>
    <x v="79"/>
    <n v="2001"/>
    <n v="9"/>
    <s v="Minneapolis"/>
    <x v="1206"/>
  </r>
  <r>
    <n v="4011"/>
    <x v="4020"/>
    <x v="24"/>
    <n v="57700000"/>
    <n v="0.80971400000000004"/>
    <x v="8"/>
    <n v="350"/>
    <n v="148"/>
    <x v="1513"/>
    <n v="1980"/>
    <n v="6"/>
    <s v="Boston"/>
    <x v="684"/>
  </r>
  <r>
    <n v="4012"/>
    <x v="4021"/>
    <x v="35"/>
    <n v="3700000"/>
    <n v="0.80959800000000004"/>
    <x v="18"/>
    <n v="25"/>
    <n v="14"/>
    <x v="506"/>
    <n v="2006"/>
    <n v="3"/>
    <s v=""/>
    <x v="239"/>
  </r>
  <r>
    <n v="4013"/>
    <x v="4022"/>
    <x v="6"/>
    <n v="24200000"/>
    <n v="0.80923900000000004"/>
    <x v="26"/>
    <n v="185"/>
    <n v="90"/>
    <x v="1055"/>
    <n v="2006"/>
    <n v="1"/>
    <s v="New York City"/>
    <x v="1207"/>
  </r>
  <r>
    <n v="4014"/>
    <x v="4023"/>
    <x v="24"/>
    <n v="7200000"/>
    <n v="0.80786599999999997"/>
    <x v="9"/>
    <n v="55"/>
    <n v="41"/>
    <x v="1484"/>
    <n v="2007"/>
    <n v="3"/>
    <s v="Boston"/>
    <x v="110"/>
  </r>
  <r>
    <n v="4015"/>
    <x v="4024"/>
    <x v="8"/>
    <n v="21600000"/>
    <n v="0.80781599999999998"/>
    <x v="12"/>
    <n v="50"/>
    <n v="26"/>
    <x v="510"/>
    <n v="2011"/>
    <n v="4"/>
    <s v="Columbus, OH"/>
    <x v="76"/>
  </r>
  <r>
    <n v="4016"/>
    <x v="4025"/>
    <x v="12"/>
    <n v="7500000"/>
    <n v="0.80779999999999996"/>
    <x v="13"/>
    <n v="57"/>
    <n v="35"/>
    <x v="945"/>
    <n v="2013"/>
    <n v="1"/>
    <s v="New York City"/>
    <x v="1208"/>
  </r>
  <r>
    <n v="4017"/>
    <x v="4026"/>
    <x v="27"/>
    <n v="108400000"/>
    <n v="0.80766899999999997"/>
    <x v="5"/>
    <n v="2123"/>
    <n v="1227"/>
    <x v="1514"/>
    <n v="1999"/>
    <n v="3"/>
    <s v="Chicago"/>
    <x v="174"/>
  </r>
  <r>
    <n v="4018"/>
    <x v="4027"/>
    <x v="4"/>
    <n v="106000000"/>
    <n v="0.80759000000000003"/>
    <x v="16"/>
    <n v="400"/>
    <n v="207"/>
    <x v="1515"/>
    <n v="2007"/>
    <n v="7"/>
    <s v="Philadelphia"/>
    <x v="1209"/>
  </r>
  <r>
    <n v="4019"/>
    <x v="4028"/>
    <x v="12"/>
    <n v="3300000"/>
    <n v="0.80752299999999999"/>
    <x v="14"/>
    <n v="10"/>
    <n v="12"/>
    <x v="323"/>
    <n v="2004"/>
    <n v="1"/>
    <s v="New York City"/>
    <x v="13"/>
  </r>
  <r>
    <n v="4020"/>
    <x v="4029"/>
    <x v="5"/>
    <n v="7800000"/>
    <n v="0.80723699999999998"/>
    <x v="0"/>
    <n v="100"/>
    <n v="57"/>
    <x v="1516"/>
    <n v="2012"/>
    <n v="2"/>
    <s v="Miami"/>
    <x v="755"/>
  </r>
  <r>
    <n v="4021"/>
    <x v="4030"/>
    <x v="13"/>
    <n v="51500000"/>
    <n v="0.80691800000000002"/>
    <x v="18"/>
    <n v="476"/>
    <n v="232"/>
    <x v="1517"/>
    <n v="2007"/>
    <n v="3"/>
    <s v="Atlanta"/>
    <x v="50"/>
  </r>
  <r>
    <n v="4022"/>
    <x v="4031"/>
    <x v="20"/>
    <n v="6200000"/>
    <n v="0.80657599999999996"/>
    <x v="15"/>
    <n v="56"/>
    <n v="40"/>
    <x v="60"/>
    <n v="1994"/>
    <n v="3"/>
    <s v="Detroit"/>
    <x v="1210"/>
  </r>
  <r>
    <n v="4023"/>
    <x v="4032"/>
    <x v="12"/>
    <n v="2600000"/>
    <n v="0.80610300000000001"/>
    <x v="23"/>
    <n v="10"/>
    <n v="6"/>
    <x v="92"/>
    <n v="2008"/>
    <n v="1"/>
    <s v="New York City"/>
    <x v="13"/>
  </r>
  <r>
    <n v="4024"/>
    <x v="4033"/>
    <x v="47"/>
    <n v="2900000"/>
    <n v="0.80576499999999995"/>
    <x v="5"/>
    <n v="9"/>
    <n v="6"/>
    <x v="222"/>
    <n v="2010"/>
    <n v="1"/>
    <s v=""/>
    <x v="182"/>
  </r>
  <r>
    <n v="4025"/>
    <x v="4034"/>
    <x v="27"/>
    <n v="27700000"/>
    <n v="0.80562400000000001"/>
    <x v="16"/>
    <n v="150"/>
    <n v="105"/>
    <x v="674"/>
    <n v="2004"/>
    <n v="7"/>
    <s v="Chicago"/>
    <x v="70"/>
  </r>
  <r>
    <n v="4026"/>
    <x v="4035"/>
    <x v="7"/>
    <n v="12800000"/>
    <n v="0.80526500000000001"/>
    <x v="20"/>
    <n v="99"/>
    <n v="53"/>
    <x v="1518"/>
    <n v="2003"/>
    <n v="1"/>
    <s v="Washington, DC"/>
    <x v="285"/>
  </r>
  <r>
    <n v="4027"/>
    <x v="4036"/>
    <x v="2"/>
    <n v="11600000"/>
    <n v="0.80520899999999995"/>
    <x v="17"/>
    <n v="90"/>
    <n v="45"/>
    <x v="79"/>
    <n v="1987"/>
    <n v="7"/>
    <s v="Houston"/>
    <x v="43"/>
  </r>
  <r>
    <n v="4028"/>
    <x v="4037"/>
    <x v="7"/>
    <n v="34000000"/>
    <n v="0.80513699999999999"/>
    <x v="11"/>
    <n v="221"/>
    <n v="122"/>
    <x v="1519"/>
    <n v="2005"/>
    <n v="3"/>
    <s v="Washington, DC"/>
    <x v="552"/>
  </r>
  <r>
    <n v="4029"/>
    <x v="4038"/>
    <x v="41"/>
    <n v="40700000"/>
    <n v="0.80510400000000004"/>
    <x v="1"/>
    <n v="75"/>
    <n v="43"/>
    <x v="1267"/>
    <n v="2013"/>
    <n v="3"/>
    <s v="Des Moines, IA"/>
    <x v="1211"/>
  </r>
  <r>
    <n v="4030"/>
    <x v="4039"/>
    <x v="42"/>
    <n v="7500000"/>
    <n v="0.80454999999999999"/>
    <x v="19"/>
    <n v="46"/>
    <n v="33"/>
    <x v="1520"/>
    <n v="1998"/>
    <n v="2"/>
    <s v="Tulsa, OK"/>
    <x v="542"/>
  </r>
  <r>
    <n v="4031"/>
    <x v="4040"/>
    <x v="5"/>
    <n v="6500000"/>
    <n v="0.80389100000000002"/>
    <x v="8"/>
    <n v="17"/>
    <n v="10"/>
    <x v="479"/>
    <n v="1989"/>
    <n v="2"/>
    <s v=""/>
    <x v="51"/>
  </r>
  <r>
    <n v="4032"/>
    <x v="4041"/>
    <x v="8"/>
    <n v="119400000"/>
    <n v="0.80310700000000002"/>
    <x v="1"/>
    <n v="131"/>
    <n v="77"/>
    <x v="1257"/>
    <n v="1999"/>
    <n v="14"/>
    <s v=""/>
    <x v="1212"/>
  </r>
  <r>
    <n v="4033"/>
    <x v="4042"/>
    <x v="28"/>
    <n v="3300000"/>
    <n v="0.80282900000000001"/>
    <x v="10"/>
    <n v="26"/>
    <n v="10"/>
    <x v="284"/>
    <n v="2012"/>
    <n v="1"/>
    <s v="Bridgeport-Stamford-Norwalk, CT"/>
    <x v="1213"/>
  </r>
  <r>
    <n v="4034"/>
    <x v="4043"/>
    <x v="7"/>
    <n v="10900000"/>
    <n v="0.80232800000000004"/>
    <x v="16"/>
    <n v="20"/>
    <n v="13"/>
    <x v="883"/>
    <n v="2010"/>
    <n v="2"/>
    <s v="Washington, DC"/>
    <x v="83"/>
  </r>
  <r>
    <n v="4035"/>
    <x v="4044"/>
    <x v="9"/>
    <n v="38800000"/>
    <n v="0.80228900000000003"/>
    <x v="2"/>
    <n v="180"/>
    <n v="135"/>
    <x v="169"/>
    <n v="1973"/>
    <n v="1"/>
    <s v="Los Angeles"/>
    <x v="87"/>
  </r>
  <r>
    <n v="4036"/>
    <x v="4045"/>
    <x v="16"/>
    <n v="33800000"/>
    <n v="0.80211100000000002"/>
    <x v="5"/>
    <n v="47"/>
    <n v="27"/>
    <x v="1521"/>
    <n v="2000"/>
    <n v="6"/>
    <s v="Salt Lake City"/>
    <x v="1214"/>
  </r>
  <r>
    <n v="4037"/>
    <x v="4046"/>
    <x v="40"/>
    <n v="14700000"/>
    <n v="0.80122300000000002"/>
    <x v="23"/>
    <n v="104"/>
    <n v="56"/>
    <x v="61"/>
    <n v="2007"/>
    <n v="1"/>
    <s v=""/>
    <x v="60"/>
  </r>
  <r>
    <n v="4038"/>
    <x v="4047"/>
    <x v="9"/>
    <n v="5500000"/>
    <n v="0.80110899999999996"/>
    <x v="23"/>
    <n v="91"/>
    <n v="55"/>
    <x v="1522"/>
    <n v="1982"/>
    <n v="1"/>
    <s v="San Diego"/>
    <x v="1215"/>
  </r>
  <r>
    <n v="4039"/>
    <x v="4048"/>
    <x v="2"/>
    <n v="4400000"/>
    <n v="0.80066199999999998"/>
    <x v="12"/>
    <n v="13"/>
    <n v="10"/>
    <x v="71"/>
    <n v="2010"/>
    <n v="5"/>
    <s v="Austin"/>
    <x v="2"/>
  </r>
  <r>
    <n v="4040"/>
    <x v="4049"/>
    <x v="32"/>
    <n v="10300000"/>
    <n v="0.80058399999999996"/>
    <x v="23"/>
    <n v="142"/>
    <n v="87"/>
    <x v="1523"/>
    <n v="2013"/>
    <n v="2"/>
    <s v="St. Louis, MO-IL"/>
    <x v="117"/>
  </r>
  <r>
    <n v="4041"/>
    <x v="4050"/>
    <x v="9"/>
    <n v="10300000"/>
    <n v="0.80050299999999996"/>
    <x v="23"/>
    <n v="22"/>
    <n v="11"/>
    <x v="79"/>
    <n v="2006"/>
    <n v="6"/>
    <s v="San Diego"/>
    <x v="75"/>
  </r>
  <r>
    <n v="4042"/>
    <x v="4051"/>
    <x v="12"/>
    <n v="85300000"/>
    <n v="0.800284"/>
    <x v="1"/>
    <n v="700"/>
    <n v="450"/>
    <x v="269"/>
    <n v="1962"/>
    <n v="1"/>
    <s v=""/>
    <x v="309"/>
  </r>
  <r>
    <n v="4043"/>
    <x v="4052"/>
    <x v="12"/>
    <n v="27000000"/>
    <n v="0.8"/>
    <x v="3"/>
    <n v="56"/>
    <n v="38"/>
    <x v="991"/>
    <n v="2013"/>
    <n v="1"/>
    <s v="New York City"/>
    <x v="120"/>
  </r>
  <r>
    <n v="4044"/>
    <x v="4053"/>
    <x v="24"/>
    <n v="110900000"/>
    <n v="0.799987"/>
    <x v="1"/>
    <n v="570"/>
    <n v="340"/>
    <x v="1524"/>
    <n v="1941"/>
    <n v="11"/>
    <s v="Boston"/>
    <x v="657"/>
  </r>
  <r>
    <n v="4045"/>
    <x v="4054"/>
    <x v="7"/>
    <n v="4100000"/>
    <n v="0.79998100000000005"/>
    <x v="12"/>
    <n v="19"/>
    <n v="16"/>
    <x v="1525"/>
    <n v="2010"/>
    <n v="3"/>
    <s v="Washington, DC"/>
    <x v="246"/>
  </r>
  <r>
    <n v="4046"/>
    <x v="4055"/>
    <x v="23"/>
    <n v="52600000"/>
    <n v="0.79978300000000002"/>
    <x v="11"/>
    <n v="316"/>
    <n v="196"/>
    <x v="1526"/>
    <n v="1992"/>
    <n v="8"/>
    <s v="Huntsville, AL"/>
    <x v="338"/>
  </r>
  <r>
    <n v="4047"/>
    <x v="4056"/>
    <x v="9"/>
    <n v="6100000"/>
    <n v="0.79970600000000003"/>
    <x v="15"/>
    <n v="30"/>
    <n v="15"/>
    <x v="79"/>
    <n v="1998"/>
    <n v="3"/>
    <s v="Inland Empire, CA"/>
    <x v="1216"/>
  </r>
  <r>
    <n v="4048"/>
    <x v="4057"/>
    <x v="10"/>
    <n v="8600000"/>
    <n v="0.79900099999999996"/>
    <x v="19"/>
    <n v="49"/>
    <n v="32"/>
    <x v="1009"/>
    <n v="2012"/>
    <n v="2"/>
    <s v="Denver"/>
    <x v="49"/>
  </r>
  <r>
    <n v="4049"/>
    <x v="4058"/>
    <x v="4"/>
    <n v="4600000"/>
    <n v="0.79798100000000005"/>
    <x v="9"/>
    <n v="50"/>
    <n v="27"/>
    <x v="1527"/>
    <n v="2008"/>
    <n v="1"/>
    <s v="Philadelphia"/>
    <x v="919"/>
  </r>
  <r>
    <n v="4050"/>
    <x v="4059"/>
    <x v="4"/>
    <n v="97700000"/>
    <n v="0.79758899999999999"/>
    <x v="26"/>
    <n v="123"/>
    <n v="127"/>
    <x v="1528"/>
    <n v="1992"/>
    <n v="4"/>
    <s v="Pittsburgh, PA"/>
    <x v="1217"/>
  </r>
  <r>
    <n v="4051"/>
    <x v="4060"/>
    <x v="5"/>
    <n v="10900000"/>
    <n v="0.79739199999999999"/>
    <x v="23"/>
    <n v="53"/>
    <n v="25"/>
    <x v="1529"/>
    <n v="2004"/>
    <n v="1"/>
    <s v="Tampa"/>
    <x v="838"/>
  </r>
  <r>
    <n v="4052"/>
    <x v="4061"/>
    <x v="4"/>
    <n v="50200000"/>
    <n v="0.79666099999999995"/>
    <x v="23"/>
    <n v="203"/>
    <n v="101"/>
    <x v="1530"/>
    <n v="2000"/>
    <n v="6"/>
    <s v="Philadelphia"/>
    <x v="1148"/>
  </r>
  <r>
    <n v="4053"/>
    <x v="4062"/>
    <x v="27"/>
    <n v="60900000"/>
    <n v="0.79618"/>
    <x v="23"/>
    <n v="254"/>
    <n v="134"/>
    <x v="1531"/>
    <n v="2003"/>
    <n v="5"/>
    <s v="Chicago"/>
    <x v="1218"/>
  </r>
  <r>
    <n v="4054"/>
    <x v="4063"/>
    <x v="27"/>
    <n v="6000000"/>
    <n v="0.79559400000000002"/>
    <x v="20"/>
    <n v="70"/>
    <n v="31"/>
    <x v="1061"/>
    <n v="2007"/>
    <n v="1"/>
    <s v="Chicago"/>
    <x v="70"/>
  </r>
  <r>
    <n v="4055"/>
    <x v="4064"/>
    <x v="34"/>
    <n v="3500000"/>
    <n v="0.795234"/>
    <x v="26"/>
    <n v="21"/>
    <n v="13"/>
    <x v="1080"/>
    <n v="2007"/>
    <n v="1"/>
    <s v="Washington, DC"/>
    <x v="132"/>
  </r>
  <r>
    <n v="4056"/>
    <x v="4065"/>
    <x v="2"/>
    <n v="59400000"/>
    <n v="0.79457199999999994"/>
    <x v="3"/>
    <n v="74"/>
    <n v="48"/>
    <x v="1175"/>
    <n v="2007"/>
    <n v="5"/>
    <s v="Dallas"/>
    <x v="379"/>
  </r>
  <r>
    <n v="4057"/>
    <x v="4066"/>
    <x v="9"/>
    <n v="10400000"/>
    <n v="0.79446499999999998"/>
    <x v="9"/>
    <n v="79"/>
    <n v="67"/>
    <x v="1532"/>
    <n v="2005"/>
    <n v="1"/>
    <s v="San Diego"/>
    <x v="75"/>
  </r>
  <r>
    <n v="4058"/>
    <x v="4067"/>
    <x v="5"/>
    <n v="2700000"/>
    <n v="0.79370600000000002"/>
    <x v="3"/>
    <n v="35"/>
    <n v="15"/>
    <x v="321"/>
    <n v="2010"/>
    <n v="2"/>
    <s v="Jacksonville, FL"/>
    <x v="183"/>
  </r>
  <r>
    <n v="4059"/>
    <x v="4068"/>
    <x v="12"/>
    <n v="26700000"/>
    <n v="0.79358300000000004"/>
    <x v="13"/>
    <n v="30"/>
    <n v="16"/>
    <x v="915"/>
    <n v="2014"/>
    <n v="1"/>
    <s v="New York City"/>
    <x v="172"/>
  </r>
  <r>
    <n v="4060"/>
    <x v="4069"/>
    <x v="10"/>
    <n v="50700000"/>
    <n v="0.79357999999999995"/>
    <x v="23"/>
    <n v="324"/>
    <n v="108"/>
    <x v="105"/>
    <n v="1992"/>
    <n v="2"/>
    <s v=""/>
    <x v="372"/>
  </r>
  <r>
    <n v="4061"/>
    <x v="4070"/>
    <x v="27"/>
    <n v="10000000"/>
    <n v="0.79318299999999997"/>
    <x v="3"/>
    <n v="39"/>
    <n v="15"/>
    <x v="284"/>
    <n v="2012"/>
    <n v="1"/>
    <s v="Chicago"/>
    <x v="70"/>
  </r>
  <r>
    <n v="4062"/>
    <x v="4071"/>
    <x v="4"/>
    <n v="77900000"/>
    <n v="0.79269199999999995"/>
    <x v="0"/>
    <n v="298"/>
    <n v="135"/>
    <x v="1533"/>
    <n v="1996"/>
    <n v="12"/>
    <s v="Philadelphia"/>
    <x v="1148"/>
  </r>
  <r>
    <n v="4063"/>
    <x v="4072"/>
    <x v="21"/>
    <n v="2100000"/>
    <n v="0.79138200000000003"/>
    <x v="3"/>
    <n v="8"/>
    <n v="6"/>
    <x v="169"/>
    <n v="2005"/>
    <n v="1"/>
    <s v="Washington, DC"/>
    <x v="127"/>
  </r>
  <r>
    <n v="4064"/>
    <x v="4073"/>
    <x v="32"/>
    <n v="26000000"/>
    <n v="0.79124499999999998"/>
    <x v="7"/>
    <n v="30"/>
    <n v="21"/>
    <x v="674"/>
    <n v="2005"/>
    <n v="1"/>
    <s v="St. Louis, MO-IL"/>
    <x v="117"/>
  </r>
  <r>
    <n v="4065"/>
    <x v="4074"/>
    <x v="13"/>
    <n v="21300000"/>
    <n v="0.79103100000000004"/>
    <x v="19"/>
    <n v="72"/>
    <n v="28"/>
    <x v="146"/>
    <n v="2012"/>
    <n v="5"/>
    <s v="Atlanta"/>
    <x v="50"/>
  </r>
  <r>
    <n v="4066"/>
    <x v="4075"/>
    <x v="13"/>
    <n v="28500000"/>
    <n v="0.79053200000000001"/>
    <x v="12"/>
    <n v="1265"/>
    <n v="760"/>
    <x v="1534"/>
    <n v="2007"/>
    <n v="8"/>
    <s v="Atlanta"/>
    <x v="50"/>
  </r>
  <r>
    <n v="4067"/>
    <x v="4076"/>
    <x v="12"/>
    <n v="3000000"/>
    <n v="0.78945799999999999"/>
    <x v="13"/>
    <n v="14"/>
    <n v="9"/>
    <x v="269"/>
    <n v="1995"/>
    <n v="1"/>
    <s v="New York City"/>
    <x v="1219"/>
  </r>
  <r>
    <n v="4068"/>
    <x v="4077"/>
    <x v="10"/>
    <n v="2300000"/>
    <n v="0.78929899999999997"/>
    <x v="13"/>
    <n v="8"/>
    <n v="5"/>
    <x v="262"/>
    <n v="2012"/>
    <n v="1"/>
    <s v="Denver"/>
    <x v="304"/>
  </r>
  <r>
    <n v="4069"/>
    <x v="4078"/>
    <x v="27"/>
    <n v="9900000"/>
    <n v="0.78794500000000001"/>
    <x v="19"/>
    <n v="55"/>
    <n v="33"/>
    <x v="92"/>
    <n v="2003"/>
    <n v="5"/>
    <s v="Chicago"/>
    <x v="179"/>
  </r>
  <r>
    <n v="4070"/>
    <x v="4079"/>
    <x v="1"/>
    <n v="110600000"/>
    <n v="0.78754500000000005"/>
    <x v="5"/>
    <n v="469"/>
    <n v="274"/>
    <x v="1535"/>
    <n v="2004"/>
    <n v="11"/>
    <s v="Nashville"/>
    <x v="657"/>
  </r>
  <r>
    <n v="4071"/>
    <x v="4080"/>
    <x v="2"/>
    <n v="13400000"/>
    <n v="0.78734499999999996"/>
    <x v="19"/>
    <n v="139"/>
    <n v="50"/>
    <x v="1536"/>
    <n v="2011"/>
    <n v="5"/>
    <s v="Dallas"/>
    <x v="44"/>
  </r>
  <r>
    <n v="4072"/>
    <x v="4081"/>
    <x v="4"/>
    <n v="8600000"/>
    <n v="0.78653499999999998"/>
    <x v="26"/>
    <n v="9"/>
    <n v="9"/>
    <x v="86"/>
    <n v="2003"/>
    <n v="2"/>
    <s v="Philadelphia"/>
    <x v="535"/>
  </r>
  <r>
    <n v="4073"/>
    <x v="4082"/>
    <x v="7"/>
    <n v="7000000"/>
    <n v="0.785802"/>
    <x v="24"/>
    <n v="19"/>
    <n v="11"/>
    <x v="563"/>
    <n v="2010"/>
    <n v="3"/>
    <s v="Richmond, VA"/>
    <x v="1220"/>
  </r>
  <r>
    <n v="4074"/>
    <x v="4083"/>
    <x v="12"/>
    <n v="167600000"/>
    <n v="0.78569299999999997"/>
    <x v="15"/>
    <n v="95"/>
    <n v="56"/>
    <x v="1537"/>
    <n v="1967"/>
    <n v="3"/>
    <s v="New York City"/>
    <x v="511"/>
  </r>
  <r>
    <n v="4075"/>
    <x v="4084"/>
    <x v="5"/>
    <n v="7900000"/>
    <n v="0.78535600000000005"/>
    <x v="13"/>
    <n v="20"/>
    <n v="10"/>
    <x v="79"/>
    <n v="2002"/>
    <n v="1"/>
    <s v="Tampa"/>
    <x v="188"/>
  </r>
  <r>
    <n v="4076"/>
    <x v="4085"/>
    <x v="19"/>
    <n v="22300000"/>
    <n v="0.78441899999999998"/>
    <x v="25"/>
    <n v="135"/>
    <n v="105"/>
    <x v="1117"/>
    <n v="1999"/>
    <n v="2"/>
    <s v="Madison, WI"/>
    <x v="1221"/>
  </r>
  <r>
    <n v="4077"/>
    <x v="4086"/>
    <x v="13"/>
    <n v="5300000"/>
    <n v="0.78438699999999995"/>
    <x v="7"/>
    <n v="32"/>
    <n v="27"/>
    <x v="1538"/>
    <n v="2015"/>
    <n v="1"/>
    <s v="Atlanta"/>
    <x v="50"/>
  </r>
  <r>
    <n v="4078"/>
    <x v="4087"/>
    <x v="0"/>
    <n v="7800000"/>
    <n v="0.78421300000000005"/>
    <x v="26"/>
    <n v="27"/>
    <n v="20"/>
    <x v="653"/>
    <n v="2005"/>
    <n v="5"/>
    <s v="Phoenix"/>
    <x v="229"/>
  </r>
  <r>
    <n v="4079"/>
    <x v="4088"/>
    <x v="8"/>
    <n v="85500000"/>
    <n v="0.78399099999999999"/>
    <x v="18"/>
    <n v="168"/>
    <n v="65"/>
    <x v="1539"/>
    <n v="2007"/>
    <n v="4"/>
    <s v="Cleveland"/>
    <x v="1222"/>
  </r>
  <r>
    <n v="4080"/>
    <x v="4089"/>
    <x v="2"/>
    <n v="6100000"/>
    <n v="0.78397300000000003"/>
    <x v="19"/>
    <n v="85"/>
    <n v="45"/>
    <x v="329"/>
    <n v="2006"/>
    <n v="2"/>
    <s v="Dallas"/>
    <x v="44"/>
  </r>
  <r>
    <n v="4081"/>
    <x v="4090"/>
    <x v="24"/>
    <n v="15800000"/>
    <n v="0.78393699999999999"/>
    <x v="23"/>
    <n v="12"/>
    <n v="5"/>
    <x v="113"/>
    <n v="2000"/>
    <n v="4"/>
    <s v=""/>
    <x v="492"/>
  </r>
  <r>
    <n v="4082"/>
    <x v="4091"/>
    <x v="16"/>
    <n v="72900000"/>
    <n v="0.783829"/>
    <x v="10"/>
    <n v="420"/>
    <n v="220"/>
    <x v="498"/>
    <n v="2013"/>
    <n v="3"/>
    <s v="Provo-Orem, UT"/>
    <x v="67"/>
  </r>
  <r>
    <n v="4083"/>
    <x v="4092"/>
    <x v="9"/>
    <n v="42300000"/>
    <n v="0.78307700000000002"/>
    <x v="4"/>
    <n v="18"/>
    <n v="10"/>
    <x v="309"/>
    <n v="2001"/>
    <n v="2"/>
    <s v="Los Angeles"/>
    <x v="1013"/>
  </r>
  <r>
    <n v="4084"/>
    <x v="4093"/>
    <x v="10"/>
    <n v="2600000"/>
    <n v="0.78290400000000004"/>
    <x v="15"/>
    <n v="15"/>
    <n v="3"/>
    <x v="40"/>
    <n v="2008"/>
    <n v="1"/>
    <s v="Denver"/>
    <x v="306"/>
  </r>
  <r>
    <n v="4085"/>
    <x v="4094"/>
    <x v="10"/>
    <n v="56200000"/>
    <n v="0.78265499999999999"/>
    <x v="8"/>
    <n v="34"/>
    <n v="30"/>
    <x v="1201"/>
    <n v="2004"/>
    <n v="8"/>
    <s v="Denver"/>
    <x v="10"/>
  </r>
  <r>
    <n v="4086"/>
    <x v="4095"/>
    <x v="42"/>
    <n v="37200000"/>
    <n v="0.78240200000000004"/>
    <x v="13"/>
    <n v="164"/>
    <n v="108"/>
    <x v="1540"/>
    <n v="1995"/>
    <n v="1"/>
    <s v="Tulsa, OK"/>
    <x v="542"/>
  </r>
  <r>
    <n v="4087"/>
    <x v="4096"/>
    <x v="5"/>
    <n v="3600000"/>
    <n v="0.78199799999999997"/>
    <x v="0"/>
    <n v="17"/>
    <n v="14"/>
    <x v="435"/>
    <n v="2004"/>
    <n v="1"/>
    <s v="Miami"/>
    <x v="985"/>
  </r>
  <r>
    <n v="4088"/>
    <x v="4097"/>
    <x v="10"/>
    <n v="14600000"/>
    <n v="0.78173400000000004"/>
    <x v="15"/>
    <n v="108"/>
    <n v="74"/>
    <x v="1541"/>
    <n v="1976"/>
    <n v="5"/>
    <s v="Denver"/>
    <x v="10"/>
  </r>
  <r>
    <n v="4089"/>
    <x v="4098"/>
    <x v="10"/>
    <n v="7000000"/>
    <n v="0.78117400000000004"/>
    <x v="25"/>
    <n v="37"/>
    <n v="24"/>
    <x v="1175"/>
    <n v="2011"/>
    <n v="1"/>
    <s v="Boulder, CO"/>
    <x v="375"/>
  </r>
  <r>
    <n v="4090"/>
    <x v="4099"/>
    <x v="9"/>
    <n v="6300000"/>
    <n v="0.78090000000000004"/>
    <x v="4"/>
    <n v="30"/>
    <n v="19"/>
    <x v="1155"/>
    <n v="2008"/>
    <n v="6"/>
    <s v="Sacramento, CA"/>
    <x v="39"/>
  </r>
  <r>
    <n v="4091"/>
    <x v="4100"/>
    <x v="26"/>
    <n v="250500000"/>
    <n v="0.78079399999999999"/>
    <x v="23"/>
    <n v="900"/>
    <n v="500"/>
    <x v="309"/>
    <n v="2001"/>
    <n v="2"/>
    <s v="Kansas City, MO-KS"/>
    <x v="1142"/>
  </r>
  <r>
    <n v="4092"/>
    <x v="4101"/>
    <x v="6"/>
    <n v="17300000"/>
    <n v="0.78032900000000005"/>
    <x v="5"/>
    <n v="135"/>
    <n v="80"/>
    <x v="1100"/>
    <n v="2010"/>
    <n v="2"/>
    <s v="New York City"/>
    <x v="1223"/>
  </r>
  <r>
    <n v="4093"/>
    <x v="4102"/>
    <x v="14"/>
    <n v="23300000"/>
    <n v="0.78026799999999996"/>
    <x v="15"/>
    <n v="166"/>
    <n v="115"/>
    <x v="1542"/>
    <n v="1982"/>
    <n v="1"/>
    <s v="Louisville/Jefferson County, KY-IN"/>
    <x v="71"/>
  </r>
  <r>
    <n v="4094"/>
    <x v="4103"/>
    <x v="2"/>
    <n v="43100000"/>
    <n v="0.77986999999999995"/>
    <x v="5"/>
    <n v="156"/>
    <n v="89"/>
    <x v="1543"/>
    <n v="2003"/>
    <n v="3"/>
    <s v="Dallas"/>
    <x v="240"/>
  </r>
  <r>
    <n v="4095"/>
    <x v="4104"/>
    <x v="41"/>
    <n v="37300000"/>
    <n v="0.779837"/>
    <x v="1"/>
    <n v="33"/>
    <n v="20"/>
    <x v="652"/>
    <n v="1969"/>
    <n v="1"/>
    <s v="Des Moines, IA"/>
    <x v="89"/>
  </r>
  <r>
    <n v="4096"/>
    <x v="4105"/>
    <x v="9"/>
    <n v="3800000"/>
    <n v="0.77880799999999994"/>
    <x v="13"/>
    <n v="38"/>
    <n v="30"/>
    <x v="1240"/>
    <n v="2004"/>
    <n v="3"/>
    <s v="San Diego"/>
    <x v="121"/>
  </r>
  <r>
    <n v="4097"/>
    <x v="4106"/>
    <x v="18"/>
    <n v="7800000"/>
    <n v="0.77854800000000002"/>
    <x v="19"/>
    <n v="68"/>
    <n v="33"/>
    <x v="1544"/>
    <n v="2010"/>
    <n v="6"/>
    <s v="Asheville, NC"/>
    <x v="1096"/>
  </r>
  <r>
    <n v="4098"/>
    <x v="4107"/>
    <x v="2"/>
    <n v="10600000"/>
    <n v="0.77844400000000002"/>
    <x v="4"/>
    <n v="35"/>
    <n v="10"/>
    <x v="29"/>
    <n v="2010"/>
    <n v="5"/>
    <s v="Dallas"/>
    <x v="973"/>
  </r>
  <r>
    <n v="4099"/>
    <x v="4108"/>
    <x v="22"/>
    <n v="81500000"/>
    <n v="0.778366"/>
    <x v="26"/>
    <n v="648"/>
    <n v="314"/>
    <x v="1545"/>
    <n v="2009"/>
    <n v="3"/>
    <s v="Minneapolis"/>
    <x v="38"/>
  </r>
  <r>
    <n v="4100"/>
    <x v="4109"/>
    <x v="9"/>
    <n v="16800000"/>
    <n v="0.77804799999999996"/>
    <x v="0"/>
    <n v="24"/>
    <n v="20"/>
    <x v="414"/>
    <n v="2007"/>
    <n v="6"/>
    <s v="San Francisco"/>
    <x v="200"/>
  </r>
  <r>
    <n v="4101"/>
    <x v="4110"/>
    <x v="26"/>
    <n v="474700000"/>
    <n v="0.77752500000000002"/>
    <x v="2"/>
    <n v="13751"/>
    <n v="7257"/>
    <x v="1546"/>
    <n v="2002"/>
    <n v="8"/>
    <s v=""/>
    <x v="1224"/>
  </r>
  <r>
    <n v="4102"/>
    <x v="4111"/>
    <x v="1"/>
    <n v="2700000"/>
    <n v="0.77716399999999997"/>
    <x v="3"/>
    <n v="45"/>
    <n v="25"/>
    <x v="309"/>
    <n v="2012"/>
    <n v="1"/>
    <s v="Nashville"/>
    <x v="236"/>
  </r>
  <r>
    <n v="4103"/>
    <x v="4112"/>
    <x v="9"/>
    <n v="15200000"/>
    <n v="0.77657500000000002"/>
    <x v="19"/>
    <n v="85"/>
    <n v="44"/>
    <x v="1547"/>
    <n v="2004"/>
    <n v="5"/>
    <s v="San Francisco"/>
    <x v="331"/>
  </r>
  <r>
    <n v="4104"/>
    <x v="4113"/>
    <x v="4"/>
    <n v="2900000"/>
    <n v="0.77638099999999999"/>
    <x v="24"/>
    <n v="20"/>
    <n v="11"/>
    <x v="1143"/>
    <n v="1987"/>
    <n v="2"/>
    <s v="Lancaster, PA"/>
    <x v="158"/>
  </r>
  <r>
    <n v="4105"/>
    <x v="4114"/>
    <x v="34"/>
    <n v="10200000"/>
    <n v="0.77637800000000001"/>
    <x v="12"/>
    <n v="23"/>
    <n v="12"/>
    <x v="682"/>
    <n v="2009"/>
    <n v="3"/>
    <s v="Washington, DC"/>
    <x v="132"/>
  </r>
  <r>
    <n v="4106"/>
    <x v="4115"/>
    <x v="8"/>
    <n v="4100000"/>
    <n v="0.77632100000000004"/>
    <x v="6"/>
    <n v="103"/>
    <n v="34"/>
    <x v="1548"/>
    <n v="1959"/>
    <n v="1"/>
    <s v="Columbus, OH"/>
    <x v="1225"/>
  </r>
  <r>
    <n v="4107"/>
    <x v="4116"/>
    <x v="13"/>
    <n v="4400000"/>
    <n v="0.77629899999999996"/>
    <x v="23"/>
    <n v="27"/>
    <n v="16"/>
    <x v="1100"/>
    <n v="2007"/>
    <n v="1"/>
    <s v="Atlanta"/>
    <x v="50"/>
  </r>
  <r>
    <n v="4108"/>
    <x v="4117"/>
    <x v="2"/>
    <n v="41300000"/>
    <n v="0.77611799999999997"/>
    <x v="4"/>
    <n v="200"/>
    <n v="116"/>
    <x v="1549"/>
    <n v="2008"/>
    <n v="2"/>
    <s v=""/>
    <x v="840"/>
  </r>
  <r>
    <n v="4109"/>
    <x v="4118"/>
    <x v="2"/>
    <n v="2400000"/>
    <n v="0.77579900000000002"/>
    <x v="26"/>
    <n v="15"/>
    <n v="8"/>
    <x v="915"/>
    <n v="2005"/>
    <n v="1"/>
    <s v="Houston"/>
    <x v="43"/>
  </r>
  <r>
    <n v="4110"/>
    <x v="4119"/>
    <x v="34"/>
    <n v="11700000"/>
    <n v="0.77571100000000004"/>
    <x v="23"/>
    <n v="31"/>
    <n v="24"/>
    <x v="1550"/>
    <n v="2001"/>
    <n v="2"/>
    <s v="Washington, DC"/>
    <x v="132"/>
  </r>
  <r>
    <n v="4111"/>
    <x v="4120"/>
    <x v="21"/>
    <n v="9300000"/>
    <n v="0.77528200000000003"/>
    <x v="0"/>
    <n v="65"/>
    <n v="33"/>
    <x v="433"/>
    <n v="2008"/>
    <n v="8"/>
    <s v="Washington, DC"/>
    <x v="115"/>
  </r>
  <r>
    <n v="4112"/>
    <x v="4121"/>
    <x v="6"/>
    <n v="31800000"/>
    <n v="0.77506699999999995"/>
    <x v="21"/>
    <n v="250"/>
    <n v="120"/>
    <x v="158"/>
    <n v="2003"/>
    <n v="5"/>
    <s v=""/>
    <x v="1226"/>
  </r>
  <r>
    <n v="4113"/>
    <x v="4122"/>
    <x v="12"/>
    <n v="9000000"/>
    <n v="0.775057"/>
    <x v="12"/>
    <n v="28"/>
    <n v="22"/>
    <x v="769"/>
    <n v="2011"/>
    <n v="4"/>
    <s v="New York City"/>
    <x v="13"/>
  </r>
  <r>
    <n v="4114"/>
    <x v="4123"/>
    <x v="2"/>
    <n v="40400000"/>
    <n v="0.77494300000000005"/>
    <x v="0"/>
    <n v="21"/>
    <n v="5"/>
    <x v="104"/>
    <n v="2013"/>
    <n v="1"/>
    <s v="Dallas"/>
    <x v="35"/>
  </r>
  <r>
    <n v="4115"/>
    <x v="4124"/>
    <x v="6"/>
    <n v="2700000"/>
    <n v="0.77483599999999997"/>
    <x v="1"/>
    <n v="35"/>
    <n v="20"/>
    <x v="50"/>
    <n v="2009"/>
    <n v="1"/>
    <s v="New York City"/>
    <x v="581"/>
  </r>
  <r>
    <n v="4116"/>
    <x v="4125"/>
    <x v="8"/>
    <n v="5700000"/>
    <n v="0.77474500000000002"/>
    <x v="13"/>
    <n v="35"/>
    <n v="25"/>
    <x v="60"/>
    <n v="1974"/>
    <n v="1"/>
    <s v="Cleveland"/>
    <x v="1227"/>
  </r>
  <r>
    <n v="4117"/>
    <x v="4126"/>
    <x v="9"/>
    <n v="2400000"/>
    <n v="0.77455300000000005"/>
    <x v="0"/>
    <n v="11"/>
    <n v="4"/>
    <x v="130"/>
    <n v="2007"/>
    <n v="1"/>
    <s v="Los Angeles"/>
    <x v="204"/>
  </r>
  <r>
    <n v="4118"/>
    <x v="4127"/>
    <x v="13"/>
    <n v="11300000"/>
    <n v="0.774038"/>
    <x v="19"/>
    <n v="85"/>
    <n v="28"/>
    <x v="1551"/>
    <n v="1980"/>
    <n v="2"/>
    <s v="Atlanta"/>
    <x v="715"/>
  </r>
  <r>
    <n v="4119"/>
    <x v="4128"/>
    <x v="2"/>
    <n v="11200000"/>
    <n v="0.77402400000000005"/>
    <x v="15"/>
    <n v="88"/>
    <n v="50"/>
    <x v="627"/>
    <n v="1996"/>
    <n v="4"/>
    <s v="Dallas"/>
    <x v="206"/>
  </r>
  <r>
    <n v="4120"/>
    <x v="4129"/>
    <x v="12"/>
    <n v="7400000"/>
    <n v="0.77392099999999997"/>
    <x v="9"/>
    <n v="113"/>
    <n v="77"/>
    <x v="1552"/>
    <n v="2009"/>
    <n v="2"/>
    <s v="New York City"/>
    <x v="13"/>
  </r>
  <r>
    <n v="4121"/>
    <x v="4130"/>
    <x v="1"/>
    <n v="516800000"/>
    <n v="0.77379699999999996"/>
    <x v="20"/>
    <n v="6294"/>
    <n v="3272"/>
    <x v="1553"/>
    <n v="2002"/>
    <n v="13"/>
    <s v="Nashville"/>
    <x v="1"/>
  </r>
  <r>
    <n v="4122"/>
    <x v="4131"/>
    <x v="7"/>
    <n v="55700000"/>
    <n v="0.773613"/>
    <x v="19"/>
    <n v="727"/>
    <n v="565"/>
    <x v="1554"/>
    <n v="2010"/>
    <n v="4"/>
    <s v="Washington, DC"/>
    <x v="125"/>
  </r>
  <r>
    <n v="4123"/>
    <x v="4132"/>
    <x v="2"/>
    <n v="14000000"/>
    <n v="0.77333200000000002"/>
    <x v="24"/>
    <n v="103"/>
    <n v="58"/>
    <x v="1555"/>
    <n v="2003"/>
    <n v="7"/>
    <s v="San Antonio, TX"/>
    <x v="98"/>
  </r>
  <r>
    <n v="4124"/>
    <x v="4133"/>
    <x v="8"/>
    <n v="33000000"/>
    <n v="0.77266400000000002"/>
    <x v="7"/>
    <n v="23"/>
    <n v="21"/>
    <x v="1556"/>
    <n v="2000"/>
    <n v="3"/>
    <s v=""/>
    <x v="196"/>
  </r>
  <r>
    <n v="4125"/>
    <x v="4134"/>
    <x v="33"/>
    <n v="11900000"/>
    <n v="0.77237599999999995"/>
    <x v="0"/>
    <n v="65"/>
    <n v="45"/>
    <x v="831"/>
    <n v="2006"/>
    <n v="6"/>
    <s v="Indianapolis, IN"/>
    <x v="162"/>
  </r>
  <r>
    <n v="4126"/>
    <x v="4135"/>
    <x v="9"/>
    <n v="126200000"/>
    <n v="0.77168300000000001"/>
    <x v="18"/>
    <n v="653"/>
    <n v="256"/>
    <x v="1557"/>
    <n v="2008"/>
    <n v="5"/>
    <s v="San Jose"/>
    <x v="193"/>
  </r>
  <r>
    <n v="4127"/>
    <x v="4136"/>
    <x v="2"/>
    <n v="783900000"/>
    <n v="0.77127599999999996"/>
    <x v="7"/>
    <n v="1001"/>
    <n v="1244"/>
    <x v="1558"/>
    <n v="1990"/>
    <n v="2"/>
    <s v="Dallas"/>
    <x v="206"/>
  </r>
  <r>
    <n v="4128"/>
    <x v="4137"/>
    <x v="2"/>
    <n v="3700000"/>
    <n v="0.77017500000000005"/>
    <x v="13"/>
    <n v="24"/>
    <n v="12"/>
    <x v="79"/>
    <n v="2010"/>
    <n v="1"/>
    <s v="Dallas"/>
    <x v="350"/>
  </r>
  <r>
    <n v="4129"/>
    <x v="4138"/>
    <x v="5"/>
    <n v="33600000"/>
    <n v="0.76966100000000004"/>
    <x v="4"/>
    <n v="280"/>
    <n v="190"/>
    <x v="991"/>
    <n v="1982"/>
    <n v="5"/>
    <s v="Miami"/>
    <x v="25"/>
  </r>
  <r>
    <n v="4130"/>
    <x v="4139"/>
    <x v="9"/>
    <n v="10700000"/>
    <n v="0.76961400000000002"/>
    <x v="23"/>
    <n v="7"/>
    <n v="4"/>
    <x v="50"/>
    <n v="2009"/>
    <n v="1"/>
    <s v="San Diego"/>
    <x v="469"/>
  </r>
  <r>
    <n v="4131"/>
    <x v="4140"/>
    <x v="9"/>
    <n v="5900000"/>
    <n v="0.76925600000000005"/>
    <x v="15"/>
    <n v="48"/>
    <n v="50"/>
    <x v="1559"/>
    <n v="2004"/>
    <n v="6"/>
    <s v="San Diego"/>
    <x v="16"/>
  </r>
  <r>
    <n v="4132"/>
    <x v="4141"/>
    <x v="4"/>
    <n v="649100000"/>
    <n v="0.76890599999999998"/>
    <x v="15"/>
    <n v="2480"/>
    <n v="1610"/>
    <x v="1560"/>
    <n v="1992"/>
    <n v="10"/>
    <s v="Philadelphia"/>
    <x v="1228"/>
  </r>
  <r>
    <n v="4133"/>
    <x v="4142"/>
    <x v="27"/>
    <n v="6200000"/>
    <n v="0.76857900000000001"/>
    <x v="24"/>
    <n v="40"/>
    <n v="18"/>
    <x v="534"/>
    <n v="2010"/>
    <n v="2"/>
    <s v="Chicago"/>
    <x v="70"/>
  </r>
  <r>
    <n v="4134"/>
    <x v="4143"/>
    <x v="7"/>
    <n v="7900000"/>
    <n v="0.76838300000000004"/>
    <x v="11"/>
    <n v="64"/>
    <n v="30"/>
    <x v="905"/>
    <n v="2003"/>
    <n v="4"/>
    <s v="Washington, DC"/>
    <x v="285"/>
  </r>
  <r>
    <n v="4135"/>
    <x v="4144"/>
    <x v="13"/>
    <n v="65800000"/>
    <n v="0.76800500000000005"/>
    <x v="12"/>
    <n v="1229"/>
    <n v="697"/>
    <x v="1561"/>
    <n v="2009"/>
    <n v="6"/>
    <s v="Atlanta"/>
    <x v="189"/>
  </r>
  <r>
    <n v="4136"/>
    <x v="4145"/>
    <x v="20"/>
    <n v="7500000"/>
    <n v="0.76753099999999996"/>
    <x v="16"/>
    <n v="110"/>
    <n v="50"/>
    <x v="32"/>
    <n v="2006"/>
    <n v="7"/>
    <s v="Detroit"/>
    <x v="593"/>
  </r>
  <r>
    <n v="4137"/>
    <x v="4146"/>
    <x v="4"/>
    <n v="15900000"/>
    <n v="0.76751199999999997"/>
    <x v="23"/>
    <n v="114"/>
    <n v="125"/>
    <x v="1562"/>
    <n v="2012"/>
    <n v="3"/>
    <s v="Allentown-Bethlehem-Easton, PA-NJ"/>
    <x v="37"/>
  </r>
  <r>
    <n v="4138"/>
    <x v="4147"/>
    <x v="9"/>
    <n v="8400000"/>
    <n v="0.76745200000000002"/>
    <x v="0"/>
    <n v="21"/>
    <n v="10"/>
    <x v="261"/>
    <n v="2009"/>
    <n v="1"/>
    <s v="Los Angeles"/>
    <x v="9"/>
  </r>
  <r>
    <n v="4139"/>
    <x v="4148"/>
    <x v="4"/>
    <n v="66500000"/>
    <n v="0.76721399999999995"/>
    <x v="1"/>
    <n v="92"/>
    <n v="66"/>
    <x v="1520"/>
    <n v="1999"/>
    <n v="7"/>
    <s v=""/>
    <x v="1139"/>
  </r>
  <r>
    <n v="4140"/>
    <x v="4149"/>
    <x v="34"/>
    <n v="3400000"/>
    <n v="0.76698200000000005"/>
    <x v="14"/>
    <n v="15"/>
    <n v="10"/>
    <x v="222"/>
    <n v="2009"/>
    <n v="3"/>
    <s v="Washington, DC"/>
    <x v="132"/>
  </r>
  <r>
    <n v="4141"/>
    <x v="4150"/>
    <x v="12"/>
    <n v="8900000"/>
    <n v="0.76671"/>
    <x v="15"/>
    <n v="8"/>
    <n v="16"/>
    <x v="1347"/>
    <n v="2011"/>
    <n v="4"/>
    <s v="New York City"/>
    <x v="13"/>
  </r>
  <r>
    <n v="4142"/>
    <x v="4151"/>
    <x v="20"/>
    <n v="102900000"/>
    <n v="0.76603699999999997"/>
    <x v="15"/>
    <n v="383"/>
    <n v="290"/>
    <x v="1563"/>
    <n v="1989"/>
    <n v="1"/>
    <s v=""/>
    <x v="702"/>
  </r>
  <r>
    <n v="4143"/>
    <x v="4152"/>
    <x v="22"/>
    <n v="4100000"/>
    <n v="0.76479299999999995"/>
    <x v="15"/>
    <n v="23"/>
    <n v="15"/>
    <x v="837"/>
    <n v="2009"/>
    <n v="1"/>
    <s v="Minneapolis"/>
    <x v="1229"/>
  </r>
  <r>
    <n v="4144"/>
    <x v="4153"/>
    <x v="9"/>
    <n v="114600000"/>
    <n v="0.76449999999999996"/>
    <x v="9"/>
    <n v="211"/>
    <n v="338"/>
    <x v="1564"/>
    <n v="2004"/>
    <n v="6"/>
    <s v="San Jose"/>
    <x v="193"/>
  </r>
  <r>
    <n v="4145"/>
    <x v="4154"/>
    <x v="13"/>
    <n v="21300000"/>
    <n v="0.76399899999999998"/>
    <x v="7"/>
    <n v="220"/>
    <n v="250"/>
    <x v="1565"/>
    <n v="2006"/>
    <n v="8"/>
    <s v="Atlanta"/>
    <x v="14"/>
  </r>
  <r>
    <n v="4146"/>
    <x v="4155"/>
    <x v="34"/>
    <n v="17200000"/>
    <n v="0.76387000000000005"/>
    <x v="11"/>
    <n v="19"/>
    <n v="14"/>
    <x v="895"/>
    <n v="1997"/>
    <n v="3"/>
    <s v="Washington, DC"/>
    <x v="132"/>
  </r>
  <r>
    <n v="4147"/>
    <x v="4156"/>
    <x v="16"/>
    <n v="21900000"/>
    <n v="0.76371800000000001"/>
    <x v="23"/>
    <n v="50"/>
    <n v="14"/>
    <x v="148"/>
    <n v="2009"/>
    <n v="2"/>
    <s v="Ogden-Clearfield, UT"/>
    <x v="695"/>
  </r>
  <r>
    <n v="4148"/>
    <x v="4157"/>
    <x v="12"/>
    <n v="3500000"/>
    <n v="0.763401"/>
    <x v="19"/>
    <n v="17"/>
    <n v="12"/>
    <x v="692"/>
    <n v="2003"/>
    <n v="2"/>
    <s v="New York City"/>
    <x v="1230"/>
  </r>
  <r>
    <n v="4149"/>
    <x v="4158"/>
    <x v="27"/>
    <n v="38000000"/>
    <n v="0.76311099999999998"/>
    <x v="7"/>
    <n v="64"/>
    <n v="47"/>
    <x v="1566"/>
    <n v="2006"/>
    <n v="1"/>
    <s v="Chicago"/>
    <x v="1231"/>
  </r>
  <r>
    <n v="4150"/>
    <x v="4159"/>
    <x v="9"/>
    <n v="162400000"/>
    <n v="0.762826"/>
    <x v="19"/>
    <n v="128"/>
    <n v="102"/>
    <x v="1567"/>
    <n v="1988"/>
    <n v="8"/>
    <s v="San Francisco"/>
    <x v="36"/>
  </r>
  <r>
    <n v="4151"/>
    <x v="4160"/>
    <x v="20"/>
    <n v="10500000"/>
    <n v="0.76182700000000003"/>
    <x v="24"/>
    <n v="58"/>
    <n v="32"/>
    <x v="160"/>
    <n v="2008"/>
    <n v="1"/>
    <s v="Detroit"/>
    <x v="260"/>
  </r>
  <r>
    <n v="4152"/>
    <x v="4161"/>
    <x v="9"/>
    <n v="18500000"/>
    <n v="0.76137699999999997"/>
    <x v="20"/>
    <n v="115"/>
    <n v="72"/>
    <x v="1568"/>
    <n v="2006"/>
    <n v="6"/>
    <s v="San Diego"/>
    <x v="75"/>
  </r>
  <r>
    <n v="4153"/>
    <x v="4162"/>
    <x v="13"/>
    <n v="11400000"/>
    <n v="0.76098200000000005"/>
    <x v="11"/>
    <n v="99"/>
    <n v="93"/>
    <x v="1569"/>
    <n v="2010"/>
    <n v="4"/>
    <s v=""/>
    <x v="815"/>
  </r>
  <r>
    <n v="4154"/>
    <x v="4163"/>
    <x v="8"/>
    <n v="6400000"/>
    <n v="0.75994499999999998"/>
    <x v="26"/>
    <n v="25"/>
    <n v="15"/>
    <x v="92"/>
    <n v="2011"/>
    <n v="1"/>
    <s v="Cincinnati"/>
    <x v="214"/>
  </r>
  <r>
    <n v="4155"/>
    <x v="4164"/>
    <x v="21"/>
    <n v="3200000"/>
    <n v="0.75887199999999999"/>
    <x v="1"/>
    <n v="40"/>
    <n v="20"/>
    <x v="79"/>
    <n v="2009"/>
    <n v="1"/>
    <s v="Washington, DC"/>
    <x v="127"/>
  </r>
  <r>
    <n v="4156"/>
    <x v="4165"/>
    <x v="5"/>
    <n v="61200000"/>
    <n v="0.75838899999999998"/>
    <x v="2"/>
    <n v="250"/>
    <n v="150"/>
    <x v="92"/>
    <n v="1989"/>
    <n v="3"/>
    <s v=""/>
    <x v="1232"/>
  </r>
  <r>
    <n v="4157"/>
    <x v="4166"/>
    <x v="9"/>
    <n v="4100000"/>
    <n v="0.75789099999999998"/>
    <x v="9"/>
    <n v="34"/>
    <n v="26"/>
    <x v="1371"/>
    <n v="2007"/>
    <n v="3"/>
    <s v="Los Angeles"/>
    <x v="1233"/>
  </r>
  <r>
    <n v="4158"/>
    <x v="4167"/>
    <x v="9"/>
    <n v="10700000"/>
    <n v="0.75788699999999998"/>
    <x v="9"/>
    <n v="76"/>
    <n v="98"/>
    <x v="1570"/>
    <n v="2012"/>
    <n v="1"/>
    <s v="San Jose"/>
    <x v="203"/>
  </r>
  <r>
    <n v="4159"/>
    <x v="4168"/>
    <x v="22"/>
    <n v="7300000"/>
    <n v="0.75780199999999998"/>
    <x v="19"/>
    <n v="24"/>
    <n v="13"/>
    <x v="1217"/>
    <n v="2005"/>
    <n v="6"/>
    <s v="Minneapolis"/>
    <x v="1206"/>
  </r>
  <r>
    <n v="4160"/>
    <x v="4169"/>
    <x v="12"/>
    <n v="5800000"/>
    <n v="0.75730699999999995"/>
    <x v="14"/>
    <n v="28"/>
    <n v="22"/>
    <x v="769"/>
    <n v="2010"/>
    <n v="1"/>
    <s v="New York City"/>
    <x v="13"/>
  </r>
  <r>
    <n v="4161"/>
    <x v="4170"/>
    <x v="16"/>
    <n v="10700000"/>
    <n v="0.75715299999999996"/>
    <x v="24"/>
    <n v="80"/>
    <n v="40"/>
    <x v="79"/>
    <n v="1984"/>
    <n v="1"/>
    <s v="Ogden-Clearfield, UT"/>
    <x v="1234"/>
  </r>
  <r>
    <n v="4162"/>
    <x v="4171"/>
    <x v="2"/>
    <n v="2800000"/>
    <n v="0.75706200000000001"/>
    <x v="23"/>
    <n v="21"/>
    <n v="14"/>
    <x v="222"/>
    <n v="2005"/>
    <n v="2"/>
    <s v="Dallas"/>
    <x v="240"/>
  </r>
  <r>
    <n v="4163"/>
    <x v="4172"/>
    <x v="19"/>
    <n v="4400000"/>
    <n v="0.75675700000000001"/>
    <x v="15"/>
    <n v="20"/>
    <n v="8"/>
    <x v="141"/>
    <n v="2008"/>
    <n v="4"/>
    <s v=""/>
    <x v="1235"/>
  </r>
  <r>
    <n v="4164"/>
    <x v="4173"/>
    <x v="34"/>
    <n v="15400000"/>
    <n v="0.755691"/>
    <x v="10"/>
    <n v="49"/>
    <n v="26"/>
    <x v="1416"/>
    <n v="2008"/>
    <n v="5"/>
    <s v="Washington, DC"/>
    <x v="132"/>
  </r>
  <r>
    <n v="4165"/>
    <x v="4174"/>
    <x v="6"/>
    <n v="164900000"/>
    <n v="0.75453800000000004"/>
    <x v="15"/>
    <n v="147"/>
    <n v="72"/>
    <x v="846"/>
    <n v="2005"/>
    <n v="2"/>
    <s v="New York City"/>
    <x v="1236"/>
  </r>
  <r>
    <n v="4166"/>
    <x v="4175"/>
    <x v="5"/>
    <n v="23700000"/>
    <n v="0.754081"/>
    <x v="5"/>
    <n v="72"/>
    <n v="4"/>
    <x v="65"/>
    <n v="2004"/>
    <n v="4"/>
    <s v="Miami"/>
    <x v="241"/>
  </r>
  <r>
    <n v="4167"/>
    <x v="4176"/>
    <x v="2"/>
    <n v="3800000"/>
    <n v="0.75344599999999995"/>
    <x v="23"/>
    <n v="24"/>
    <n v="14"/>
    <x v="447"/>
    <n v="2010"/>
    <n v="4"/>
    <s v="Dallas"/>
    <x v="206"/>
  </r>
  <r>
    <n v="4168"/>
    <x v="4177"/>
    <x v="7"/>
    <n v="4900000"/>
    <n v="0.753247"/>
    <x v="15"/>
    <n v="45"/>
    <n v="21"/>
    <x v="204"/>
    <n v="1989"/>
    <n v="1"/>
    <s v="Washington, DC"/>
    <x v="102"/>
  </r>
  <r>
    <n v="4169"/>
    <x v="4178"/>
    <x v="1"/>
    <n v="2300000"/>
    <n v="0.75246299999999999"/>
    <x v="1"/>
    <n v="11"/>
    <n v="2"/>
    <x v="96"/>
    <n v="2014"/>
    <n v="1"/>
    <s v=""/>
    <x v="141"/>
  </r>
  <r>
    <n v="4170"/>
    <x v="4179"/>
    <x v="18"/>
    <n v="27800000"/>
    <n v="0.75122800000000001"/>
    <x v="19"/>
    <n v="146"/>
    <n v="84"/>
    <x v="744"/>
    <n v="2007"/>
    <n v="3"/>
    <s v="Charlotte"/>
    <x v="250"/>
  </r>
  <r>
    <n v="4171"/>
    <x v="4180"/>
    <x v="42"/>
    <n v="57300000"/>
    <n v="0.75091300000000005"/>
    <x v="19"/>
    <n v="188"/>
    <n v="138"/>
    <x v="1571"/>
    <n v="1996"/>
    <n v="11"/>
    <s v=""/>
    <x v="1237"/>
  </r>
  <r>
    <n v="4172"/>
    <x v="4181"/>
    <x v="2"/>
    <n v="8400000"/>
    <n v="0.750753"/>
    <x v="11"/>
    <n v="200"/>
    <n v="110"/>
    <x v="1143"/>
    <n v="2006"/>
    <n v="1"/>
    <s v="Dallas"/>
    <x v="1238"/>
  </r>
  <r>
    <n v="4173"/>
    <x v="4182"/>
    <x v="22"/>
    <n v="116300000"/>
    <n v="0.75065000000000004"/>
    <x v="4"/>
    <n v="1500"/>
    <n v="800"/>
    <x v="915"/>
    <n v="2004"/>
    <n v="1"/>
    <s v="Minneapolis"/>
    <x v="1229"/>
  </r>
  <r>
    <n v="4174"/>
    <x v="4183"/>
    <x v="21"/>
    <n v="2000000"/>
    <n v="0.75044"/>
    <x v="9"/>
    <n v="20"/>
    <n v="9"/>
    <x v="534"/>
    <n v="2004"/>
    <n v="1"/>
    <s v="Baltimore"/>
    <x v="313"/>
  </r>
  <r>
    <n v="4175"/>
    <x v="4184"/>
    <x v="12"/>
    <n v="6300000"/>
    <n v="0.75036199999999997"/>
    <x v="19"/>
    <n v="40"/>
    <n v="27"/>
    <x v="918"/>
    <n v="2003"/>
    <n v="4"/>
    <s v="Rochester, NY"/>
    <x v="1239"/>
  </r>
  <r>
    <n v="4176"/>
    <x v="4185"/>
    <x v="6"/>
    <n v="4600000"/>
    <n v="0.75026899999999996"/>
    <x v="0"/>
    <n v="33"/>
    <n v="25"/>
    <x v="165"/>
    <n v="2011"/>
    <n v="2"/>
    <s v="New York City"/>
    <x v="537"/>
  </r>
  <r>
    <n v="4177"/>
    <x v="4186"/>
    <x v="20"/>
    <n v="3600000"/>
    <n v="0.74990299999999999"/>
    <x v="0"/>
    <n v="13"/>
    <n v="6"/>
    <x v="260"/>
    <n v="2012"/>
    <n v="3"/>
    <s v=""/>
    <x v="88"/>
  </r>
  <r>
    <n v="4178"/>
    <x v="4187"/>
    <x v="9"/>
    <n v="4000000"/>
    <n v="0.749278"/>
    <x v="0"/>
    <n v="19"/>
    <n v="24"/>
    <x v="1572"/>
    <n v="2013"/>
    <n v="1"/>
    <s v="San Jose"/>
    <x v="69"/>
  </r>
  <r>
    <n v="4179"/>
    <x v="4188"/>
    <x v="2"/>
    <n v="9400000"/>
    <n v="0.74920699999999996"/>
    <x v="3"/>
    <n v="211"/>
    <n v="110"/>
    <x v="1573"/>
    <n v="2006"/>
    <n v="7"/>
    <s v="Dallas"/>
    <x v="35"/>
  </r>
  <r>
    <n v="4180"/>
    <x v="4189"/>
    <x v="4"/>
    <n v="67400000"/>
    <n v="0.74916000000000005"/>
    <x v="1"/>
    <n v="56"/>
    <n v="37"/>
    <x v="1574"/>
    <n v="2007"/>
    <n v="7"/>
    <s v=""/>
    <x v="1240"/>
  </r>
  <r>
    <n v="4181"/>
    <x v="4190"/>
    <x v="4"/>
    <n v="6600000"/>
    <n v="0.74907299999999999"/>
    <x v="12"/>
    <n v="125"/>
    <n v="59"/>
    <x v="1575"/>
    <n v="1975"/>
    <n v="1"/>
    <s v="Philadelphia"/>
    <x v="748"/>
  </r>
  <r>
    <n v="4182"/>
    <x v="4191"/>
    <x v="12"/>
    <n v="4800000"/>
    <n v="0.74879700000000005"/>
    <x v="9"/>
    <n v="50"/>
    <n v="10"/>
    <x v="40"/>
    <n v="2014"/>
    <n v="1"/>
    <s v="New York City"/>
    <x v="13"/>
  </r>
  <r>
    <n v="4183"/>
    <x v="4192"/>
    <x v="2"/>
    <n v="15400000"/>
    <n v="0.74874099999999999"/>
    <x v="3"/>
    <n v="40"/>
    <n v="15"/>
    <x v="124"/>
    <n v="2010"/>
    <n v="5"/>
    <s v="Houston"/>
    <x v="233"/>
  </r>
  <r>
    <n v="4184"/>
    <x v="4193"/>
    <x v="9"/>
    <n v="161400000"/>
    <n v="0.74870499999999995"/>
    <x v="4"/>
    <n v="150"/>
    <n v="111"/>
    <x v="1576"/>
    <n v="1996"/>
    <n v="8"/>
    <s v="San Francisco"/>
    <x v="541"/>
  </r>
  <r>
    <n v="4185"/>
    <x v="4194"/>
    <x v="27"/>
    <n v="6500000"/>
    <n v="0.74826300000000001"/>
    <x v="1"/>
    <n v="15"/>
    <n v="5"/>
    <x v="105"/>
    <n v="2010"/>
    <n v="3"/>
    <s v="Chicago"/>
    <x v="70"/>
  </r>
  <r>
    <n v="4186"/>
    <x v="4195"/>
    <x v="22"/>
    <n v="23300000"/>
    <n v="0.74761599999999995"/>
    <x v="3"/>
    <n v="32"/>
    <n v="32"/>
    <x v="86"/>
    <n v="1987"/>
    <n v="3"/>
    <s v="Minneapolis"/>
    <x v="1241"/>
  </r>
  <r>
    <n v="4187"/>
    <x v="4196"/>
    <x v="5"/>
    <n v="16900000"/>
    <n v="0.74750099999999997"/>
    <x v="15"/>
    <n v="99"/>
    <n v="59"/>
    <x v="1577"/>
    <n v="2003"/>
    <n v="4"/>
    <s v=""/>
    <x v="383"/>
  </r>
  <r>
    <n v="4187"/>
    <x v="4197"/>
    <x v="2"/>
    <n v="105800000"/>
    <n v="0.74712599999999996"/>
    <x v="12"/>
    <n v="604"/>
    <n v="460"/>
    <x v="1578"/>
    <n v="1987"/>
    <n v="7"/>
    <s v="Dallas"/>
    <x v="240"/>
  </r>
  <r>
    <n v="4188"/>
    <x v="4198"/>
    <x v="26"/>
    <n v="36300000"/>
    <n v="0.74641400000000002"/>
    <x v="11"/>
    <n v="324"/>
    <n v="191"/>
    <x v="1579"/>
    <n v="2001"/>
    <n v="9"/>
    <s v=""/>
    <x v="1242"/>
  </r>
  <r>
    <n v="4189"/>
    <x v="4199"/>
    <x v="7"/>
    <n v="4700000"/>
    <n v="0.746112"/>
    <x v="20"/>
    <n v="12"/>
    <n v="7"/>
    <x v="447"/>
    <n v="2003"/>
    <n v="1"/>
    <s v="Washington, DC"/>
    <x v="83"/>
  </r>
  <r>
    <n v="4190"/>
    <x v="4200"/>
    <x v="18"/>
    <n v="7600000"/>
    <n v="0.74562899999999999"/>
    <x v="26"/>
    <n v="50"/>
    <n v="33"/>
    <x v="929"/>
    <n v="2001"/>
    <n v="6"/>
    <s v="Charlotte"/>
    <x v="250"/>
  </r>
  <r>
    <n v="4191"/>
    <x v="4201"/>
    <x v="9"/>
    <n v="61800000"/>
    <n v="0.74534800000000001"/>
    <x v="11"/>
    <n v="604"/>
    <n v="286"/>
    <x v="1580"/>
    <n v="1999"/>
    <n v="2"/>
    <s v="Oxnard-Thousand Oaks-Ventura, CA"/>
    <x v="667"/>
  </r>
  <r>
    <n v="4192"/>
    <x v="4202"/>
    <x v="33"/>
    <n v="3800000"/>
    <n v="0.74462300000000003"/>
    <x v="15"/>
    <n v="23"/>
    <n v="16"/>
    <x v="1108"/>
    <n v="1998"/>
    <n v="4"/>
    <s v="Indianapolis, IN"/>
    <x v="1243"/>
  </r>
  <r>
    <n v="4193"/>
    <x v="4203"/>
    <x v="9"/>
    <n v="20000000"/>
    <n v="0.74385400000000002"/>
    <x v="13"/>
    <n v="30"/>
    <n v="20"/>
    <x v="222"/>
    <n v="2012"/>
    <n v="3"/>
    <s v="Los Angeles"/>
    <x v="1244"/>
  </r>
  <r>
    <n v="4194"/>
    <x v="4204"/>
    <x v="0"/>
    <n v="4200000"/>
    <n v="0.743344"/>
    <x v="5"/>
    <n v="250"/>
    <n v="150"/>
    <x v="92"/>
    <n v="2009"/>
    <n v="4"/>
    <s v="Phoenix"/>
    <x v="451"/>
  </r>
  <r>
    <n v="4195"/>
    <x v="4205"/>
    <x v="2"/>
    <n v="5700000"/>
    <n v="0.74314000000000002"/>
    <x v="23"/>
    <n v="58"/>
    <n v="34"/>
    <x v="1412"/>
    <n v="2006"/>
    <n v="1"/>
    <s v="Dallas"/>
    <x v="35"/>
  </r>
  <r>
    <n v="4196"/>
    <x v="4206"/>
    <x v="40"/>
    <n v="2400000"/>
    <n v="0.74247600000000002"/>
    <x v="3"/>
    <n v="19"/>
    <n v="11"/>
    <x v="563"/>
    <n v="2010"/>
    <n v="1"/>
    <s v=""/>
    <x v="60"/>
  </r>
  <r>
    <n v="4197"/>
    <x v="4207"/>
    <x v="10"/>
    <n v="31400000"/>
    <n v="0.74215200000000003"/>
    <x v="19"/>
    <n v="2000"/>
    <n v="1600"/>
    <x v="227"/>
    <n v="1998"/>
    <n v="4"/>
    <s v="Denver"/>
    <x v="373"/>
  </r>
  <r>
    <n v="4198"/>
    <x v="4208"/>
    <x v="9"/>
    <n v="47200000"/>
    <n v="0.74200699999999997"/>
    <x v="9"/>
    <n v="230"/>
    <n v="84"/>
    <x v="1581"/>
    <n v="2007"/>
    <n v="9"/>
    <s v="San Diego"/>
    <x v="75"/>
  </r>
  <r>
    <n v="4199"/>
    <x v="4209"/>
    <x v="0"/>
    <n v="11300000"/>
    <n v="0.74200200000000005"/>
    <x v="9"/>
    <n v="60"/>
    <n v="36"/>
    <x v="92"/>
    <n v="1999"/>
    <n v="7"/>
    <s v="Phoenix"/>
    <x v="0"/>
  </r>
  <r>
    <n v="4200"/>
    <x v="4210"/>
    <x v="23"/>
    <n v="405400000"/>
    <n v="0.74179399999999995"/>
    <x v="11"/>
    <n v="975"/>
    <n v="445"/>
    <x v="1582"/>
    <n v="2002"/>
    <n v="13"/>
    <s v="Huntsville, AL"/>
    <x v="338"/>
  </r>
  <r>
    <n v="4201"/>
    <x v="4211"/>
    <x v="13"/>
    <n v="5400000"/>
    <n v="0.74155700000000002"/>
    <x v="3"/>
    <n v="25"/>
    <n v="5"/>
    <x v="40"/>
    <n v="2011"/>
    <n v="5"/>
    <s v="Atlanta"/>
    <x v="14"/>
  </r>
  <r>
    <n v="4202"/>
    <x v="4212"/>
    <x v="7"/>
    <n v="15300000"/>
    <n v="0.74064399999999997"/>
    <x v="23"/>
    <n v="21"/>
    <n v="16"/>
    <x v="1363"/>
    <n v="2006"/>
    <n v="7"/>
    <s v="Virginia Beach"/>
    <x v="151"/>
  </r>
  <r>
    <n v="4203"/>
    <x v="4213"/>
    <x v="9"/>
    <n v="13800000"/>
    <n v="0.74049500000000001"/>
    <x v="2"/>
    <n v="230"/>
    <n v="120"/>
    <x v="682"/>
    <n v="2009"/>
    <n v="1"/>
    <s v="San Francisco"/>
    <x v="20"/>
  </r>
  <r>
    <n v="4204"/>
    <x v="4214"/>
    <x v="4"/>
    <n v="60300000"/>
    <n v="0.74035399999999996"/>
    <x v="0"/>
    <n v="300"/>
    <n v="100"/>
    <x v="105"/>
    <n v="1999"/>
    <n v="6"/>
    <s v="Lancaster, PA"/>
    <x v="1245"/>
  </r>
  <r>
    <n v="4205"/>
    <x v="4215"/>
    <x v="28"/>
    <n v="7200000"/>
    <n v="0.73987700000000001"/>
    <x v="26"/>
    <n v="33"/>
    <n v="22"/>
    <x v="222"/>
    <n v="2002"/>
    <n v="6"/>
    <s v=""/>
    <x v="1246"/>
  </r>
  <r>
    <n v="4206"/>
    <x v="4216"/>
    <x v="7"/>
    <n v="2900000"/>
    <n v="0.73966299999999996"/>
    <x v="0"/>
    <n v="8"/>
    <n v="4"/>
    <x v="79"/>
    <n v="2008"/>
    <n v="1"/>
    <s v="Richmond, VA"/>
    <x v="53"/>
  </r>
  <r>
    <n v="4207"/>
    <x v="4217"/>
    <x v="2"/>
    <n v="46900000"/>
    <n v="0.73940399999999995"/>
    <x v="5"/>
    <n v="205"/>
    <n v="96"/>
    <x v="1583"/>
    <n v="2009"/>
    <n v="7"/>
    <s v="Houston"/>
    <x v="43"/>
  </r>
  <r>
    <n v="4208"/>
    <x v="4218"/>
    <x v="6"/>
    <n v="7400000"/>
    <n v="0.73938999999999999"/>
    <x v="21"/>
    <n v="23"/>
    <n v="15"/>
    <x v="837"/>
    <n v="1997"/>
    <n v="2"/>
    <s v="New York City"/>
    <x v="6"/>
  </r>
  <r>
    <n v="4209"/>
    <x v="4219"/>
    <x v="9"/>
    <n v="6100000"/>
    <n v="0.73932200000000003"/>
    <x v="9"/>
    <n v="43"/>
    <n v="35"/>
    <x v="484"/>
    <n v="1996"/>
    <n v="5"/>
    <s v="San Diego"/>
    <x v="75"/>
  </r>
  <r>
    <n v="4210"/>
    <x v="4220"/>
    <x v="18"/>
    <n v="4200000"/>
    <n v="0.73813399999999996"/>
    <x v="9"/>
    <n v="18"/>
    <n v="14"/>
    <x v="1117"/>
    <n v="2005"/>
    <n v="4"/>
    <s v=""/>
    <x v="1247"/>
  </r>
  <r>
    <n v="4211"/>
    <x v="4221"/>
    <x v="20"/>
    <n v="2400000"/>
    <n v="0.73675400000000002"/>
    <x v="20"/>
    <n v="100"/>
    <n v="49"/>
    <x v="1584"/>
    <n v="1987"/>
    <n v="1"/>
    <s v=""/>
    <x v="1248"/>
  </r>
  <r>
    <n v="4212"/>
    <x v="4222"/>
    <x v="2"/>
    <n v="3400000"/>
    <n v="0.73603600000000002"/>
    <x v="4"/>
    <n v="49"/>
    <n v="27"/>
    <x v="1182"/>
    <n v="2005"/>
    <n v="2"/>
    <s v="Austin"/>
    <x v="2"/>
  </r>
  <r>
    <n v="4213"/>
    <x v="4223"/>
    <x v="5"/>
    <n v="5200000"/>
    <n v="0.73591399999999996"/>
    <x v="24"/>
    <n v="41"/>
    <n v="25"/>
    <x v="1585"/>
    <n v="1991"/>
    <n v="5"/>
    <s v="Miami"/>
    <x v="25"/>
  </r>
  <r>
    <n v="4214"/>
    <x v="4224"/>
    <x v="6"/>
    <n v="5200000"/>
    <n v="0.73570100000000005"/>
    <x v="7"/>
    <n v="20"/>
    <n v="15"/>
    <x v="169"/>
    <n v="2002"/>
    <n v="1"/>
    <s v="New York City"/>
    <x v="1249"/>
  </r>
  <r>
    <n v="4215"/>
    <x v="4225"/>
    <x v="16"/>
    <n v="5200000"/>
    <n v="0.73524800000000001"/>
    <x v="0"/>
    <n v="55"/>
    <n v="20"/>
    <x v="130"/>
    <n v="2006"/>
    <n v="2"/>
    <s v=""/>
    <x v="1250"/>
  </r>
  <r>
    <n v="4216"/>
    <x v="4226"/>
    <x v="37"/>
    <n v="226800000"/>
    <n v="0.73509500000000005"/>
    <x v="5"/>
    <n v="940"/>
    <n v="792"/>
    <x v="1586"/>
    <n v="2006"/>
    <n v="7"/>
    <s v="Greenville-Mauldin-Easley, SC"/>
    <x v="429"/>
  </r>
  <r>
    <n v="4217"/>
    <x v="4227"/>
    <x v="13"/>
    <n v="23600000"/>
    <n v="0.73445800000000006"/>
    <x v="23"/>
    <n v="111"/>
    <n v="73"/>
    <x v="1587"/>
    <n v="2003"/>
    <n v="11"/>
    <s v="Atlanta"/>
    <x v="50"/>
  </r>
  <r>
    <n v="4218"/>
    <x v="4228"/>
    <x v="2"/>
    <n v="9000000"/>
    <n v="0.73399499999999995"/>
    <x v="3"/>
    <n v="210"/>
    <n v="140"/>
    <x v="222"/>
    <n v="2006"/>
    <n v="9"/>
    <s v="Austin"/>
    <x v="2"/>
  </r>
  <r>
    <n v="4219"/>
    <x v="4229"/>
    <x v="13"/>
    <n v="14500000"/>
    <n v="0.73386600000000002"/>
    <x v="0"/>
    <n v="70"/>
    <n v="45"/>
    <x v="269"/>
    <n v="2005"/>
    <n v="5"/>
    <s v="Atlanta"/>
    <x v="50"/>
  </r>
  <r>
    <n v="4220"/>
    <x v="4230"/>
    <x v="12"/>
    <n v="2800000"/>
    <n v="0.73330600000000001"/>
    <x v="3"/>
    <n v="31"/>
    <n v="15"/>
    <x v="1043"/>
    <n v="2009"/>
    <n v="3"/>
    <s v="New York City"/>
    <x v="120"/>
  </r>
  <r>
    <n v="4221"/>
    <x v="4231"/>
    <x v="18"/>
    <n v="13500000"/>
    <n v="0.73290500000000003"/>
    <x v="9"/>
    <n v="63"/>
    <n v="39"/>
    <x v="1080"/>
    <n v="2004"/>
    <n v="9"/>
    <s v="Charlotte"/>
    <x v="444"/>
  </r>
  <r>
    <n v="4222"/>
    <x v="4232"/>
    <x v="5"/>
    <n v="16300000"/>
    <n v="0.73283600000000004"/>
    <x v="1"/>
    <n v="154"/>
    <n v="31"/>
    <x v="1588"/>
    <n v="2006"/>
    <n v="1"/>
    <s v="Miami"/>
    <x v="5"/>
  </r>
  <r>
    <n v="4223"/>
    <x v="4233"/>
    <x v="1"/>
    <n v="24400000"/>
    <n v="0.73265499999999995"/>
    <x v="2"/>
    <n v="400"/>
    <n v="250"/>
    <x v="262"/>
    <n v="1999"/>
    <n v="7"/>
    <s v="Nashville"/>
    <x v="657"/>
  </r>
  <r>
    <n v="4224"/>
    <x v="4234"/>
    <x v="42"/>
    <n v="5000000"/>
    <n v="0.73245099999999996"/>
    <x v="0"/>
    <n v="17"/>
    <n v="15"/>
    <x v="1201"/>
    <n v="2001"/>
    <n v="5"/>
    <s v="Oklahoma City, OK"/>
    <x v="724"/>
  </r>
  <r>
    <n v="4225"/>
    <x v="4235"/>
    <x v="16"/>
    <n v="12300000"/>
    <n v="0.73188600000000004"/>
    <x v="20"/>
    <n v="120"/>
    <n v="62"/>
    <x v="1589"/>
    <n v="2006"/>
    <n v="7"/>
    <s v="Provo-Orem, UT"/>
    <x v="1251"/>
  </r>
  <r>
    <n v="4226"/>
    <x v="4236"/>
    <x v="20"/>
    <n v="99000000"/>
    <n v="0.73177400000000004"/>
    <x v="9"/>
    <n v="136"/>
    <n v="87"/>
    <x v="1590"/>
    <n v="2009"/>
    <n v="1"/>
    <s v="Detroit"/>
    <x v="1156"/>
  </r>
  <r>
    <n v="4227"/>
    <x v="4237"/>
    <x v="42"/>
    <n v="29400000"/>
    <n v="0.73173600000000005"/>
    <x v="13"/>
    <n v="42"/>
    <n v="33"/>
    <x v="769"/>
    <n v="1951"/>
    <n v="5"/>
    <s v="Tulsa, OK"/>
    <x v="542"/>
  </r>
  <r>
    <n v="4228"/>
    <x v="4238"/>
    <x v="27"/>
    <n v="446500000"/>
    <n v="0.73132600000000003"/>
    <x v="11"/>
    <n v="266"/>
    <n v="148"/>
    <x v="1591"/>
    <n v="1987"/>
    <n v="9"/>
    <s v=""/>
    <x v="702"/>
  </r>
  <r>
    <n v="4229"/>
    <x v="4239"/>
    <x v="7"/>
    <n v="65600000"/>
    <n v="0.73056900000000002"/>
    <x v="11"/>
    <n v="293"/>
    <n v="195"/>
    <x v="1592"/>
    <n v="2004"/>
    <n v="10"/>
    <s v="Washington, DC"/>
    <x v="55"/>
  </r>
  <r>
    <n v="4230"/>
    <x v="4240"/>
    <x v="6"/>
    <n v="11600000"/>
    <n v="0.730294"/>
    <x v="5"/>
    <n v="110"/>
    <n v="50"/>
    <x v="32"/>
    <n v="2002"/>
    <n v="2"/>
    <s v="Philadelphia"/>
    <x v="1252"/>
  </r>
  <r>
    <n v="4231"/>
    <x v="4241"/>
    <x v="4"/>
    <n v="2600000"/>
    <n v="0.72994800000000004"/>
    <x v="0"/>
    <n v="21"/>
    <n v="13"/>
    <x v="1080"/>
    <n v="2004"/>
    <n v="1"/>
    <s v="Allentown-Bethlehem-Easton, PA-NJ"/>
    <x v="978"/>
  </r>
  <r>
    <n v="4232"/>
    <x v="4242"/>
    <x v="10"/>
    <n v="59500000"/>
    <n v="0.72991099999999998"/>
    <x v="3"/>
    <n v="760"/>
    <n v="475"/>
    <x v="262"/>
    <n v="1995"/>
    <n v="9"/>
    <s v="Denver"/>
    <x v="759"/>
  </r>
  <r>
    <n v="4233"/>
    <x v="4243"/>
    <x v="1"/>
    <n v="2000000"/>
    <n v="0.72942899999999999"/>
    <x v="9"/>
    <n v="55"/>
    <n v="30"/>
    <x v="335"/>
    <n v="2009"/>
    <n v="1"/>
    <s v="San Francisco"/>
    <x v="1"/>
  </r>
  <r>
    <n v="4234"/>
    <x v="4244"/>
    <x v="0"/>
    <n v="11500000"/>
    <n v="0.72938599999999998"/>
    <x v="7"/>
    <n v="25"/>
    <n v="10"/>
    <x v="141"/>
    <n v="2007"/>
    <n v="1"/>
    <s v="Phoenix"/>
    <x v="90"/>
  </r>
  <r>
    <n v="4235"/>
    <x v="4245"/>
    <x v="22"/>
    <n v="2500000"/>
    <n v="0.72912600000000005"/>
    <x v="0"/>
    <n v="23"/>
    <n v="14"/>
    <x v="777"/>
    <n v="2010"/>
    <n v="2"/>
    <s v="Minneapolis"/>
    <x v="337"/>
  </r>
  <r>
    <n v="4236"/>
    <x v="4246"/>
    <x v="21"/>
    <n v="69900000"/>
    <n v="0.72892400000000002"/>
    <x v="7"/>
    <n v="418"/>
    <n v="288"/>
    <x v="1593"/>
    <n v="2014"/>
    <n v="2"/>
    <s v="Columbus, OH"/>
    <x v="84"/>
  </r>
  <r>
    <n v="4237"/>
    <x v="4247"/>
    <x v="32"/>
    <n v="50300000"/>
    <n v="0.72827699999999995"/>
    <x v="15"/>
    <n v="198"/>
    <n v="107"/>
    <x v="1594"/>
    <n v="2010"/>
    <n v="2"/>
    <s v="Kansas City, MO-KS"/>
    <x v="1253"/>
  </r>
  <r>
    <n v="4238"/>
    <x v="4248"/>
    <x v="5"/>
    <n v="22500000"/>
    <n v="0.72748599999999997"/>
    <x v="6"/>
    <n v="81"/>
    <n v="48"/>
    <x v="1100"/>
    <n v="2002"/>
    <n v="9"/>
    <s v="Washington, DC"/>
    <x v="25"/>
  </r>
  <r>
    <n v="4239"/>
    <x v="4249"/>
    <x v="21"/>
    <n v="26100000"/>
    <n v="0.72737799999999997"/>
    <x v="22"/>
    <n v="19"/>
    <n v="11"/>
    <x v="563"/>
    <n v="1869"/>
    <n v="5"/>
    <s v="Baltimore"/>
    <x v="1254"/>
  </r>
  <r>
    <n v="4240"/>
    <x v="4250"/>
    <x v="8"/>
    <n v="3500000"/>
    <n v="0.72706400000000004"/>
    <x v="23"/>
    <n v="18"/>
    <n v="9"/>
    <x v="79"/>
    <n v="2008"/>
    <n v="4"/>
    <s v="Cleveland"/>
    <x v="267"/>
  </r>
  <r>
    <n v="4241"/>
    <x v="4251"/>
    <x v="2"/>
    <n v="7200000"/>
    <n v="0.726989"/>
    <x v="13"/>
    <n v="19"/>
    <n v="10"/>
    <x v="153"/>
    <n v="1984"/>
    <n v="1"/>
    <s v="Dallas"/>
    <x v="240"/>
  </r>
  <r>
    <n v="4242"/>
    <x v="4252"/>
    <x v="9"/>
    <n v="7500000"/>
    <n v="0.72697599999999996"/>
    <x v="9"/>
    <n v="39"/>
    <n v="28"/>
    <x v="1595"/>
    <n v="2008"/>
    <n v="6"/>
    <s v="Los Angeles"/>
    <x v="873"/>
  </r>
  <r>
    <n v="4243"/>
    <x v="4253"/>
    <x v="42"/>
    <n v="2700000"/>
    <n v="0.72628999999999999"/>
    <x v="15"/>
    <n v="15"/>
    <n v="11"/>
    <x v="250"/>
    <n v="2011"/>
    <n v="1"/>
    <s v=""/>
    <x v="1255"/>
  </r>
  <r>
    <n v="4244"/>
    <x v="4254"/>
    <x v="6"/>
    <n v="2600000"/>
    <n v="0.72617699999999996"/>
    <x v="23"/>
    <n v="28"/>
    <n v="15"/>
    <x v="524"/>
    <n v="2006"/>
    <n v="1"/>
    <s v="New York City"/>
    <x v="1256"/>
  </r>
  <r>
    <n v="4245"/>
    <x v="4255"/>
    <x v="42"/>
    <n v="17300000"/>
    <n v="0.72616700000000001"/>
    <x v="12"/>
    <n v="16"/>
    <n v="14"/>
    <x v="752"/>
    <n v="2006"/>
    <n v="1"/>
    <s v="Oklahoma City, OK"/>
    <x v="268"/>
  </r>
  <r>
    <n v="4246"/>
    <x v="4256"/>
    <x v="42"/>
    <n v="12200000"/>
    <n v="0.72565599999999997"/>
    <x v="0"/>
    <n v="46"/>
    <n v="38"/>
    <x v="1596"/>
    <n v="2003"/>
    <n v="9"/>
    <s v="Oklahoma City, OK"/>
    <x v="724"/>
  </r>
  <r>
    <n v="4247"/>
    <x v="4257"/>
    <x v="32"/>
    <n v="3200000"/>
    <n v="0.72557899999999997"/>
    <x v="9"/>
    <n v="12"/>
    <n v="5"/>
    <x v="113"/>
    <n v="2011"/>
    <n v="3"/>
    <s v="St. Louis, MO-IL"/>
    <x v="678"/>
  </r>
  <r>
    <n v="4248"/>
    <x v="4258"/>
    <x v="45"/>
    <n v="10100000"/>
    <n v="0.725545"/>
    <x v="7"/>
    <n v="71"/>
    <n v="72"/>
    <x v="1597"/>
    <n v="2004"/>
    <n v="7"/>
    <s v=""/>
    <x v="30"/>
  </r>
  <r>
    <n v="4249"/>
    <x v="4259"/>
    <x v="27"/>
    <n v="10600000"/>
    <n v="0.72527200000000003"/>
    <x v="1"/>
    <n v="74"/>
    <n v="50"/>
    <x v="1598"/>
    <n v="2009"/>
    <n v="1"/>
    <s v="Chicago"/>
    <x v="70"/>
  </r>
  <r>
    <n v="4250"/>
    <x v="4260"/>
    <x v="21"/>
    <n v="4600000"/>
    <n v="0.72504599999999997"/>
    <x v="0"/>
    <n v="13"/>
    <n v="9"/>
    <x v="831"/>
    <n v="2008"/>
    <n v="2"/>
    <s v="Washington, DC"/>
    <x v="33"/>
  </r>
  <r>
    <n v="4251"/>
    <x v="4261"/>
    <x v="26"/>
    <n v="2000000"/>
    <n v="0.72471099999999999"/>
    <x v="6"/>
    <n v="15"/>
    <n v="6"/>
    <x v="141"/>
    <n v="1965"/>
    <n v="1"/>
    <s v="Kansas City, MO-KS"/>
    <x v="1257"/>
  </r>
  <r>
    <n v="4252"/>
    <x v="4262"/>
    <x v="9"/>
    <n v="91400000"/>
    <n v="0.72454200000000002"/>
    <x v="19"/>
    <n v="213"/>
    <n v="85"/>
    <x v="1599"/>
    <n v="2003"/>
    <n v="5"/>
    <s v="Los Angeles"/>
    <x v="187"/>
  </r>
  <r>
    <n v="4253"/>
    <x v="4263"/>
    <x v="7"/>
    <n v="28800000"/>
    <n v="0.72446299999999997"/>
    <x v="23"/>
    <n v="161"/>
    <n v="116"/>
    <x v="1126"/>
    <n v="1990"/>
    <n v="2"/>
    <s v="Washington, DC"/>
    <x v="745"/>
  </r>
  <r>
    <n v="4254"/>
    <x v="4264"/>
    <x v="13"/>
    <n v="31100000"/>
    <n v="0.72342200000000001"/>
    <x v="23"/>
    <n v="130"/>
    <n v="60"/>
    <x v="260"/>
    <n v="2001"/>
    <n v="4"/>
    <s v="Atlanta"/>
    <x v="50"/>
  </r>
  <r>
    <n v="4255"/>
    <x v="4265"/>
    <x v="5"/>
    <n v="36000000"/>
    <n v="0.72322399999999998"/>
    <x v="15"/>
    <n v="52"/>
    <n v="56"/>
    <x v="1600"/>
    <n v="2004"/>
    <n v="2"/>
    <s v=""/>
    <x v="320"/>
  </r>
  <r>
    <n v="4256"/>
    <x v="4266"/>
    <x v="7"/>
    <n v="10400000"/>
    <n v="0.72315600000000002"/>
    <x v="13"/>
    <n v="15"/>
    <n v="13"/>
    <x v="1409"/>
    <n v="2003"/>
    <n v="4"/>
    <s v="Washington, DC"/>
    <x v="711"/>
  </r>
  <r>
    <n v="4257"/>
    <x v="4267"/>
    <x v="8"/>
    <n v="4200000"/>
    <n v="0.72291099999999997"/>
    <x v="23"/>
    <n v="15"/>
    <n v="8"/>
    <x v="915"/>
    <n v="1995"/>
    <n v="1"/>
    <s v=""/>
    <x v="1258"/>
  </r>
  <r>
    <n v="4258"/>
    <x v="4268"/>
    <x v="10"/>
    <n v="2200000"/>
    <n v="0.72280599999999995"/>
    <x v="24"/>
    <n v="36"/>
    <n v="24"/>
    <x v="222"/>
    <n v="1995"/>
    <n v="1"/>
    <s v=""/>
    <x v="372"/>
  </r>
  <r>
    <n v="4259"/>
    <x v="4269"/>
    <x v="9"/>
    <n v="3300000"/>
    <n v="0.7228"/>
    <x v="9"/>
    <n v="26"/>
    <n v="20"/>
    <x v="71"/>
    <n v="2000"/>
    <n v="2"/>
    <s v="San Diego"/>
    <x v="75"/>
  </r>
  <r>
    <n v="4260"/>
    <x v="4270"/>
    <x v="24"/>
    <n v="19300000"/>
    <n v="0.72240599999999999"/>
    <x v="23"/>
    <n v="100"/>
    <n v="250"/>
    <x v="1601"/>
    <n v="2008"/>
    <n v="6"/>
    <s v="Boston"/>
    <x v="1027"/>
  </r>
  <r>
    <n v="4261"/>
    <x v="4271"/>
    <x v="22"/>
    <n v="2200000"/>
    <n v="0.72236999999999996"/>
    <x v="7"/>
    <n v="7"/>
    <n v="4"/>
    <x v="50"/>
    <n v="2013"/>
    <n v="1"/>
    <s v="Minneapolis"/>
    <x v="1259"/>
  </r>
  <r>
    <n v="4262"/>
    <x v="4272"/>
    <x v="13"/>
    <n v="22500000"/>
    <n v="0.72230700000000003"/>
    <x v="20"/>
    <n v="190"/>
    <n v="124"/>
    <x v="1602"/>
    <n v="2010"/>
    <n v="6"/>
    <s v="Atlanta"/>
    <x v="715"/>
  </r>
  <r>
    <n v="4263"/>
    <x v="4273"/>
    <x v="9"/>
    <n v="10200000"/>
    <n v="0.722217"/>
    <x v="9"/>
    <n v="48"/>
    <n v="25"/>
    <x v="947"/>
    <n v="2003"/>
    <n v="2"/>
    <s v="Los Angeles"/>
    <x v="204"/>
  </r>
  <r>
    <n v="4264"/>
    <x v="4274"/>
    <x v="27"/>
    <n v="29200000"/>
    <n v="0.72204599999999997"/>
    <x v="5"/>
    <n v="218"/>
    <n v="202"/>
    <x v="1603"/>
    <n v="2008"/>
    <n v="6"/>
    <s v="Chicago"/>
    <x v="1260"/>
  </r>
  <r>
    <n v="4265"/>
    <x v="4275"/>
    <x v="1"/>
    <n v="2700000"/>
    <n v="0.72143800000000002"/>
    <x v="6"/>
    <n v="11"/>
    <n v="10"/>
    <x v="1604"/>
    <n v="2004"/>
    <n v="1"/>
    <s v="Nashville"/>
    <x v="657"/>
  </r>
  <r>
    <n v="4266"/>
    <x v="4276"/>
    <x v="38"/>
    <n v="87500000"/>
    <n v="0.72121500000000005"/>
    <x v="15"/>
    <n v="162"/>
    <n v="120"/>
    <x v="653"/>
    <n v="2002"/>
    <n v="6"/>
    <s v="Baton Rouge, LA"/>
    <x v="371"/>
  </r>
  <r>
    <n v="4267"/>
    <x v="4277"/>
    <x v="6"/>
    <n v="3000000"/>
    <n v="0.72091099999999997"/>
    <x v="23"/>
    <n v="70"/>
    <n v="15"/>
    <x v="191"/>
    <n v="1982"/>
    <n v="2"/>
    <s v="Philadelphia"/>
    <x v="1261"/>
  </r>
  <r>
    <n v="4268"/>
    <x v="4278"/>
    <x v="19"/>
    <n v="7800000"/>
    <n v="0.72082800000000002"/>
    <x v="13"/>
    <n v="40"/>
    <n v="27"/>
    <x v="918"/>
    <n v="2001"/>
    <n v="8"/>
    <s v="Madison, WI"/>
    <x v="1262"/>
  </r>
  <r>
    <n v="4269"/>
    <x v="4279"/>
    <x v="18"/>
    <n v="10000000"/>
    <n v="0.72055100000000005"/>
    <x v="9"/>
    <n v="70"/>
    <n v="57"/>
    <x v="1605"/>
    <n v="2005"/>
    <n v="1"/>
    <s v="Raleigh, NC"/>
    <x v="159"/>
  </r>
  <r>
    <n v="4269"/>
    <x v="4280"/>
    <x v="6"/>
    <n v="8500000"/>
    <n v="0.720356"/>
    <x v="23"/>
    <n v="705"/>
    <n v="410"/>
    <x v="1606"/>
    <n v="2006"/>
    <n v="5"/>
    <s v="Philadelphia"/>
    <x v="99"/>
  </r>
  <r>
    <n v="4270"/>
    <x v="4281"/>
    <x v="8"/>
    <n v="5100000"/>
    <n v="0.72004800000000002"/>
    <x v="0"/>
    <n v="12"/>
    <n v="13"/>
    <x v="1211"/>
    <n v="2006"/>
    <n v="3"/>
    <s v=""/>
    <x v="406"/>
  </r>
  <r>
    <n v="4271"/>
    <x v="4282"/>
    <x v="7"/>
    <n v="76300000"/>
    <n v="0.71983600000000003"/>
    <x v="23"/>
    <n v="341"/>
    <n v="117"/>
    <x v="1607"/>
    <n v="2011"/>
    <n v="4"/>
    <s v="Washington, DC"/>
    <x v="285"/>
  </r>
  <r>
    <n v="4272"/>
    <x v="4283"/>
    <x v="1"/>
    <n v="10600000"/>
    <n v="0.71932799999999997"/>
    <x v="23"/>
    <n v="15"/>
    <n v="8"/>
    <x v="915"/>
    <n v="1993"/>
    <n v="3"/>
    <s v=""/>
    <x v="1263"/>
  </r>
  <r>
    <n v="4273"/>
    <x v="4284"/>
    <x v="24"/>
    <n v="10100000"/>
    <n v="0.719109"/>
    <x v="12"/>
    <n v="45"/>
    <n v="20"/>
    <x v="183"/>
    <n v="2003"/>
    <n v="1"/>
    <s v="Boston"/>
    <x v="110"/>
  </r>
  <r>
    <n v="4274"/>
    <x v="4285"/>
    <x v="12"/>
    <n v="319500000"/>
    <n v="0.71837200000000001"/>
    <x v="6"/>
    <n v="1500"/>
    <n v="650"/>
    <x v="1181"/>
    <n v="2006"/>
    <n v="1"/>
    <s v="New York City"/>
    <x v="311"/>
  </r>
  <r>
    <n v="4275"/>
    <x v="4286"/>
    <x v="7"/>
    <n v="5200000"/>
    <n v="0.71736800000000001"/>
    <x v="5"/>
    <n v="17"/>
    <n v="9"/>
    <x v="329"/>
    <n v="2008"/>
    <n v="1"/>
    <s v="Washington, DC"/>
    <x v="83"/>
  </r>
  <r>
    <n v="4276"/>
    <x v="4287"/>
    <x v="32"/>
    <n v="6000000"/>
    <n v="0.71693700000000005"/>
    <x v="20"/>
    <n v="38"/>
    <n v="23"/>
    <x v="776"/>
    <n v="2001"/>
    <n v="4"/>
    <s v="Springfield, MO"/>
    <x v="367"/>
  </r>
  <r>
    <n v="4277"/>
    <x v="4288"/>
    <x v="7"/>
    <n v="11900000"/>
    <n v="0.71678500000000001"/>
    <x v="11"/>
    <n v="113"/>
    <n v="44"/>
    <x v="1608"/>
    <n v="2009"/>
    <n v="2"/>
    <s v="Pittsburgh, PA"/>
    <x v="944"/>
  </r>
  <r>
    <n v="4278"/>
    <x v="4289"/>
    <x v="12"/>
    <n v="5600000"/>
    <n v="0.71659099999999998"/>
    <x v="22"/>
    <n v="18"/>
    <n v="7"/>
    <x v="146"/>
    <n v="2004"/>
    <n v="1"/>
    <s v="New York City"/>
    <x v="13"/>
  </r>
  <r>
    <n v="4279"/>
    <x v="4290"/>
    <x v="4"/>
    <n v="9100000"/>
    <n v="0.71651500000000001"/>
    <x v="9"/>
    <n v="62"/>
    <n v="70"/>
    <x v="1609"/>
    <n v="2009"/>
    <n v="3"/>
    <s v="Boston"/>
    <x v="176"/>
  </r>
  <r>
    <n v="4280"/>
    <x v="4291"/>
    <x v="5"/>
    <n v="7900000"/>
    <n v="0.71591199999999999"/>
    <x v="22"/>
    <n v="84"/>
    <n v="49"/>
    <x v="447"/>
    <n v="2003"/>
    <n v="6"/>
    <s v="Tampa"/>
    <x v="26"/>
  </r>
  <r>
    <n v="4281"/>
    <x v="4292"/>
    <x v="16"/>
    <n v="5000000"/>
    <n v="0.71581799999999995"/>
    <x v="20"/>
    <n v="159"/>
    <n v="145"/>
    <x v="1610"/>
    <n v="2010"/>
    <n v="2"/>
    <s v="Provo-Orem, UT"/>
    <x v="42"/>
  </r>
  <r>
    <n v="4282"/>
    <x v="4293"/>
    <x v="23"/>
    <n v="110200000"/>
    <n v="0.71531299999999998"/>
    <x v="2"/>
    <n v="224"/>
    <n v="101"/>
    <x v="1611"/>
    <n v="1946"/>
    <n v="1"/>
    <s v="Birmingham, AL"/>
    <x v="45"/>
  </r>
  <r>
    <n v="4283"/>
    <x v="4294"/>
    <x v="40"/>
    <n v="67100000"/>
    <n v="0.715036"/>
    <x v="18"/>
    <n v="325"/>
    <n v="210"/>
    <x v="1612"/>
    <n v="2002"/>
    <n v="1"/>
    <s v=""/>
    <x v="60"/>
  </r>
  <r>
    <n v="4284"/>
    <x v="4295"/>
    <x v="9"/>
    <n v="6800000"/>
    <n v="0.71499599999999996"/>
    <x v="20"/>
    <n v="43"/>
    <n v="48"/>
    <x v="1613"/>
    <n v="2003"/>
    <n v="2"/>
    <s v="Los Angeles"/>
    <x v="130"/>
  </r>
  <r>
    <n v="4285"/>
    <x v="4296"/>
    <x v="9"/>
    <n v="20300000"/>
    <n v="0.71495600000000004"/>
    <x v="3"/>
    <n v="88"/>
    <n v="55"/>
    <x v="262"/>
    <n v="2007"/>
    <n v="1"/>
    <s v=""/>
    <x v="397"/>
  </r>
  <r>
    <n v="4286"/>
    <x v="4297"/>
    <x v="40"/>
    <n v="13800000"/>
    <n v="0.71446900000000002"/>
    <x v="20"/>
    <n v="21"/>
    <n v="14"/>
    <x v="222"/>
    <n v="2010"/>
    <n v="4"/>
    <s v=""/>
    <x v="60"/>
  </r>
  <r>
    <n v="4287"/>
    <x v="4298"/>
    <x v="24"/>
    <n v="85600000"/>
    <n v="0.71412600000000004"/>
    <x v="5"/>
    <n v="1352"/>
    <n v="1016"/>
    <x v="1614"/>
    <n v="2004"/>
    <n v="3"/>
    <s v="Boston"/>
    <x v="164"/>
  </r>
  <r>
    <n v="4288"/>
    <x v="4299"/>
    <x v="22"/>
    <n v="4100000"/>
    <n v="0.71381399999999995"/>
    <x v="26"/>
    <n v="20"/>
    <n v="12"/>
    <x v="92"/>
    <n v="2002"/>
    <n v="1"/>
    <s v=""/>
    <x v="1264"/>
  </r>
  <r>
    <n v="4289"/>
    <x v="4300"/>
    <x v="7"/>
    <n v="9600000"/>
    <n v="0.71381300000000003"/>
    <x v="11"/>
    <n v="45"/>
    <n v="25"/>
    <x v="309"/>
    <n v="2010"/>
    <n v="4"/>
    <s v="Washington, DC"/>
    <x v="246"/>
  </r>
  <r>
    <n v="4290"/>
    <x v="4301"/>
    <x v="8"/>
    <n v="4400000"/>
    <n v="0.71371200000000001"/>
    <x v="15"/>
    <n v="37"/>
    <n v="22"/>
    <x v="1376"/>
    <n v="2006"/>
    <n v="1"/>
    <s v="Cleveland"/>
    <x v="8"/>
  </r>
  <r>
    <n v="4291"/>
    <x v="4302"/>
    <x v="18"/>
    <n v="11700000"/>
    <n v="0.71361600000000003"/>
    <x v="7"/>
    <n v="78"/>
    <n v="72"/>
    <x v="721"/>
    <n v="1987"/>
    <n v="6"/>
    <s v="Charlotte"/>
    <x v="1094"/>
  </r>
  <r>
    <n v="4292"/>
    <x v="4303"/>
    <x v="12"/>
    <n v="14500000"/>
    <n v="0.71346399999999999"/>
    <x v="23"/>
    <n v="33"/>
    <n v="28"/>
    <x v="1615"/>
    <n v="1992"/>
    <n v="2"/>
    <s v="Rochester, NY"/>
    <x v="330"/>
  </r>
  <r>
    <n v="4293"/>
    <x v="4304"/>
    <x v="2"/>
    <n v="7800000"/>
    <n v="0.71345499999999995"/>
    <x v="19"/>
    <n v="44"/>
    <n v="27"/>
    <x v="1330"/>
    <n v="2005"/>
    <n v="3"/>
    <s v="Houston"/>
    <x v="43"/>
  </r>
  <r>
    <n v="4294"/>
    <x v="4305"/>
    <x v="13"/>
    <n v="2300000"/>
    <n v="0.71317799999999998"/>
    <x v="0"/>
    <n v="10"/>
    <n v="2"/>
    <x v="40"/>
    <n v="2008"/>
    <n v="1"/>
    <s v="Atlanta"/>
    <x v="124"/>
  </r>
  <r>
    <n v="4295"/>
    <x v="4306"/>
    <x v="16"/>
    <n v="11900000"/>
    <n v="0.71305300000000005"/>
    <x v="3"/>
    <n v="65"/>
    <n v="34"/>
    <x v="954"/>
    <n v="1992"/>
    <n v="1"/>
    <s v="Salt Lake City"/>
    <x v="335"/>
  </r>
  <r>
    <n v="4296"/>
    <x v="4307"/>
    <x v="27"/>
    <n v="6000000"/>
    <n v="0.71179199999999998"/>
    <x v="22"/>
    <n v="65"/>
    <n v="20"/>
    <x v="119"/>
    <n v="2004"/>
    <n v="2"/>
    <s v="Chicago"/>
    <x v="1260"/>
  </r>
  <r>
    <n v="4297"/>
    <x v="4308"/>
    <x v="4"/>
    <n v="10800000"/>
    <n v="0.71173600000000004"/>
    <x v="18"/>
    <n v="28"/>
    <n v="14"/>
    <x v="79"/>
    <n v="2010"/>
    <n v="3"/>
    <s v="Philadelphia"/>
    <x v="234"/>
  </r>
  <r>
    <n v="4298"/>
    <x v="4309"/>
    <x v="2"/>
    <n v="14900000"/>
    <n v="0.71167999999999998"/>
    <x v="15"/>
    <n v="125"/>
    <n v="90"/>
    <x v="1289"/>
    <n v="1989"/>
    <n v="4"/>
    <s v="Dallas"/>
    <x v="35"/>
  </r>
  <r>
    <n v="4299"/>
    <x v="4310"/>
    <x v="5"/>
    <n v="8000000"/>
    <n v="0.711476"/>
    <x v="25"/>
    <n v="27"/>
    <n v="22"/>
    <x v="1616"/>
    <n v="1990"/>
    <n v="3"/>
    <s v="Orlando, FL"/>
    <x v="128"/>
  </r>
  <r>
    <n v="4300"/>
    <x v="4311"/>
    <x v="7"/>
    <n v="44800000"/>
    <n v="0.71115899999999999"/>
    <x v="11"/>
    <n v="259"/>
    <n v="180"/>
    <x v="1617"/>
    <n v="2001"/>
    <n v="4"/>
    <s v="Washington, DC"/>
    <x v="83"/>
  </r>
  <r>
    <n v="4301"/>
    <x v="4312"/>
    <x v="11"/>
    <n v="23400000"/>
    <n v="0.71089000000000002"/>
    <x v="0"/>
    <n v="108"/>
    <n v="70"/>
    <x v="1618"/>
    <n v="2002"/>
    <n v="3"/>
    <s v="Seattle"/>
    <x v="27"/>
  </r>
  <r>
    <n v="4302"/>
    <x v="4313"/>
    <x v="9"/>
    <n v="4400000"/>
    <n v="0.71082800000000002"/>
    <x v="15"/>
    <n v="9"/>
    <n v="4"/>
    <x v="183"/>
    <n v="1991"/>
    <n v="3"/>
    <s v="San Diego"/>
    <x v="16"/>
  </r>
  <r>
    <n v="4303"/>
    <x v="4314"/>
    <x v="11"/>
    <n v="15100000"/>
    <n v="0.71081099999999997"/>
    <x v="0"/>
    <n v="45"/>
    <n v="20"/>
    <x v="183"/>
    <n v="2005"/>
    <n v="2"/>
    <s v="Seattle"/>
    <x v="123"/>
  </r>
  <r>
    <n v="4304"/>
    <x v="4315"/>
    <x v="22"/>
    <n v="2600000"/>
    <n v="0.71070199999999994"/>
    <x v="24"/>
    <n v="50"/>
    <n v="8"/>
    <x v="87"/>
    <n v="2005"/>
    <n v="1"/>
    <s v="Minneapolis"/>
    <x v="492"/>
  </r>
  <r>
    <n v="4305"/>
    <x v="4316"/>
    <x v="7"/>
    <n v="4100000"/>
    <n v="0.71011999999999997"/>
    <x v="19"/>
    <n v="34"/>
    <n v="26"/>
    <x v="1371"/>
    <n v="1997"/>
    <n v="3"/>
    <s v="Richmond, VA"/>
    <x v="979"/>
  </r>
  <r>
    <n v="4306"/>
    <x v="4317"/>
    <x v="20"/>
    <n v="23000000"/>
    <n v="0.70996899999999996"/>
    <x v="26"/>
    <n v="290"/>
    <n v="132"/>
    <x v="1619"/>
    <n v="2011"/>
    <n v="1"/>
    <s v="Detroit"/>
    <x v="593"/>
  </r>
  <r>
    <n v="4307"/>
    <x v="4318"/>
    <x v="22"/>
    <n v="21900000"/>
    <n v="0.70916500000000005"/>
    <x v="13"/>
    <n v="102"/>
    <n v="48"/>
    <x v="569"/>
    <n v="1985"/>
    <n v="8"/>
    <s v="Minneapolis"/>
    <x v="38"/>
  </r>
  <r>
    <n v="4308"/>
    <x v="4319"/>
    <x v="8"/>
    <n v="15000000"/>
    <n v="0.70912200000000003"/>
    <x v="16"/>
    <n v="120"/>
    <n v="80"/>
    <x v="222"/>
    <n v="2004"/>
    <n v="6"/>
    <s v="Columbus, OH"/>
    <x v="76"/>
  </r>
  <r>
    <n v="4309"/>
    <x v="4320"/>
    <x v="33"/>
    <n v="124800000"/>
    <n v="0.70905799999999997"/>
    <x v="20"/>
    <n v="144"/>
    <n v="49"/>
    <x v="1620"/>
    <n v="2003"/>
    <n v="5"/>
    <s v="Indianapolis, IN"/>
    <x v="162"/>
  </r>
  <r>
    <n v="4310"/>
    <x v="4321"/>
    <x v="9"/>
    <n v="8600000"/>
    <n v="0.70862800000000004"/>
    <x v="3"/>
    <n v="22"/>
    <n v="12"/>
    <x v="335"/>
    <n v="2004"/>
    <n v="1"/>
    <s v="Inland Empire, CA"/>
    <x v="1265"/>
  </r>
  <r>
    <n v="4311"/>
    <x v="4322"/>
    <x v="5"/>
    <n v="3400000"/>
    <n v="0.70825700000000003"/>
    <x v="23"/>
    <n v="13"/>
    <n v="7"/>
    <x v="61"/>
    <n v="2007"/>
    <n v="1"/>
    <s v="Tampa"/>
    <x v="156"/>
  </r>
  <r>
    <n v="4312"/>
    <x v="4323"/>
    <x v="16"/>
    <n v="10400000"/>
    <n v="0.70815600000000001"/>
    <x v="0"/>
    <n v="36"/>
    <n v="23"/>
    <x v="1304"/>
    <n v="2013"/>
    <n v="1"/>
    <s v="Ogden-Clearfield, UT"/>
    <x v="593"/>
  </r>
  <r>
    <n v="4313"/>
    <x v="4324"/>
    <x v="10"/>
    <n v="10800000"/>
    <n v="0.708036"/>
    <x v="15"/>
    <n v="15"/>
    <n v="7"/>
    <x v="204"/>
    <n v="2006"/>
    <n v="1"/>
    <s v="Denver"/>
    <x v="1266"/>
  </r>
  <r>
    <n v="4314"/>
    <x v="4325"/>
    <x v="8"/>
    <n v="203400000"/>
    <n v="0.70797900000000002"/>
    <x v="5"/>
    <n v="438"/>
    <n v="253"/>
    <x v="1621"/>
    <n v="2009"/>
    <n v="6"/>
    <s v="Cleveland"/>
    <x v="1267"/>
  </r>
  <r>
    <n v="4315"/>
    <x v="4326"/>
    <x v="7"/>
    <n v="73500000"/>
    <n v="0.70783799999999997"/>
    <x v="6"/>
    <n v="256"/>
    <n v="125"/>
    <x v="1622"/>
    <n v="1969"/>
    <n v="1"/>
    <s v="Washington, DC"/>
    <x v="711"/>
  </r>
  <r>
    <n v="4316"/>
    <x v="4327"/>
    <x v="23"/>
    <n v="4600000"/>
    <n v="0.70773299999999995"/>
    <x v="7"/>
    <n v="36"/>
    <n v="24"/>
    <x v="222"/>
    <n v="2002"/>
    <n v="1"/>
    <s v="Huntsville, AL"/>
    <x v="338"/>
  </r>
  <r>
    <n v="4317"/>
    <x v="4328"/>
    <x v="19"/>
    <n v="51200000"/>
    <n v="0.70720400000000005"/>
    <x v="5"/>
    <n v="250"/>
    <n v="40"/>
    <x v="87"/>
    <n v="2012"/>
    <n v="3"/>
    <s v="Madison, WI"/>
    <x v="30"/>
  </r>
  <r>
    <n v="4318"/>
    <x v="4329"/>
    <x v="16"/>
    <n v="11300000"/>
    <n v="0.70535899999999996"/>
    <x v="13"/>
    <n v="72"/>
    <n v="41"/>
    <x v="1623"/>
    <n v="2005"/>
    <n v="1"/>
    <s v="Salt Lake City"/>
    <x v="335"/>
  </r>
  <r>
    <n v="4319"/>
    <x v="4330"/>
    <x v="35"/>
    <n v="2700000"/>
    <n v="0.70494699999999999"/>
    <x v="23"/>
    <n v="10"/>
    <n v="7"/>
    <x v="674"/>
    <n v="2010"/>
    <n v="1"/>
    <s v="Omaha-Council Bluffs, NE-IA"/>
    <x v="139"/>
  </r>
  <r>
    <n v="4320"/>
    <x v="4331"/>
    <x v="0"/>
    <n v="13100000"/>
    <n v="0.70481899999999997"/>
    <x v="0"/>
    <n v="90"/>
    <n v="41"/>
    <x v="1624"/>
    <n v="2013"/>
    <n v="3"/>
    <s v="Phoenix"/>
    <x v="0"/>
  </r>
  <r>
    <n v="4321"/>
    <x v="4332"/>
    <x v="28"/>
    <n v="20800000"/>
    <n v="0.70471399999999995"/>
    <x v="23"/>
    <n v="95"/>
    <n v="70"/>
    <x v="895"/>
    <n v="1984"/>
    <n v="5"/>
    <s v="Bridgeport-Stamford-Norwalk, CT"/>
    <x v="1268"/>
  </r>
  <r>
    <n v="4322"/>
    <x v="4333"/>
    <x v="14"/>
    <n v="18700000"/>
    <n v="0.70421299999999998"/>
    <x v="8"/>
    <n v="100"/>
    <n v="40"/>
    <x v="141"/>
    <n v="2005"/>
    <n v="1"/>
    <s v="Cincinnati"/>
    <x v="1169"/>
  </r>
  <r>
    <n v="4323"/>
    <x v="4334"/>
    <x v="13"/>
    <n v="12900000"/>
    <n v="0.70420400000000005"/>
    <x v="4"/>
    <n v="35"/>
    <n v="14"/>
    <x v="141"/>
    <n v="1980"/>
    <n v="2"/>
    <s v="Atlanta"/>
    <x v="1269"/>
  </r>
  <r>
    <n v="4324"/>
    <x v="4335"/>
    <x v="1"/>
    <n v="2400000"/>
    <n v="0.70400399999999996"/>
    <x v="19"/>
    <n v="17"/>
    <n v="13"/>
    <x v="1371"/>
    <n v="2011"/>
    <n v="3"/>
    <s v="Nashville"/>
    <x v="236"/>
  </r>
  <r>
    <n v="4325"/>
    <x v="4336"/>
    <x v="9"/>
    <n v="27300000"/>
    <n v="0.703932"/>
    <x v="5"/>
    <n v="55"/>
    <n v="33"/>
    <x v="92"/>
    <n v="2010"/>
    <n v="1"/>
    <s v=""/>
    <x v="992"/>
  </r>
  <r>
    <n v="4326"/>
    <x v="4337"/>
    <x v="9"/>
    <n v="46500000"/>
    <n v="0.70372599999999996"/>
    <x v="23"/>
    <n v="108"/>
    <n v="48"/>
    <x v="183"/>
    <n v="2011"/>
    <n v="2"/>
    <s v="Los Angeles"/>
    <x v="198"/>
  </r>
  <r>
    <n v="4327"/>
    <x v="4338"/>
    <x v="12"/>
    <n v="11600000"/>
    <n v="0.70372000000000001"/>
    <x v="9"/>
    <n v="291"/>
    <n v="170"/>
    <x v="1625"/>
    <n v="2005"/>
    <n v="7"/>
    <s v="New York City"/>
    <x v="13"/>
  </r>
  <r>
    <n v="4328"/>
    <x v="4339"/>
    <x v="9"/>
    <n v="2700000"/>
    <n v="0.70371899999999998"/>
    <x v="19"/>
    <n v="19"/>
    <n v="13"/>
    <x v="1438"/>
    <n v="1997"/>
    <n v="1"/>
    <s v="San Diego"/>
    <x v="530"/>
  </r>
  <r>
    <n v="4329"/>
    <x v="4340"/>
    <x v="2"/>
    <n v="6600000"/>
    <n v="0.70343"/>
    <x v="19"/>
    <n v="42"/>
    <n v="26"/>
    <x v="1080"/>
    <n v="1993"/>
    <n v="4"/>
    <s v="Austin"/>
    <x v="2"/>
  </r>
  <r>
    <n v="4330"/>
    <x v="4341"/>
    <x v="18"/>
    <n v="11700000"/>
    <n v="0.702704"/>
    <x v="15"/>
    <n v="69"/>
    <n v="45"/>
    <x v="837"/>
    <n v="1968"/>
    <n v="2"/>
    <s v=""/>
    <x v="1046"/>
  </r>
  <r>
    <n v="4331"/>
    <x v="4342"/>
    <x v="5"/>
    <n v="2800000"/>
    <n v="0.70254499999999998"/>
    <x v="22"/>
    <n v="40"/>
    <n v="19"/>
    <x v="919"/>
    <n v="2000"/>
    <n v="1"/>
    <s v="Miami"/>
    <x v="91"/>
  </r>
  <r>
    <n v="4332"/>
    <x v="4343"/>
    <x v="7"/>
    <n v="3700000"/>
    <n v="0.70216699999999999"/>
    <x v="7"/>
    <n v="17"/>
    <n v="8"/>
    <x v="569"/>
    <n v="2013"/>
    <n v="1"/>
    <s v="Washington, DC"/>
    <x v="55"/>
  </r>
  <r>
    <n v="4333"/>
    <x v="4344"/>
    <x v="7"/>
    <n v="3000000"/>
    <n v="0.70155100000000004"/>
    <x v="15"/>
    <n v="39"/>
    <n v="27"/>
    <x v="831"/>
    <n v="2002"/>
    <n v="1"/>
    <s v="Washington, DC"/>
    <x v="1270"/>
  </r>
  <r>
    <n v="4334"/>
    <x v="4345"/>
    <x v="9"/>
    <n v="60300000"/>
    <n v="0.70095799999999997"/>
    <x v="6"/>
    <n v="134"/>
    <n v="110"/>
    <x v="1626"/>
    <n v="2006"/>
    <n v="10"/>
    <s v="San Francisco"/>
    <x v="1271"/>
  </r>
  <r>
    <n v="4335"/>
    <x v="4346"/>
    <x v="27"/>
    <n v="3500000"/>
    <n v="0.70043800000000001"/>
    <x v="19"/>
    <n v="21"/>
    <n v="11"/>
    <x v="498"/>
    <n v="2007"/>
    <n v="4"/>
    <s v="Chicago"/>
    <x v="633"/>
  </r>
  <r>
    <n v="4336"/>
    <x v="4347"/>
    <x v="21"/>
    <n v="4900000"/>
    <n v="0.69999699999999998"/>
    <x v="13"/>
    <n v="5"/>
    <n v="4"/>
    <x v="227"/>
    <n v="2013"/>
    <n v="1"/>
    <s v="Baltimore"/>
    <x v="1272"/>
  </r>
  <r>
    <n v="4337"/>
    <x v="4348"/>
    <x v="2"/>
    <n v="2200000000"/>
    <n v="0.69997299999999996"/>
    <x v="20"/>
    <n v="291"/>
    <n v="160"/>
    <x v="903"/>
    <n v="1995"/>
    <n v="14"/>
    <s v="Houston"/>
    <x v="43"/>
  </r>
  <r>
    <n v="4338"/>
    <x v="4349"/>
    <x v="5"/>
    <n v="10600000"/>
    <n v="0.69985699999999995"/>
    <x v="23"/>
    <n v="48"/>
    <n v="18"/>
    <x v="124"/>
    <n v="2010"/>
    <n v="6"/>
    <s v="Miami"/>
    <x v="209"/>
  </r>
  <r>
    <n v="4339"/>
    <x v="4350"/>
    <x v="5"/>
    <n v="2700000"/>
    <n v="0.69953200000000004"/>
    <x v="22"/>
    <n v="65"/>
    <n v="50"/>
    <x v="71"/>
    <n v="2007"/>
    <n v="3"/>
    <s v="Tampa"/>
    <x v="464"/>
  </r>
  <r>
    <n v="4340"/>
    <x v="4351"/>
    <x v="9"/>
    <n v="36000000"/>
    <n v="0.69896800000000003"/>
    <x v="22"/>
    <n v="89"/>
    <n v="67"/>
    <x v="1627"/>
    <n v="1995"/>
    <n v="7"/>
    <s v="Los Angeles"/>
    <x v="130"/>
  </r>
  <r>
    <n v="4341"/>
    <x v="4352"/>
    <x v="18"/>
    <n v="5100000"/>
    <n v="0.69832700000000003"/>
    <x v="5"/>
    <n v="29"/>
    <n v="9"/>
    <x v="351"/>
    <n v="2013"/>
    <n v="2"/>
    <s v="Raleigh, NC"/>
    <x v="398"/>
  </r>
  <r>
    <n v="4342"/>
    <x v="4353"/>
    <x v="20"/>
    <n v="23000000"/>
    <n v="0.69830199999999998"/>
    <x v="9"/>
    <n v="184"/>
    <n v="120"/>
    <x v="837"/>
    <n v="2000"/>
    <n v="9"/>
    <s v=""/>
    <x v="726"/>
  </r>
  <r>
    <n v="4343"/>
    <x v="4354"/>
    <x v="32"/>
    <n v="8600000"/>
    <n v="0.69770100000000002"/>
    <x v="7"/>
    <n v="42"/>
    <n v="28"/>
    <x v="222"/>
    <n v="2005"/>
    <n v="7"/>
    <s v="St. Louis, MO-IL"/>
    <x v="117"/>
  </r>
  <r>
    <n v="4344"/>
    <x v="4355"/>
    <x v="2"/>
    <n v="2800000"/>
    <n v="0.69689699999999999"/>
    <x v="23"/>
    <n v="95"/>
    <n v="60"/>
    <x v="1107"/>
    <n v="2007"/>
    <n v="1"/>
    <s v="Houston"/>
    <x v="460"/>
  </r>
  <r>
    <n v="4345"/>
    <x v="4356"/>
    <x v="6"/>
    <n v="191100000"/>
    <n v="0.69635100000000005"/>
    <x v="20"/>
    <n v="2278"/>
    <n v="1150"/>
    <x v="1628"/>
    <n v="1994"/>
    <n v="9"/>
    <s v="New York City"/>
    <x v="59"/>
  </r>
  <r>
    <n v="4346"/>
    <x v="4357"/>
    <x v="35"/>
    <n v="15000000"/>
    <n v="0.69615099999999996"/>
    <x v="19"/>
    <n v="200"/>
    <n v="120"/>
    <x v="92"/>
    <n v="1998"/>
    <n v="3"/>
    <s v="Omaha-Council Bluffs, NE-IA"/>
    <x v="139"/>
  </r>
  <r>
    <n v="4347"/>
    <x v="4358"/>
    <x v="29"/>
    <n v="64500000"/>
    <n v="0.69583499999999998"/>
    <x v="23"/>
    <n v="165"/>
    <n v="128"/>
    <x v="1629"/>
    <n v="1999"/>
    <n v="6"/>
    <s v="Las Vegas, NV"/>
    <x v="103"/>
  </r>
  <r>
    <n v="4348"/>
    <x v="4359"/>
    <x v="5"/>
    <n v="56700000"/>
    <n v="0.69579100000000005"/>
    <x v="23"/>
    <n v="246"/>
    <n v="144"/>
    <x v="1630"/>
    <n v="2005"/>
    <n v="1"/>
    <s v="Miami"/>
    <x v="209"/>
  </r>
  <r>
    <n v="4349"/>
    <x v="4360"/>
    <x v="31"/>
    <n v="2500000"/>
    <n v="0.69522700000000004"/>
    <x v="7"/>
    <n v="15"/>
    <n v="10"/>
    <x v="222"/>
    <n v="2012"/>
    <n v="2"/>
    <s v="Boston"/>
    <x v="330"/>
  </r>
  <r>
    <n v="4350"/>
    <x v="4361"/>
    <x v="9"/>
    <n v="6100000"/>
    <n v="0.69517099999999998"/>
    <x v="23"/>
    <n v="135"/>
    <n v="80"/>
    <x v="1100"/>
    <n v="2001"/>
    <n v="4"/>
    <s v=""/>
    <x v="1273"/>
  </r>
  <r>
    <n v="4351"/>
    <x v="4362"/>
    <x v="27"/>
    <n v="2000000"/>
    <n v="0.69493000000000005"/>
    <x v="3"/>
    <n v="19"/>
    <n v="13"/>
    <x v="1438"/>
    <n v="1973"/>
    <n v="1"/>
    <s v=""/>
    <x v="595"/>
  </r>
  <r>
    <n v="4352"/>
    <x v="4363"/>
    <x v="13"/>
    <n v="15000000"/>
    <n v="0.69473600000000002"/>
    <x v="9"/>
    <n v="92"/>
    <n v="62"/>
    <x v="1631"/>
    <n v="1998"/>
    <n v="8"/>
    <s v="Atlanta"/>
    <x v="273"/>
  </r>
  <r>
    <n v="4353"/>
    <x v="4364"/>
    <x v="12"/>
    <n v="69000000"/>
    <n v="0.69448900000000002"/>
    <x v="26"/>
    <n v="65"/>
    <n v="54"/>
    <x v="1313"/>
    <n v="2002"/>
    <n v="1"/>
    <s v=""/>
    <x v="13"/>
  </r>
  <r>
    <n v="4354"/>
    <x v="4365"/>
    <x v="7"/>
    <n v="2700000"/>
    <n v="0.69414500000000001"/>
    <x v="11"/>
    <n v="23"/>
    <n v="15"/>
    <x v="837"/>
    <n v="2010"/>
    <n v="2"/>
    <s v="Washington, DC"/>
    <x v="125"/>
  </r>
  <r>
    <n v="4355"/>
    <x v="4366"/>
    <x v="0"/>
    <n v="12200000"/>
    <n v="0.69406199999999996"/>
    <x v="15"/>
    <n v="90"/>
    <n v="50"/>
    <x v="309"/>
    <n v="1969"/>
    <n v="1"/>
    <s v="Phoenix"/>
    <x v="0"/>
  </r>
  <r>
    <n v="4356"/>
    <x v="4367"/>
    <x v="27"/>
    <n v="109500000"/>
    <n v="0.69388300000000003"/>
    <x v="7"/>
    <n v="281"/>
    <n v="285"/>
    <x v="1632"/>
    <n v="1964"/>
    <n v="2"/>
    <s v="Chicago"/>
    <x v="218"/>
  </r>
  <r>
    <n v="4357"/>
    <x v="4368"/>
    <x v="1"/>
    <n v="7600000"/>
    <n v="0.69362999999999997"/>
    <x v="15"/>
    <n v="24"/>
    <n v="12"/>
    <x v="79"/>
    <n v="2013"/>
    <n v="3"/>
    <s v=""/>
    <x v="28"/>
  </r>
  <r>
    <n v="4358"/>
    <x v="4369"/>
    <x v="22"/>
    <n v="20500000"/>
    <n v="0.69272900000000004"/>
    <x v="9"/>
    <n v="170"/>
    <n v="117"/>
    <x v="1633"/>
    <n v="2010"/>
    <n v="5"/>
    <s v="Minneapolis"/>
    <x v="1274"/>
  </r>
  <r>
    <n v="4359"/>
    <x v="4370"/>
    <x v="8"/>
    <n v="6600000"/>
    <n v="0.69271700000000003"/>
    <x v="23"/>
    <n v="41"/>
    <n v="23"/>
    <x v="1334"/>
    <n v="2009"/>
    <n v="3"/>
    <s v="Cleveland"/>
    <x v="8"/>
  </r>
  <r>
    <n v="4360"/>
    <x v="4371"/>
    <x v="5"/>
    <n v="2500000"/>
    <n v="0.69251499999999999"/>
    <x v="9"/>
    <n v="15"/>
    <n v="8"/>
    <x v="915"/>
    <n v="2004"/>
    <n v="1"/>
    <s v="Miami"/>
    <x v="241"/>
  </r>
  <r>
    <n v="4361"/>
    <x v="4372"/>
    <x v="27"/>
    <n v="52500000"/>
    <n v="0.69226299999999996"/>
    <x v="1"/>
    <n v="296"/>
    <n v="180"/>
    <x v="1634"/>
    <n v="2011"/>
    <n v="1"/>
    <s v="Chicago"/>
    <x v="1172"/>
  </r>
  <r>
    <n v="4362"/>
    <x v="4373"/>
    <x v="6"/>
    <n v="29300000"/>
    <n v="0.69155599999999995"/>
    <x v="21"/>
    <n v="154"/>
    <n v="112"/>
    <x v="377"/>
    <n v="1985"/>
    <n v="1"/>
    <s v="New York City"/>
    <x v="1275"/>
  </r>
  <r>
    <n v="4363"/>
    <x v="4374"/>
    <x v="0"/>
    <n v="2300000"/>
    <n v="0.69039499999999998"/>
    <x v="3"/>
    <n v="25"/>
    <n v="4"/>
    <x v="87"/>
    <n v="2008"/>
    <n v="1"/>
    <s v="Phoenix"/>
    <x v="0"/>
  </r>
  <r>
    <n v="4364"/>
    <x v="4375"/>
    <x v="6"/>
    <n v="2900000"/>
    <n v="0.69018699999999999"/>
    <x v="9"/>
    <n v="24"/>
    <n v="4"/>
    <x v="8"/>
    <n v="2007"/>
    <n v="2"/>
    <s v="New York City"/>
    <x v="1276"/>
  </r>
  <r>
    <n v="4365"/>
    <x v="4376"/>
    <x v="27"/>
    <n v="20000000"/>
    <n v="0.69003199999999998"/>
    <x v="5"/>
    <n v="60"/>
    <n v="17"/>
    <x v="1129"/>
    <n v="2009"/>
    <n v="3"/>
    <s v="Chicago"/>
    <x v="1277"/>
  </r>
  <r>
    <n v="4366"/>
    <x v="4377"/>
    <x v="40"/>
    <n v="1000000000"/>
    <n v="0.68988899999999997"/>
    <x v="6"/>
    <n v="1866"/>
    <n v="1276"/>
    <x v="1635"/>
    <n v="1995"/>
    <n v="11"/>
    <s v=""/>
    <x v="60"/>
  </r>
  <r>
    <n v="4367"/>
    <x v="4378"/>
    <x v="2"/>
    <n v="123900000"/>
    <n v="0.68964499999999995"/>
    <x v="23"/>
    <n v="885"/>
    <n v="600"/>
    <x v="1636"/>
    <n v="2008"/>
    <n v="7"/>
    <s v="Dallas"/>
    <x v="35"/>
  </r>
  <r>
    <n v="4368"/>
    <x v="4379"/>
    <x v="6"/>
    <n v="114200000"/>
    <n v="0.68955299999999997"/>
    <x v="4"/>
    <n v="414"/>
    <n v="298"/>
    <x v="1637"/>
    <n v="1997"/>
    <n v="4"/>
    <s v="New York City"/>
    <x v="1278"/>
  </r>
  <r>
    <n v="4369"/>
    <x v="4380"/>
    <x v="37"/>
    <n v="52200000"/>
    <n v="0.68900399999999995"/>
    <x v="15"/>
    <n v="27"/>
    <n v="17"/>
    <x v="818"/>
    <n v="2005"/>
    <n v="1"/>
    <s v=""/>
    <x v="429"/>
  </r>
  <r>
    <n v="4370"/>
    <x v="4381"/>
    <x v="2"/>
    <n v="19300000"/>
    <n v="0.68876999999999999"/>
    <x v="3"/>
    <n v="320"/>
    <n v="210"/>
    <x v="1638"/>
    <n v="2006"/>
    <n v="10"/>
    <s v="Austin"/>
    <x v="2"/>
  </r>
  <r>
    <n v="4371"/>
    <x v="4382"/>
    <x v="11"/>
    <n v="27800000"/>
    <n v="0.68870299999999995"/>
    <x v="4"/>
    <n v="57"/>
    <n v="50"/>
    <x v="1639"/>
    <n v="2005"/>
    <n v="6"/>
    <s v="Seattle"/>
    <x v="1279"/>
  </r>
  <r>
    <n v="4372"/>
    <x v="4383"/>
    <x v="4"/>
    <n v="3700000"/>
    <n v="0.68825899999999995"/>
    <x v="19"/>
    <n v="21"/>
    <n v="12"/>
    <x v="50"/>
    <n v="2013"/>
    <n v="2"/>
    <s v=""/>
    <x v="378"/>
  </r>
  <r>
    <n v="4373"/>
    <x v="4384"/>
    <x v="20"/>
    <n v="8500000"/>
    <n v="0.688253"/>
    <x v="3"/>
    <n v="56"/>
    <n v="38"/>
    <x v="991"/>
    <n v="1978"/>
    <n v="5"/>
    <s v=""/>
    <x v="88"/>
  </r>
  <r>
    <n v="4374"/>
    <x v="4385"/>
    <x v="20"/>
    <n v="17200000"/>
    <n v="0.68813400000000002"/>
    <x v="23"/>
    <n v="68"/>
    <n v="43"/>
    <x v="1087"/>
    <n v="1976"/>
    <n v="1"/>
    <s v="Ann Arbor, MI"/>
    <x v="1280"/>
  </r>
  <r>
    <n v="4375"/>
    <x v="4386"/>
    <x v="21"/>
    <n v="14900000"/>
    <n v="0.688056"/>
    <x v="23"/>
    <n v="98"/>
    <n v="50"/>
    <x v="672"/>
    <n v="1997"/>
    <n v="10"/>
    <s v="Baltimore"/>
    <x v="1281"/>
  </r>
  <r>
    <n v="4376"/>
    <x v="4387"/>
    <x v="9"/>
    <n v="5100000"/>
    <n v="0.68761499999999998"/>
    <x v="6"/>
    <n v="17"/>
    <n v="12"/>
    <x v="692"/>
    <n v="2003"/>
    <n v="3"/>
    <s v="San Francisco"/>
    <x v="611"/>
  </r>
  <r>
    <n v="4377"/>
    <x v="4388"/>
    <x v="2"/>
    <n v="8500000"/>
    <n v="0.68742899999999996"/>
    <x v="9"/>
    <n v="358"/>
    <n v="264"/>
    <x v="1640"/>
    <n v="2004"/>
    <n v="4"/>
    <s v="Dallas"/>
    <x v="750"/>
  </r>
  <r>
    <n v="4378"/>
    <x v="4389"/>
    <x v="9"/>
    <n v="2900000"/>
    <n v="0.68655200000000005"/>
    <x v="26"/>
    <n v="8"/>
    <n v="6"/>
    <x v="169"/>
    <n v="2005"/>
    <n v="3"/>
    <s v="Los Angeles"/>
    <x v="401"/>
  </r>
  <r>
    <n v="4379"/>
    <x v="4390"/>
    <x v="21"/>
    <n v="4700000"/>
    <n v="0.68624099999999999"/>
    <x v="0"/>
    <n v="27"/>
    <n v="16"/>
    <x v="1100"/>
    <n v="1998"/>
    <n v="2"/>
    <s v="Washington, DC"/>
    <x v="885"/>
  </r>
  <r>
    <n v="4380"/>
    <x v="4391"/>
    <x v="24"/>
    <n v="11400000"/>
    <n v="0.68589500000000003"/>
    <x v="20"/>
    <n v="70"/>
    <n v="40"/>
    <x v="50"/>
    <n v="2003"/>
    <n v="6"/>
    <s v="Boston"/>
    <x v="1282"/>
  </r>
  <r>
    <n v="4381"/>
    <x v="4392"/>
    <x v="9"/>
    <n v="19200000"/>
    <n v="0.68583799999999995"/>
    <x v="23"/>
    <n v="90"/>
    <n v="71"/>
    <x v="1641"/>
    <n v="2001"/>
    <n v="9"/>
    <s v=""/>
    <x v="75"/>
  </r>
  <r>
    <n v="4382"/>
    <x v="4393"/>
    <x v="16"/>
    <n v="2400000"/>
    <n v="0.68565799999999999"/>
    <x v="9"/>
    <n v="57"/>
    <n v="39"/>
    <x v="1438"/>
    <n v="2015"/>
    <n v="1"/>
    <s v="Provo-Orem, UT"/>
    <x v="1283"/>
  </r>
  <r>
    <n v="4383"/>
    <x v="4394"/>
    <x v="9"/>
    <n v="7600000"/>
    <n v="0.68559800000000004"/>
    <x v="14"/>
    <n v="24"/>
    <n v="19"/>
    <x v="1642"/>
    <n v="2010"/>
    <n v="2"/>
    <s v="San Diego"/>
    <x v="75"/>
  </r>
  <r>
    <n v="4384"/>
    <x v="4395"/>
    <x v="34"/>
    <n v="94800000"/>
    <n v="0.68550699999999998"/>
    <x v="10"/>
    <n v="71"/>
    <n v="30"/>
    <x v="621"/>
    <n v="2012"/>
    <n v="3"/>
    <s v="Washington, DC"/>
    <x v="132"/>
  </r>
  <r>
    <n v="4385"/>
    <x v="4396"/>
    <x v="7"/>
    <n v="19700000"/>
    <n v="0.68549599999999999"/>
    <x v="23"/>
    <n v="55"/>
    <n v="35"/>
    <x v="699"/>
    <n v="1996"/>
    <n v="7"/>
    <s v="Virginia Beach"/>
    <x v="1284"/>
  </r>
  <r>
    <n v="4386"/>
    <x v="4397"/>
    <x v="9"/>
    <n v="5100000"/>
    <n v="0.68504299999999996"/>
    <x v="19"/>
    <n v="20"/>
    <n v="10"/>
    <x v="79"/>
    <n v="2004"/>
    <n v="3"/>
    <s v="Sacramento, CA"/>
    <x v="153"/>
  </r>
  <r>
    <n v="4387"/>
    <x v="4398"/>
    <x v="4"/>
    <n v="19300000"/>
    <n v="0.68495799999999996"/>
    <x v="7"/>
    <n v="102"/>
    <n v="69"/>
    <x v="1446"/>
    <n v="2001"/>
    <n v="12"/>
    <s v="Philadelphia"/>
    <x v="4"/>
  </r>
  <r>
    <n v="4388"/>
    <x v="4399"/>
    <x v="9"/>
    <n v="79700000"/>
    <n v="0.68400499999999997"/>
    <x v="5"/>
    <n v="210"/>
    <n v="143"/>
    <x v="1643"/>
    <n v="2008"/>
    <n v="7"/>
    <s v="Los Angeles"/>
    <x v="353"/>
  </r>
  <r>
    <n v="4389"/>
    <x v="4400"/>
    <x v="9"/>
    <n v="242500000"/>
    <n v="0.68372299999999997"/>
    <x v="12"/>
    <n v="80"/>
    <n v="77"/>
    <x v="1644"/>
    <n v="1997"/>
    <n v="1"/>
    <s v="Los Angeles"/>
    <x v="74"/>
  </r>
  <r>
    <n v="4390"/>
    <x v="4401"/>
    <x v="27"/>
    <n v="10300000"/>
    <n v="0.68330900000000006"/>
    <x v="13"/>
    <n v="40"/>
    <n v="20"/>
    <x v="79"/>
    <n v="1983"/>
    <n v="2"/>
    <s v="Chicago"/>
    <x v="265"/>
  </r>
  <r>
    <n v="4391"/>
    <x v="4402"/>
    <x v="9"/>
    <n v="8100000"/>
    <n v="0.683222"/>
    <x v="9"/>
    <n v="23"/>
    <n v="25"/>
    <x v="1645"/>
    <n v="2009"/>
    <n v="6"/>
    <s v="Los Angeles"/>
    <x v="74"/>
  </r>
  <r>
    <n v="4392"/>
    <x v="4403"/>
    <x v="26"/>
    <n v="5500000"/>
    <n v="0.68310899999999997"/>
    <x v="15"/>
    <n v="30"/>
    <n v="20"/>
    <x v="222"/>
    <n v="1999"/>
    <n v="5"/>
    <s v=""/>
    <x v="1285"/>
  </r>
  <r>
    <n v="4393"/>
    <x v="4404"/>
    <x v="7"/>
    <n v="10700000"/>
    <n v="0.68305499999999997"/>
    <x v="11"/>
    <n v="70"/>
    <n v="50"/>
    <x v="60"/>
    <n v="1999"/>
    <n v="5"/>
    <s v="Washington, DC"/>
    <x v="102"/>
  </r>
  <r>
    <n v="4394"/>
    <x v="4405"/>
    <x v="2"/>
    <n v="19400000"/>
    <n v="0.68258700000000005"/>
    <x v="5"/>
    <n v="25"/>
    <n v="15"/>
    <x v="92"/>
    <n v="2012"/>
    <n v="4"/>
    <s v="Dallas"/>
    <x v="202"/>
  </r>
  <r>
    <n v="4395"/>
    <x v="4406"/>
    <x v="12"/>
    <n v="83500000"/>
    <n v="0.68252299999999999"/>
    <x v="7"/>
    <n v="639"/>
    <n v="237"/>
    <x v="1646"/>
    <n v="1976"/>
    <n v="6"/>
    <s v="Rochester, NY"/>
    <x v="1286"/>
  </r>
  <r>
    <n v="4396"/>
    <x v="4407"/>
    <x v="4"/>
    <n v="39300000"/>
    <n v="0.68218400000000001"/>
    <x v="0"/>
    <n v="198"/>
    <n v="122"/>
    <x v="1647"/>
    <n v="2004"/>
    <n v="4"/>
    <s v="Philadelphia"/>
    <x v="234"/>
  </r>
  <r>
    <n v="4397"/>
    <x v="4408"/>
    <x v="12"/>
    <n v="5000000"/>
    <n v="0.68162599999999995"/>
    <x v="1"/>
    <n v="110"/>
    <n v="55"/>
    <x v="79"/>
    <n v="2011"/>
    <n v="2"/>
    <s v="New York City"/>
    <x v="922"/>
  </r>
  <r>
    <n v="4398"/>
    <x v="4409"/>
    <x v="2"/>
    <n v="39300000"/>
    <n v="0.68118500000000004"/>
    <x v="23"/>
    <n v="350"/>
    <n v="650"/>
    <x v="1648"/>
    <n v="2003"/>
    <n v="4"/>
    <s v="Dallas"/>
    <x v="240"/>
  </r>
  <r>
    <n v="4399"/>
    <x v="4410"/>
    <x v="27"/>
    <n v="5700000"/>
    <n v="0.68106800000000001"/>
    <x v="19"/>
    <n v="29"/>
    <n v="21"/>
    <x v="1161"/>
    <n v="2006"/>
    <n v="3"/>
    <s v="Chicago"/>
    <x v="1260"/>
  </r>
  <r>
    <n v="4400"/>
    <x v="4411"/>
    <x v="12"/>
    <n v="16100000"/>
    <n v="0.68091599999999997"/>
    <x v="2"/>
    <n v="40"/>
    <n v="3"/>
    <x v="270"/>
    <n v="2014"/>
    <n v="1"/>
    <s v="New York City"/>
    <x v="120"/>
  </r>
  <r>
    <n v="4401"/>
    <x v="4412"/>
    <x v="9"/>
    <n v="63000000"/>
    <n v="0.68034600000000001"/>
    <x v="3"/>
    <n v="68"/>
    <n v="60"/>
    <x v="1201"/>
    <n v="1995"/>
    <n v="10"/>
    <s v="Oxnard-Thousand Oaks-Ventura, CA"/>
    <x v="809"/>
  </r>
  <r>
    <n v="4402"/>
    <x v="4413"/>
    <x v="24"/>
    <n v="35300000"/>
    <n v="0.68008000000000002"/>
    <x v="2"/>
    <n v="387"/>
    <n v="240"/>
    <x v="1649"/>
    <n v="2009"/>
    <n v="1"/>
    <s v=""/>
    <x v="927"/>
  </r>
  <r>
    <n v="4403"/>
    <x v="4414"/>
    <x v="2"/>
    <n v="4000000"/>
    <n v="0.67992600000000003"/>
    <x v="7"/>
    <n v="21"/>
    <n v="11"/>
    <x v="498"/>
    <n v="2011"/>
    <n v="1"/>
    <s v="Dallas"/>
    <x v="408"/>
  </r>
  <r>
    <n v="4404"/>
    <x v="4415"/>
    <x v="23"/>
    <n v="27700000"/>
    <n v="0.67991999999999997"/>
    <x v="11"/>
    <n v="202"/>
    <n v="115"/>
    <x v="1650"/>
    <n v="2005"/>
    <n v="7"/>
    <s v="Huntsville, AL"/>
    <x v="338"/>
  </r>
  <r>
    <n v="4405"/>
    <x v="4416"/>
    <x v="14"/>
    <n v="120100000"/>
    <n v="0.679844"/>
    <x v="19"/>
    <n v="993"/>
    <n v="591"/>
    <x v="1651"/>
    <n v="1997"/>
    <n v="12"/>
    <s v="Louisville/Jefferson County, KY-IN"/>
    <x v="71"/>
  </r>
  <r>
    <n v="4406"/>
    <x v="4417"/>
    <x v="22"/>
    <n v="20700000"/>
    <n v="0.67949099999999996"/>
    <x v="9"/>
    <n v="115"/>
    <n v="75"/>
    <x v="837"/>
    <n v="2000"/>
    <n v="5"/>
    <s v="Minneapolis"/>
    <x v="492"/>
  </r>
  <r>
    <n v="4407"/>
    <x v="4418"/>
    <x v="24"/>
    <n v="7600000"/>
    <n v="0.67920499999999995"/>
    <x v="0"/>
    <n v="51"/>
    <n v="30"/>
    <x v="479"/>
    <n v="2005"/>
    <n v="5"/>
    <s v="Boston"/>
    <x v="486"/>
  </r>
  <r>
    <n v="4408"/>
    <x v="4419"/>
    <x v="38"/>
    <n v="7000000"/>
    <n v="0.67901"/>
    <x v="24"/>
    <n v="125"/>
    <n v="100"/>
    <x v="227"/>
    <n v="2010"/>
    <n v="4"/>
    <s v="Baton Rouge, LA"/>
    <x v="371"/>
  </r>
  <r>
    <n v="4409"/>
    <x v="4420"/>
    <x v="2"/>
    <n v="7900000"/>
    <n v="0.67817700000000003"/>
    <x v="0"/>
    <n v="35"/>
    <n v="25"/>
    <x v="60"/>
    <n v="2006"/>
    <n v="3"/>
    <s v="Houston"/>
    <x v="43"/>
  </r>
  <r>
    <n v="4410"/>
    <x v="4421"/>
    <x v="4"/>
    <n v="692500000"/>
    <n v="0.67768600000000001"/>
    <x v="12"/>
    <n v="1216"/>
    <n v="406"/>
    <x v="1652"/>
    <n v="1985"/>
    <n v="2"/>
    <s v="Philadelphia"/>
    <x v="234"/>
  </r>
  <r>
    <n v="4411"/>
    <x v="4422"/>
    <x v="18"/>
    <n v="11900000"/>
    <n v="0.67736499999999999"/>
    <x v="1"/>
    <n v="1"/>
    <n v="1"/>
    <x v="86"/>
    <n v="2008"/>
    <n v="6"/>
    <s v=""/>
    <x v="261"/>
  </r>
  <r>
    <n v="4412"/>
    <x v="4423"/>
    <x v="21"/>
    <n v="19200000"/>
    <n v="0.677014"/>
    <x v="0"/>
    <n v="180"/>
    <n v="130"/>
    <x v="1053"/>
    <n v="2002"/>
    <n v="1"/>
    <s v="New York City"/>
    <x v="84"/>
  </r>
  <r>
    <n v="4413"/>
    <x v="4424"/>
    <x v="10"/>
    <n v="28300000"/>
    <n v="0.67699699999999996"/>
    <x v="2"/>
    <n v="396"/>
    <n v="295"/>
    <x v="1653"/>
    <n v="1995"/>
    <n v="2"/>
    <s v="Denver"/>
    <x v="10"/>
  </r>
  <r>
    <n v="4414"/>
    <x v="4425"/>
    <x v="7"/>
    <n v="13800000"/>
    <n v="0.67606299999999997"/>
    <x v="0"/>
    <n v="103"/>
    <n v="60"/>
    <x v="1285"/>
    <n v="1999"/>
    <n v="3"/>
    <s v="Washington, DC"/>
    <x v="711"/>
  </r>
  <r>
    <n v="4415"/>
    <x v="4426"/>
    <x v="9"/>
    <n v="2200000"/>
    <n v="0.675682"/>
    <x v="22"/>
    <n v="9"/>
    <n v="5"/>
    <x v="309"/>
    <n v="2008"/>
    <n v="1"/>
    <s v="Oxnard-Thousand Oaks-Ventura, CA"/>
    <x v="937"/>
  </r>
  <r>
    <n v="4416"/>
    <x v="4427"/>
    <x v="27"/>
    <n v="16400000"/>
    <n v="0.67563799999999996"/>
    <x v="23"/>
    <n v="82"/>
    <n v="46"/>
    <x v="1334"/>
    <n v="1983"/>
    <n v="1"/>
    <s v="Chicago"/>
    <x v="265"/>
  </r>
  <r>
    <n v="4417"/>
    <x v="4428"/>
    <x v="32"/>
    <n v="7300000"/>
    <n v="0.67518100000000003"/>
    <x v="0"/>
    <n v="82"/>
    <n v="68"/>
    <x v="1654"/>
    <n v="2011"/>
    <n v="4"/>
    <s v=""/>
    <x v="84"/>
  </r>
  <r>
    <n v="4418"/>
    <x v="4429"/>
    <x v="24"/>
    <n v="48800000"/>
    <n v="0.67513900000000004"/>
    <x v="5"/>
    <n v="210"/>
    <n v="135"/>
    <x v="269"/>
    <n v="2008"/>
    <n v="7"/>
    <s v="Boston"/>
    <x v="110"/>
  </r>
  <r>
    <n v="4419"/>
    <x v="4430"/>
    <x v="2"/>
    <n v="9900000"/>
    <n v="0.67442000000000002"/>
    <x v="5"/>
    <n v="135"/>
    <n v="60"/>
    <x v="183"/>
    <n v="2007"/>
    <n v="6"/>
    <s v="Houston"/>
    <x v="1287"/>
  </r>
  <r>
    <n v="4420"/>
    <x v="4431"/>
    <x v="13"/>
    <n v="66000000"/>
    <n v="0.67429300000000003"/>
    <x v="19"/>
    <n v="127"/>
    <n v="99"/>
    <x v="1655"/>
    <n v="2004"/>
    <n v="9"/>
    <s v="Atlanta"/>
    <x v="50"/>
  </r>
  <r>
    <n v="4421"/>
    <x v="4432"/>
    <x v="2"/>
    <n v="4300000"/>
    <n v="0.67428299999999997"/>
    <x v="23"/>
    <n v="40"/>
    <n v="28"/>
    <x v="674"/>
    <n v="2000"/>
    <n v="1"/>
    <s v="Dallas"/>
    <x v="720"/>
  </r>
  <r>
    <n v="4422"/>
    <x v="4433"/>
    <x v="13"/>
    <n v="97600000"/>
    <n v="0.67420500000000005"/>
    <x v="6"/>
    <n v="384"/>
    <n v="395"/>
    <x v="1656"/>
    <n v="2001"/>
    <n v="4"/>
    <s v="Birmingham, AL"/>
    <x v="14"/>
  </r>
  <r>
    <n v="4423"/>
    <x v="4434"/>
    <x v="13"/>
    <n v="492600000"/>
    <n v="0.67408500000000005"/>
    <x v="4"/>
    <n v="833"/>
    <n v="543"/>
    <x v="1657"/>
    <n v="1976"/>
    <n v="5"/>
    <s v=""/>
    <x v="1288"/>
  </r>
  <r>
    <n v="4424"/>
    <x v="4435"/>
    <x v="2"/>
    <n v="3600000"/>
    <n v="0.67388999999999999"/>
    <x v="20"/>
    <n v="20"/>
    <n v="20"/>
    <x v="86"/>
    <n v="2006"/>
    <n v="4"/>
    <s v=""/>
    <x v="43"/>
  </r>
  <r>
    <n v="4425"/>
    <x v="4436"/>
    <x v="9"/>
    <n v="3000000"/>
    <n v="0.67353499999999999"/>
    <x v="0"/>
    <n v="4"/>
    <n v="2"/>
    <x v="79"/>
    <n v="2003"/>
    <n v="2"/>
    <s v="Los Angeles"/>
    <x v="204"/>
  </r>
  <r>
    <n v="4426"/>
    <x v="4437"/>
    <x v="9"/>
    <n v="2200000"/>
    <n v="0.67350299999999996"/>
    <x v="8"/>
    <n v="9"/>
    <n v="4"/>
    <x v="183"/>
    <n v="2012"/>
    <n v="2"/>
    <s v="Los Angeles"/>
    <x v="87"/>
  </r>
  <r>
    <n v="4427"/>
    <x v="4438"/>
    <x v="6"/>
    <n v="4200000"/>
    <n v="0.67344400000000004"/>
    <x v="6"/>
    <n v="28"/>
    <n v="25"/>
    <x v="1658"/>
    <n v="1988"/>
    <n v="1"/>
    <s v=""/>
    <x v="967"/>
  </r>
  <r>
    <n v="4428"/>
    <x v="4439"/>
    <x v="13"/>
    <n v="132900000"/>
    <n v="0.67341200000000001"/>
    <x v="19"/>
    <n v="753"/>
    <n v="389"/>
    <x v="1659"/>
    <n v="2007"/>
    <n v="7"/>
    <s v="Atlanta"/>
    <x v="273"/>
  </r>
  <r>
    <n v="4429"/>
    <x v="4440"/>
    <x v="9"/>
    <n v="4900000"/>
    <n v="0.67242199999999996"/>
    <x v="13"/>
    <n v="22"/>
    <n v="46"/>
    <x v="1660"/>
    <n v="2014"/>
    <n v="1"/>
    <s v="Los Angeles"/>
    <x v="1289"/>
  </r>
  <r>
    <n v="4430"/>
    <x v="4441"/>
    <x v="10"/>
    <n v="2800000"/>
    <n v="0.67217199999999999"/>
    <x v="24"/>
    <n v="13"/>
    <n v="8"/>
    <x v="770"/>
    <n v="2010"/>
    <n v="1"/>
    <s v=""/>
    <x v="163"/>
  </r>
  <r>
    <n v="4431"/>
    <x v="4442"/>
    <x v="8"/>
    <n v="4100000"/>
    <n v="0.67205099999999995"/>
    <x v="1"/>
    <n v="9"/>
    <n v="3"/>
    <x v="105"/>
    <n v="2012"/>
    <n v="1"/>
    <s v="Cleveland"/>
    <x v="373"/>
  </r>
  <r>
    <n v="4432"/>
    <x v="4443"/>
    <x v="0"/>
    <n v="7500000"/>
    <n v="0.67193000000000003"/>
    <x v="23"/>
    <n v="122"/>
    <n v="74"/>
    <x v="1661"/>
    <n v="2012"/>
    <n v="3"/>
    <s v="Phoenix"/>
    <x v="0"/>
  </r>
  <r>
    <n v="4433"/>
    <x v="4444"/>
    <x v="5"/>
    <n v="25300000"/>
    <n v="0.67118299999999997"/>
    <x v="13"/>
    <n v="72"/>
    <n v="49"/>
    <x v="1662"/>
    <n v="2004"/>
    <n v="1"/>
    <s v="Miami"/>
    <x v="5"/>
  </r>
  <r>
    <n v="4434"/>
    <x v="4445"/>
    <x v="27"/>
    <n v="84800000"/>
    <n v="0.67084500000000002"/>
    <x v="5"/>
    <n v="223"/>
    <n v="162"/>
    <x v="1663"/>
    <n v="2007"/>
    <n v="5"/>
    <s v="Chicago"/>
    <x v="329"/>
  </r>
  <r>
    <n v="4435"/>
    <x v="4446"/>
    <x v="10"/>
    <n v="4500000"/>
    <n v="0.67073899999999997"/>
    <x v="23"/>
    <n v="31"/>
    <n v="31"/>
    <x v="86"/>
    <n v="2010"/>
    <n v="1"/>
    <s v="Denver"/>
    <x v="759"/>
  </r>
  <r>
    <n v="4436"/>
    <x v="4447"/>
    <x v="19"/>
    <n v="68600000"/>
    <n v="0.67036499999999999"/>
    <x v="13"/>
    <n v="256"/>
    <n v="209"/>
    <x v="1664"/>
    <n v="1986"/>
    <n v="1"/>
    <s v=""/>
    <x v="1290"/>
  </r>
  <r>
    <n v="4437"/>
    <x v="4448"/>
    <x v="7"/>
    <n v="4900000"/>
    <n v="0.669798"/>
    <x v="5"/>
    <n v="42"/>
    <n v="12"/>
    <x v="29"/>
    <n v="2010"/>
    <n v="1"/>
    <s v="Washington, DC"/>
    <x v="11"/>
  </r>
  <r>
    <n v="4438"/>
    <x v="4449"/>
    <x v="24"/>
    <n v="10900000"/>
    <n v="0.66970700000000005"/>
    <x v="0"/>
    <n v="70"/>
    <n v="45"/>
    <x v="269"/>
    <n v="1997"/>
    <n v="9"/>
    <s v="Boston"/>
    <x v="164"/>
  </r>
  <r>
    <n v="4439"/>
    <x v="4450"/>
    <x v="12"/>
    <n v="25700000"/>
    <n v="0.66956800000000005"/>
    <x v="15"/>
    <n v="105"/>
    <n v="70"/>
    <x v="222"/>
    <n v="1986"/>
    <n v="6"/>
    <s v="New York City"/>
    <x v="13"/>
  </r>
  <r>
    <n v="4440"/>
    <x v="4451"/>
    <x v="12"/>
    <n v="12700000"/>
    <n v="0.66924499999999998"/>
    <x v="23"/>
    <n v="13"/>
    <n v="13"/>
    <x v="86"/>
    <n v="2012"/>
    <n v="4"/>
    <s v="New York City"/>
    <x v="13"/>
  </r>
  <r>
    <n v="4441"/>
    <x v="4452"/>
    <x v="13"/>
    <n v="42300000"/>
    <n v="0.668651"/>
    <x v="17"/>
    <n v="32"/>
    <n v="28"/>
    <x v="752"/>
    <n v="2007"/>
    <n v="1"/>
    <s v=""/>
    <x v="1130"/>
  </r>
  <r>
    <n v="4442"/>
    <x v="4453"/>
    <x v="9"/>
    <n v="103800000"/>
    <n v="0.66842699999999999"/>
    <x v="25"/>
    <n v="522"/>
    <n v="303"/>
    <x v="1665"/>
    <n v="1972"/>
    <n v="2"/>
    <s v="Los Angeles"/>
    <x v="130"/>
  </r>
  <r>
    <n v="4443"/>
    <x v="4454"/>
    <x v="7"/>
    <n v="43100000"/>
    <n v="0.66842299999999999"/>
    <x v="9"/>
    <n v="101"/>
    <n v="81"/>
    <x v="1666"/>
    <n v="2008"/>
    <n v="7"/>
    <s v="Washington, DC"/>
    <x v="246"/>
  </r>
  <r>
    <n v="4444"/>
    <x v="4455"/>
    <x v="4"/>
    <n v="16300000"/>
    <n v="0.66834300000000002"/>
    <x v="13"/>
    <n v="97"/>
    <n v="64"/>
    <x v="1667"/>
    <n v="2006"/>
    <n v="1"/>
    <s v=""/>
    <x v="378"/>
  </r>
  <r>
    <n v="4445"/>
    <x v="4456"/>
    <x v="4"/>
    <n v="26100000"/>
    <n v="0.66834199999999999"/>
    <x v="19"/>
    <n v="80"/>
    <n v="36"/>
    <x v="534"/>
    <n v="2004"/>
    <n v="2"/>
    <s v="Philadelphia"/>
    <x v="1291"/>
  </r>
  <r>
    <n v="4446"/>
    <x v="4457"/>
    <x v="9"/>
    <n v="5800000"/>
    <n v="0.66833399999999998"/>
    <x v="22"/>
    <n v="46"/>
    <n v="25"/>
    <x v="1109"/>
    <n v="2008"/>
    <n v="2"/>
    <s v="Los Angeles"/>
    <x v="74"/>
  </r>
  <r>
    <n v="4447"/>
    <x v="4458"/>
    <x v="12"/>
    <n v="2100000"/>
    <n v="0.66794299999999995"/>
    <x v="0"/>
    <n v="1"/>
    <n v="1"/>
    <x v="86"/>
    <n v="2010"/>
    <n v="2"/>
    <s v="New York City"/>
    <x v="1292"/>
  </r>
  <r>
    <n v="4448"/>
    <x v="4459"/>
    <x v="4"/>
    <n v="2400000"/>
    <n v="0.66794100000000001"/>
    <x v="10"/>
    <n v="13"/>
    <n v="4"/>
    <x v="119"/>
    <n v="2005"/>
    <n v="3"/>
    <s v="Philadelphia"/>
    <x v="1293"/>
  </r>
  <r>
    <n v="4449"/>
    <x v="4460"/>
    <x v="10"/>
    <n v="2000000"/>
    <n v="0.66787700000000005"/>
    <x v="0"/>
    <n v="19"/>
    <n v="9"/>
    <x v="567"/>
    <n v="2011"/>
    <n v="1"/>
    <s v="Denver"/>
    <x v="10"/>
  </r>
  <r>
    <n v="4450"/>
    <x v="4461"/>
    <x v="4"/>
    <n v="70700000"/>
    <n v="0.66772299999999996"/>
    <x v="23"/>
    <n v="86"/>
    <n v="38"/>
    <x v="976"/>
    <n v="2009"/>
    <n v="6"/>
    <s v="Pittsburgh, PA"/>
    <x v="1294"/>
  </r>
  <r>
    <n v="4451"/>
    <x v="4462"/>
    <x v="7"/>
    <n v="18100000"/>
    <n v="0.66714399999999996"/>
    <x v="0"/>
    <n v="31"/>
    <n v="23"/>
    <x v="603"/>
    <n v="2003"/>
    <n v="12"/>
    <s v="Richmond, VA"/>
    <x v="53"/>
  </r>
  <r>
    <n v="4452"/>
    <x v="4463"/>
    <x v="24"/>
    <n v="10500000"/>
    <n v="0.66667699999999996"/>
    <x v="23"/>
    <n v="21"/>
    <n v="16"/>
    <x v="1363"/>
    <n v="2004"/>
    <n v="4"/>
    <s v="Boston"/>
    <x v="1071"/>
  </r>
  <r>
    <n v="4453"/>
    <x v="4464"/>
    <x v="5"/>
    <n v="8700000"/>
    <n v="0.66581999999999997"/>
    <x v="3"/>
    <n v="22"/>
    <n v="18"/>
    <x v="1046"/>
    <n v="2009"/>
    <n v="2"/>
    <s v="Sarasota-Bradenton-Venice, FL"/>
    <x v="140"/>
  </r>
  <r>
    <n v="4454"/>
    <x v="4465"/>
    <x v="12"/>
    <n v="12700000"/>
    <n v="0.66578099999999996"/>
    <x v="25"/>
    <n v="43"/>
    <n v="38"/>
    <x v="1668"/>
    <n v="1997"/>
    <n v="2"/>
    <s v=""/>
    <x v="316"/>
  </r>
  <r>
    <n v="4455"/>
    <x v="4466"/>
    <x v="33"/>
    <n v="125700000"/>
    <n v="0.66569900000000004"/>
    <x v="17"/>
    <n v="517"/>
    <n v="430"/>
    <x v="1669"/>
    <n v="2011"/>
    <n v="1"/>
    <s v="Louisville/Jefferson County, KY-IN"/>
    <x v="1295"/>
  </r>
  <r>
    <n v="4456"/>
    <x v="4467"/>
    <x v="12"/>
    <n v="7400000"/>
    <n v="0.665663"/>
    <x v="26"/>
    <n v="50"/>
    <n v="26"/>
    <x v="510"/>
    <n v="2010"/>
    <n v="3"/>
    <s v=""/>
    <x v="1296"/>
  </r>
  <r>
    <n v="4457"/>
    <x v="4468"/>
    <x v="2"/>
    <n v="2300000"/>
    <n v="0.66564100000000004"/>
    <x v="4"/>
    <n v="7"/>
    <n v="7"/>
    <x v="86"/>
    <n v="2009"/>
    <n v="1"/>
    <s v=""/>
    <x v="22"/>
  </r>
  <r>
    <n v="4458"/>
    <x v="4469"/>
    <x v="5"/>
    <n v="29300000"/>
    <n v="0.66542500000000004"/>
    <x v="19"/>
    <n v="165"/>
    <n v="105"/>
    <x v="699"/>
    <n v="2002"/>
    <n v="4"/>
    <s v="Miami"/>
    <x v="654"/>
  </r>
  <r>
    <n v="4459"/>
    <x v="4470"/>
    <x v="21"/>
    <n v="53100000"/>
    <n v="0.66529700000000003"/>
    <x v="5"/>
    <n v="429"/>
    <n v="189"/>
    <x v="1670"/>
    <n v="2002"/>
    <n v="5"/>
    <s v="Baltimore"/>
    <x v="1297"/>
  </r>
  <r>
    <n v="4460"/>
    <x v="4471"/>
    <x v="4"/>
    <n v="7300000"/>
    <n v="0.66516900000000001"/>
    <x v="0"/>
    <n v="43"/>
    <n v="24"/>
    <x v="1671"/>
    <n v="1989"/>
    <n v="3"/>
    <s v="Philadelphia"/>
    <x v="286"/>
  </r>
  <r>
    <n v="4461"/>
    <x v="4472"/>
    <x v="21"/>
    <n v="123600000"/>
    <n v="0.66454400000000002"/>
    <x v="12"/>
    <n v="18"/>
    <n v="3"/>
    <x v="8"/>
    <n v="2014"/>
    <n v="2"/>
    <s v=""/>
    <x v="1298"/>
  </r>
  <r>
    <n v="4462"/>
    <x v="4473"/>
    <x v="4"/>
    <n v="570000000"/>
    <n v="0.66391900000000004"/>
    <x v="5"/>
    <n v="841"/>
    <n v="582"/>
    <x v="1672"/>
    <n v="1994"/>
    <n v="13"/>
    <s v="Philadelphia"/>
    <x v="234"/>
  </r>
  <r>
    <n v="4463"/>
    <x v="4474"/>
    <x v="2"/>
    <n v="11100000"/>
    <n v="0.66362600000000005"/>
    <x v="20"/>
    <n v="50"/>
    <n v="40"/>
    <x v="227"/>
    <n v="2011"/>
    <n v="4"/>
    <s v="Houston"/>
    <x v="43"/>
  </r>
  <r>
    <n v="4464"/>
    <x v="4475"/>
    <x v="5"/>
    <n v="16600000"/>
    <n v="0.66348700000000005"/>
    <x v="25"/>
    <n v="55"/>
    <n v="43"/>
    <x v="1673"/>
    <n v="2007"/>
    <n v="8"/>
    <s v="Miami"/>
    <x v="755"/>
  </r>
  <r>
    <n v="4465"/>
    <x v="4476"/>
    <x v="10"/>
    <n v="7700000"/>
    <n v="0.66325900000000004"/>
    <x v="20"/>
    <n v="122"/>
    <n v="70"/>
    <x v="1674"/>
    <n v="2010"/>
    <n v="1"/>
    <s v="Denver"/>
    <x v="10"/>
  </r>
  <r>
    <n v="4466"/>
    <x v="4477"/>
    <x v="7"/>
    <n v="13900000"/>
    <n v="0.66302399999999995"/>
    <x v="11"/>
    <n v="85"/>
    <n v="45"/>
    <x v="329"/>
    <n v="2002"/>
    <n v="1"/>
    <s v="Washington, DC"/>
    <x v="79"/>
  </r>
  <r>
    <n v="4467"/>
    <x v="4478"/>
    <x v="2"/>
    <n v="3600000"/>
    <n v="0.66292499999999999"/>
    <x v="5"/>
    <n v="25"/>
    <n v="15"/>
    <x v="92"/>
    <n v="2002"/>
    <n v="2"/>
    <s v="Houston"/>
    <x v="693"/>
  </r>
  <r>
    <n v="4468"/>
    <x v="4479"/>
    <x v="27"/>
    <n v="106500000"/>
    <n v="0.66222099999999995"/>
    <x v="5"/>
    <n v="235"/>
    <n v="136"/>
    <x v="1675"/>
    <n v="1994"/>
    <n v="4"/>
    <s v="Chicago"/>
    <x v="1299"/>
  </r>
  <r>
    <n v="4469"/>
    <x v="4480"/>
    <x v="4"/>
    <n v="3600000"/>
    <n v="0.66197300000000003"/>
    <x v="13"/>
    <n v="20"/>
    <n v="14"/>
    <x v="674"/>
    <n v="1989"/>
    <n v="2"/>
    <s v="Philadelphia"/>
    <x v="1300"/>
  </r>
  <r>
    <n v="4470"/>
    <x v="4481"/>
    <x v="38"/>
    <n v="5400000"/>
    <n v="0.66168300000000002"/>
    <x v="17"/>
    <n v="75"/>
    <n v="60"/>
    <x v="227"/>
    <n v="2002"/>
    <n v="1"/>
    <s v=""/>
    <x v="468"/>
  </r>
  <r>
    <n v="4471"/>
    <x v="4482"/>
    <x v="27"/>
    <n v="13600000"/>
    <n v="0.66158600000000001"/>
    <x v="19"/>
    <n v="84"/>
    <n v="53"/>
    <x v="1676"/>
    <n v="2002"/>
    <n v="4"/>
    <s v="Chicago"/>
    <x v="1301"/>
  </r>
  <r>
    <n v="4472"/>
    <x v="4483"/>
    <x v="4"/>
    <n v="6000000"/>
    <n v="0.66054400000000002"/>
    <x v="20"/>
    <n v="163"/>
    <n v="129"/>
    <x v="1677"/>
    <n v="2010"/>
    <n v="4"/>
    <s v="Philadelphia"/>
    <x v="4"/>
  </r>
  <r>
    <n v="4473"/>
    <x v="4484"/>
    <x v="12"/>
    <n v="22500000"/>
    <n v="0.66027999999999998"/>
    <x v="5"/>
    <n v="246"/>
    <n v="167"/>
    <x v="1678"/>
    <n v="2006"/>
    <n v="3"/>
    <s v="Rochester, NY"/>
    <x v="1302"/>
  </r>
  <r>
    <n v="4474"/>
    <x v="4485"/>
    <x v="24"/>
    <n v="4500000"/>
    <n v="0.65996299999999997"/>
    <x v="23"/>
    <n v="20"/>
    <n v="10"/>
    <x v="79"/>
    <n v="2004"/>
    <n v="1"/>
    <s v="Boston"/>
    <x v="110"/>
  </r>
  <r>
    <n v="4475"/>
    <x v="4486"/>
    <x v="27"/>
    <n v="2000000"/>
    <n v="0.65984399999999999"/>
    <x v="14"/>
    <n v="8"/>
    <n v="2"/>
    <x v="97"/>
    <n v="2011"/>
    <n v="1"/>
    <s v="Chicago"/>
    <x v="48"/>
  </r>
  <r>
    <n v="4476"/>
    <x v="4487"/>
    <x v="6"/>
    <n v="27900000"/>
    <n v="0.65982099999999999"/>
    <x v="2"/>
    <n v="129"/>
    <n v="80"/>
    <x v="1649"/>
    <n v="1996"/>
    <n v="8"/>
    <s v="New York City"/>
    <x v="1191"/>
  </r>
  <r>
    <n v="4477"/>
    <x v="4488"/>
    <x v="5"/>
    <n v="6200000"/>
    <n v="0.65972299999999995"/>
    <x v="0"/>
    <n v="31"/>
    <n v="16"/>
    <x v="964"/>
    <n v="2009"/>
    <n v="1"/>
    <s v="Miami"/>
    <x v="5"/>
  </r>
  <r>
    <n v="4478"/>
    <x v="4489"/>
    <x v="6"/>
    <n v="11700000"/>
    <n v="0.659717"/>
    <x v="19"/>
    <n v="52"/>
    <n v="30"/>
    <x v="251"/>
    <n v="2009"/>
    <n v="2"/>
    <s v="New York City"/>
    <x v="769"/>
  </r>
  <r>
    <n v="4479"/>
    <x v="4490"/>
    <x v="0"/>
    <n v="12000000"/>
    <n v="0.65946700000000003"/>
    <x v="20"/>
    <n v="222"/>
    <n v="136"/>
    <x v="1679"/>
    <n v="2010"/>
    <n v="4"/>
    <s v=""/>
    <x v="298"/>
  </r>
  <r>
    <n v="4480"/>
    <x v="4491"/>
    <x v="32"/>
    <n v="24000000"/>
    <n v="0.65925999999999996"/>
    <x v="15"/>
    <n v="110"/>
    <n v="45"/>
    <x v="530"/>
    <n v="1990"/>
    <n v="1"/>
    <s v="St. Louis, MO-IL"/>
    <x v="1303"/>
  </r>
  <r>
    <n v="4481"/>
    <x v="4492"/>
    <x v="9"/>
    <n v="32700000"/>
    <n v="0.65907199999999999"/>
    <x v="7"/>
    <n v="26"/>
    <n v="13"/>
    <x v="79"/>
    <n v="2007"/>
    <n v="5"/>
    <s v="Los Angeles"/>
    <x v="15"/>
  </r>
  <r>
    <n v="4482"/>
    <x v="4493"/>
    <x v="5"/>
    <n v="4900000"/>
    <n v="0.65897300000000003"/>
    <x v="5"/>
    <n v="31"/>
    <n v="33"/>
    <x v="1680"/>
    <n v="2008"/>
    <n v="1"/>
    <s v="Tampa"/>
    <x v="26"/>
  </r>
  <r>
    <n v="4483"/>
    <x v="4494"/>
    <x v="9"/>
    <n v="89300000"/>
    <n v="0.65882300000000005"/>
    <x v="15"/>
    <n v="54"/>
    <n v="37"/>
    <x v="1541"/>
    <n v="2010"/>
    <n v="1"/>
    <s v="San Diego"/>
    <x v="469"/>
  </r>
  <r>
    <n v="4484"/>
    <x v="4495"/>
    <x v="2"/>
    <n v="9000000"/>
    <n v="0.65877200000000002"/>
    <x v="7"/>
    <n v="65"/>
    <n v="50"/>
    <x v="71"/>
    <n v="2011"/>
    <n v="5"/>
    <s v="Austin"/>
    <x v="2"/>
  </r>
  <r>
    <n v="4485"/>
    <x v="4496"/>
    <x v="10"/>
    <n v="3200000"/>
    <n v="0.65864599999999995"/>
    <x v="7"/>
    <n v="9"/>
    <n v="3"/>
    <x v="105"/>
    <n v="2011"/>
    <n v="1"/>
    <s v="Denver"/>
    <x v="759"/>
  </r>
  <r>
    <n v="4486"/>
    <x v="4497"/>
    <x v="7"/>
    <n v="23700000"/>
    <n v="0.658416"/>
    <x v="25"/>
    <n v="152"/>
    <n v="108"/>
    <x v="980"/>
    <n v="1897"/>
    <n v="1"/>
    <s v="Richmond, VA"/>
    <x v="253"/>
  </r>
  <r>
    <n v="4487"/>
    <x v="4498"/>
    <x v="9"/>
    <n v="23000000"/>
    <n v="0.65828399999999998"/>
    <x v="7"/>
    <n v="95"/>
    <n v="50"/>
    <x v="153"/>
    <n v="1996"/>
    <n v="1"/>
    <s v="Los Angeles"/>
    <x v="1304"/>
  </r>
  <r>
    <n v="4488"/>
    <x v="4499"/>
    <x v="12"/>
    <n v="5000000"/>
    <n v="0.65781000000000001"/>
    <x v="25"/>
    <n v="28"/>
    <n v="18"/>
    <x v="269"/>
    <n v="2005"/>
    <n v="3"/>
    <s v="New York City"/>
    <x v="13"/>
  </r>
  <r>
    <n v="4489"/>
    <x v="4500"/>
    <x v="41"/>
    <n v="7300000"/>
    <n v="0.65770700000000004"/>
    <x v="12"/>
    <n v="10"/>
    <n v="6"/>
    <x v="92"/>
    <n v="2003"/>
    <n v="5"/>
    <s v="Des Moines, IA"/>
    <x v="694"/>
  </r>
  <r>
    <n v="4490"/>
    <x v="4501"/>
    <x v="0"/>
    <n v="11700000"/>
    <n v="0.65645699999999996"/>
    <x v="23"/>
    <n v="91"/>
    <n v="68"/>
    <x v="1681"/>
    <n v="2004"/>
    <n v="2"/>
    <s v="Phoenix"/>
    <x v="1305"/>
  </r>
  <r>
    <n v="4491"/>
    <x v="4502"/>
    <x v="9"/>
    <n v="8000000"/>
    <n v="0.65610900000000005"/>
    <x v="3"/>
    <n v="30"/>
    <n v="30"/>
    <x v="86"/>
    <n v="2004"/>
    <n v="6"/>
    <s v="Los Angeles"/>
    <x v="632"/>
  </r>
  <r>
    <n v="4492"/>
    <x v="4503"/>
    <x v="16"/>
    <n v="7000000"/>
    <n v="0.65593400000000002"/>
    <x v="7"/>
    <n v="40"/>
    <n v="27"/>
    <x v="918"/>
    <n v="2009"/>
    <n v="2"/>
    <s v="Salt Lake City"/>
    <x v="341"/>
  </r>
  <r>
    <n v="4493"/>
    <x v="4504"/>
    <x v="14"/>
    <n v="872100000"/>
    <n v="0.65575600000000001"/>
    <x v="13"/>
    <n v="3087"/>
    <n v="1957"/>
    <x v="1682"/>
    <n v="1998"/>
    <n v="9"/>
    <s v="Cincinnati"/>
    <x v="1169"/>
  </r>
  <r>
    <n v="4494"/>
    <x v="4505"/>
    <x v="20"/>
    <n v="13300000"/>
    <n v="0.65569200000000005"/>
    <x v="23"/>
    <n v="160"/>
    <n v="90"/>
    <x v="471"/>
    <n v="1997"/>
    <n v="1"/>
    <s v="Detroit"/>
    <x v="342"/>
  </r>
  <r>
    <n v="4495"/>
    <x v="4506"/>
    <x v="27"/>
    <n v="12300000"/>
    <n v="0.65550399999999998"/>
    <x v="26"/>
    <n v="52"/>
    <n v="32"/>
    <x v="770"/>
    <n v="2004"/>
    <n v="1"/>
    <s v="Chicago"/>
    <x v="70"/>
  </r>
  <r>
    <n v="4496"/>
    <x v="4507"/>
    <x v="21"/>
    <n v="43400000"/>
    <n v="0.65544599999999997"/>
    <x v="11"/>
    <n v="252"/>
    <n v="150"/>
    <x v="1430"/>
    <n v="2005"/>
    <n v="10"/>
    <s v=""/>
    <x v="1137"/>
  </r>
  <r>
    <n v="4497"/>
    <x v="4508"/>
    <x v="6"/>
    <n v="275400000"/>
    <n v="0.65521200000000002"/>
    <x v="10"/>
    <n v="1581"/>
    <n v="882"/>
    <x v="1683"/>
    <n v="1994"/>
    <n v="6"/>
    <s v="New York City"/>
    <x v="799"/>
  </r>
  <r>
    <n v="4498"/>
    <x v="4509"/>
    <x v="9"/>
    <n v="2400000"/>
    <n v="0.65518699999999996"/>
    <x v="23"/>
    <n v="3"/>
    <n v="2"/>
    <x v="222"/>
    <n v="2014"/>
    <n v="1"/>
    <s v="Los Angeles"/>
    <x v="9"/>
  </r>
  <r>
    <n v="4499"/>
    <x v="4510"/>
    <x v="13"/>
    <n v="28300000"/>
    <n v="0.65508100000000002"/>
    <x v="7"/>
    <n v="185"/>
    <n v="161"/>
    <x v="1684"/>
    <n v="2001"/>
    <n v="3"/>
    <s v="Atlanta"/>
    <x v="273"/>
  </r>
  <r>
    <n v="4500"/>
    <x v="4511"/>
    <x v="32"/>
    <n v="3800000"/>
    <n v="0.65508"/>
    <x v="23"/>
    <n v="25"/>
    <n v="15"/>
    <x v="92"/>
    <n v="2003"/>
    <n v="1"/>
    <s v="St. Louis, MO-IL"/>
    <x v="1306"/>
  </r>
  <r>
    <n v="4501"/>
    <x v="4512"/>
    <x v="8"/>
    <n v="20300000"/>
    <n v="0.65460499999999999"/>
    <x v="11"/>
    <n v="120"/>
    <n v="75"/>
    <x v="262"/>
    <n v="2001"/>
    <n v="4"/>
    <s v=""/>
    <x v="1129"/>
  </r>
  <r>
    <n v="4502"/>
    <x v="4513"/>
    <x v="7"/>
    <n v="8400000"/>
    <n v="0.65434999999999999"/>
    <x v="16"/>
    <n v="72"/>
    <n v="51"/>
    <x v="1098"/>
    <n v="2009"/>
    <n v="6"/>
    <s v="Washington, DC"/>
    <x v="346"/>
  </r>
  <r>
    <n v="4503"/>
    <x v="4514"/>
    <x v="1"/>
    <n v="7100000"/>
    <n v="0.65405899999999995"/>
    <x v="20"/>
    <n v="75"/>
    <n v="68"/>
    <x v="1685"/>
    <n v="2006"/>
    <n v="3"/>
    <s v="Nashville"/>
    <x v="236"/>
  </r>
  <r>
    <n v="4504"/>
    <x v="4515"/>
    <x v="10"/>
    <n v="9200000"/>
    <n v="0.65396500000000002"/>
    <x v="7"/>
    <n v="55"/>
    <n v="40"/>
    <x v="377"/>
    <n v="2002"/>
    <n v="2"/>
    <s v=""/>
    <x v="372"/>
  </r>
  <r>
    <n v="4505"/>
    <x v="4516"/>
    <x v="19"/>
    <n v="45100000"/>
    <n v="0.65339700000000001"/>
    <x v="8"/>
    <n v="42"/>
    <n v="28"/>
    <x v="222"/>
    <n v="2006"/>
    <n v="6"/>
    <s v="Chicago"/>
    <x v="487"/>
  </r>
  <r>
    <n v="4506"/>
    <x v="4517"/>
    <x v="12"/>
    <n v="11200000"/>
    <n v="0.65297300000000003"/>
    <x v="0"/>
    <n v="57"/>
    <n v="34"/>
    <x v="1524"/>
    <n v="2006"/>
    <n v="4"/>
    <s v="New York City"/>
    <x v="13"/>
  </r>
  <r>
    <n v="4507"/>
    <x v="4518"/>
    <x v="27"/>
    <n v="8600000"/>
    <n v="0.65288800000000002"/>
    <x v="9"/>
    <n v="428"/>
    <n v="307"/>
    <x v="1686"/>
    <n v="2007"/>
    <n v="6"/>
    <s v="Chicago"/>
    <x v="265"/>
  </r>
  <r>
    <n v="4508"/>
    <x v="4519"/>
    <x v="2"/>
    <n v="69300000"/>
    <n v="0.65265799999999996"/>
    <x v="7"/>
    <n v="356"/>
    <n v="215"/>
    <x v="1687"/>
    <n v="2010"/>
    <n v="3"/>
    <s v="Dallas"/>
    <x v="35"/>
  </r>
  <r>
    <n v="4509"/>
    <x v="4520"/>
    <x v="12"/>
    <n v="5500000"/>
    <n v="0.652393"/>
    <x v="1"/>
    <n v="15"/>
    <n v="10"/>
    <x v="222"/>
    <n v="2013"/>
    <n v="3"/>
    <s v="New York City"/>
    <x v="120"/>
  </r>
  <r>
    <n v="4510"/>
    <x v="4521"/>
    <x v="4"/>
    <n v="22300000"/>
    <n v="0.652339"/>
    <x v="25"/>
    <n v="110"/>
    <n v="90"/>
    <x v="1046"/>
    <n v="2001"/>
    <n v="1"/>
    <s v="Pittsburgh, PA"/>
    <x v="1307"/>
  </r>
  <r>
    <n v="4511"/>
    <x v="4522"/>
    <x v="27"/>
    <n v="15500000"/>
    <n v="0.65220599999999995"/>
    <x v="1"/>
    <n v="22"/>
    <n v="13"/>
    <x v="934"/>
    <n v="2010"/>
    <n v="3"/>
    <s v="Chicago"/>
    <x v="70"/>
  </r>
  <r>
    <n v="4512"/>
    <x v="4523"/>
    <x v="9"/>
    <n v="23400000"/>
    <n v="0.65187600000000001"/>
    <x v="9"/>
    <n v="65"/>
    <n v="26"/>
    <x v="141"/>
    <n v="2007"/>
    <n v="5"/>
    <s v="Los Angeles"/>
    <x v="393"/>
  </r>
  <r>
    <n v="4513"/>
    <x v="4524"/>
    <x v="27"/>
    <n v="802600000"/>
    <n v="0.651864"/>
    <x v="7"/>
    <n v="4642"/>
    <n v="2885"/>
    <x v="1688"/>
    <n v="2000"/>
    <n v="10"/>
    <s v="Chicago"/>
    <x v="70"/>
  </r>
  <r>
    <n v="4514"/>
    <x v="4525"/>
    <x v="2"/>
    <n v="3700000"/>
    <n v="0.65101900000000001"/>
    <x v="9"/>
    <n v="28"/>
    <n v="36"/>
    <x v="1689"/>
    <n v="2007"/>
    <n v="4"/>
    <s v="Houston"/>
    <x v="43"/>
  </r>
  <r>
    <n v="4515"/>
    <x v="4526"/>
    <x v="9"/>
    <n v="19500000"/>
    <n v="0.65060200000000001"/>
    <x v="2"/>
    <n v="143"/>
    <n v="82"/>
    <x v="1690"/>
    <n v="1995"/>
    <n v="6"/>
    <s v="San Francisco"/>
    <x v="1144"/>
  </r>
  <r>
    <n v="4516"/>
    <x v="4527"/>
    <x v="13"/>
    <n v="99300000"/>
    <n v="0.65032500000000004"/>
    <x v="23"/>
    <n v="22"/>
    <n v="15"/>
    <x v="550"/>
    <n v="1988"/>
    <n v="7"/>
    <s v="Atlanta"/>
    <x v="50"/>
  </r>
  <r>
    <n v="4517"/>
    <x v="4528"/>
    <x v="11"/>
    <n v="6000000"/>
    <n v="0.65024700000000002"/>
    <x v="20"/>
    <n v="35"/>
    <n v="18"/>
    <x v="320"/>
    <n v="2013"/>
    <n v="2"/>
    <s v="Seattle"/>
    <x v="27"/>
  </r>
  <r>
    <n v="4518"/>
    <x v="4529"/>
    <x v="32"/>
    <n v="41500000"/>
    <n v="0.65021399999999996"/>
    <x v="12"/>
    <n v="95"/>
    <n v="92"/>
    <x v="1691"/>
    <n v="1925"/>
    <n v="4"/>
    <s v="Kansas City, MO-KS"/>
    <x v="134"/>
  </r>
  <r>
    <n v="4519"/>
    <x v="4530"/>
    <x v="24"/>
    <n v="22800000"/>
    <n v="0.64998599999999995"/>
    <x v="15"/>
    <n v="40"/>
    <n v="32"/>
    <x v="227"/>
    <n v="1993"/>
    <n v="1"/>
    <s v="Boston"/>
    <x v="164"/>
  </r>
  <r>
    <n v="4520"/>
    <x v="4531"/>
    <x v="9"/>
    <n v="23000000"/>
    <n v="0.64954199999999995"/>
    <x v="5"/>
    <n v="680"/>
    <n v="500"/>
    <x v="1384"/>
    <n v="1979"/>
    <n v="3"/>
    <s v="Los Angeles"/>
    <x v="9"/>
  </r>
  <r>
    <n v="4521"/>
    <x v="4532"/>
    <x v="36"/>
    <n v="3100000"/>
    <n v="0.64944599999999997"/>
    <x v="11"/>
    <n v="38"/>
    <n v="8"/>
    <x v="68"/>
    <n v="2011"/>
    <n v="1"/>
    <s v=""/>
    <x v="143"/>
  </r>
  <r>
    <n v="4522"/>
    <x v="4533"/>
    <x v="31"/>
    <n v="4900000"/>
    <n v="0.64897899999999997"/>
    <x v="13"/>
    <n v="8"/>
    <n v="11"/>
    <x v="1692"/>
    <n v="1991"/>
    <n v="3"/>
    <s v=""/>
    <x v="1308"/>
  </r>
  <r>
    <n v="4523"/>
    <x v="4534"/>
    <x v="10"/>
    <n v="14500000"/>
    <n v="0.64885599999999999"/>
    <x v="25"/>
    <n v="80"/>
    <n v="25"/>
    <x v="273"/>
    <n v="2007"/>
    <n v="3"/>
    <s v="Boulder, CO"/>
    <x v="278"/>
  </r>
  <r>
    <n v="4524"/>
    <x v="4535"/>
    <x v="14"/>
    <n v="36600000"/>
    <n v="0.64856899999999995"/>
    <x v="1"/>
    <n v="32"/>
    <n v="32"/>
    <x v="86"/>
    <n v="2008"/>
    <n v="1"/>
    <s v="Cincinnati"/>
    <x v="1169"/>
  </r>
  <r>
    <n v="4525"/>
    <x v="4536"/>
    <x v="9"/>
    <n v="10300000"/>
    <n v="0.64853700000000003"/>
    <x v="0"/>
    <n v="24"/>
    <n v="12"/>
    <x v="79"/>
    <n v="1993"/>
    <n v="2"/>
    <s v="Los Angeles"/>
    <x v="243"/>
  </r>
  <r>
    <n v="4526"/>
    <x v="4537"/>
    <x v="8"/>
    <n v="62500000"/>
    <n v="0.64839199999999997"/>
    <x v="1"/>
    <n v="200"/>
    <n v="157"/>
    <x v="1693"/>
    <n v="2007"/>
    <n v="4"/>
    <s v="Cleveland"/>
    <x v="8"/>
  </r>
  <r>
    <n v="4527"/>
    <x v="4538"/>
    <x v="2"/>
    <n v="6700000"/>
    <n v="0.64834700000000001"/>
    <x v="5"/>
    <n v="2000"/>
    <n v="1500"/>
    <x v="169"/>
    <n v="2003"/>
    <n v="4"/>
    <s v=""/>
    <x v="1309"/>
  </r>
  <r>
    <n v="4528"/>
    <x v="4539"/>
    <x v="5"/>
    <n v="18900000"/>
    <n v="0.64815100000000003"/>
    <x v="15"/>
    <n v="120"/>
    <n v="66"/>
    <x v="1143"/>
    <n v="1982"/>
    <n v="1"/>
    <s v="Miami"/>
    <x v="893"/>
  </r>
  <r>
    <n v="4529"/>
    <x v="4540"/>
    <x v="12"/>
    <n v="151400000"/>
    <n v="0.64803100000000002"/>
    <x v="19"/>
    <n v="93"/>
    <n v="96"/>
    <x v="1694"/>
    <n v="2003"/>
    <n v="11"/>
    <s v="New York City"/>
    <x v="13"/>
  </r>
  <r>
    <n v="4530"/>
    <x v="4541"/>
    <x v="20"/>
    <n v="9800000"/>
    <n v="0.64767699999999995"/>
    <x v="3"/>
    <n v="51"/>
    <n v="27"/>
    <x v="329"/>
    <n v="2001"/>
    <n v="2"/>
    <s v=""/>
    <x v="1310"/>
  </r>
  <r>
    <n v="4531"/>
    <x v="4542"/>
    <x v="2"/>
    <n v="10200000"/>
    <n v="0.64759699999999998"/>
    <x v="6"/>
    <n v="38"/>
    <n v="38"/>
    <x v="86"/>
    <n v="2002"/>
    <n v="9"/>
    <s v="Austin"/>
    <x v="2"/>
  </r>
  <r>
    <n v="4532"/>
    <x v="4543"/>
    <x v="32"/>
    <n v="2300000"/>
    <n v="0.64755600000000002"/>
    <x v="0"/>
    <n v="16"/>
    <n v="16"/>
    <x v="86"/>
    <n v="2008"/>
    <n v="3"/>
    <s v="St. Louis, MO-IL"/>
    <x v="1311"/>
  </r>
  <r>
    <n v="4533"/>
    <x v="4544"/>
    <x v="5"/>
    <n v="18800000"/>
    <n v="0.64733200000000002"/>
    <x v="12"/>
    <n v="40"/>
    <n v="36"/>
    <x v="1111"/>
    <n v="2006"/>
    <n v="1"/>
    <s v="Miami"/>
    <x v="25"/>
  </r>
  <r>
    <n v="4534"/>
    <x v="4545"/>
    <x v="11"/>
    <n v="4700000"/>
    <n v="0.64629000000000003"/>
    <x v="5"/>
    <n v="130"/>
    <n v="85"/>
    <x v="1465"/>
    <n v="2003"/>
    <n v="4"/>
    <s v="Seattle"/>
    <x v="27"/>
  </r>
  <r>
    <n v="4535"/>
    <x v="4546"/>
    <x v="9"/>
    <n v="4100000"/>
    <n v="0.64607000000000003"/>
    <x v="23"/>
    <n v="25"/>
    <n v="20"/>
    <x v="227"/>
    <n v="2001"/>
    <n v="4"/>
    <s v="Los Angeles"/>
    <x v="620"/>
  </r>
  <r>
    <n v="4536"/>
    <x v="4547"/>
    <x v="41"/>
    <n v="52600000"/>
    <n v="0.64596200000000004"/>
    <x v="19"/>
    <n v="245"/>
    <n v="185"/>
    <x v="1695"/>
    <n v="2007"/>
    <n v="7"/>
    <s v=""/>
    <x v="850"/>
  </r>
  <r>
    <n v="4537"/>
    <x v="4548"/>
    <x v="14"/>
    <n v="12300000"/>
    <n v="0.64588800000000002"/>
    <x v="18"/>
    <n v="19"/>
    <n v="14"/>
    <x v="895"/>
    <n v="1996"/>
    <n v="5"/>
    <s v=""/>
    <x v="71"/>
  </r>
  <r>
    <n v="4538"/>
    <x v="4549"/>
    <x v="5"/>
    <n v="21600000"/>
    <n v="0.64553099999999997"/>
    <x v="3"/>
    <n v="75"/>
    <n v="45"/>
    <x v="92"/>
    <n v="2005"/>
    <n v="2"/>
    <s v="Miami"/>
    <x v="91"/>
  </r>
  <r>
    <n v="4539"/>
    <x v="4550"/>
    <x v="7"/>
    <n v="53700000"/>
    <n v="0.64538700000000004"/>
    <x v="9"/>
    <n v="899"/>
    <n v="657"/>
    <x v="1696"/>
    <n v="2006"/>
    <n v="8"/>
    <s v="Washington, DC"/>
    <x v="102"/>
  </r>
  <r>
    <n v="4540"/>
    <x v="4551"/>
    <x v="27"/>
    <n v="15300000"/>
    <n v="0.64515599999999995"/>
    <x v="2"/>
    <n v="54"/>
    <n v="30"/>
    <x v="309"/>
    <n v="1998"/>
    <n v="12"/>
    <s v="Chicago"/>
    <x v="1312"/>
  </r>
  <r>
    <n v="4541"/>
    <x v="4552"/>
    <x v="16"/>
    <n v="73700000"/>
    <n v="0.64482600000000001"/>
    <x v="20"/>
    <n v="131"/>
    <n v="79"/>
    <x v="1697"/>
    <n v="1969"/>
    <n v="1"/>
    <s v="Ogden-Clearfield, UT"/>
    <x v="1313"/>
  </r>
  <r>
    <n v="4542"/>
    <x v="4553"/>
    <x v="6"/>
    <n v="6500000"/>
    <n v="0.64377300000000004"/>
    <x v="26"/>
    <n v="28"/>
    <n v="24"/>
    <x v="225"/>
    <n v="1994"/>
    <n v="1"/>
    <s v="Philadelphia"/>
    <x v="1314"/>
  </r>
  <r>
    <n v="4543"/>
    <x v="4554"/>
    <x v="9"/>
    <n v="10700000"/>
    <n v="0.643451"/>
    <x v="13"/>
    <n v="76"/>
    <n v="41"/>
    <x v="1698"/>
    <n v="1985"/>
    <n v="1"/>
    <s v="Los Angeles"/>
    <x v="977"/>
  </r>
  <r>
    <n v="4544"/>
    <x v="4555"/>
    <x v="5"/>
    <n v="17700000"/>
    <n v="0.64325900000000003"/>
    <x v="19"/>
    <n v="89"/>
    <n v="55"/>
    <x v="1699"/>
    <n v="2002"/>
    <n v="10"/>
    <s v="Tampa"/>
    <x v="26"/>
  </r>
  <r>
    <n v="4545"/>
    <x v="4556"/>
    <x v="13"/>
    <n v="2000000"/>
    <n v="0.64313900000000002"/>
    <x v="18"/>
    <n v="25"/>
    <n v="4"/>
    <x v="87"/>
    <n v="2013"/>
    <n v="1"/>
    <s v=""/>
    <x v="1130"/>
  </r>
  <r>
    <n v="4546"/>
    <x v="4557"/>
    <x v="29"/>
    <n v="9900000"/>
    <n v="0.64303299999999997"/>
    <x v="3"/>
    <n v="25"/>
    <n v="10"/>
    <x v="141"/>
    <n v="2010"/>
    <n v="1"/>
    <s v="Las Vegas, NV"/>
    <x v="103"/>
  </r>
  <r>
    <n v="4547"/>
    <x v="4558"/>
    <x v="4"/>
    <n v="8200000"/>
    <n v="0.64283699999999999"/>
    <x v="5"/>
    <n v="400"/>
    <n v="150"/>
    <x v="124"/>
    <n v="2011"/>
    <n v="4"/>
    <s v="Pittsburgh, PA"/>
    <x v="1315"/>
  </r>
  <r>
    <n v="4548"/>
    <x v="4559"/>
    <x v="0"/>
    <n v="4000000"/>
    <n v="0.64215500000000003"/>
    <x v="15"/>
    <n v="33"/>
    <n v="19"/>
    <x v="1460"/>
    <n v="1998"/>
    <n v="1"/>
    <s v="Phoenix"/>
    <x v="505"/>
  </r>
  <r>
    <n v="4549"/>
    <x v="4560"/>
    <x v="4"/>
    <n v="14900000"/>
    <n v="0.64151100000000005"/>
    <x v="18"/>
    <n v="76"/>
    <n v="47"/>
    <x v="1700"/>
    <n v="1993"/>
    <n v="5"/>
    <s v="Philadelphia"/>
    <x v="1316"/>
  </r>
  <r>
    <n v="4550"/>
    <x v="4561"/>
    <x v="27"/>
    <n v="17800000"/>
    <n v="0.64138899999999999"/>
    <x v="23"/>
    <n v="49"/>
    <n v="40"/>
    <x v="1701"/>
    <n v="1999"/>
    <n v="1"/>
    <s v="Chicago"/>
    <x v="220"/>
  </r>
  <r>
    <n v="4551"/>
    <x v="4562"/>
    <x v="5"/>
    <n v="8300000"/>
    <n v="0.64122299999999999"/>
    <x v="1"/>
    <n v="45"/>
    <n v="26"/>
    <x v="1702"/>
    <n v="2010"/>
    <n v="2"/>
    <s v="Miami"/>
    <x v="91"/>
  </r>
  <r>
    <n v="4552"/>
    <x v="4563"/>
    <x v="12"/>
    <n v="28500000"/>
    <n v="0.64119099999999996"/>
    <x v="26"/>
    <n v="107"/>
    <n v="88"/>
    <x v="1703"/>
    <n v="2008"/>
    <n v="2"/>
    <s v="San Francisco"/>
    <x v="13"/>
  </r>
  <r>
    <n v="4553"/>
    <x v="4564"/>
    <x v="4"/>
    <n v="8100000"/>
    <n v="0.64113900000000001"/>
    <x v="24"/>
    <n v="31"/>
    <n v="20"/>
    <x v="782"/>
    <n v="2002"/>
    <n v="8"/>
    <s v="Philadelphia"/>
    <x v="748"/>
  </r>
  <r>
    <n v="4554"/>
    <x v="4565"/>
    <x v="2"/>
    <n v="22100000"/>
    <n v="0.641073"/>
    <x v="16"/>
    <n v="700"/>
    <n v="550"/>
    <x v="769"/>
    <n v="2000"/>
    <n v="7"/>
    <s v="Houston"/>
    <x v="43"/>
  </r>
  <r>
    <n v="4555"/>
    <x v="4566"/>
    <x v="4"/>
    <n v="17200000"/>
    <n v="0.64078800000000002"/>
    <x v="13"/>
    <n v="107"/>
    <n v="81"/>
    <x v="1704"/>
    <n v="2008"/>
    <n v="4"/>
    <s v="Philadelphia"/>
    <x v="1317"/>
  </r>
  <r>
    <n v="4556"/>
    <x v="4567"/>
    <x v="7"/>
    <n v="44700000"/>
    <n v="0.64043600000000001"/>
    <x v="11"/>
    <n v="0"/>
    <n v="682"/>
    <x v="155"/>
    <n v="2006"/>
    <n v="3"/>
    <s v="Washington, DC"/>
    <x v="55"/>
  </r>
  <r>
    <n v="4557"/>
    <x v="4568"/>
    <x v="9"/>
    <n v="2200000"/>
    <n v="0.640324"/>
    <x v="14"/>
    <n v="13"/>
    <n v="11"/>
    <x v="430"/>
    <n v="2011"/>
    <n v="1"/>
    <s v=""/>
    <x v="417"/>
  </r>
  <r>
    <n v="4558"/>
    <x v="4569"/>
    <x v="21"/>
    <n v="26700000"/>
    <n v="0.63989300000000005"/>
    <x v="11"/>
    <n v="140"/>
    <n v="110"/>
    <x v="769"/>
    <n v="1999"/>
    <n v="5"/>
    <s v="Washington, DC"/>
    <x v="658"/>
  </r>
  <r>
    <n v="4559"/>
    <x v="4570"/>
    <x v="6"/>
    <n v="17600000"/>
    <n v="0.63932999999999995"/>
    <x v="26"/>
    <n v="53"/>
    <n v="34"/>
    <x v="1705"/>
    <n v="2010"/>
    <n v="1"/>
    <s v=""/>
    <x v="595"/>
  </r>
  <r>
    <n v="4560"/>
    <x v="4571"/>
    <x v="18"/>
    <n v="74100000"/>
    <n v="0.63925600000000005"/>
    <x v="0"/>
    <n v="184"/>
    <n v="238"/>
    <x v="1706"/>
    <n v="2009"/>
    <n v="7"/>
    <s v="Raleigh, NC"/>
    <x v="576"/>
  </r>
  <r>
    <n v="4561"/>
    <x v="4572"/>
    <x v="21"/>
    <n v="22100000"/>
    <n v="0.63921700000000004"/>
    <x v="15"/>
    <n v="20"/>
    <n v="7"/>
    <x v="480"/>
    <n v="2014"/>
    <n v="1"/>
    <s v="Baltimore"/>
    <x v="84"/>
  </r>
  <r>
    <n v="4562"/>
    <x v="4573"/>
    <x v="2"/>
    <n v="55600000"/>
    <n v="0.63878599999999996"/>
    <x v="15"/>
    <n v="38"/>
    <n v="17"/>
    <x v="731"/>
    <n v="2010"/>
    <n v="2"/>
    <s v="Houston"/>
    <x v="43"/>
  </r>
  <r>
    <n v="4563"/>
    <x v="4574"/>
    <x v="9"/>
    <n v="3600000"/>
    <n v="0.63868800000000003"/>
    <x v="21"/>
    <n v="32"/>
    <n v="16"/>
    <x v="79"/>
    <n v="2002"/>
    <n v="2"/>
    <s v="Los Angeles"/>
    <x v="977"/>
  </r>
  <r>
    <n v="4564"/>
    <x v="4575"/>
    <x v="22"/>
    <n v="16700000"/>
    <n v="0.63864299999999996"/>
    <x v="1"/>
    <n v="10"/>
    <n v="8"/>
    <x v="227"/>
    <n v="1990"/>
    <n v="3"/>
    <s v="Minneapolis"/>
    <x v="506"/>
  </r>
  <r>
    <n v="4565"/>
    <x v="4576"/>
    <x v="13"/>
    <n v="54600000"/>
    <n v="0.63826799999999995"/>
    <x v="0"/>
    <n v="105"/>
    <n v="98"/>
    <x v="1707"/>
    <n v="2007"/>
    <n v="10"/>
    <s v="Atlanta"/>
    <x v="50"/>
  </r>
  <r>
    <n v="4566"/>
    <x v="4577"/>
    <x v="2"/>
    <n v="5400000"/>
    <n v="0.63815500000000003"/>
    <x v="26"/>
    <n v="42"/>
    <n v="30"/>
    <x v="60"/>
    <n v="2000"/>
    <n v="1"/>
    <s v="Dallas"/>
    <x v="35"/>
  </r>
  <r>
    <n v="4567"/>
    <x v="4578"/>
    <x v="2"/>
    <n v="3200000"/>
    <n v="0.63757299999999995"/>
    <x v="13"/>
    <n v="8"/>
    <n v="9"/>
    <x v="1708"/>
    <n v="2005"/>
    <n v="2"/>
    <s v="Dallas"/>
    <x v="35"/>
  </r>
  <r>
    <n v="4568"/>
    <x v="4579"/>
    <x v="2"/>
    <n v="9400000"/>
    <n v="0.63753099999999996"/>
    <x v="15"/>
    <n v="44"/>
    <n v="38"/>
    <x v="1709"/>
    <n v="1998"/>
    <n v="2"/>
    <s v="Austin"/>
    <x v="1318"/>
  </r>
  <r>
    <n v="4569"/>
    <x v="4580"/>
    <x v="11"/>
    <n v="19000000"/>
    <n v="0.63742900000000002"/>
    <x v="5"/>
    <n v="22"/>
    <n v="18"/>
    <x v="1046"/>
    <n v="2011"/>
    <n v="5"/>
    <s v=""/>
    <x v="454"/>
  </r>
  <r>
    <n v="4570"/>
    <x v="4581"/>
    <x v="4"/>
    <n v="42600000"/>
    <n v="0.63717999999999997"/>
    <x v="10"/>
    <n v="170"/>
    <n v="120"/>
    <x v="692"/>
    <n v="1998"/>
    <n v="11"/>
    <s v="Philadelphia"/>
    <x v="4"/>
  </r>
  <r>
    <n v="4571"/>
    <x v="4582"/>
    <x v="2"/>
    <n v="3500000"/>
    <n v="0.63714000000000004"/>
    <x v="12"/>
    <n v="7"/>
    <n v="5"/>
    <x v="60"/>
    <n v="2010"/>
    <n v="2"/>
    <s v=""/>
    <x v="22"/>
  </r>
  <r>
    <n v="4572"/>
    <x v="4583"/>
    <x v="9"/>
    <n v="15200000"/>
    <n v="0.63650499999999999"/>
    <x v="13"/>
    <n v="70"/>
    <n v="150"/>
    <x v="1710"/>
    <n v="2011"/>
    <n v="4"/>
    <s v="San Jose"/>
    <x v="1319"/>
  </r>
  <r>
    <n v="4573"/>
    <x v="4584"/>
    <x v="9"/>
    <n v="2300000"/>
    <n v="0.63614999999999999"/>
    <x v="0"/>
    <n v="15"/>
    <n v="9"/>
    <x v="92"/>
    <n v="1990"/>
    <n v="1"/>
    <s v=""/>
    <x v="634"/>
  </r>
  <r>
    <n v="4574"/>
    <x v="4585"/>
    <x v="13"/>
    <n v="34300000"/>
    <n v="0.63581600000000005"/>
    <x v="7"/>
    <n v="151"/>
    <n v="63"/>
    <x v="1711"/>
    <n v="2003"/>
    <n v="8"/>
    <s v="Atlanta"/>
    <x v="50"/>
  </r>
  <r>
    <n v="4575"/>
    <x v="4586"/>
    <x v="7"/>
    <n v="12800000"/>
    <n v="0.63542799999999999"/>
    <x v="19"/>
    <n v="173"/>
    <n v="122"/>
    <x v="1712"/>
    <n v="2006"/>
    <n v="5"/>
    <s v="Richmond, VA"/>
    <x v="253"/>
  </r>
  <r>
    <n v="4576"/>
    <x v="4587"/>
    <x v="5"/>
    <n v="7600000"/>
    <n v="0.63534500000000005"/>
    <x v="14"/>
    <n v="49"/>
    <n v="30"/>
    <x v="1012"/>
    <n v="2008"/>
    <n v="4"/>
    <s v="Orlando, FL"/>
    <x v="128"/>
  </r>
  <r>
    <n v="4577"/>
    <x v="4588"/>
    <x v="18"/>
    <n v="8500000"/>
    <n v="0.63511799999999996"/>
    <x v="23"/>
    <n v="25"/>
    <n v="18"/>
    <x v="1289"/>
    <n v="2013"/>
    <n v="2"/>
    <s v="Durham, NC"/>
    <x v="442"/>
  </r>
  <r>
    <n v="4578"/>
    <x v="4589"/>
    <x v="27"/>
    <n v="5400000"/>
    <n v="0.63356800000000002"/>
    <x v="25"/>
    <n v="100"/>
    <n v="30"/>
    <x v="39"/>
    <n v="2008"/>
    <n v="1"/>
    <s v="Chicago"/>
    <x v="1320"/>
  </r>
  <r>
    <n v="4579"/>
    <x v="4590"/>
    <x v="21"/>
    <n v="16600000"/>
    <n v="0.63330799999999998"/>
    <x v="13"/>
    <n v="23"/>
    <n v="17"/>
    <x v="1456"/>
    <n v="2007"/>
    <n v="5"/>
    <s v="Baltimore"/>
    <x v="1321"/>
  </r>
  <r>
    <n v="4580"/>
    <x v="4591"/>
    <x v="4"/>
    <n v="25400000"/>
    <n v="0.63324000000000003"/>
    <x v="3"/>
    <n v="34"/>
    <n v="22"/>
    <x v="1305"/>
    <n v="1985"/>
    <n v="1"/>
    <s v="Pittsburgh, PA"/>
    <x v="176"/>
  </r>
  <r>
    <n v="4581"/>
    <x v="4592"/>
    <x v="8"/>
    <n v="5700000"/>
    <n v="0.63305199999999995"/>
    <x v="3"/>
    <n v="48"/>
    <n v="36"/>
    <x v="169"/>
    <n v="1996"/>
    <n v="5"/>
    <s v="Cincinnati"/>
    <x v="163"/>
  </r>
  <r>
    <n v="4582"/>
    <x v="4593"/>
    <x v="13"/>
    <n v="10300000"/>
    <n v="0.63287400000000005"/>
    <x v="9"/>
    <n v="56"/>
    <n v="20"/>
    <x v="290"/>
    <n v="2008"/>
    <n v="6"/>
    <s v="Atlanta"/>
    <x v="715"/>
  </r>
  <r>
    <n v="4583"/>
    <x v="4594"/>
    <x v="27"/>
    <n v="10300000"/>
    <n v="0.63258199999999998"/>
    <x v="19"/>
    <n v="80"/>
    <n v="35"/>
    <x v="348"/>
    <n v="2004"/>
    <n v="5"/>
    <s v="Chicago"/>
    <x v="265"/>
  </r>
  <r>
    <n v="4584"/>
    <x v="4595"/>
    <x v="7"/>
    <n v="16200000"/>
    <n v="0.632355"/>
    <x v="26"/>
    <n v="402"/>
    <n v="25"/>
    <x v="1713"/>
    <n v="2004"/>
    <n v="1"/>
    <s v="Washington, DC"/>
    <x v="11"/>
  </r>
  <r>
    <n v="4585"/>
    <x v="4596"/>
    <x v="0"/>
    <n v="96400000"/>
    <n v="0.63224499999999995"/>
    <x v="4"/>
    <n v="125"/>
    <n v="75"/>
    <x v="92"/>
    <n v="1999"/>
    <n v="4"/>
    <s v="Phoenix"/>
    <x v="505"/>
  </r>
  <r>
    <n v="4586"/>
    <x v="4597"/>
    <x v="2"/>
    <n v="41600000"/>
    <n v="0.63197999999999999"/>
    <x v="15"/>
    <n v="100"/>
    <n v="80"/>
    <x v="227"/>
    <n v="1982"/>
    <n v="6"/>
    <s v="Austin"/>
    <x v="2"/>
  </r>
  <r>
    <n v="4587"/>
    <x v="4598"/>
    <x v="17"/>
    <n v="3900000"/>
    <n v="0.63189099999999998"/>
    <x v="25"/>
    <n v="24"/>
    <n v="19"/>
    <x v="1642"/>
    <n v="1994"/>
    <n v="2"/>
    <s v=""/>
    <x v="310"/>
  </r>
  <r>
    <n v="4588"/>
    <x v="4599"/>
    <x v="0"/>
    <n v="4200000"/>
    <n v="0.63183800000000001"/>
    <x v="12"/>
    <n v="21"/>
    <n v="16"/>
    <x v="1363"/>
    <n v="2012"/>
    <n v="2"/>
    <s v="Phoenix"/>
    <x v="451"/>
  </r>
  <r>
    <n v="4589"/>
    <x v="4600"/>
    <x v="27"/>
    <n v="2800000"/>
    <n v="0.63164600000000004"/>
    <x v="12"/>
    <n v="9"/>
    <n v="5"/>
    <x v="309"/>
    <n v="1978"/>
    <n v="4"/>
    <s v="Chicago"/>
    <x v="70"/>
  </r>
  <r>
    <n v="4590"/>
    <x v="4601"/>
    <x v="9"/>
    <n v="2000000"/>
    <n v="0.63146899999999995"/>
    <x v="15"/>
    <n v="5"/>
    <n v="4"/>
    <x v="227"/>
    <n v="2003"/>
    <n v="1"/>
    <s v=""/>
    <x v="634"/>
  </r>
  <r>
    <n v="4591"/>
    <x v="4602"/>
    <x v="22"/>
    <n v="2700000"/>
    <n v="0.63107000000000002"/>
    <x v="14"/>
    <n v="10"/>
    <n v="5"/>
    <x v="79"/>
    <n v="2008"/>
    <n v="1"/>
    <s v="Minneapolis"/>
    <x v="38"/>
  </r>
  <r>
    <n v="4592"/>
    <x v="4603"/>
    <x v="27"/>
    <n v="8800000"/>
    <n v="0.63090599999999997"/>
    <x v="0"/>
    <n v="27"/>
    <n v="15"/>
    <x v="309"/>
    <n v="2001"/>
    <n v="2"/>
    <s v="Chicago"/>
    <x v="786"/>
  </r>
  <r>
    <n v="4593"/>
    <x v="4604"/>
    <x v="5"/>
    <n v="22200000"/>
    <n v="0.63031700000000002"/>
    <x v="23"/>
    <n v="92"/>
    <n v="48"/>
    <x v="682"/>
    <n v="2003"/>
    <n v="3"/>
    <s v=""/>
    <x v="351"/>
  </r>
  <r>
    <n v="4594"/>
    <x v="4605"/>
    <x v="5"/>
    <n v="8600000"/>
    <n v="0.63017000000000001"/>
    <x v="1"/>
    <n v="30"/>
    <n v="8"/>
    <x v="126"/>
    <n v="2007"/>
    <n v="1"/>
    <s v="Miami"/>
    <x v="241"/>
  </r>
  <r>
    <n v="4595"/>
    <x v="4606"/>
    <x v="22"/>
    <n v="2300000"/>
    <n v="0.62992800000000004"/>
    <x v="9"/>
    <n v="19"/>
    <n v="9"/>
    <x v="567"/>
    <n v="1986"/>
    <n v="1"/>
    <s v="Minneapolis"/>
    <x v="38"/>
  </r>
  <r>
    <n v="4596"/>
    <x v="4607"/>
    <x v="20"/>
    <n v="113400000"/>
    <n v="0.62976799999999999"/>
    <x v="19"/>
    <n v="531"/>
    <n v="449"/>
    <x v="1714"/>
    <n v="1997"/>
    <n v="12"/>
    <s v=""/>
    <x v="207"/>
  </r>
  <r>
    <n v="4597"/>
    <x v="4608"/>
    <x v="10"/>
    <n v="20200000"/>
    <n v="0.62967700000000004"/>
    <x v="4"/>
    <n v="21"/>
    <n v="16"/>
    <x v="1363"/>
    <n v="2009"/>
    <n v="7"/>
    <s v="Denver"/>
    <x v="418"/>
  </r>
  <r>
    <n v="4598"/>
    <x v="4609"/>
    <x v="9"/>
    <n v="52000000"/>
    <n v="0.628606"/>
    <x v="15"/>
    <n v="500"/>
    <n v="300"/>
    <x v="92"/>
    <n v="2002"/>
    <n v="4"/>
    <s v="Los Angeles"/>
    <x v="130"/>
  </r>
  <r>
    <n v="4599"/>
    <x v="4610"/>
    <x v="9"/>
    <n v="11500000"/>
    <n v="0.62857300000000005"/>
    <x v="2"/>
    <n v="35"/>
    <n v="24"/>
    <x v="1715"/>
    <n v="1987"/>
    <n v="2"/>
    <s v="Inland Empire, CA"/>
    <x v="146"/>
  </r>
  <r>
    <n v="4600"/>
    <x v="4611"/>
    <x v="9"/>
    <n v="17900000"/>
    <n v="0.62826400000000004"/>
    <x v="0"/>
    <n v="74"/>
    <n v="55"/>
    <x v="1716"/>
    <n v="2008"/>
    <n v="7"/>
    <s v="San Francisco"/>
    <x v="20"/>
  </r>
  <r>
    <n v="4601"/>
    <x v="4612"/>
    <x v="5"/>
    <n v="4000000"/>
    <n v="0.62822"/>
    <x v="13"/>
    <n v="15"/>
    <n v="9"/>
    <x v="92"/>
    <n v="1999"/>
    <n v="2"/>
    <s v="Sarasota-Bradenton-Venice, FL"/>
    <x v="1322"/>
  </r>
  <r>
    <n v="4602"/>
    <x v="4613"/>
    <x v="7"/>
    <n v="34700000"/>
    <n v="0.62793299999999996"/>
    <x v="7"/>
    <n v="155"/>
    <n v="113"/>
    <x v="1717"/>
    <n v="2001"/>
    <n v="5"/>
    <s v="Virginia Beach"/>
    <x v="1060"/>
  </r>
  <r>
    <n v="4603"/>
    <x v="4614"/>
    <x v="32"/>
    <n v="18400000"/>
    <n v="0.62768999999999997"/>
    <x v="5"/>
    <n v="160"/>
    <n v="90"/>
    <x v="471"/>
    <n v="1994"/>
    <n v="2"/>
    <s v="St. Louis, MO-IL"/>
    <x v="117"/>
  </r>
  <r>
    <n v="4604"/>
    <x v="4615"/>
    <x v="12"/>
    <n v="14100000"/>
    <n v="0.62752799999999997"/>
    <x v="18"/>
    <n v="60"/>
    <n v="55"/>
    <x v="1035"/>
    <n v="2004"/>
    <n v="7"/>
    <s v="New York City"/>
    <x v="1323"/>
  </r>
  <r>
    <n v="4605"/>
    <x v="4616"/>
    <x v="34"/>
    <n v="12100000"/>
    <n v="0.62713099999999999"/>
    <x v="23"/>
    <n v="19"/>
    <n v="13"/>
    <x v="1438"/>
    <n v="2007"/>
    <n v="1"/>
    <s v="Washington, DC"/>
    <x v="132"/>
  </r>
  <r>
    <n v="4606"/>
    <x v="4617"/>
    <x v="9"/>
    <n v="18100000"/>
    <n v="0.62678400000000001"/>
    <x v="0"/>
    <n v="71"/>
    <n v="79"/>
    <x v="1718"/>
    <n v="1998"/>
    <n v="9"/>
    <s v="Philadelphia"/>
    <x v="54"/>
  </r>
  <r>
    <n v="4607"/>
    <x v="4618"/>
    <x v="12"/>
    <n v="11500000"/>
    <n v="0.62678"/>
    <x v="20"/>
    <n v="61"/>
    <n v="50"/>
    <x v="1719"/>
    <n v="2007"/>
    <n v="4"/>
    <s v="New York City"/>
    <x v="13"/>
  </r>
  <r>
    <n v="4608"/>
    <x v="4619"/>
    <x v="33"/>
    <n v="30600000"/>
    <n v="0.62668900000000005"/>
    <x v="23"/>
    <n v="190"/>
    <n v="139"/>
    <x v="1720"/>
    <n v="1991"/>
    <n v="6"/>
    <s v="Indianapolis, IN"/>
    <x v="162"/>
  </r>
  <r>
    <n v="4609"/>
    <x v="4620"/>
    <x v="8"/>
    <n v="3600000000"/>
    <n v="0.62646800000000002"/>
    <x v="1"/>
    <n v="5493"/>
    <n v="3791"/>
    <x v="1721"/>
    <n v="1997"/>
    <n v="14"/>
    <s v="Cincinnati"/>
    <x v="214"/>
  </r>
  <r>
    <n v="4610"/>
    <x v="4621"/>
    <x v="9"/>
    <n v="21700000"/>
    <n v="0.626413"/>
    <x v="7"/>
    <n v="71"/>
    <n v="50"/>
    <x v="1722"/>
    <n v="2007"/>
    <n v="5"/>
    <s v="San Diego"/>
    <x v="75"/>
  </r>
  <r>
    <n v="4611"/>
    <x v="4622"/>
    <x v="10"/>
    <n v="98900000"/>
    <n v="0.62590100000000004"/>
    <x v="6"/>
    <n v="482"/>
    <n v="312"/>
    <x v="1723"/>
    <n v="2003"/>
    <n v="8"/>
    <s v="Denver"/>
    <x v="10"/>
  </r>
  <r>
    <n v="4612"/>
    <x v="4623"/>
    <x v="12"/>
    <n v="20900000"/>
    <n v="0.62522699999999998"/>
    <x v="15"/>
    <n v="101"/>
    <n v="79"/>
    <x v="800"/>
    <n v="2001"/>
    <n v="2"/>
    <s v="New York City"/>
    <x v="13"/>
  </r>
  <r>
    <n v="4613"/>
    <x v="4624"/>
    <x v="13"/>
    <n v="3100000"/>
    <n v="0.62515900000000002"/>
    <x v="5"/>
    <n v="27"/>
    <n v="16"/>
    <x v="1100"/>
    <n v="2011"/>
    <n v="1"/>
    <s v="Atlanta"/>
    <x v="829"/>
  </r>
  <r>
    <n v="4614"/>
    <x v="4625"/>
    <x v="9"/>
    <n v="6500000"/>
    <n v="0.62503799999999998"/>
    <x v="23"/>
    <n v="25"/>
    <n v="18"/>
    <x v="1289"/>
    <n v="1991"/>
    <n v="1"/>
    <s v="Los Angeles"/>
    <x v="264"/>
  </r>
  <r>
    <n v="4615"/>
    <x v="4626"/>
    <x v="4"/>
    <n v="3800000"/>
    <n v="0.62497499999999995"/>
    <x v="20"/>
    <n v="12"/>
    <n v="6"/>
    <x v="79"/>
    <n v="2006"/>
    <n v="3"/>
    <s v="Allentown-Bethlehem-Easton, PA-NJ"/>
    <x v="37"/>
  </r>
  <r>
    <n v="4616"/>
    <x v="4627"/>
    <x v="19"/>
    <n v="49500000"/>
    <n v="0.62463299999999999"/>
    <x v="15"/>
    <n v="135"/>
    <n v="110"/>
    <x v="1616"/>
    <n v="2007"/>
    <n v="1"/>
    <s v=""/>
    <x v="1324"/>
  </r>
  <r>
    <n v="4617"/>
    <x v="4628"/>
    <x v="0"/>
    <n v="50700000"/>
    <n v="0.62455099999999997"/>
    <x v="15"/>
    <n v="286"/>
    <n v="185"/>
    <x v="1724"/>
    <n v="1990"/>
    <n v="1"/>
    <s v="Phoenix"/>
    <x v="0"/>
  </r>
  <r>
    <n v="4618"/>
    <x v="4629"/>
    <x v="9"/>
    <n v="8400000"/>
    <n v="0.62444999999999995"/>
    <x v="19"/>
    <n v="126"/>
    <n v="52"/>
    <x v="930"/>
    <n v="2005"/>
    <n v="3"/>
    <s v="San Diego"/>
    <x v="75"/>
  </r>
  <r>
    <n v="4619"/>
    <x v="4630"/>
    <x v="16"/>
    <n v="18700000"/>
    <n v="0.62412800000000002"/>
    <x v="9"/>
    <n v="97"/>
    <n v="51"/>
    <x v="1725"/>
    <n v="1999"/>
    <n v="9"/>
    <s v="Salt Lake City"/>
    <x v="366"/>
  </r>
  <r>
    <n v="4620"/>
    <x v="4631"/>
    <x v="7"/>
    <n v="25300000"/>
    <n v="0.62404700000000002"/>
    <x v="19"/>
    <n v="106"/>
    <n v="70"/>
    <x v="500"/>
    <n v="2004"/>
    <n v="6"/>
    <s v="Washington, DC"/>
    <x v="285"/>
  </r>
  <r>
    <n v="4621"/>
    <x v="4632"/>
    <x v="5"/>
    <n v="10800000"/>
    <n v="0.623695"/>
    <x v="15"/>
    <n v="81"/>
    <n v="27"/>
    <x v="105"/>
    <n v="2008"/>
    <n v="2"/>
    <s v="Miami"/>
    <x v="160"/>
  </r>
  <r>
    <n v="4622"/>
    <x v="4633"/>
    <x v="35"/>
    <n v="10900000"/>
    <n v="0.62354500000000002"/>
    <x v="9"/>
    <n v="66"/>
    <n v="30"/>
    <x v="32"/>
    <n v="2002"/>
    <n v="6"/>
    <s v="Omaha-Council Bluffs, NE-IA"/>
    <x v="139"/>
  </r>
  <r>
    <n v="4623"/>
    <x v="4634"/>
    <x v="25"/>
    <n v="4800000"/>
    <n v="0.62339100000000003"/>
    <x v="11"/>
    <n v="10"/>
    <n v="7"/>
    <x v="674"/>
    <n v="2008"/>
    <n v="5"/>
    <s v=""/>
    <x v="60"/>
  </r>
  <r>
    <n v="4624"/>
    <x v="4635"/>
    <x v="27"/>
    <n v="25200000"/>
    <n v="0.62279700000000005"/>
    <x v="20"/>
    <n v="6000"/>
    <n v="5500"/>
    <x v="1035"/>
    <n v="2007"/>
    <n v="1"/>
    <s v="Chicago"/>
    <x v="70"/>
  </r>
  <r>
    <n v="4625"/>
    <x v="4636"/>
    <x v="0"/>
    <n v="8200000"/>
    <n v="0.62209300000000001"/>
    <x v="13"/>
    <n v="30"/>
    <n v="27"/>
    <x v="1111"/>
    <n v="2001"/>
    <n v="1"/>
    <s v="Phoenix"/>
    <x v="451"/>
  </r>
  <r>
    <n v="4626"/>
    <x v="4637"/>
    <x v="6"/>
    <n v="10700000"/>
    <n v="0.62117999999999995"/>
    <x v="3"/>
    <n v="65"/>
    <n v="46"/>
    <x v="1726"/>
    <n v="2009"/>
    <n v="6"/>
    <s v="New York City"/>
    <x v="807"/>
  </r>
  <r>
    <n v="4627"/>
    <x v="4638"/>
    <x v="19"/>
    <n v="28400000"/>
    <n v="0.62075899999999995"/>
    <x v="5"/>
    <n v="275"/>
    <n v="258"/>
    <x v="1727"/>
    <n v="1964"/>
    <n v="11"/>
    <s v=""/>
    <x v="1325"/>
  </r>
  <r>
    <n v="4628"/>
    <x v="4639"/>
    <x v="9"/>
    <n v="203700000"/>
    <n v="0.62057399999999996"/>
    <x v="3"/>
    <n v="69"/>
    <n v="57"/>
    <x v="1596"/>
    <n v="1993"/>
    <n v="4"/>
    <s v="Inland Empire, CA"/>
    <x v="490"/>
  </r>
  <r>
    <n v="4629"/>
    <x v="4640"/>
    <x v="9"/>
    <n v="166400000"/>
    <n v="0.62052799999999997"/>
    <x v="15"/>
    <n v="750"/>
    <n v="400"/>
    <x v="915"/>
    <n v="1996"/>
    <n v="3"/>
    <s v="Los Angeles"/>
    <x v="9"/>
  </r>
  <r>
    <n v="4630"/>
    <x v="4641"/>
    <x v="10"/>
    <n v="10800000"/>
    <n v="0.62037900000000001"/>
    <x v="17"/>
    <n v="21"/>
    <n v="15"/>
    <x v="60"/>
    <n v="2012"/>
    <n v="4"/>
    <s v=""/>
    <x v="65"/>
  </r>
  <r>
    <n v="4631"/>
    <x v="4642"/>
    <x v="6"/>
    <n v="27100000"/>
    <n v="0.62036199999999997"/>
    <x v="23"/>
    <n v="210"/>
    <n v="140"/>
    <x v="222"/>
    <n v="1997"/>
    <n v="6"/>
    <s v="Philadelphia"/>
    <x v="422"/>
  </r>
  <r>
    <n v="4632"/>
    <x v="4643"/>
    <x v="9"/>
    <n v="2100000"/>
    <n v="0.62028300000000003"/>
    <x v="18"/>
    <n v="16"/>
    <n v="6"/>
    <x v="124"/>
    <n v="2009"/>
    <n v="1"/>
    <s v=""/>
    <x v="1326"/>
  </r>
  <r>
    <n v="4633"/>
    <x v="4644"/>
    <x v="5"/>
    <n v="7800000"/>
    <n v="0.61977700000000002"/>
    <x v="0"/>
    <n v="25"/>
    <n v="15"/>
    <x v="92"/>
    <n v="1987"/>
    <n v="5"/>
    <s v="Miami"/>
    <x v="25"/>
  </r>
  <r>
    <n v="4634"/>
    <x v="4645"/>
    <x v="27"/>
    <n v="21200000"/>
    <n v="0.61955000000000005"/>
    <x v="15"/>
    <n v="100"/>
    <n v="85"/>
    <x v="1503"/>
    <n v="1982"/>
    <n v="3"/>
    <s v="Chicago"/>
    <x v="991"/>
  </r>
  <r>
    <n v="4635"/>
    <x v="4646"/>
    <x v="24"/>
    <n v="2100000"/>
    <n v="0.61937500000000001"/>
    <x v="4"/>
    <n v="5"/>
    <n v="4"/>
    <x v="227"/>
    <n v="2004"/>
    <n v="1"/>
    <s v="Boston"/>
    <x v="164"/>
  </r>
  <r>
    <n v="4636"/>
    <x v="4647"/>
    <x v="23"/>
    <n v="41700000"/>
    <n v="0.61898600000000004"/>
    <x v="21"/>
    <n v="332"/>
    <n v="324"/>
    <x v="1728"/>
    <n v="1984"/>
    <n v="1"/>
    <s v="Birmingham, AL"/>
    <x v="45"/>
  </r>
  <r>
    <n v="4637"/>
    <x v="4648"/>
    <x v="9"/>
    <n v="6800000"/>
    <n v="0.61880400000000002"/>
    <x v="23"/>
    <n v="16"/>
    <n v="10"/>
    <x v="262"/>
    <n v="2001"/>
    <n v="1"/>
    <s v=""/>
    <x v="153"/>
  </r>
  <r>
    <n v="4638"/>
    <x v="4649"/>
    <x v="10"/>
    <n v="9200000"/>
    <n v="0.61863699999999999"/>
    <x v="23"/>
    <n v="44"/>
    <n v="22"/>
    <x v="79"/>
    <n v="1985"/>
    <n v="5"/>
    <s v="Boulder, CO"/>
    <x v="200"/>
  </r>
  <r>
    <n v="4639"/>
    <x v="4650"/>
    <x v="2"/>
    <n v="3900000"/>
    <n v="0.61841199999999996"/>
    <x v="3"/>
    <n v="18"/>
    <n v="12"/>
    <x v="222"/>
    <n v="1997"/>
    <n v="1"/>
    <s v="Dallas"/>
    <x v="206"/>
  </r>
  <r>
    <n v="4640"/>
    <x v="4651"/>
    <x v="22"/>
    <n v="141400000"/>
    <n v="0.61823799999999995"/>
    <x v="23"/>
    <n v="285"/>
    <n v="175"/>
    <x v="945"/>
    <n v="2001"/>
    <n v="11"/>
    <s v="Minneapolis"/>
    <x v="1327"/>
  </r>
  <r>
    <n v="4641"/>
    <x v="4652"/>
    <x v="9"/>
    <n v="349900000"/>
    <n v="0.61799400000000004"/>
    <x v="6"/>
    <n v="85"/>
    <n v="50"/>
    <x v="479"/>
    <n v="2001"/>
    <n v="1"/>
    <s v="Los Angeles"/>
    <x v="1328"/>
  </r>
  <r>
    <n v="4642"/>
    <x v="4653"/>
    <x v="13"/>
    <n v="16300000"/>
    <n v="0.61795500000000003"/>
    <x v="20"/>
    <n v="285"/>
    <n v="162"/>
    <x v="1331"/>
    <n v="1998"/>
    <n v="4"/>
    <s v="Tampa"/>
    <x v="152"/>
  </r>
  <r>
    <n v="4643"/>
    <x v="4654"/>
    <x v="8"/>
    <n v="10900000"/>
    <n v="0.61746299999999998"/>
    <x v="23"/>
    <n v="12"/>
    <n v="9"/>
    <x v="169"/>
    <n v="2007"/>
    <n v="3"/>
    <s v=""/>
    <x v="1329"/>
  </r>
  <r>
    <n v="4644"/>
    <x v="4655"/>
    <x v="33"/>
    <n v="15700000"/>
    <n v="0.61719599999999997"/>
    <x v="3"/>
    <n v="120"/>
    <n v="40"/>
    <x v="105"/>
    <n v="1986"/>
    <n v="1"/>
    <s v="Indianapolis, IN"/>
    <x v="162"/>
  </r>
  <r>
    <n v="4645"/>
    <x v="4656"/>
    <x v="0"/>
    <n v="29000000"/>
    <n v="0.61690699999999998"/>
    <x v="5"/>
    <n v="20"/>
    <n v="27"/>
    <x v="1729"/>
    <n v="1998"/>
    <n v="1"/>
    <s v="Phoenix"/>
    <x v="229"/>
  </r>
  <r>
    <n v="4646"/>
    <x v="4657"/>
    <x v="2"/>
    <n v="4500000"/>
    <n v="0.61603699999999995"/>
    <x v="23"/>
    <n v="17"/>
    <n v="18"/>
    <x v="1342"/>
    <n v="2009"/>
    <n v="1"/>
    <s v="Dallas"/>
    <x v="35"/>
  </r>
  <r>
    <n v="4647"/>
    <x v="4658"/>
    <x v="5"/>
    <n v="11200000"/>
    <n v="0.61601499999999998"/>
    <x v="13"/>
    <n v="70"/>
    <n v="45"/>
    <x v="269"/>
    <n v="2004"/>
    <n v="2"/>
    <s v="Orlando, FL"/>
    <x v="128"/>
  </r>
  <r>
    <n v="4648"/>
    <x v="4659"/>
    <x v="8"/>
    <n v="5000000"/>
    <n v="0.61565599999999998"/>
    <x v="19"/>
    <n v="30"/>
    <n v="17"/>
    <x v="1223"/>
    <n v="2001"/>
    <n v="3"/>
    <s v="Cleveland"/>
    <x v="8"/>
  </r>
  <r>
    <n v="4649"/>
    <x v="4660"/>
    <x v="6"/>
    <n v="2000000"/>
    <n v="0.61544699999999997"/>
    <x v="2"/>
    <n v="40"/>
    <n v="10"/>
    <x v="97"/>
    <n v="2012"/>
    <n v="2"/>
    <s v="New York City"/>
    <x v="1330"/>
  </r>
  <r>
    <n v="4650"/>
    <x v="4661"/>
    <x v="13"/>
    <n v="3700000"/>
    <n v="0.61541900000000005"/>
    <x v="4"/>
    <n v="26"/>
    <n v="18"/>
    <x v="831"/>
    <n v="1953"/>
    <n v="1"/>
    <s v="Atlanta"/>
    <x v="50"/>
  </r>
  <r>
    <n v="4651"/>
    <x v="4662"/>
    <x v="33"/>
    <n v="4400000"/>
    <n v="0.61541299999999999"/>
    <x v="13"/>
    <n v="47"/>
    <n v="31"/>
    <x v="1311"/>
    <n v="1941"/>
    <n v="3"/>
    <s v=""/>
    <x v="910"/>
  </r>
  <r>
    <n v="4652"/>
    <x v="4663"/>
    <x v="24"/>
    <n v="84300000"/>
    <n v="0.61516400000000004"/>
    <x v="20"/>
    <n v="130"/>
    <n v="75"/>
    <x v="251"/>
    <n v="1993"/>
    <n v="5"/>
    <s v="Boston"/>
    <x v="725"/>
  </r>
  <r>
    <n v="4653"/>
    <x v="4664"/>
    <x v="9"/>
    <n v="37700000"/>
    <n v="0.61487400000000003"/>
    <x v="20"/>
    <n v="180"/>
    <n v="99"/>
    <x v="1143"/>
    <n v="1999"/>
    <n v="8"/>
    <s v="Los Angeles"/>
    <x v="353"/>
  </r>
  <r>
    <n v="4654"/>
    <x v="4665"/>
    <x v="27"/>
    <n v="22700000"/>
    <n v="0.61471699999999996"/>
    <x v="23"/>
    <n v="95"/>
    <n v="61"/>
    <x v="1730"/>
    <n v="2003"/>
    <n v="6"/>
    <s v="Chicago"/>
    <x v="70"/>
  </r>
  <r>
    <n v="4655"/>
    <x v="4666"/>
    <x v="2"/>
    <n v="19200000"/>
    <n v="0.61446100000000003"/>
    <x v="5"/>
    <n v="69"/>
    <n v="36"/>
    <x v="682"/>
    <n v="2007"/>
    <n v="5"/>
    <s v="Houston"/>
    <x v="43"/>
  </r>
  <r>
    <n v="4656"/>
    <x v="4667"/>
    <x v="2"/>
    <n v="29500000"/>
    <n v="0.614344"/>
    <x v="5"/>
    <n v="115"/>
    <n v="75"/>
    <x v="837"/>
    <n v="1997"/>
    <n v="7"/>
    <s v="Houston"/>
    <x v="43"/>
  </r>
  <r>
    <n v="4657"/>
    <x v="4668"/>
    <x v="9"/>
    <n v="7700000"/>
    <n v="0.61432200000000003"/>
    <x v="19"/>
    <n v="61"/>
    <n v="31"/>
    <x v="767"/>
    <n v="2003"/>
    <n v="6"/>
    <s v="Los Angeles"/>
    <x v="1331"/>
  </r>
  <r>
    <n v="4658"/>
    <x v="4669"/>
    <x v="9"/>
    <n v="201100000"/>
    <n v="0.614012"/>
    <x v="19"/>
    <n v="67"/>
    <n v="58"/>
    <x v="1731"/>
    <n v="1991"/>
    <n v="9"/>
    <s v="Los Angeles"/>
    <x v="353"/>
  </r>
  <r>
    <n v="4659"/>
    <x v="4670"/>
    <x v="33"/>
    <n v="8800000"/>
    <n v="0.61358999999999997"/>
    <x v="5"/>
    <n v="55"/>
    <n v="30"/>
    <x v="335"/>
    <n v="2012"/>
    <n v="2"/>
    <s v="Indianapolis, IN"/>
    <x v="162"/>
  </r>
  <r>
    <n v="4660"/>
    <x v="4671"/>
    <x v="24"/>
    <n v="11300000"/>
    <n v="0.61301899999999998"/>
    <x v="19"/>
    <n v="45"/>
    <n v="25"/>
    <x v="309"/>
    <n v="1989"/>
    <n v="3"/>
    <s v=""/>
    <x v="1071"/>
  </r>
  <r>
    <n v="4661"/>
    <x v="4672"/>
    <x v="41"/>
    <n v="45800000"/>
    <n v="0.612981"/>
    <x v="3"/>
    <n v="173"/>
    <n v="145"/>
    <x v="1732"/>
    <n v="2005"/>
    <n v="10"/>
    <s v=""/>
    <x v="930"/>
  </r>
  <r>
    <n v="4662"/>
    <x v="4673"/>
    <x v="9"/>
    <n v="5600000"/>
    <n v="0.612981"/>
    <x v="7"/>
    <n v="12"/>
    <n v="8"/>
    <x v="222"/>
    <n v="1994"/>
    <n v="1"/>
    <s v="San Diego"/>
    <x v="1332"/>
  </r>
  <r>
    <n v="4663"/>
    <x v="4674"/>
    <x v="6"/>
    <n v="7900000"/>
    <n v="0.61234200000000005"/>
    <x v="9"/>
    <n v="45"/>
    <n v="30"/>
    <x v="222"/>
    <n v="1996"/>
    <n v="7"/>
    <s v=""/>
    <x v="237"/>
  </r>
  <r>
    <n v="4664"/>
    <x v="4675"/>
    <x v="12"/>
    <n v="5600000"/>
    <n v="0.61212699999999998"/>
    <x v="9"/>
    <n v="42"/>
    <n v="96"/>
    <x v="1733"/>
    <n v="2012"/>
    <n v="1"/>
    <s v="New York City"/>
    <x v="13"/>
  </r>
  <r>
    <n v="4665"/>
    <x v="4676"/>
    <x v="17"/>
    <n v="3900000"/>
    <n v="0.61131500000000005"/>
    <x v="9"/>
    <n v="18"/>
    <n v="18"/>
    <x v="86"/>
    <n v="1998"/>
    <n v="1"/>
    <s v=""/>
    <x v="310"/>
  </r>
  <r>
    <n v="4666"/>
    <x v="4677"/>
    <x v="1"/>
    <n v="22900000"/>
    <n v="0.61099800000000004"/>
    <x v="16"/>
    <n v="109"/>
    <n v="88"/>
    <x v="1734"/>
    <n v="1997"/>
    <n v="4"/>
    <s v="Nashville"/>
    <x v="236"/>
  </r>
  <r>
    <n v="4667"/>
    <x v="4678"/>
    <x v="11"/>
    <n v="10400000"/>
    <n v="0.61093399999999998"/>
    <x v="23"/>
    <n v="86"/>
    <n v="39"/>
    <x v="1735"/>
    <n v="2013"/>
    <n v="1"/>
    <s v="Seattle"/>
    <x v="27"/>
  </r>
  <r>
    <n v="4668"/>
    <x v="4679"/>
    <x v="13"/>
    <n v="24800000"/>
    <n v="0.61043800000000004"/>
    <x v="15"/>
    <n v="22"/>
    <n v="18"/>
    <x v="1046"/>
    <n v="1991"/>
    <n v="6"/>
    <s v="Atlanta"/>
    <x v="152"/>
  </r>
  <r>
    <n v="4669"/>
    <x v="4680"/>
    <x v="20"/>
    <n v="3400000"/>
    <n v="0.60966299999999995"/>
    <x v="26"/>
    <n v="20"/>
    <n v="13"/>
    <x v="883"/>
    <n v="2012"/>
    <n v="1"/>
    <s v=""/>
    <x v="1333"/>
  </r>
  <r>
    <n v="4670"/>
    <x v="4681"/>
    <x v="5"/>
    <n v="7000000"/>
    <n v="0.60959700000000006"/>
    <x v="3"/>
    <n v="14"/>
    <n v="8"/>
    <x v="50"/>
    <n v="2003"/>
    <n v="1"/>
    <s v="Orlando, FL"/>
    <x v="723"/>
  </r>
  <r>
    <n v="4671"/>
    <x v="4682"/>
    <x v="19"/>
    <n v="18000000"/>
    <n v="0.60944100000000001"/>
    <x v="7"/>
    <n v="70"/>
    <n v="44"/>
    <x v="1029"/>
    <n v="2001"/>
    <n v="2"/>
    <s v="Milwaukee"/>
    <x v="1334"/>
  </r>
  <r>
    <n v="4672"/>
    <x v="4683"/>
    <x v="7"/>
    <n v="213200000"/>
    <n v="0.60941800000000002"/>
    <x v="25"/>
    <n v="1000"/>
    <n v="600"/>
    <x v="92"/>
    <n v="1993"/>
    <n v="9"/>
    <s v="Washington, DC"/>
    <x v="79"/>
  </r>
  <r>
    <n v="4673"/>
    <x v="4684"/>
    <x v="18"/>
    <n v="15100000"/>
    <n v="0.60930899999999999"/>
    <x v="26"/>
    <n v="68"/>
    <n v="57"/>
    <x v="1736"/>
    <n v="1996"/>
    <n v="1"/>
    <s v="Raleigh, NC"/>
    <x v="58"/>
  </r>
  <r>
    <n v="4674"/>
    <x v="4685"/>
    <x v="18"/>
    <n v="53000000"/>
    <n v="0.60930600000000001"/>
    <x v="9"/>
    <n v="90"/>
    <n v="65"/>
    <x v="1053"/>
    <n v="2005"/>
    <n v="8"/>
    <s v="Raleigh, NC"/>
    <x v="58"/>
  </r>
  <r>
    <n v="4675"/>
    <x v="4686"/>
    <x v="27"/>
    <n v="11300000"/>
    <n v="0.60926800000000003"/>
    <x v="6"/>
    <n v="25"/>
    <n v="15"/>
    <x v="92"/>
    <n v="1988"/>
    <n v="1"/>
    <s v="Chicago"/>
    <x v="1335"/>
  </r>
  <r>
    <n v="4676"/>
    <x v="4687"/>
    <x v="5"/>
    <n v="178700000"/>
    <n v="0.60902900000000004"/>
    <x v="15"/>
    <n v="135"/>
    <n v="90"/>
    <x v="222"/>
    <n v="1984"/>
    <n v="3"/>
    <s v="Orlando, FL"/>
    <x v="128"/>
  </r>
  <r>
    <n v="4677"/>
    <x v="4688"/>
    <x v="1"/>
    <n v="64900000"/>
    <n v="0.60814299999999999"/>
    <x v="12"/>
    <n v="1012"/>
    <n v="485"/>
    <x v="1737"/>
    <n v="2006"/>
    <n v="5"/>
    <s v="Nashville"/>
    <x v="657"/>
  </r>
  <r>
    <n v="4678"/>
    <x v="4689"/>
    <x v="2"/>
    <n v="22800000"/>
    <n v="0.60811999999999999"/>
    <x v="20"/>
    <n v="188"/>
    <n v="149"/>
    <x v="1738"/>
    <n v="1996"/>
    <n v="3"/>
    <s v="Dallas"/>
    <x v="35"/>
  </r>
  <r>
    <n v="4679"/>
    <x v="4690"/>
    <x v="5"/>
    <n v="82600000"/>
    <n v="0.60811800000000005"/>
    <x v="12"/>
    <n v="50"/>
    <n v="40"/>
    <x v="227"/>
    <n v="1986"/>
    <n v="1"/>
    <s v="Miami"/>
    <x v="1336"/>
  </r>
  <r>
    <n v="4680"/>
    <x v="4691"/>
    <x v="27"/>
    <n v="8100000"/>
    <n v="0.607935"/>
    <x v="1"/>
    <n v="16"/>
    <n v="12"/>
    <x v="169"/>
    <n v="2010"/>
    <n v="4"/>
    <s v="Chicago"/>
    <x v="1205"/>
  </r>
  <r>
    <n v="4681"/>
    <x v="4692"/>
    <x v="9"/>
    <n v="24400000"/>
    <n v="0.60753999999999997"/>
    <x v="13"/>
    <n v="150"/>
    <n v="115"/>
    <x v="1739"/>
    <n v="1987"/>
    <n v="1"/>
    <s v="Los Angeles"/>
    <x v="833"/>
  </r>
  <r>
    <n v="4682"/>
    <x v="4693"/>
    <x v="5"/>
    <n v="3900000"/>
    <n v="0.60743800000000003"/>
    <x v="24"/>
    <n v="7"/>
    <n v="5"/>
    <x v="60"/>
    <n v="2008"/>
    <n v="2"/>
    <s v=""/>
    <x v="190"/>
  </r>
  <r>
    <n v="4683"/>
    <x v="4694"/>
    <x v="8"/>
    <n v="4600000"/>
    <n v="0.60739500000000002"/>
    <x v="7"/>
    <n v="17"/>
    <n v="12"/>
    <x v="692"/>
    <n v="2011"/>
    <n v="1"/>
    <s v=""/>
    <x v="1337"/>
  </r>
  <r>
    <n v="4684"/>
    <x v="4695"/>
    <x v="5"/>
    <n v="5300000"/>
    <n v="0.60692199999999996"/>
    <x v="2"/>
    <n v="25"/>
    <n v="6"/>
    <x v="4"/>
    <n v="2010"/>
    <n v="3"/>
    <s v="Miami"/>
    <x v="443"/>
  </r>
  <r>
    <n v="4685"/>
    <x v="4696"/>
    <x v="5"/>
    <n v="2500000"/>
    <n v="0.60680699999999999"/>
    <x v="3"/>
    <n v="25"/>
    <n v="15"/>
    <x v="92"/>
    <n v="2009"/>
    <n v="1"/>
    <s v="Miami"/>
    <x v="91"/>
  </r>
  <r>
    <n v="4686"/>
    <x v="4697"/>
    <x v="9"/>
    <n v="10600000"/>
    <n v="0.60674300000000003"/>
    <x v="15"/>
    <n v="72"/>
    <n v="42"/>
    <x v="447"/>
    <n v="1989"/>
    <n v="6"/>
    <s v="Sacramento, CA"/>
    <x v="1338"/>
  </r>
  <r>
    <n v="4687"/>
    <x v="4698"/>
    <x v="29"/>
    <n v="8600000"/>
    <n v="0.60668"/>
    <x v="0"/>
    <n v="3"/>
    <n v="4"/>
    <x v="207"/>
    <n v="2000"/>
    <n v="1"/>
    <s v="Las Vegas, NV"/>
    <x v="103"/>
  </r>
  <r>
    <n v="4688"/>
    <x v="4699"/>
    <x v="9"/>
    <n v="9400000"/>
    <n v="0.60628199999999999"/>
    <x v="7"/>
    <n v="38"/>
    <n v="24"/>
    <x v="1107"/>
    <n v="2012"/>
    <n v="1"/>
    <s v="Los Angeles"/>
    <x v="74"/>
  </r>
  <r>
    <n v="4689"/>
    <x v="4700"/>
    <x v="9"/>
    <n v="28000000"/>
    <n v="0.60618000000000005"/>
    <x v="23"/>
    <n v="89"/>
    <n v="25"/>
    <x v="743"/>
    <n v="2014"/>
    <n v="2"/>
    <s v="Los Angeles"/>
    <x v="353"/>
  </r>
  <r>
    <n v="4690"/>
    <x v="4701"/>
    <x v="33"/>
    <n v="5800000"/>
    <n v="0.60552399999999995"/>
    <x v="13"/>
    <n v="54"/>
    <n v="43"/>
    <x v="1740"/>
    <n v="1990"/>
    <n v="1"/>
    <s v=""/>
    <x v="1339"/>
  </r>
  <r>
    <n v="4691"/>
    <x v="4702"/>
    <x v="14"/>
    <n v="11700000"/>
    <n v="0.60514699999999999"/>
    <x v="23"/>
    <n v="100"/>
    <n v="65"/>
    <x v="883"/>
    <n v="2004"/>
    <n v="10"/>
    <s v="Louisville/Jefferson County, KY-IN"/>
    <x v="71"/>
  </r>
  <r>
    <n v="4692"/>
    <x v="4703"/>
    <x v="8"/>
    <n v="48900000"/>
    <n v="0.60511499999999996"/>
    <x v="20"/>
    <n v="1200"/>
    <n v="800"/>
    <x v="222"/>
    <n v="1994"/>
    <n v="1"/>
    <s v=""/>
    <x v="1340"/>
  </r>
  <r>
    <n v="4693"/>
    <x v="4704"/>
    <x v="5"/>
    <n v="4100000"/>
    <n v="0.60497599999999996"/>
    <x v="0"/>
    <n v="28"/>
    <n v="20"/>
    <x v="60"/>
    <n v="2011"/>
    <n v="4"/>
    <s v="Miami"/>
    <x v="160"/>
  </r>
  <r>
    <n v="4694"/>
    <x v="4705"/>
    <x v="20"/>
    <n v="28400000"/>
    <n v="0.60494099999999995"/>
    <x v="3"/>
    <n v="307"/>
    <n v="230"/>
    <x v="1741"/>
    <n v="2001"/>
    <n v="9"/>
    <s v="Ann Arbor, MI"/>
    <x v="501"/>
  </r>
  <r>
    <n v="4695"/>
    <x v="4706"/>
    <x v="11"/>
    <n v="50100000"/>
    <n v="0.60445599999999999"/>
    <x v="23"/>
    <n v="238"/>
    <n v="162"/>
    <x v="1742"/>
    <n v="2007"/>
    <n v="8"/>
    <s v="Seattle"/>
    <x v="369"/>
  </r>
  <r>
    <n v="4696"/>
    <x v="4707"/>
    <x v="12"/>
    <n v="5900000"/>
    <n v="0.60439100000000001"/>
    <x v="5"/>
    <n v="27"/>
    <n v="20"/>
    <x v="653"/>
    <n v="2007"/>
    <n v="2"/>
    <s v="New York City"/>
    <x v="1341"/>
  </r>
  <r>
    <n v="4697"/>
    <x v="4708"/>
    <x v="6"/>
    <n v="3800000"/>
    <n v="0.60437300000000005"/>
    <x v="23"/>
    <n v="100"/>
    <n v="50"/>
    <x v="79"/>
    <n v="2003"/>
    <n v="3"/>
    <s v="New York City"/>
    <x v="1342"/>
  </r>
  <r>
    <n v="4698"/>
    <x v="4709"/>
    <x v="2"/>
    <n v="68300000"/>
    <n v="0.60432300000000005"/>
    <x v="19"/>
    <n v="390"/>
    <n v="286"/>
    <x v="250"/>
    <n v="2007"/>
    <n v="10"/>
    <s v="Dallas"/>
    <x v="240"/>
  </r>
  <r>
    <n v="4699"/>
    <x v="4710"/>
    <x v="9"/>
    <n v="19300000"/>
    <n v="0.60416099999999995"/>
    <x v="0"/>
    <n v="82"/>
    <n v="46"/>
    <x v="1334"/>
    <n v="2005"/>
    <n v="4"/>
    <s v="San Francisco"/>
    <x v="66"/>
  </r>
  <r>
    <n v="4700"/>
    <x v="4711"/>
    <x v="2"/>
    <n v="31400000"/>
    <n v="0.60399599999999998"/>
    <x v="17"/>
    <n v="45"/>
    <n v="24"/>
    <x v="915"/>
    <n v="2008"/>
    <n v="2"/>
    <s v="Houston"/>
    <x v="43"/>
  </r>
  <r>
    <n v="4701"/>
    <x v="4712"/>
    <x v="13"/>
    <n v="4300000"/>
    <n v="0.60386799999999996"/>
    <x v="5"/>
    <n v="36"/>
    <n v="21"/>
    <x v="447"/>
    <n v="2007"/>
    <n v="2"/>
    <s v="Atlanta"/>
    <x v="518"/>
  </r>
  <r>
    <n v="4702"/>
    <x v="4713"/>
    <x v="9"/>
    <n v="4500000"/>
    <n v="0.60346200000000005"/>
    <x v="23"/>
    <n v="15"/>
    <n v="8"/>
    <x v="915"/>
    <n v="2012"/>
    <n v="3"/>
    <s v="Los Angeles"/>
    <x v="1077"/>
  </r>
  <r>
    <n v="4703"/>
    <x v="4714"/>
    <x v="1"/>
    <n v="2500000"/>
    <n v="0.60330799999999996"/>
    <x v="5"/>
    <n v="9"/>
    <n v="5"/>
    <x v="309"/>
    <n v="2007"/>
    <n v="1"/>
    <s v="Nashville"/>
    <x v="236"/>
  </r>
  <r>
    <n v="4704"/>
    <x v="4715"/>
    <x v="2"/>
    <n v="49300000"/>
    <n v="0.60282800000000003"/>
    <x v="2"/>
    <n v="101"/>
    <n v="24"/>
    <x v="1743"/>
    <n v="1973"/>
    <n v="1"/>
    <s v="New Orleans"/>
    <x v="35"/>
  </r>
  <r>
    <n v="4705"/>
    <x v="4716"/>
    <x v="12"/>
    <n v="22100000"/>
    <n v="0.602549"/>
    <x v="5"/>
    <n v="367"/>
    <n v="223"/>
    <x v="1744"/>
    <n v="2003"/>
    <n v="1"/>
    <s v=""/>
    <x v="1343"/>
  </r>
  <r>
    <n v="4706"/>
    <x v="4717"/>
    <x v="13"/>
    <n v="33100000"/>
    <n v="0.60194300000000001"/>
    <x v="0"/>
    <n v="120"/>
    <n v="80"/>
    <x v="222"/>
    <n v="1994"/>
    <n v="3"/>
    <s v="Atlanta"/>
    <x v="1344"/>
  </r>
  <r>
    <n v="4707"/>
    <x v="4718"/>
    <x v="22"/>
    <n v="4400000"/>
    <n v="0.60175400000000001"/>
    <x v="9"/>
    <n v="24"/>
    <n v="12"/>
    <x v="79"/>
    <n v="2010"/>
    <n v="2"/>
    <s v="Minneapolis"/>
    <x v="38"/>
  </r>
  <r>
    <n v="4708"/>
    <x v="4719"/>
    <x v="9"/>
    <n v="2600000"/>
    <n v="0.60169899999999998"/>
    <x v="13"/>
    <n v="22"/>
    <n v="10"/>
    <x v="32"/>
    <n v="1999"/>
    <n v="1"/>
    <s v="Inland Empire, CA"/>
    <x v="1345"/>
  </r>
  <r>
    <n v="4709"/>
    <x v="4720"/>
    <x v="8"/>
    <n v="738200000"/>
    <n v="0.60150999999999999"/>
    <x v="13"/>
    <n v="1269"/>
    <n v="792"/>
    <x v="1745"/>
    <n v="1895"/>
    <n v="9"/>
    <s v="Cleveland"/>
    <x v="8"/>
  </r>
  <r>
    <n v="4710"/>
    <x v="4721"/>
    <x v="24"/>
    <n v="7200000"/>
    <n v="0.60098600000000002"/>
    <x v="0"/>
    <n v="22"/>
    <n v="15"/>
    <x v="550"/>
    <n v="2008"/>
    <n v="7"/>
    <s v="Boston"/>
    <x v="725"/>
  </r>
  <r>
    <n v="4711"/>
    <x v="4722"/>
    <x v="4"/>
    <n v="3700000"/>
    <n v="0.60054399999999997"/>
    <x v="0"/>
    <n v="34"/>
    <n v="34"/>
    <x v="86"/>
    <n v="2002"/>
    <n v="2"/>
    <s v="Philadelphia"/>
    <x v="1346"/>
  </r>
  <r>
    <n v="4712"/>
    <x v="4723"/>
    <x v="2"/>
    <n v="12500000"/>
    <n v="0.60043599999999997"/>
    <x v="3"/>
    <n v="82"/>
    <n v="46"/>
    <x v="1334"/>
    <n v="1999"/>
    <n v="1"/>
    <s v="Austin"/>
    <x v="2"/>
  </r>
  <r>
    <n v="4713"/>
    <x v="4724"/>
    <x v="31"/>
    <n v="193300000"/>
    <n v="0.60034900000000002"/>
    <x v="5"/>
    <n v="310"/>
    <n v="211"/>
    <x v="1746"/>
    <n v="2014"/>
    <n v="4"/>
    <s v="Boston"/>
    <x v="1347"/>
  </r>
  <r>
    <n v="4714"/>
    <x v="4725"/>
    <x v="12"/>
    <n v="11000000"/>
    <n v="0.59993399999999997"/>
    <x v="23"/>
    <n v="30"/>
    <n v="6"/>
    <x v="40"/>
    <n v="0"/>
    <n v="6"/>
    <s v="New York City"/>
    <x v="1348"/>
  </r>
  <r>
    <n v="4715"/>
    <x v="4726"/>
    <x v="5"/>
    <n v="2600000"/>
    <n v="0.599912"/>
    <x v="2"/>
    <n v="34"/>
    <n v="27"/>
    <x v="1747"/>
    <n v="2011"/>
    <n v="2"/>
    <s v="Sarasota-Bradenton-Venice, FL"/>
    <x v="140"/>
  </r>
  <r>
    <n v="4716"/>
    <x v="4727"/>
    <x v="27"/>
    <n v="2800000"/>
    <n v="0.59955099999999995"/>
    <x v="12"/>
    <n v="4"/>
    <n v="7"/>
    <x v="1265"/>
    <n v="2004"/>
    <n v="2"/>
    <s v="Chicago"/>
    <x v="70"/>
  </r>
  <r>
    <n v="4717"/>
    <x v="4728"/>
    <x v="26"/>
    <n v="37600000"/>
    <n v="0.59943900000000006"/>
    <x v="23"/>
    <n v="225"/>
    <n v="158"/>
    <x v="1748"/>
    <n v="1993"/>
    <n v="5"/>
    <s v="Kansas City, MO-KS"/>
    <x v="64"/>
  </r>
  <r>
    <n v="4718"/>
    <x v="4729"/>
    <x v="18"/>
    <n v="12500000"/>
    <n v="0.59919500000000003"/>
    <x v="15"/>
    <n v="156"/>
    <n v="100"/>
    <x v="773"/>
    <n v="2015"/>
    <n v="1"/>
    <s v="Charlotte"/>
    <x v="250"/>
  </r>
  <r>
    <n v="4719"/>
    <x v="4730"/>
    <x v="9"/>
    <n v="8200000"/>
    <n v="0.59861500000000001"/>
    <x v="23"/>
    <n v="55"/>
    <n v="35"/>
    <x v="699"/>
    <n v="2010"/>
    <n v="4"/>
    <s v="San Diego"/>
    <x v="75"/>
  </r>
  <r>
    <n v="4720"/>
    <x v="4731"/>
    <x v="7"/>
    <n v="2600000"/>
    <n v="0.59840899999999997"/>
    <x v="2"/>
    <n v="13"/>
    <n v="7"/>
    <x v="61"/>
    <n v="2010"/>
    <n v="1"/>
    <s v="Washington, DC"/>
    <x v="223"/>
  </r>
  <r>
    <n v="4721"/>
    <x v="4732"/>
    <x v="2"/>
    <n v="29200000"/>
    <n v="0.59779099999999996"/>
    <x v="1"/>
    <n v="76"/>
    <n v="55"/>
    <x v="1749"/>
    <n v="2002"/>
    <n v="11"/>
    <s v="Austin"/>
    <x v="2"/>
  </r>
  <r>
    <n v="4722"/>
    <x v="4733"/>
    <x v="32"/>
    <n v="155500000"/>
    <n v="0.59768200000000005"/>
    <x v="13"/>
    <n v="1020"/>
    <n v="580"/>
    <x v="1234"/>
    <n v="1949"/>
    <n v="1"/>
    <s v=""/>
    <x v="1349"/>
  </r>
  <r>
    <n v="4723"/>
    <x v="4734"/>
    <x v="6"/>
    <n v="4200000"/>
    <n v="0.59746299999999997"/>
    <x v="26"/>
    <n v="20"/>
    <n v="14"/>
    <x v="674"/>
    <n v="2005"/>
    <n v="2"/>
    <s v="New York City"/>
    <x v="1350"/>
  </r>
  <r>
    <n v="4724"/>
    <x v="4735"/>
    <x v="40"/>
    <n v="2000000"/>
    <n v="0.59740199999999999"/>
    <x v="26"/>
    <n v="11"/>
    <n v="7"/>
    <x v="699"/>
    <n v="1994"/>
    <n v="1"/>
    <s v=""/>
    <x v="60"/>
  </r>
  <r>
    <n v="4725"/>
    <x v="4736"/>
    <x v="19"/>
    <n v="3300000"/>
    <n v="0.59725499999999998"/>
    <x v="15"/>
    <n v="31"/>
    <n v="22"/>
    <x v="1110"/>
    <n v="2011"/>
    <n v="1"/>
    <s v=""/>
    <x v="1351"/>
  </r>
  <r>
    <n v="4726"/>
    <x v="4737"/>
    <x v="6"/>
    <n v="4200000"/>
    <n v="0.59716999999999998"/>
    <x v="5"/>
    <n v="20"/>
    <n v="7"/>
    <x v="480"/>
    <n v="2010"/>
    <n v="2"/>
    <s v="New York City"/>
    <x v="1352"/>
  </r>
  <r>
    <n v="4727"/>
    <x v="4738"/>
    <x v="8"/>
    <n v="49000000"/>
    <n v="0.59695200000000004"/>
    <x v="1"/>
    <n v="60"/>
    <n v="40"/>
    <x v="222"/>
    <n v="2007"/>
    <n v="8"/>
    <s v="Columbus, OH"/>
    <x v="76"/>
  </r>
  <r>
    <n v="4728"/>
    <x v="4739"/>
    <x v="32"/>
    <n v="13500000"/>
    <n v="0.59690600000000005"/>
    <x v="25"/>
    <n v="70"/>
    <n v="55"/>
    <x v="769"/>
    <n v="2008"/>
    <n v="5"/>
    <s v="Kansas City, MO-KS"/>
    <x v="165"/>
  </r>
  <r>
    <n v="4729"/>
    <x v="4740"/>
    <x v="7"/>
    <n v="5600000"/>
    <n v="0.59596400000000005"/>
    <x v="11"/>
    <n v="40"/>
    <n v="18"/>
    <x v="534"/>
    <n v="2010"/>
    <n v="4"/>
    <s v="Washington, DC"/>
    <x v="55"/>
  </r>
  <r>
    <n v="4730"/>
    <x v="4741"/>
    <x v="12"/>
    <n v="7900000"/>
    <n v="0.59591700000000003"/>
    <x v="14"/>
    <n v="22"/>
    <n v="20"/>
    <x v="1604"/>
    <n v="2007"/>
    <n v="5"/>
    <s v="New York City"/>
    <x v="13"/>
  </r>
  <r>
    <n v="4731"/>
    <x v="4742"/>
    <x v="7"/>
    <n v="17000000"/>
    <n v="0.59581799999999996"/>
    <x v="11"/>
    <n v="105"/>
    <n v="93"/>
    <x v="1233"/>
    <n v="2003"/>
    <n v="5"/>
    <s v="Washington, DC"/>
    <x v="79"/>
  </r>
  <r>
    <n v="4732"/>
    <x v="4743"/>
    <x v="16"/>
    <n v="12800000"/>
    <n v="0.595499"/>
    <x v="3"/>
    <n v="26"/>
    <n v="20"/>
    <x v="71"/>
    <n v="2008"/>
    <n v="5"/>
    <s v="Salt Lake City"/>
    <x v="341"/>
  </r>
  <r>
    <n v="4733"/>
    <x v="4744"/>
    <x v="9"/>
    <n v="17600000"/>
    <n v="0.59536999999999995"/>
    <x v="9"/>
    <n v="105"/>
    <n v="93"/>
    <x v="1233"/>
    <n v="2003"/>
    <n v="7"/>
    <s v="Sacramento, CA"/>
    <x v="153"/>
  </r>
  <r>
    <n v="4734"/>
    <x v="4745"/>
    <x v="9"/>
    <n v="4600000"/>
    <n v="0.59517699999999996"/>
    <x v="15"/>
    <n v="45"/>
    <n v="25"/>
    <x v="309"/>
    <n v="2013"/>
    <n v="3"/>
    <s v="Inland Empire, CA"/>
    <x v="839"/>
  </r>
  <r>
    <n v="4735"/>
    <x v="4746"/>
    <x v="13"/>
    <n v="20000000"/>
    <n v="0.59508899999999998"/>
    <x v="0"/>
    <n v="111"/>
    <n v="46"/>
    <x v="1750"/>
    <n v="1995"/>
    <n v="7"/>
    <s v="Atlanta"/>
    <x v="50"/>
  </r>
  <r>
    <n v="4736"/>
    <x v="4747"/>
    <x v="11"/>
    <n v="113300000"/>
    <n v="0.59496800000000005"/>
    <x v="12"/>
    <n v="30"/>
    <n v="20"/>
    <x v="222"/>
    <n v="2009"/>
    <n v="4"/>
    <s v=""/>
    <x v="454"/>
  </r>
  <r>
    <n v="4737"/>
    <x v="4748"/>
    <x v="20"/>
    <n v="91800000"/>
    <n v="0.59477899999999995"/>
    <x v="23"/>
    <n v="401"/>
    <n v="241"/>
    <x v="1751"/>
    <n v="1987"/>
    <n v="1"/>
    <s v=""/>
    <x v="88"/>
  </r>
  <r>
    <n v="4738"/>
    <x v="4749"/>
    <x v="29"/>
    <n v="2900000"/>
    <n v="0.59477899999999995"/>
    <x v="5"/>
    <n v="12"/>
    <n v="15"/>
    <x v="664"/>
    <n v="1993"/>
    <n v="1"/>
    <s v="Las Vegas, NV"/>
    <x v="103"/>
  </r>
  <r>
    <n v="4739"/>
    <x v="4750"/>
    <x v="5"/>
    <n v="427600000"/>
    <n v="0.59448100000000004"/>
    <x v="22"/>
    <n v="700"/>
    <n v="410"/>
    <x v="1752"/>
    <n v="2004"/>
    <n v="4"/>
    <s v="Miami"/>
    <x v="5"/>
  </r>
  <r>
    <n v="4740"/>
    <x v="4751"/>
    <x v="16"/>
    <n v="11800000"/>
    <n v="0.59424999999999994"/>
    <x v="0"/>
    <n v="70"/>
    <n v="25"/>
    <x v="290"/>
    <n v="2008"/>
    <n v="4"/>
    <s v="Salt Lake City"/>
    <x v="421"/>
  </r>
  <r>
    <n v="4741"/>
    <x v="4752"/>
    <x v="33"/>
    <n v="37800000"/>
    <n v="0.59367099999999995"/>
    <x v="23"/>
    <n v="230"/>
    <n v="185"/>
    <x v="1486"/>
    <n v="1993"/>
    <n v="1"/>
    <s v="Indianapolis, IN"/>
    <x v="162"/>
  </r>
  <r>
    <n v="4742"/>
    <x v="4753"/>
    <x v="2"/>
    <n v="257200000"/>
    <n v="0.59363299999999997"/>
    <x v="2"/>
    <n v="5350"/>
    <n v="3375"/>
    <x v="1753"/>
    <n v="1998"/>
    <n v="4"/>
    <s v="Dallas"/>
    <x v="35"/>
  </r>
  <r>
    <n v="4743"/>
    <x v="4754"/>
    <x v="9"/>
    <n v="82900000"/>
    <n v="0.59356299999999995"/>
    <x v="15"/>
    <n v="371"/>
    <n v="237"/>
    <x v="1754"/>
    <n v="2000"/>
    <n v="10"/>
    <s v="San Jose"/>
    <x v="69"/>
  </r>
  <r>
    <n v="4744"/>
    <x v="4755"/>
    <x v="27"/>
    <n v="12500000"/>
    <n v="0.59353100000000003"/>
    <x v="23"/>
    <n v="52"/>
    <n v="35"/>
    <x v="1755"/>
    <n v="1973"/>
    <n v="1"/>
    <s v="Chicago"/>
    <x v="70"/>
  </r>
  <r>
    <n v="4745"/>
    <x v="4756"/>
    <x v="7"/>
    <n v="13300000"/>
    <n v="0.593275"/>
    <x v="9"/>
    <n v="101"/>
    <n v="70"/>
    <x v="1756"/>
    <n v="1999"/>
    <n v="7"/>
    <s v="Washington, DC"/>
    <x v="590"/>
  </r>
  <r>
    <n v="4746"/>
    <x v="4757"/>
    <x v="27"/>
    <n v="61400000"/>
    <n v="0.59296400000000005"/>
    <x v="14"/>
    <n v="5799"/>
    <n v="4537"/>
    <x v="1757"/>
    <n v="1995"/>
    <n v="13"/>
    <s v="Chicago"/>
    <x v="220"/>
  </r>
  <r>
    <n v="4747"/>
    <x v="4758"/>
    <x v="38"/>
    <n v="113500000"/>
    <n v="0.59296300000000002"/>
    <x v="3"/>
    <n v="244"/>
    <n v="140"/>
    <x v="1674"/>
    <n v="1998"/>
    <n v="1"/>
    <s v="Baton Rouge, LA"/>
    <x v="371"/>
  </r>
  <r>
    <n v="4748"/>
    <x v="4759"/>
    <x v="2"/>
    <n v="24200000"/>
    <n v="0.59279400000000004"/>
    <x v="13"/>
    <n v="114"/>
    <n v="94"/>
    <x v="1758"/>
    <n v="1973"/>
    <n v="1"/>
    <s v=""/>
    <x v="1353"/>
  </r>
  <r>
    <n v="4749"/>
    <x v="4760"/>
    <x v="2"/>
    <n v="2700000"/>
    <n v="0.59252499999999997"/>
    <x v="25"/>
    <n v="12"/>
    <n v="8"/>
    <x v="222"/>
    <n v="2011"/>
    <n v="1"/>
    <s v="Houston"/>
    <x v="693"/>
  </r>
  <r>
    <n v="4750"/>
    <x v="4761"/>
    <x v="2"/>
    <n v="2300000"/>
    <n v="0.59249600000000002"/>
    <x v="0"/>
    <n v="17"/>
    <n v="14"/>
    <x v="435"/>
    <n v="1998"/>
    <n v="1"/>
    <s v="Austin"/>
    <x v="2"/>
  </r>
  <r>
    <n v="4751"/>
    <x v="4762"/>
    <x v="27"/>
    <n v="2600000"/>
    <n v="0.59246600000000005"/>
    <x v="15"/>
    <n v="16"/>
    <n v="6"/>
    <x v="124"/>
    <n v="2011"/>
    <n v="1"/>
    <s v="Chicago"/>
    <x v="1354"/>
  </r>
  <r>
    <n v="4752"/>
    <x v="4763"/>
    <x v="1"/>
    <n v="3800000"/>
    <n v="0.59206499999999995"/>
    <x v="5"/>
    <n v="79"/>
    <n v="50"/>
    <x v="1759"/>
    <n v="2009"/>
    <n v="4"/>
    <s v="Nashville"/>
    <x v="657"/>
  </r>
  <r>
    <n v="4753"/>
    <x v="4764"/>
    <x v="9"/>
    <n v="37300000"/>
    <n v="0.59196800000000005"/>
    <x v="13"/>
    <n v="97"/>
    <n v="62"/>
    <x v="1760"/>
    <n v="2011"/>
    <n v="1"/>
    <s v="Inland Empire, CA"/>
    <x v="494"/>
  </r>
  <r>
    <n v="4754"/>
    <x v="4765"/>
    <x v="7"/>
    <n v="4500000"/>
    <n v="0.59146200000000004"/>
    <x v="11"/>
    <n v="20"/>
    <n v="12"/>
    <x v="92"/>
    <n v="2013"/>
    <n v="1"/>
    <s v="Washington, DC"/>
    <x v="102"/>
  </r>
  <r>
    <n v="4755"/>
    <x v="4766"/>
    <x v="8"/>
    <n v="62200000"/>
    <n v="0.59131800000000001"/>
    <x v="4"/>
    <n v="47"/>
    <n v="38"/>
    <x v="1761"/>
    <n v="1987"/>
    <n v="5"/>
    <s v=""/>
    <x v="637"/>
  </r>
  <r>
    <n v="4756"/>
    <x v="4767"/>
    <x v="8"/>
    <n v="10700000"/>
    <n v="0.59094199999999997"/>
    <x v="3"/>
    <n v="59"/>
    <n v="29"/>
    <x v="1762"/>
    <n v="1928"/>
    <n v="2"/>
    <s v="Cincinnati"/>
    <x v="214"/>
  </r>
  <r>
    <n v="4757"/>
    <x v="4768"/>
    <x v="27"/>
    <n v="2600000"/>
    <n v="0.59050400000000003"/>
    <x v="23"/>
    <n v="19"/>
    <n v="13"/>
    <x v="1438"/>
    <n v="2005"/>
    <n v="1"/>
    <s v="Chicago"/>
    <x v="179"/>
  </r>
  <r>
    <n v="4758"/>
    <x v="4769"/>
    <x v="27"/>
    <n v="9700000"/>
    <n v="0.59040099999999995"/>
    <x v="23"/>
    <n v="60"/>
    <n v="30"/>
    <x v="79"/>
    <n v="2005"/>
    <n v="2"/>
    <s v="Chicago"/>
    <x v="610"/>
  </r>
  <r>
    <n v="4759"/>
    <x v="4770"/>
    <x v="2"/>
    <n v="522600000"/>
    <n v="0.59032899999999999"/>
    <x v="15"/>
    <n v="2336"/>
    <n v="1579"/>
    <x v="1763"/>
    <n v="1986"/>
    <n v="8"/>
    <s v="Houston"/>
    <x v="1219"/>
  </r>
  <r>
    <n v="4760"/>
    <x v="4771"/>
    <x v="1"/>
    <n v="15200000"/>
    <n v="0.59013700000000002"/>
    <x v="11"/>
    <n v="68"/>
    <n v="24"/>
    <x v="236"/>
    <n v="2007"/>
    <n v="1"/>
    <s v=""/>
    <x v="1179"/>
  </r>
  <r>
    <n v="4761"/>
    <x v="4772"/>
    <x v="41"/>
    <n v="15900000"/>
    <n v="0.58999199999999996"/>
    <x v="8"/>
    <n v="40"/>
    <n v="23"/>
    <x v="854"/>
    <n v="2003"/>
    <n v="6"/>
    <s v=""/>
    <x v="1355"/>
  </r>
  <r>
    <n v="4762"/>
    <x v="4773"/>
    <x v="20"/>
    <n v="6800000"/>
    <n v="0.58987199999999995"/>
    <x v="3"/>
    <n v="21"/>
    <n v="17"/>
    <x v="1428"/>
    <n v="1969"/>
    <n v="3"/>
    <s v="Detroit"/>
    <x v="31"/>
  </r>
  <r>
    <n v="4763"/>
    <x v="4774"/>
    <x v="23"/>
    <n v="29500000"/>
    <n v="0.58979499999999996"/>
    <x v="20"/>
    <n v="137"/>
    <n v="81"/>
    <x v="1764"/>
    <n v="1994"/>
    <n v="13"/>
    <s v="Birmingham, AL"/>
    <x v="45"/>
  </r>
  <r>
    <n v="4764"/>
    <x v="4775"/>
    <x v="40"/>
    <n v="41400000"/>
    <n v="0.58949300000000004"/>
    <x v="23"/>
    <n v="170"/>
    <n v="100"/>
    <x v="479"/>
    <n v="1996"/>
    <n v="8"/>
    <s v=""/>
    <x v="60"/>
  </r>
  <r>
    <n v="4765"/>
    <x v="4776"/>
    <x v="27"/>
    <n v="8000000"/>
    <n v="0.58945999999999998"/>
    <x v="19"/>
    <n v="72"/>
    <n v="52"/>
    <x v="1053"/>
    <n v="2000"/>
    <n v="8"/>
    <s v="Chicago"/>
    <x v="70"/>
  </r>
  <r>
    <n v="4766"/>
    <x v="4777"/>
    <x v="5"/>
    <n v="2800000"/>
    <n v="0.58935700000000002"/>
    <x v="18"/>
    <n v="21"/>
    <n v="8"/>
    <x v="201"/>
    <n v="2010"/>
    <n v="1"/>
    <s v="Jacksonville, FL"/>
    <x v="183"/>
  </r>
  <r>
    <n v="4767"/>
    <x v="4778"/>
    <x v="0"/>
    <n v="2500000"/>
    <n v="0.58917299999999995"/>
    <x v="5"/>
    <n v="12"/>
    <n v="6"/>
    <x v="79"/>
    <n v="2002"/>
    <n v="1"/>
    <s v=""/>
    <x v="1356"/>
  </r>
  <r>
    <n v="4768"/>
    <x v="4779"/>
    <x v="9"/>
    <n v="2600000"/>
    <n v="0.58906000000000003"/>
    <x v="7"/>
    <n v="12"/>
    <n v="3"/>
    <x v="97"/>
    <n v="2006"/>
    <n v="3"/>
    <s v="Los Angeles"/>
    <x v="87"/>
  </r>
  <r>
    <n v="4769"/>
    <x v="4780"/>
    <x v="28"/>
    <n v="101100000"/>
    <n v="0.58888099999999999"/>
    <x v="9"/>
    <n v="136"/>
    <n v="108"/>
    <x v="1747"/>
    <n v="2007"/>
    <n v="7"/>
    <s v=""/>
    <x v="30"/>
  </r>
  <r>
    <n v="4770"/>
    <x v="4781"/>
    <x v="9"/>
    <n v="24300000"/>
    <n v="0.58860999999999997"/>
    <x v="8"/>
    <n v="10"/>
    <n v="6"/>
    <x v="92"/>
    <n v="2005"/>
    <n v="4"/>
    <s v="Inland Empire, CA"/>
    <x v="490"/>
  </r>
  <r>
    <n v="4771"/>
    <x v="4782"/>
    <x v="10"/>
    <n v="183300000"/>
    <n v="0.58860900000000005"/>
    <x v="5"/>
    <n v="1300"/>
    <n v="770"/>
    <x v="1765"/>
    <n v="2008"/>
    <n v="5"/>
    <s v="Denver"/>
    <x v="10"/>
  </r>
  <r>
    <n v="4772"/>
    <x v="4783"/>
    <x v="7"/>
    <n v="4000000"/>
    <n v="0.58826900000000004"/>
    <x v="5"/>
    <n v="72"/>
    <n v="35"/>
    <x v="1766"/>
    <n v="1993"/>
    <n v="1"/>
    <s v="Richmond, VA"/>
    <x v="253"/>
  </r>
  <r>
    <n v="4773"/>
    <x v="4784"/>
    <x v="9"/>
    <n v="13100000"/>
    <n v="0.58749799999999996"/>
    <x v="5"/>
    <n v="180"/>
    <n v="105"/>
    <x v="447"/>
    <n v="2004"/>
    <n v="6"/>
    <s v="Los Angeles"/>
    <x v="620"/>
  </r>
  <r>
    <n v="4774"/>
    <x v="4785"/>
    <x v="14"/>
    <n v="3700000"/>
    <n v="0.58728800000000003"/>
    <x v="21"/>
    <n v="37"/>
    <n v="25"/>
    <x v="1598"/>
    <n v="2005"/>
    <n v="3"/>
    <s v="Louisville/Jefferson County, KY-IN"/>
    <x v="71"/>
  </r>
  <r>
    <n v="4775"/>
    <x v="4786"/>
    <x v="0"/>
    <n v="2400000"/>
    <n v="0.58721000000000001"/>
    <x v="4"/>
    <n v="3"/>
    <n v="2"/>
    <x v="222"/>
    <n v="2014"/>
    <n v="1"/>
    <s v=""/>
    <x v="298"/>
  </r>
  <r>
    <n v="4776"/>
    <x v="4787"/>
    <x v="1"/>
    <n v="5300000"/>
    <n v="0.587086"/>
    <x v="23"/>
    <n v="50"/>
    <n v="35"/>
    <x v="674"/>
    <n v="2001"/>
    <n v="2"/>
    <s v="Nashville"/>
    <x v="743"/>
  </r>
  <r>
    <n v="4777"/>
    <x v="4788"/>
    <x v="1"/>
    <n v="5900000"/>
    <n v="0.58667000000000002"/>
    <x v="15"/>
    <n v="13"/>
    <n v="12"/>
    <x v="721"/>
    <n v="2007"/>
    <n v="4"/>
    <s v="Nashville"/>
    <x v="236"/>
  </r>
  <r>
    <n v="4778"/>
    <x v="4789"/>
    <x v="37"/>
    <n v="21100000"/>
    <n v="0.58656299999999995"/>
    <x v="13"/>
    <n v="48"/>
    <n v="39"/>
    <x v="1131"/>
    <n v="2002"/>
    <n v="8"/>
    <s v="Columbia, SC"/>
    <x v="84"/>
  </r>
  <r>
    <n v="4779"/>
    <x v="4790"/>
    <x v="22"/>
    <n v="3000000"/>
    <n v="0.58625899999999997"/>
    <x v="19"/>
    <n v="11"/>
    <n v="8"/>
    <x v="377"/>
    <n v="2004"/>
    <n v="3"/>
    <s v="Minneapolis"/>
    <x v="38"/>
  </r>
  <r>
    <n v="4780"/>
    <x v="4791"/>
    <x v="8"/>
    <n v="10900000"/>
    <n v="0.58592500000000003"/>
    <x v="23"/>
    <n v="65"/>
    <n v="53"/>
    <x v="1767"/>
    <n v="1990"/>
    <n v="1"/>
    <s v="Columbus, OH"/>
    <x v="76"/>
  </r>
  <r>
    <n v="4781"/>
    <x v="4792"/>
    <x v="21"/>
    <n v="20400000"/>
    <n v="0.58580699999999997"/>
    <x v="0"/>
    <n v="132"/>
    <n v="106"/>
    <x v="1768"/>
    <n v="1999"/>
    <n v="4"/>
    <s v="Baltimore"/>
    <x v="1254"/>
  </r>
  <r>
    <n v="4782"/>
    <x v="4793"/>
    <x v="2"/>
    <n v="28800000"/>
    <n v="0.58533800000000002"/>
    <x v="13"/>
    <n v="44"/>
    <n v="23"/>
    <x v="415"/>
    <n v="2005"/>
    <n v="5"/>
    <s v="Houston"/>
    <x v="43"/>
  </r>
  <r>
    <n v="4783"/>
    <x v="4794"/>
    <x v="1"/>
    <n v="4900000"/>
    <n v="0.58454700000000004"/>
    <x v="0"/>
    <n v="45"/>
    <n v="28"/>
    <x v="795"/>
    <n v="2010"/>
    <n v="5"/>
    <s v="Nashville"/>
    <x v="236"/>
  </r>
  <r>
    <n v="4784"/>
    <x v="4795"/>
    <x v="2"/>
    <n v="4500000"/>
    <n v="0.58434200000000003"/>
    <x v="26"/>
    <n v="16"/>
    <n v="17"/>
    <x v="1769"/>
    <n v="2004"/>
    <n v="2"/>
    <s v="Dallas"/>
    <x v="750"/>
  </r>
  <r>
    <n v="4785"/>
    <x v="4796"/>
    <x v="9"/>
    <n v="2800000"/>
    <n v="0.58403300000000002"/>
    <x v="7"/>
    <n v="17"/>
    <n v="9"/>
    <x v="329"/>
    <n v="2006"/>
    <n v="3"/>
    <s v="San Diego"/>
    <x v="1357"/>
  </r>
  <r>
    <n v="4786"/>
    <x v="4797"/>
    <x v="16"/>
    <n v="10300000"/>
    <n v="0.58360800000000002"/>
    <x v="8"/>
    <n v="48"/>
    <n v="13"/>
    <x v="604"/>
    <n v="2014"/>
    <n v="1"/>
    <s v="Salt Lake City"/>
    <x v="1127"/>
  </r>
  <r>
    <n v="4787"/>
    <x v="4798"/>
    <x v="5"/>
    <n v="49000000"/>
    <n v="0.58314299999999997"/>
    <x v="9"/>
    <n v="170"/>
    <n v="130"/>
    <x v="1371"/>
    <n v="1982"/>
    <n v="1"/>
    <s v="Jacksonville, FL"/>
    <x v="183"/>
  </r>
  <r>
    <n v="4788"/>
    <x v="4799"/>
    <x v="22"/>
    <n v="35200000"/>
    <n v="0.58313700000000002"/>
    <x v="19"/>
    <n v="46"/>
    <n v="29"/>
    <x v="1441"/>
    <n v="2001"/>
    <n v="7"/>
    <s v="Minneapolis"/>
    <x v="1358"/>
  </r>
  <r>
    <n v="4789"/>
    <x v="4800"/>
    <x v="13"/>
    <n v="7100000"/>
    <n v="0.58291499999999996"/>
    <x v="19"/>
    <n v="44"/>
    <n v="32"/>
    <x v="377"/>
    <n v="1996"/>
    <n v="2"/>
    <s v="Atlanta"/>
    <x v="1359"/>
  </r>
  <r>
    <n v="4790"/>
    <x v="4801"/>
    <x v="8"/>
    <n v="27700000"/>
    <n v="0.58254399999999995"/>
    <x v="1"/>
    <n v="73"/>
    <n v="42"/>
    <x v="744"/>
    <n v="1976"/>
    <n v="2"/>
    <s v="Cleveland"/>
    <x v="8"/>
  </r>
  <r>
    <n v="4791"/>
    <x v="4802"/>
    <x v="2"/>
    <n v="134800000"/>
    <n v="0.58229500000000001"/>
    <x v="19"/>
    <n v="646"/>
    <n v="451"/>
    <x v="1770"/>
    <n v="2003"/>
    <n v="11"/>
    <s v="Dallas"/>
    <x v="35"/>
  </r>
  <r>
    <n v="4792"/>
    <x v="4803"/>
    <x v="1"/>
    <n v="11400000"/>
    <n v="0.58224900000000002"/>
    <x v="18"/>
    <n v="465"/>
    <n v="310"/>
    <x v="222"/>
    <n v="2009"/>
    <n v="5"/>
    <s v=""/>
    <x v="471"/>
  </r>
  <r>
    <n v="4793"/>
    <x v="4804"/>
    <x v="16"/>
    <n v="1500000000"/>
    <n v="0.58221299999999998"/>
    <x v="15"/>
    <n v="1423"/>
    <n v="1082"/>
    <x v="1771"/>
    <n v="1967"/>
    <n v="1"/>
    <s v="Salt Lake City"/>
    <x v="335"/>
  </r>
  <r>
    <n v="4794"/>
    <x v="4805"/>
    <x v="10"/>
    <n v="15800000"/>
    <n v="0.58208700000000002"/>
    <x v="20"/>
    <n v="34"/>
    <n v="24"/>
    <x v="692"/>
    <n v="1998"/>
    <n v="8"/>
    <s v=""/>
    <x v="10"/>
  </r>
  <r>
    <n v="4795"/>
    <x v="4806"/>
    <x v="6"/>
    <n v="76600000"/>
    <n v="0.58196400000000004"/>
    <x v="23"/>
    <n v="44"/>
    <n v="35"/>
    <x v="1772"/>
    <n v="2000"/>
    <n v="4"/>
    <s v="Philadelphia"/>
    <x v="1360"/>
  </r>
  <r>
    <n v="4796"/>
    <x v="4807"/>
    <x v="4"/>
    <n v="10200000"/>
    <n v="0.58152599999999999"/>
    <x v="23"/>
    <n v="70"/>
    <n v="20"/>
    <x v="29"/>
    <n v="2014"/>
    <n v="1"/>
    <s v="Philadelphia"/>
    <x v="4"/>
  </r>
  <r>
    <n v="4797"/>
    <x v="4808"/>
    <x v="12"/>
    <n v="17100000"/>
    <n v="0.58141799999999999"/>
    <x v="0"/>
    <n v="65"/>
    <n v="39"/>
    <x v="92"/>
    <n v="2013"/>
    <n v="1"/>
    <s v="New York City"/>
    <x v="13"/>
  </r>
  <r>
    <n v="4798"/>
    <x v="4809"/>
    <x v="4"/>
    <n v="3400000"/>
    <n v="0.58119299999999996"/>
    <x v="23"/>
    <n v="21"/>
    <n v="12"/>
    <x v="50"/>
    <n v="2012"/>
    <n v="3"/>
    <s v="Philadelphia"/>
    <x v="1361"/>
  </r>
  <r>
    <n v="4799"/>
    <x v="4810"/>
    <x v="41"/>
    <n v="17900000"/>
    <n v="0.58092100000000002"/>
    <x v="4"/>
    <n v="24"/>
    <n v="13"/>
    <x v="1217"/>
    <n v="2015"/>
    <n v="1"/>
    <s v="Des Moines, IA"/>
    <x v="694"/>
  </r>
  <r>
    <n v="4800"/>
    <x v="4811"/>
    <x v="28"/>
    <n v="42300000"/>
    <n v="0.58056399999999997"/>
    <x v="3"/>
    <n v="31"/>
    <n v="27"/>
    <x v="1773"/>
    <n v="2010"/>
    <n v="3"/>
    <s v="Bridgeport-Stamford-Norwalk, CT"/>
    <x v="339"/>
  </r>
  <r>
    <n v="4801"/>
    <x v="4812"/>
    <x v="27"/>
    <n v="1100000000"/>
    <n v="0.58026"/>
    <x v="3"/>
    <n v="1200"/>
    <n v="700"/>
    <x v="447"/>
    <n v="2011"/>
    <n v="2"/>
    <s v="Chicago"/>
    <x v="218"/>
  </r>
  <r>
    <n v="4802"/>
    <x v="4813"/>
    <x v="8"/>
    <n v="4600000"/>
    <n v="0.57991999999999999"/>
    <x v="13"/>
    <n v="13"/>
    <n v="11"/>
    <x v="430"/>
    <n v="2003"/>
    <n v="1"/>
    <s v="Columbus, OH"/>
    <x v="76"/>
  </r>
  <r>
    <n v="4803"/>
    <x v="4814"/>
    <x v="21"/>
    <n v="10300000"/>
    <n v="0.57980200000000004"/>
    <x v="3"/>
    <n v="26"/>
    <n v="18"/>
    <x v="831"/>
    <n v="2007"/>
    <n v="2"/>
    <s v="Washington, DC"/>
    <x v="115"/>
  </r>
  <r>
    <n v="4804"/>
    <x v="4815"/>
    <x v="4"/>
    <n v="25400000"/>
    <n v="0.579789"/>
    <x v="18"/>
    <n v="114"/>
    <n v="98"/>
    <x v="1774"/>
    <n v="2005"/>
    <n v="6"/>
    <s v=""/>
    <x v="466"/>
  </r>
  <r>
    <n v="4805"/>
    <x v="4816"/>
    <x v="4"/>
    <n v="157500000"/>
    <n v="0.57963799999999999"/>
    <x v="9"/>
    <n v="700"/>
    <n v="475"/>
    <x v="991"/>
    <n v="1995"/>
    <n v="11"/>
    <s v="Philadelphia"/>
    <x v="926"/>
  </r>
  <r>
    <n v="4806"/>
    <x v="4817"/>
    <x v="19"/>
    <n v="21500000"/>
    <n v="0.579484"/>
    <x v="23"/>
    <n v="106"/>
    <n v="73"/>
    <x v="1775"/>
    <n v="2009"/>
    <n v="4"/>
    <s v="Milwaukee"/>
    <x v="247"/>
  </r>
  <r>
    <n v="4807"/>
    <x v="4818"/>
    <x v="9"/>
    <n v="4900000"/>
    <n v="0.57929299999999995"/>
    <x v="0"/>
    <n v="65"/>
    <n v="35"/>
    <x v="61"/>
    <n v="2009"/>
    <n v="1"/>
    <s v="Los Angeles"/>
    <x v="9"/>
  </r>
  <r>
    <n v="4808"/>
    <x v="4819"/>
    <x v="9"/>
    <n v="8000000"/>
    <n v="0.57897500000000002"/>
    <x v="23"/>
    <n v="49"/>
    <n v="27"/>
    <x v="1182"/>
    <n v="2004"/>
    <n v="5"/>
    <s v="San Diego"/>
    <x v="75"/>
  </r>
  <r>
    <n v="4809"/>
    <x v="4820"/>
    <x v="27"/>
    <n v="32300000"/>
    <n v="0.57891700000000001"/>
    <x v="23"/>
    <n v="124"/>
    <n v="27"/>
    <x v="1776"/>
    <n v="2003"/>
    <n v="4"/>
    <s v="Chicago"/>
    <x v="1067"/>
  </r>
  <r>
    <n v="4810"/>
    <x v="4821"/>
    <x v="4"/>
    <n v="5000000"/>
    <n v="0.57850500000000005"/>
    <x v="12"/>
    <n v="33"/>
    <n v="14"/>
    <x v="971"/>
    <n v="2009"/>
    <n v="4"/>
    <s v="Pittsburgh, PA"/>
    <x v="176"/>
  </r>
  <r>
    <n v="4811"/>
    <x v="4822"/>
    <x v="45"/>
    <n v="520100000"/>
    <n v="0.57848900000000003"/>
    <x v="11"/>
    <n v="180"/>
    <n v="140"/>
    <x v="1117"/>
    <n v="1996"/>
    <n v="8"/>
    <s v=""/>
    <x v="1362"/>
  </r>
  <r>
    <n v="4812"/>
    <x v="4823"/>
    <x v="21"/>
    <n v="14500000"/>
    <n v="0.57845199999999997"/>
    <x v="11"/>
    <n v="85"/>
    <n v="69"/>
    <x v="1777"/>
    <n v="2002"/>
    <n v="5"/>
    <s v="Washington, DC"/>
    <x v="282"/>
  </r>
  <r>
    <n v="4813"/>
    <x v="4824"/>
    <x v="9"/>
    <n v="17000000"/>
    <n v="0.578268"/>
    <x v="7"/>
    <n v="57"/>
    <n v="46"/>
    <x v="1778"/>
    <n v="2002"/>
    <n v="8"/>
    <s v="Los Angeles"/>
    <x v="81"/>
  </r>
  <r>
    <n v="4814"/>
    <x v="4825"/>
    <x v="40"/>
    <n v="3200000"/>
    <n v="0.57819399999999999"/>
    <x v="7"/>
    <n v="27"/>
    <n v="21"/>
    <x v="1117"/>
    <n v="1982"/>
    <n v="3"/>
    <s v=""/>
    <x v="307"/>
  </r>
  <r>
    <n v="4815"/>
    <x v="4826"/>
    <x v="22"/>
    <n v="7000000"/>
    <n v="0.57794699999999999"/>
    <x v="0"/>
    <n v="52"/>
    <n v="46"/>
    <x v="1490"/>
    <n v="2005"/>
    <n v="4"/>
    <s v="Minneapolis"/>
    <x v="1206"/>
  </r>
  <r>
    <n v="4816"/>
    <x v="4827"/>
    <x v="10"/>
    <n v="6800000"/>
    <n v="0.57791700000000001"/>
    <x v="3"/>
    <n v="45"/>
    <n v="35"/>
    <x v="1117"/>
    <n v="2006"/>
    <n v="3"/>
    <s v=""/>
    <x v="373"/>
  </r>
  <r>
    <n v="4817"/>
    <x v="4828"/>
    <x v="10"/>
    <n v="2800000"/>
    <n v="0.57785600000000004"/>
    <x v="0"/>
    <n v="17"/>
    <n v="12"/>
    <x v="692"/>
    <n v="2009"/>
    <n v="3"/>
    <s v="Boulder, CO"/>
    <x v="278"/>
  </r>
  <r>
    <n v="4818"/>
    <x v="4829"/>
    <x v="7"/>
    <n v="2400000"/>
    <n v="0.57781099999999996"/>
    <x v="11"/>
    <n v="12"/>
    <n v="8"/>
    <x v="222"/>
    <n v="2012"/>
    <n v="1"/>
    <s v="Washington, DC"/>
    <x v="55"/>
  </r>
  <r>
    <n v="4819"/>
    <x v="4830"/>
    <x v="5"/>
    <n v="2500000"/>
    <n v="0.57764199999999999"/>
    <x v="26"/>
    <n v="34"/>
    <n v="15"/>
    <x v="695"/>
    <n v="2011"/>
    <n v="1"/>
    <s v="Miami"/>
    <x v="5"/>
  </r>
  <r>
    <n v="4820"/>
    <x v="4831"/>
    <x v="2"/>
    <n v="9900000"/>
    <n v="0.57762999999999998"/>
    <x v="12"/>
    <n v="200"/>
    <n v="90"/>
    <x v="534"/>
    <n v="2006"/>
    <n v="3"/>
    <s v="Dallas"/>
    <x v="35"/>
  </r>
  <r>
    <n v="4821"/>
    <x v="4832"/>
    <x v="4"/>
    <n v="26500000"/>
    <n v="0.57633999999999996"/>
    <x v="25"/>
    <n v="160"/>
    <n v="101"/>
    <x v="1779"/>
    <n v="1986"/>
    <n v="11"/>
    <s v="Philadelphia"/>
    <x v="1363"/>
  </r>
  <r>
    <n v="4822"/>
    <x v="4833"/>
    <x v="5"/>
    <n v="10500000"/>
    <n v="0.57530999999999999"/>
    <x v="11"/>
    <n v="51"/>
    <n v="20"/>
    <x v="1495"/>
    <n v="2011"/>
    <n v="3"/>
    <s v="Orlando, FL"/>
    <x v="128"/>
  </r>
  <r>
    <n v="4823"/>
    <x v="4834"/>
    <x v="7"/>
    <n v="19700000"/>
    <n v="0.57506000000000002"/>
    <x v="7"/>
    <n v="49"/>
    <n v="36"/>
    <x v="1780"/>
    <n v="1993"/>
    <n v="8"/>
    <s v="Washington, DC"/>
    <x v="285"/>
  </r>
  <r>
    <n v="4824"/>
    <x v="4835"/>
    <x v="23"/>
    <n v="4100000"/>
    <n v="0.57493799999999995"/>
    <x v="26"/>
    <n v="38"/>
    <n v="29"/>
    <x v="1781"/>
    <n v="2001"/>
    <n v="2"/>
    <s v="Birmingham, AL"/>
    <x v="879"/>
  </r>
  <r>
    <n v="4825"/>
    <x v="4836"/>
    <x v="32"/>
    <n v="8400000"/>
    <n v="0.57470299999999996"/>
    <x v="23"/>
    <n v="36"/>
    <n v="30"/>
    <x v="414"/>
    <n v="2004"/>
    <n v="3"/>
    <s v="St. Louis, MO-IL"/>
    <x v="117"/>
  </r>
  <r>
    <n v="4826"/>
    <x v="4837"/>
    <x v="9"/>
    <n v="13100000"/>
    <n v="0.57445800000000002"/>
    <x v="19"/>
    <n v="71"/>
    <n v="54"/>
    <x v="715"/>
    <n v="2002"/>
    <n v="2"/>
    <s v="San Diego"/>
    <x v="75"/>
  </r>
  <r>
    <n v="4827"/>
    <x v="4838"/>
    <x v="13"/>
    <n v="2100000"/>
    <n v="0.57360299999999997"/>
    <x v="26"/>
    <n v="10"/>
    <n v="6"/>
    <x v="92"/>
    <n v="2008"/>
    <n v="1"/>
    <s v="Atlanta"/>
    <x v="50"/>
  </r>
  <r>
    <n v="4828"/>
    <x v="4839"/>
    <x v="9"/>
    <n v="2500000"/>
    <n v="0.57232000000000005"/>
    <x v="13"/>
    <n v="6"/>
    <n v="8"/>
    <x v="207"/>
    <n v="2010"/>
    <n v="1"/>
    <s v="Los Angeles"/>
    <x v="187"/>
  </r>
  <r>
    <n v="4829"/>
    <x v="4840"/>
    <x v="9"/>
    <n v="152500000"/>
    <n v="0.57225800000000004"/>
    <x v="21"/>
    <n v="751"/>
    <n v="564"/>
    <x v="1782"/>
    <n v="2007"/>
    <n v="5"/>
    <s v="Los Angeles"/>
    <x v="706"/>
  </r>
  <r>
    <n v="4830"/>
    <x v="4841"/>
    <x v="9"/>
    <n v="4800000"/>
    <n v="0.57214500000000001"/>
    <x v="26"/>
    <n v="33"/>
    <n v="28"/>
    <x v="1615"/>
    <n v="2009"/>
    <n v="3"/>
    <s v=""/>
    <x v="1273"/>
  </r>
  <r>
    <n v="4831"/>
    <x v="4842"/>
    <x v="4"/>
    <n v="20700000"/>
    <n v="0.57203999999999999"/>
    <x v="25"/>
    <n v="150"/>
    <n v="95"/>
    <x v="1155"/>
    <n v="1989"/>
    <n v="5"/>
    <s v="Philadelphia"/>
    <x v="1364"/>
  </r>
  <r>
    <n v="4832"/>
    <x v="4843"/>
    <x v="4"/>
    <n v="21700000"/>
    <n v="0.57186800000000004"/>
    <x v="0"/>
    <n v="131"/>
    <n v="94"/>
    <x v="1783"/>
    <n v="1989"/>
    <n v="4"/>
    <s v=""/>
    <x v="378"/>
  </r>
  <r>
    <n v="4833"/>
    <x v="4844"/>
    <x v="5"/>
    <n v="4300000"/>
    <n v="0.57116100000000003"/>
    <x v="9"/>
    <n v="19"/>
    <n v="8"/>
    <x v="240"/>
    <n v="2011"/>
    <n v="2"/>
    <s v="Miami"/>
    <x v="1365"/>
  </r>
  <r>
    <n v="4834"/>
    <x v="4845"/>
    <x v="9"/>
    <n v="21200000"/>
    <n v="0.57113999999999998"/>
    <x v="23"/>
    <n v="195"/>
    <n v="45"/>
    <x v="89"/>
    <n v="2007"/>
    <n v="2"/>
    <s v="Los Angeles"/>
    <x v="706"/>
  </r>
  <r>
    <n v="4835"/>
    <x v="4846"/>
    <x v="2"/>
    <n v="50600000"/>
    <n v="0.57092500000000002"/>
    <x v="7"/>
    <n v="105"/>
    <n v="72"/>
    <x v="1715"/>
    <n v="2011"/>
    <n v="1"/>
    <s v="Dallas"/>
    <x v="240"/>
  </r>
  <r>
    <n v="4836"/>
    <x v="4847"/>
    <x v="24"/>
    <n v="201100000"/>
    <n v="0.57091199999999998"/>
    <x v="9"/>
    <n v="880"/>
    <n v="730"/>
    <x v="1784"/>
    <n v="2007"/>
    <n v="8"/>
    <s v="Boston"/>
    <x v="110"/>
  </r>
  <r>
    <n v="4837"/>
    <x v="4848"/>
    <x v="9"/>
    <n v="4200000"/>
    <n v="0.57021599999999995"/>
    <x v="3"/>
    <n v="17"/>
    <n v="10"/>
    <x v="479"/>
    <n v="1977"/>
    <n v="1"/>
    <s v="Los Angeles"/>
    <x v="9"/>
  </r>
  <r>
    <n v="4838"/>
    <x v="4849"/>
    <x v="22"/>
    <n v="11600000"/>
    <n v="0.57016299999999998"/>
    <x v="19"/>
    <n v="210"/>
    <n v="146"/>
    <x v="1785"/>
    <n v="2000"/>
    <n v="2"/>
    <s v="Minneapolis"/>
    <x v="38"/>
  </r>
  <r>
    <n v="4839"/>
    <x v="4850"/>
    <x v="13"/>
    <n v="3100000"/>
    <n v="0.56999999999999995"/>
    <x v="20"/>
    <n v="21"/>
    <n v="13"/>
    <x v="1080"/>
    <n v="2003"/>
    <n v="3"/>
    <s v="Atlanta"/>
    <x v="273"/>
  </r>
  <r>
    <n v="4840"/>
    <x v="4851"/>
    <x v="7"/>
    <n v="8300000"/>
    <n v="0.56999999999999995"/>
    <x v="11"/>
    <n v="49"/>
    <n v="26"/>
    <x v="1416"/>
    <n v="2006"/>
    <n v="6"/>
    <s v="Washington, DC"/>
    <x v="11"/>
  </r>
  <r>
    <n v="4841"/>
    <x v="4852"/>
    <x v="20"/>
    <n v="4400000"/>
    <n v="0.56999100000000003"/>
    <x v="9"/>
    <n v="31"/>
    <n v="23"/>
    <x v="603"/>
    <n v="2001"/>
    <n v="1"/>
    <s v=""/>
    <x v="1366"/>
  </r>
  <r>
    <n v="4842"/>
    <x v="4853"/>
    <x v="9"/>
    <n v="285600000"/>
    <n v="0.56989100000000004"/>
    <x v="15"/>
    <n v="1170"/>
    <n v="776"/>
    <x v="1786"/>
    <n v="1989"/>
    <n v="10"/>
    <s v="Los Angeles"/>
    <x v="401"/>
  </r>
  <r>
    <n v="4843"/>
    <x v="4854"/>
    <x v="8"/>
    <n v="81200000"/>
    <n v="0.56973700000000005"/>
    <x v="13"/>
    <n v="254"/>
    <n v="178"/>
    <x v="1787"/>
    <n v="1986"/>
    <n v="8"/>
    <s v="Cincinnati"/>
    <x v="163"/>
  </r>
  <r>
    <n v="4844"/>
    <x v="4855"/>
    <x v="21"/>
    <n v="33100000"/>
    <n v="0.56930199999999997"/>
    <x v="11"/>
    <n v="235"/>
    <n v="146"/>
    <x v="1788"/>
    <n v="2005"/>
    <n v="1"/>
    <s v=""/>
    <x v="690"/>
  </r>
  <r>
    <n v="4845"/>
    <x v="4856"/>
    <x v="5"/>
    <n v="8500000"/>
    <n v="0.56895600000000002"/>
    <x v="23"/>
    <n v="21"/>
    <n v="21"/>
    <x v="86"/>
    <n v="2009"/>
    <n v="2"/>
    <s v="Miami"/>
    <x v="5"/>
  </r>
  <r>
    <n v="4846"/>
    <x v="4857"/>
    <x v="24"/>
    <n v="14200000"/>
    <n v="0.568658"/>
    <x v="22"/>
    <n v="79"/>
    <n v="59"/>
    <x v="1789"/>
    <n v="1974"/>
    <n v="1"/>
    <s v="Boston"/>
    <x v="1367"/>
  </r>
  <r>
    <n v="4847"/>
    <x v="4858"/>
    <x v="34"/>
    <n v="2900000"/>
    <n v="0.56839300000000004"/>
    <x v="0"/>
    <n v="20"/>
    <n v="15"/>
    <x v="169"/>
    <n v="2012"/>
    <n v="1"/>
    <s v="Washington, DC"/>
    <x v="132"/>
  </r>
  <r>
    <n v="4848"/>
    <x v="4859"/>
    <x v="0"/>
    <n v="5000000"/>
    <n v="0.56838299999999997"/>
    <x v="15"/>
    <n v="31"/>
    <n v="12"/>
    <x v="159"/>
    <n v="1990"/>
    <n v="1"/>
    <s v=""/>
    <x v="1368"/>
  </r>
  <r>
    <n v="4849"/>
    <x v="4860"/>
    <x v="24"/>
    <n v="11100000"/>
    <n v="0.56832800000000006"/>
    <x v="0"/>
    <n v="42"/>
    <n v="25"/>
    <x v="1430"/>
    <n v="1991"/>
    <n v="5"/>
    <s v="Boston"/>
    <x v="486"/>
  </r>
  <r>
    <n v="4850"/>
    <x v="4861"/>
    <x v="10"/>
    <n v="30400000"/>
    <n v="0.56832400000000005"/>
    <x v="9"/>
    <n v="178"/>
    <n v="85"/>
    <x v="1790"/>
    <n v="1999"/>
    <n v="10"/>
    <s v="Denver"/>
    <x v="10"/>
  </r>
  <r>
    <n v="4851"/>
    <x v="4862"/>
    <x v="9"/>
    <n v="10000000"/>
    <n v="0.56775699999999996"/>
    <x v="5"/>
    <n v="28"/>
    <n v="13"/>
    <x v="741"/>
    <n v="1998"/>
    <n v="8"/>
    <s v="San Francisco"/>
    <x v="20"/>
  </r>
  <r>
    <n v="4852"/>
    <x v="4863"/>
    <x v="22"/>
    <n v="12200000"/>
    <n v="0.56774800000000003"/>
    <x v="0"/>
    <n v="85"/>
    <n v="45"/>
    <x v="329"/>
    <n v="2005"/>
    <n v="7"/>
    <s v="Minneapolis"/>
    <x v="38"/>
  </r>
  <r>
    <n v="4853"/>
    <x v="4864"/>
    <x v="8"/>
    <n v="3200000"/>
    <n v="0.56763300000000005"/>
    <x v="23"/>
    <n v="30"/>
    <n v="25"/>
    <x v="414"/>
    <n v="2010"/>
    <n v="4"/>
    <s v="Cleveland"/>
    <x v="907"/>
  </r>
  <r>
    <n v="4854"/>
    <x v="4865"/>
    <x v="45"/>
    <n v="34700000"/>
    <n v="0.56728999999999996"/>
    <x v="5"/>
    <n v="149"/>
    <n v="83"/>
    <x v="1791"/>
    <n v="2013"/>
    <n v="1"/>
    <s v=""/>
    <x v="583"/>
  </r>
  <r>
    <n v="4855"/>
    <x v="4866"/>
    <x v="13"/>
    <n v="51400000"/>
    <n v="0.56727399999999994"/>
    <x v="6"/>
    <n v="300"/>
    <n v="216"/>
    <x v="1289"/>
    <n v="1987"/>
    <n v="2"/>
    <s v="Atlanta"/>
    <x v="348"/>
  </r>
  <r>
    <n v="4856"/>
    <x v="4867"/>
    <x v="4"/>
    <n v="15000000"/>
    <n v="0.56722499999999998"/>
    <x v="19"/>
    <n v="90"/>
    <n v="95"/>
    <x v="1792"/>
    <n v="2010"/>
    <n v="5"/>
    <s v="Pittsburgh, PA"/>
    <x v="1369"/>
  </r>
  <r>
    <n v="4857"/>
    <x v="4868"/>
    <x v="22"/>
    <n v="6000000"/>
    <n v="0.56717200000000001"/>
    <x v="11"/>
    <n v="47"/>
    <n v="38"/>
    <x v="1761"/>
    <n v="2003"/>
    <n v="2"/>
    <s v="Minneapolis"/>
    <x v="1327"/>
  </r>
  <r>
    <n v="4858"/>
    <x v="4869"/>
    <x v="2"/>
    <n v="15700000"/>
    <n v="0.56706800000000002"/>
    <x v="5"/>
    <n v="400"/>
    <n v="200"/>
    <x v="79"/>
    <n v="2011"/>
    <n v="2"/>
    <s v="Dallas"/>
    <x v="35"/>
  </r>
  <r>
    <n v="4859"/>
    <x v="4870"/>
    <x v="12"/>
    <n v="3100000"/>
    <n v="0.567052"/>
    <x v="19"/>
    <n v="45"/>
    <n v="38"/>
    <x v="1793"/>
    <n v="2006"/>
    <n v="3"/>
    <s v="New York City"/>
    <x v="1370"/>
  </r>
  <r>
    <n v="4860"/>
    <x v="4871"/>
    <x v="9"/>
    <n v="19900000"/>
    <n v="0.56656600000000001"/>
    <x v="23"/>
    <n v="7"/>
    <n v="6"/>
    <x v="225"/>
    <n v="2004"/>
    <n v="4"/>
    <s v="San Diego"/>
    <x v="75"/>
  </r>
  <r>
    <n v="4861"/>
    <x v="4872"/>
    <x v="1"/>
    <n v="8600000"/>
    <n v="0.566492"/>
    <x v="0"/>
    <n v="45"/>
    <n v="32"/>
    <x v="1794"/>
    <n v="2001"/>
    <n v="7"/>
    <s v="Nashville"/>
    <x v="236"/>
  </r>
  <r>
    <n v="4862"/>
    <x v="4873"/>
    <x v="24"/>
    <n v="101400000"/>
    <n v="0.56638999999999995"/>
    <x v="15"/>
    <n v="185"/>
    <n v="125"/>
    <x v="1598"/>
    <n v="1972"/>
    <n v="6"/>
    <s v="Boston"/>
    <x v="1062"/>
  </r>
  <r>
    <n v="4863"/>
    <x v="4874"/>
    <x v="8"/>
    <n v="151600000"/>
    <n v="0.56562500000000004"/>
    <x v="1"/>
    <n v="30"/>
    <n v="13"/>
    <x v="1181"/>
    <n v="2007"/>
    <n v="4"/>
    <s v="Cincinnati"/>
    <x v="214"/>
  </r>
  <r>
    <n v="4864"/>
    <x v="4875"/>
    <x v="20"/>
    <n v="7700000"/>
    <n v="0.56406599999999996"/>
    <x v="16"/>
    <n v="90"/>
    <n v="75"/>
    <x v="414"/>
    <n v="1998"/>
    <n v="5"/>
    <s v="Detroit"/>
    <x v="1371"/>
  </r>
  <r>
    <n v="4865"/>
    <x v="4876"/>
    <x v="7"/>
    <n v="4000000"/>
    <n v="0.56352899999999995"/>
    <x v="18"/>
    <n v="31"/>
    <n v="22"/>
    <x v="1110"/>
    <n v="2008"/>
    <n v="2"/>
    <s v="Washington, DC"/>
    <x v="55"/>
  </r>
  <r>
    <n v="4866"/>
    <x v="4877"/>
    <x v="35"/>
    <n v="16900000"/>
    <n v="0.56339600000000001"/>
    <x v="15"/>
    <n v="100"/>
    <n v="80"/>
    <x v="227"/>
    <n v="1984"/>
    <n v="4"/>
    <s v="Omaha-Council Bluffs, NE-IA"/>
    <x v="139"/>
  </r>
  <r>
    <n v="4867"/>
    <x v="4878"/>
    <x v="18"/>
    <n v="35600000"/>
    <n v="0.563334"/>
    <x v="20"/>
    <n v="2531"/>
    <n v="1600"/>
    <x v="1795"/>
    <n v="1986"/>
    <n v="1"/>
    <s v="Raleigh, NC"/>
    <x v="58"/>
  </r>
  <r>
    <n v="4868"/>
    <x v="4879"/>
    <x v="32"/>
    <n v="21100000"/>
    <n v="0.56314399999999998"/>
    <x v="13"/>
    <n v="80"/>
    <n v="60"/>
    <x v="169"/>
    <n v="2011"/>
    <n v="2"/>
    <s v="St. Louis, MO-IL"/>
    <x v="296"/>
  </r>
  <r>
    <n v="4869"/>
    <x v="4880"/>
    <x v="11"/>
    <n v="199800000"/>
    <n v="0.562419"/>
    <x v="12"/>
    <n v="765"/>
    <n v="522"/>
    <x v="1796"/>
    <n v="1969"/>
    <n v="6"/>
    <s v="Seattle"/>
    <x v="27"/>
  </r>
  <r>
    <n v="4870"/>
    <x v="4881"/>
    <x v="10"/>
    <n v="2900000"/>
    <n v="0.56240900000000005"/>
    <x v="20"/>
    <n v="26"/>
    <n v="18"/>
    <x v="831"/>
    <n v="2010"/>
    <n v="2"/>
    <s v="Boulder, CO"/>
    <x v="278"/>
  </r>
  <r>
    <n v="4871"/>
    <x v="4882"/>
    <x v="0"/>
    <n v="4700000"/>
    <n v="0.56192799999999998"/>
    <x v="1"/>
    <n v="75"/>
    <n v="40"/>
    <x v="915"/>
    <n v="2008"/>
    <n v="1"/>
    <s v="Phoenix"/>
    <x v="0"/>
  </r>
  <r>
    <n v="4872"/>
    <x v="4883"/>
    <x v="33"/>
    <n v="7900000"/>
    <n v="0.561724"/>
    <x v="5"/>
    <n v="275"/>
    <n v="150"/>
    <x v="335"/>
    <n v="2006"/>
    <n v="7"/>
    <s v=""/>
    <x v="1372"/>
  </r>
  <r>
    <n v="4873"/>
    <x v="4884"/>
    <x v="7"/>
    <n v="6500000"/>
    <n v="0.56168300000000004"/>
    <x v="16"/>
    <n v="18"/>
    <n v="12"/>
    <x v="222"/>
    <n v="2003"/>
    <n v="4"/>
    <s v="Washington, DC"/>
    <x v="346"/>
  </r>
  <r>
    <n v="4874"/>
    <x v="4885"/>
    <x v="5"/>
    <n v="7400000"/>
    <n v="0.561666"/>
    <x v="0"/>
    <n v="32"/>
    <n v="24"/>
    <x v="169"/>
    <n v="2002"/>
    <n v="1"/>
    <s v="Orlando, FL"/>
    <x v="513"/>
  </r>
  <r>
    <n v="4875"/>
    <x v="4886"/>
    <x v="19"/>
    <n v="11100000"/>
    <n v="0.56138399999999999"/>
    <x v="20"/>
    <n v="34"/>
    <n v="26"/>
    <x v="1371"/>
    <n v="2002"/>
    <n v="1"/>
    <s v="Milwaukee"/>
    <x v="247"/>
  </r>
  <r>
    <n v="4876"/>
    <x v="4887"/>
    <x v="9"/>
    <n v="19200000"/>
    <n v="0.56115899999999996"/>
    <x v="7"/>
    <n v="83"/>
    <n v="41"/>
    <x v="1797"/>
    <n v="2005"/>
    <n v="7"/>
    <s v="Los Angeles"/>
    <x v="219"/>
  </r>
  <r>
    <n v="4877"/>
    <x v="4888"/>
    <x v="26"/>
    <n v="18300000"/>
    <n v="0.56091800000000003"/>
    <x v="26"/>
    <n v="81"/>
    <n v="60"/>
    <x v="653"/>
    <n v="2006"/>
    <n v="1"/>
    <s v="Kansas City, MO-KS"/>
    <x v="64"/>
  </r>
  <r>
    <n v="4878"/>
    <x v="4889"/>
    <x v="5"/>
    <n v="2200000"/>
    <n v="0.55965699999999996"/>
    <x v="23"/>
    <n v="16"/>
    <n v="12"/>
    <x v="169"/>
    <n v="2008"/>
    <n v="1"/>
    <s v="Orlando, FL"/>
    <x v="128"/>
  </r>
  <r>
    <n v="4879"/>
    <x v="4890"/>
    <x v="20"/>
    <n v="5200000"/>
    <n v="0.55954000000000004"/>
    <x v="0"/>
    <n v="45"/>
    <n v="20"/>
    <x v="183"/>
    <n v="2009"/>
    <n v="3"/>
    <s v="Detroit"/>
    <x v="1373"/>
  </r>
  <r>
    <n v="4880"/>
    <x v="4891"/>
    <x v="12"/>
    <n v="7700000"/>
    <n v="0.55931299999999995"/>
    <x v="9"/>
    <n v="43"/>
    <n v="34"/>
    <x v="1798"/>
    <n v="2010"/>
    <n v="4"/>
    <s v="Albany-Schenectady-Troy, NY"/>
    <x v="459"/>
  </r>
  <r>
    <n v="4881"/>
    <x v="4892"/>
    <x v="12"/>
    <n v="22000000"/>
    <n v="0.55898000000000003"/>
    <x v="26"/>
    <n v="82"/>
    <n v="60"/>
    <x v="1799"/>
    <n v="2001"/>
    <n v="10"/>
    <s v="New York City"/>
    <x v="120"/>
  </r>
  <r>
    <n v="4882"/>
    <x v="4893"/>
    <x v="10"/>
    <n v="2500000"/>
    <n v="0.55806999999999995"/>
    <x v="23"/>
    <n v="18"/>
    <n v="10"/>
    <x v="309"/>
    <n v="2008"/>
    <n v="2"/>
    <s v="Las Vegas, NV"/>
    <x v="32"/>
  </r>
  <r>
    <n v="4883"/>
    <x v="4894"/>
    <x v="27"/>
    <n v="9400000"/>
    <n v="0.55794100000000002"/>
    <x v="0"/>
    <n v="41"/>
    <n v="38"/>
    <x v="1800"/>
    <n v="2015"/>
    <n v="1"/>
    <s v="Chicago"/>
    <x v="1260"/>
  </r>
  <r>
    <n v="4884"/>
    <x v="4895"/>
    <x v="9"/>
    <n v="42500000"/>
    <n v="0.55790899999999999"/>
    <x v="2"/>
    <n v="69"/>
    <n v="66"/>
    <x v="1801"/>
    <n v="1996"/>
    <n v="8"/>
    <s v="Inland Empire, CA"/>
    <x v="100"/>
  </r>
  <r>
    <n v="4885"/>
    <x v="4896"/>
    <x v="38"/>
    <n v="60400000"/>
    <n v="0.55752900000000005"/>
    <x v="7"/>
    <n v="285"/>
    <n v="126"/>
    <x v="1802"/>
    <n v="1990"/>
    <n v="2"/>
    <s v=""/>
    <x v="1374"/>
  </r>
  <r>
    <n v="4886"/>
    <x v="4897"/>
    <x v="2"/>
    <n v="2200000"/>
    <n v="0.55745900000000004"/>
    <x v="20"/>
    <n v="40"/>
    <n v="25"/>
    <x v="262"/>
    <n v="2003"/>
    <n v="1"/>
    <s v="Dallas"/>
    <x v="379"/>
  </r>
  <r>
    <n v="4887"/>
    <x v="4898"/>
    <x v="5"/>
    <n v="7800000"/>
    <n v="0.55698099999999995"/>
    <x v="4"/>
    <n v="63"/>
    <n v="40"/>
    <x v="1381"/>
    <n v="2006"/>
    <n v="3"/>
    <s v="Miami"/>
    <x v="25"/>
  </r>
  <r>
    <n v="4888"/>
    <x v="4899"/>
    <x v="1"/>
    <n v="6000000"/>
    <n v="0.55693199999999998"/>
    <x v="3"/>
    <n v="45"/>
    <n v="33"/>
    <x v="250"/>
    <n v="1961"/>
    <n v="1"/>
    <s v="Nashville"/>
    <x v="236"/>
  </r>
  <r>
    <n v="4889"/>
    <x v="4900"/>
    <x v="7"/>
    <n v="86400000"/>
    <n v="0.55686400000000003"/>
    <x v="25"/>
    <n v="541"/>
    <n v="381"/>
    <x v="1803"/>
    <n v="1953"/>
    <n v="4"/>
    <s v="Richmond, VA"/>
    <x v="253"/>
  </r>
  <r>
    <n v="4890"/>
    <x v="4901"/>
    <x v="22"/>
    <n v="3700000"/>
    <n v="0.55662500000000004"/>
    <x v="23"/>
    <n v="4"/>
    <n v="4"/>
    <x v="86"/>
    <n v="1977"/>
    <n v="1"/>
    <s v="Minneapolis"/>
    <x v="1375"/>
  </r>
  <r>
    <n v="4891"/>
    <x v="4902"/>
    <x v="2"/>
    <n v="7800000"/>
    <n v="0.55596699999999999"/>
    <x v="7"/>
    <n v="40"/>
    <n v="32"/>
    <x v="227"/>
    <n v="2002"/>
    <n v="1"/>
    <s v="Austin"/>
    <x v="2"/>
  </r>
  <r>
    <n v="4892"/>
    <x v="4903"/>
    <x v="9"/>
    <n v="27100000"/>
    <n v="0.55590499999999998"/>
    <x v="23"/>
    <n v="54"/>
    <n v="32"/>
    <x v="1100"/>
    <n v="2006"/>
    <n v="7"/>
    <s v="San Diego"/>
    <x v="75"/>
  </r>
  <r>
    <n v="4893"/>
    <x v="4904"/>
    <x v="10"/>
    <n v="12600000"/>
    <n v="0.55524799999999996"/>
    <x v="5"/>
    <n v="30"/>
    <n v="9"/>
    <x v="39"/>
    <n v="2001"/>
    <n v="6"/>
    <s v="Denver"/>
    <x v="462"/>
  </r>
  <r>
    <n v="4894"/>
    <x v="4905"/>
    <x v="4"/>
    <n v="10200000"/>
    <n v="0.55493099999999995"/>
    <x v="0"/>
    <n v="52"/>
    <n v="30"/>
    <x v="251"/>
    <n v="2007"/>
    <n v="4"/>
    <s v="Philadelphia"/>
    <x v="795"/>
  </r>
  <r>
    <n v="4895"/>
    <x v="4906"/>
    <x v="5"/>
    <n v="2100000"/>
    <n v="0.55476199999999998"/>
    <x v="16"/>
    <n v="16"/>
    <n v="11"/>
    <x v="816"/>
    <n v="2004"/>
    <n v="2"/>
    <s v="Jacksonville, FL"/>
    <x v="183"/>
  </r>
  <r>
    <n v="4896"/>
    <x v="4907"/>
    <x v="27"/>
    <n v="7200000"/>
    <n v="0.55462199999999995"/>
    <x v="3"/>
    <n v="34"/>
    <n v="16"/>
    <x v="569"/>
    <n v="2008"/>
    <n v="5"/>
    <s v="Chicago"/>
    <x v="70"/>
  </r>
  <r>
    <n v="4897"/>
    <x v="4908"/>
    <x v="20"/>
    <n v="3200000"/>
    <n v="0.55423"/>
    <x v="16"/>
    <n v="25"/>
    <n v="15"/>
    <x v="92"/>
    <n v="2009"/>
    <n v="4"/>
    <s v="Detroit"/>
    <x v="342"/>
  </r>
  <r>
    <n v="4898"/>
    <x v="4909"/>
    <x v="22"/>
    <n v="101600000"/>
    <n v="0.55395300000000003"/>
    <x v="19"/>
    <n v="710"/>
    <n v="403"/>
    <x v="1804"/>
    <n v="2003"/>
    <n v="11"/>
    <s v="Minneapolis"/>
    <x v="1376"/>
  </r>
  <r>
    <n v="4899"/>
    <x v="4910"/>
    <x v="9"/>
    <n v="23100000"/>
    <n v="0.553338"/>
    <x v="0"/>
    <n v="23"/>
    <n v="14"/>
    <x v="777"/>
    <n v="2010"/>
    <n v="3"/>
    <s v="San Francisco"/>
    <x v="20"/>
  </r>
  <r>
    <n v="4900"/>
    <x v="4911"/>
    <x v="26"/>
    <n v="4000000"/>
    <n v="0.55290300000000003"/>
    <x v="7"/>
    <n v="34"/>
    <n v="25"/>
    <x v="1384"/>
    <n v="1994"/>
    <n v="3"/>
    <s v=""/>
    <x v="1224"/>
  </r>
  <r>
    <n v="4901"/>
    <x v="4912"/>
    <x v="7"/>
    <n v="36600000"/>
    <n v="0.55280399999999996"/>
    <x v="11"/>
    <n v="235"/>
    <n v="208"/>
    <x v="1805"/>
    <n v="1987"/>
    <n v="8"/>
    <s v="Washington, DC"/>
    <x v="590"/>
  </r>
  <r>
    <n v="4902"/>
    <x v="4913"/>
    <x v="27"/>
    <n v="15200000"/>
    <n v="0.55257800000000001"/>
    <x v="20"/>
    <n v="110"/>
    <n v="50"/>
    <x v="32"/>
    <n v="2001"/>
    <n v="7"/>
    <s v="Chicago"/>
    <x v="70"/>
  </r>
  <r>
    <n v="4903"/>
    <x v="4914"/>
    <x v="9"/>
    <n v="20300000"/>
    <n v="0.55181400000000003"/>
    <x v="1"/>
    <n v="744"/>
    <n v="481"/>
    <x v="1806"/>
    <n v="1997"/>
    <n v="8"/>
    <s v=""/>
    <x v="129"/>
  </r>
  <r>
    <n v="4904"/>
    <x v="4915"/>
    <x v="5"/>
    <n v="4100000"/>
    <n v="0.55164599999999997"/>
    <x v="11"/>
    <n v="25"/>
    <n v="17"/>
    <x v="972"/>
    <n v="2003"/>
    <n v="3"/>
    <s v="Tampa"/>
    <x v="26"/>
  </r>
  <r>
    <n v="4905"/>
    <x v="4916"/>
    <x v="28"/>
    <n v="7400000"/>
    <n v="0.55155799999999999"/>
    <x v="0"/>
    <n v="25"/>
    <n v="8"/>
    <x v="49"/>
    <n v="2006"/>
    <n v="1"/>
    <s v="Bridgeport-Stamford-Norwalk, CT"/>
    <x v="1377"/>
  </r>
  <r>
    <n v="4906"/>
    <x v="4917"/>
    <x v="10"/>
    <n v="2200000"/>
    <n v="0.55062500000000003"/>
    <x v="9"/>
    <n v="14"/>
    <n v="10"/>
    <x v="60"/>
    <n v="2003"/>
    <n v="1"/>
    <s v="Denver"/>
    <x v="1042"/>
  </r>
  <r>
    <n v="4907"/>
    <x v="4918"/>
    <x v="9"/>
    <n v="3100000"/>
    <n v="0.55041600000000002"/>
    <x v="20"/>
    <n v="38"/>
    <n v="11"/>
    <x v="59"/>
    <n v="2006"/>
    <n v="1"/>
    <s v="Los Angeles"/>
    <x v="1378"/>
  </r>
  <r>
    <n v="4908"/>
    <x v="4919"/>
    <x v="50"/>
    <n v="15200000"/>
    <n v="0.55007399999999995"/>
    <x v="0"/>
    <n v="62"/>
    <n v="44"/>
    <x v="1110"/>
    <n v="1989"/>
    <n v="11"/>
    <s v=""/>
    <x v="1379"/>
  </r>
  <r>
    <n v="4909"/>
    <x v="4920"/>
    <x v="9"/>
    <n v="3100000"/>
    <n v="0.54985899999999999"/>
    <x v="0"/>
    <n v="46"/>
    <n v="21"/>
    <x v="940"/>
    <n v="2011"/>
    <n v="1"/>
    <s v="Los Angeles"/>
    <x v="204"/>
  </r>
  <r>
    <n v="4910"/>
    <x v="4921"/>
    <x v="2"/>
    <n v="7500000"/>
    <n v="0.54978499999999997"/>
    <x v="13"/>
    <n v="64"/>
    <n v="56"/>
    <x v="752"/>
    <n v="2001"/>
    <n v="4"/>
    <s v=""/>
    <x v="1380"/>
  </r>
  <r>
    <n v="4911"/>
    <x v="4922"/>
    <x v="0"/>
    <n v="3300000"/>
    <n v="0.54949999999999999"/>
    <x v="23"/>
    <n v="10"/>
    <n v="9"/>
    <x v="1111"/>
    <n v="2004"/>
    <n v="4"/>
    <s v="Phoenix"/>
    <x v="505"/>
  </r>
  <r>
    <n v="4912"/>
    <x v="4923"/>
    <x v="2"/>
    <n v="3100000"/>
    <n v="0.54890099999999997"/>
    <x v="0"/>
    <n v="25"/>
    <n v="13"/>
    <x v="510"/>
    <n v="2007"/>
    <n v="1"/>
    <s v="Dallas"/>
    <x v="35"/>
  </r>
  <r>
    <n v="4913"/>
    <x v="4924"/>
    <x v="11"/>
    <n v="33200000"/>
    <n v="0.54885099999999998"/>
    <x v="17"/>
    <n v="326"/>
    <n v="242"/>
    <x v="1807"/>
    <n v="1999"/>
    <n v="1"/>
    <s v="Seattle"/>
    <x v="27"/>
  </r>
  <r>
    <n v="4914"/>
    <x v="4925"/>
    <x v="13"/>
    <n v="28100000"/>
    <n v="0.54879800000000001"/>
    <x v="4"/>
    <n v="42"/>
    <n v="26"/>
    <x v="1080"/>
    <n v="1999"/>
    <n v="2"/>
    <s v="Atlanta"/>
    <x v="208"/>
  </r>
  <r>
    <n v="4915"/>
    <x v="4926"/>
    <x v="27"/>
    <n v="2200000"/>
    <n v="0.54824600000000001"/>
    <x v="0"/>
    <n v="18"/>
    <n v="14"/>
    <x v="1117"/>
    <n v="2013"/>
    <n v="2"/>
    <s v="Chicago"/>
    <x v="220"/>
  </r>
  <r>
    <n v="4916"/>
    <x v="4927"/>
    <x v="31"/>
    <n v="19300000"/>
    <n v="0.54793400000000003"/>
    <x v="8"/>
    <n v="35"/>
    <n v="12"/>
    <x v="616"/>
    <n v="2003"/>
    <n v="1"/>
    <s v="Boston"/>
    <x v="1381"/>
  </r>
  <r>
    <n v="4917"/>
    <x v="4928"/>
    <x v="13"/>
    <n v="19900000"/>
    <n v="0.54771899999999996"/>
    <x v="3"/>
    <n v="65"/>
    <n v="24"/>
    <x v="1808"/>
    <n v="2005"/>
    <n v="2"/>
    <s v=""/>
    <x v="1382"/>
  </r>
  <r>
    <n v="4918"/>
    <x v="4929"/>
    <x v="18"/>
    <n v="5300000"/>
    <n v="0.54752599999999996"/>
    <x v="1"/>
    <n v="40"/>
    <n v="23"/>
    <x v="854"/>
    <n v="2006"/>
    <n v="3"/>
    <s v=""/>
    <x v="1383"/>
  </r>
  <r>
    <n v="4919"/>
    <x v="4930"/>
    <x v="7"/>
    <n v="30200000"/>
    <n v="0.54732499999999995"/>
    <x v="16"/>
    <n v="130"/>
    <n v="92"/>
    <x v="1726"/>
    <n v="2007"/>
    <n v="4"/>
    <s v="Washington, DC"/>
    <x v="83"/>
  </r>
  <r>
    <n v="4920"/>
    <x v="4931"/>
    <x v="26"/>
    <n v="13200000"/>
    <n v="0.54666400000000004"/>
    <x v="0"/>
    <n v="23"/>
    <n v="13"/>
    <x v="762"/>
    <n v="2010"/>
    <n v="6"/>
    <s v="Kansas City, MO-KS"/>
    <x v="64"/>
  </r>
  <r>
    <n v="4921"/>
    <x v="4932"/>
    <x v="27"/>
    <n v="14500000"/>
    <n v="0.54633900000000002"/>
    <x v="5"/>
    <n v="79"/>
    <n v="50"/>
    <x v="1759"/>
    <n v="1990"/>
    <n v="1"/>
    <s v=""/>
    <x v="1384"/>
  </r>
  <r>
    <n v="4922"/>
    <x v="4933"/>
    <x v="8"/>
    <n v="16600000"/>
    <n v="0.54606200000000005"/>
    <x v="14"/>
    <n v="71"/>
    <n v="43"/>
    <x v="1809"/>
    <n v="2006"/>
    <n v="9"/>
    <s v="Cleveland"/>
    <x v="8"/>
  </r>
  <r>
    <n v="4923"/>
    <x v="4934"/>
    <x v="5"/>
    <n v="5200000"/>
    <n v="0.54573000000000005"/>
    <x v="26"/>
    <n v="40"/>
    <n v="25"/>
    <x v="262"/>
    <n v="2007"/>
    <n v="1"/>
    <s v="Orlando, FL"/>
    <x v="513"/>
  </r>
  <r>
    <n v="4924"/>
    <x v="4935"/>
    <x v="13"/>
    <n v="13600000"/>
    <n v="0.54518299999999997"/>
    <x v="13"/>
    <n v="45"/>
    <n v="42"/>
    <x v="1707"/>
    <n v="1965"/>
    <n v="1"/>
    <s v="Atlanta"/>
    <x v="1033"/>
  </r>
  <r>
    <n v="4925"/>
    <x v="4936"/>
    <x v="9"/>
    <n v="6600000"/>
    <n v="0.54454599999999997"/>
    <x v="23"/>
    <n v="44"/>
    <n v="24"/>
    <x v="335"/>
    <n v="2005"/>
    <n v="3"/>
    <s v="Los Angeles"/>
    <x v="851"/>
  </r>
  <r>
    <n v="4926"/>
    <x v="4937"/>
    <x v="4"/>
    <n v="17600000"/>
    <n v="0.54430400000000001"/>
    <x v="0"/>
    <n v="84"/>
    <n v="65"/>
    <x v="1810"/>
    <n v="1992"/>
    <n v="1"/>
    <s v=""/>
    <x v="378"/>
  </r>
  <r>
    <n v="4927"/>
    <x v="4938"/>
    <x v="4"/>
    <n v="3900000000"/>
    <n v="0.54397099999999998"/>
    <x v="15"/>
    <n v="5537"/>
    <n v="4650"/>
    <x v="1811"/>
    <n v="1956"/>
    <n v="1"/>
    <s v="Pittsburgh, PA"/>
    <x v="1385"/>
  </r>
  <r>
    <n v="4928"/>
    <x v="4939"/>
    <x v="24"/>
    <n v="360800000"/>
    <n v="0.54369400000000001"/>
    <x v="2"/>
    <n v="790"/>
    <n v="550"/>
    <x v="1812"/>
    <n v="1946"/>
    <n v="7"/>
    <s v="Boston"/>
    <x v="1386"/>
  </r>
  <r>
    <n v="4929"/>
    <x v="4940"/>
    <x v="9"/>
    <n v="5100000"/>
    <n v="0.54339700000000002"/>
    <x v="23"/>
    <n v="16"/>
    <n v="8"/>
    <x v="79"/>
    <n v="1998"/>
    <n v="3"/>
    <s v="San Jose"/>
    <x v="1198"/>
  </r>
  <r>
    <n v="4930"/>
    <x v="4941"/>
    <x v="40"/>
    <n v="101400000"/>
    <n v="0.54320299999999999"/>
    <x v="3"/>
    <n v="49"/>
    <n v="36"/>
    <x v="1780"/>
    <n v="1927"/>
    <n v="1"/>
    <s v=""/>
    <x v="768"/>
  </r>
  <r>
    <n v="4931"/>
    <x v="4942"/>
    <x v="1"/>
    <n v="21600000"/>
    <n v="0.54204699999999995"/>
    <x v="1"/>
    <n v="0"/>
    <n v="48"/>
    <x v="155"/>
    <n v="1999"/>
    <n v="3"/>
    <s v=""/>
    <x v="471"/>
  </r>
  <r>
    <n v="4932"/>
    <x v="4943"/>
    <x v="12"/>
    <n v="7400000"/>
    <n v="0.54183099999999995"/>
    <x v="0"/>
    <n v="55"/>
    <n v="35"/>
    <x v="699"/>
    <n v="2009"/>
    <n v="1"/>
    <s v="New York City"/>
    <x v="1387"/>
  </r>
  <r>
    <n v="4933"/>
    <x v="4944"/>
    <x v="27"/>
    <n v="74500000"/>
    <n v="0.54140200000000005"/>
    <x v="20"/>
    <n v="218"/>
    <n v="136"/>
    <x v="1813"/>
    <n v="1998"/>
    <n v="12"/>
    <s v="Chicago"/>
    <x v="70"/>
  </r>
  <r>
    <n v="4934"/>
    <x v="4945"/>
    <x v="7"/>
    <n v="120500000"/>
    <n v="0.54097700000000004"/>
    <x v="0"/>
    <n v="267"/>
    <n v="221"/>
    <x v="1814"/>
    <n v="2005"/>
    <n v="6"/>
    <s v="Washington, DC"/>
    <x v="83"/>
  </r>
  <r>
    <n v="4935"/>
    <x v="4946"/>
    <x v="4"/>
    <n v="73000000"/>
    <n v="0.540848"/>
    <x v="9"/>
    <n v="220"/>
    <n v="200"/>
    <x v="1604"/>
    <n v="1981"/>
    <n v="11"/>
    <s v="Philadelphia"/>
    <x v="748"/>
  </r>
  <r>
    <n v="4936"/>
    <x v="4947"/>
    <x v="13"/>
    <n v="24400000"/>
    <n v="0.54047199999999995"/>
    <x v="26"/>
    <n v="118"/>
    <n v="73"/>
    <x v="1395"/>
    <n v="2007"/>
    <n v="1"/>
    <s v="Atlanta"/>
    <x v="479"/>
  </r>
  <r>
    <n v="4937"/>
    <x v="4948"/>
    <x v="27"/>
    <n v="17800000"/>
    <n v="0.53975799999999996"/>
    <x v="12"/>
    <n v="23"/>
    <n v="15"/>
    <x v="837"/>
    <n v="1976"/>
    <n v="5"/>
    <s v="Chicago"/>
    <x v="329"/>
  </r>
  <r>
    <n v="4938"/>
    <x v="4949"/>
    <x v="5"/>
    <n v="7300000"/>
    <n v="0.53939499999999996"/>
    <x v="13"/>
    <n v="26"/>
    <n v="22"/>
    <x v="430"/>
    <n v="1994"/>
    <n v="1"/>
    <s v="Jacksonville, FL"/>
    <x v="183"/>
  </r>
  <r>
    <n v="4939"/>
    <x v="4950"/>
    <x v="5"/>
    <n v="2700000"/>
    <n v="0.53840299999999996"/>
    <x v="15"/>
    <n v="15"/>
    <n v="5"/>
    <x v="105"/>
    <n v="2009"/>
    <n v="1"/>
    <s v="Miami"/>
    <x v="91"/>
  </r>
  <r>
    <n v="4940"/>
    <x v="4951"/>
    <x v="7"/>
    <n v="27100000"/>
    <n v="0.53830599999999995"/>
    <x v="11"/>
    <n v="120"/>
    <n v="68"/>
    <x v="1223"/>
    <n v="1995"/>
    <n v="1"/>
    <s v="Washington, DC"/>
    <x v="552"/>
  </r>
  <r>
    <n v="4941"/>
    <x v="4952"/>
    <x v="7"/>
    <n v="9700000"/>
    <n v="0.53825900000000004"/>
    <x v="16"/>
    <n v="32"/>
    <n v="15"/>
    <x v="905"/>
    <n v="2008"/>
    <n v="4"/>
    <s v="Washington, DC"/>
    <x v="367"/>
  </r>
  <r>
    <n v="4942"/>
    <x v="4953"/>
    <x v="4"/>
    <n v="15700000"/>
    <n v="0.53820999999999997"/>
    <x v="3"/>
    <n v="132"/>
    <n v="85"/>
    <x v="1815"/>
    <n v="2004"/>
    <n v="7"/>
    <s v="Philadelphia"/>
    <x v="97"/>
  </r>
  <r>
    <n v="4943"/>
    <x v="4954"/>
    <x v="5"/>
    <n v="4500000"/>
    <n v="0.53695000000000004"/>
    <x v="26"/>
    <n v="25"/>
    <n v="24"/>
    <x v="990"/>
    <n v="1997"/>
    <n v="4"/>
    <s v="Jacksonville, FL"/>
    <x v="183"/>
  </r>
  <r>
    <n v="4944"/>
    <x v="4955"/>
    <x v="24"/>
    <n v="62100000"/>
    <n v="0.53687499999999999"/>
    <x v="0"/>
    <n v="160"/>
    <n v="110"/>
    <x v="816"/>
    <n v="1985"/>
    <n v="1"/>
    <s v=""/>
    <x v="1388"/>
  </r>
  <r>
    <n v="4945"/>
    <x v="4956"/>
    <x v="33"/>
    <n v="46800000"/>
    <n v="0.536246"/>
    <x v="7"/>
    <n v="90"/>
    <n v="70"/>
    <x v="1117"/>
    <n v="1999"/>
    <n v="3"/>
    <s v=""/>
    <x v="1389"/>
  </r>
  <r>
    <n v="4946"/>
    <x v="4957"/>
    <x v="4"/>
    <n v="6500000"/>
    <n v="0.53565399999999996"/>
    <x v="13"/>
    <n v="30"/>
    <n v="9"/>
    <x v="39"/>
    <n v="1994"/>
    <n v="3"/>
    <s v=""/>
    <x v="574"/>
  </r>
  <r>
    <n v="4947"/>
    <x v="4958"/>
    <x v="21"/>
    <n v="22500000"/>
    <n v="0.53551499999999996"/>
    <x v="9"/>
    <n v="125"/>
    <n v="71"/>
    <x v="1816"/>
    <n v="2004"/>
    <n v="9"/>
    <s v="Baltimore"/>
    <x v="313"/>
  </r>
  <r>
    <n v="4948"/>
    <x v="4959"/>
    <x v="20"/>
    <n v="54900000"/>
    <n v="0.53544899999999995"/>
    <x v="7"/>
    <n v="64"/>
    <n v="48"/>
    <x v="169"/>
    <n v="1988"/>
    <n v="5"/>
    <s v=""/>
    <x v="1390"/>
  </r>
  <r>
    <n v="4949"/>
    <x v="4960"/>
    <x v="5"/>
    <n v="220300000"/>
    <n v="0.53537299999999999"/>
    <x v="7"/>
    <n v="400"/>
    <n v="260"/>
    <x v="883"/>
    <n v="2001"/>
    <n v="13"/>
    <s v="Miami"/>
    <x v="788"/>
  </r>
  <r>
    <n v="4950"/>
    <x v="4961"/>
    <x v="20"/>
    <n v="38100000"/>
    <n v="0.53514300000000004"/>
    <x v="13"/>
    <n v="166"/>
    <n v="86"/>
    <x v="1817"/>
    <n v="1983"/>
    <n v="3"/>
    <s v="Ann Arbor, MI"/>
    <x v="1391"/>
  </r>
  <r>
    <n v="4951"/>
    <x v="4962"/>
    <x v="6"/>
    <n v="27400000"/>
    <n v="0.53498999999999997"/>
    <x v="26"/>
    <n v="781"/>
    <n v="155"/>
    <x v="1818"/>
    <n v="1997"/>
    <n v="5"/>
    <s v="Philadelphia"/>
    <x v="1392"/>
  </r>
  <r>
    <n v="4952"/>
    <x v="4963"/>
    <x v="33"/>
    <n v="2300000"/>
    <n v="0.53480399999999995"/>
    <x v="12"/>
    <n v="22"/>
    <n v="15"/>
    <x v="550"/>
    <n v="2013"/>
    <n v="1"/>
    <s v=""/>
    <x v="910"/>
  </r>
  <r>
    <n v="4953"/>
    <x v="4964"/>
    <x v="9"/>
    <n v="9400000"/>
    <n v="0.53434400000000004"/>
    <x v="26"/>
    <n v="52"/>
    <n v="27"/>
    <x v="1819"/>
    <n v="2005"/>
    <n v="7"/>
    <s v=""/>
    <x v="805"/>
  </r>
  <r>
    <n v="4954"/>
    <x v="4965"/>
    <x v="7"/>
    <n v="4200000"/>
    <n v="0.53388800000000003"/>
    <x v="11"/>
    <n v="43"/>
    <n v="21"/>
    <x v="1372"/>
    <n v="2000"/>
    <n v="2"/>
    <s v="Washington, DC"/>
    <x v="552"/>
  </r>
  <r>
    <n v="4955"/>
    <x v="4966"/>
    <x v="2"/>
    <n v="119100000"/>
    <n v="0.53342900000000004"/>
    <x v="5"/>
    <n v="1308"/>
    <n v="1277"/>
    <x v="1820"/>
    <n v="2004"/>
    <n v="4"/>
    <s v="Dallas"/>
    <x v="240"/>
  </r>
  <r>
    <n v="4956"/>
    <x v="4967"/>
    <x v="37"/>
    <n v="4200000"/>
    <n v="0.53307400000000005"/>
    <x v="21"/>
    <n v="23"/>
    <n v="17"/>
    <x v="1456"/>
    <n v="1998"/>
    <n v="1"/>
    <s v=""/>
    <x v="1393"/>
  </r>
  <r>
    <n v="4957"/>
    <x v="4968"/>
    <x v="13"/>
    <n v="35700000"/>
    <n v="0.533022"/>
    <x v="23"/>
    <n v="240"/>
    <n v="161"/>
    <x v="1821"/>
    <n v="1983"/>
    <n v="8"/>
    <s v="Atlanta"/>
    <x v="50"/>
  </r>
  <r>
    <n v="4958"/>
    <x v="4969"/>
    <x v="33"/>
    <n v="509900000"/>
    <n v="0.53286999999999995"/>
    <x v="5"/>
    <n v="1422"/>
    <n v="1275"/>
    <x v="1822"/>
    <n v="1987"/>
    <n v="10"/>
    <s v="Indianapolis, IN"/>
    <x v="225"/>
  </r>
  <r>
    <n v="4959"/>
    <x v="4970"/>
    <x v="16"/>
    <n v="7700000"/>
    <n v="0.53284699999999996"/>
    <x v="13"/>
    <n v="39"/>
    <n v="28"/>
    <x v="1595"/>
    <n v="2009"/>
    <n v="3"/>
    <s v="Provo-Orem, UT"/>
    <x v="42"/>
  </r>
  <r>
    <n v="4960"/>
    <x v="4971"/>
    <x v="27"/>
    <n v="15000000"/>
    <n v="0.53279699999999997"/>
    <x v="0"/>
    <n v="111"/>
    <n v="100"/>
    <x v="1823"/>
    <n v="2001"/>
    <n v="8"/>
    <s v="Chicago"/>
    <x v="70"/>
  </r>
  <r>
    <n v="4961"/>
    <x v="4972"/>
    <x v="18"/>
    <n v="3300000"/>
    <n v="0.53210999999999997"/>
    <x v="9"/>
    <n v="15"/>
    <n v="8"/>
    <x v="915"/>
    <n v="2008"/>
    <n v="4"/>
    <s v="Raleigh, NC"/>
    <x v="58"/>
  </r>
  <r>
    <n v="4962"/>
    <x v="4973"/>
    <x v="13"/>
    <n v="22700000"/>
    <n v="0.53210400000000002"/>
    <x v="19"/>
    <n v="60"/>
    <n v="24"/>
    <x v="141"/>
    <n v="2007"/>
    <n v="6"/>
    <s v="Atlanta"/>
    <x v="50"/>
  </r>
  <r>
    <n v="4963"/>
    <x v="4974"/>
    <x v="1"/>
    <n v="660500000"/>
    <n v="0.53188899999999995"/>
    <x v="2"/>
    <n v="2850"/>
    <n v="2100"/>
    <x v="895"/>
    <n v="2004"/>
    <n v="11"/>
    <s v=""/>
    <x v="471"/>
  </r>
  <r>
    <n v="4964"/>
    <x v="4975"/>
    <x v="20"/>
    <n v="100900000"/>
    <n v="0.53173400000000004"/>
    <x v="9"/>
    <n v="550"/>
    <n v="500"/>
    <x v="1604"/>
    <n v="1999"/>
    <n v="10"/>
    <s v="Detroit"/>
    <x v="260"/>
  </r>
  <r>
    <n v="4965"/>
    <x v="4976"/>
    <x v="11"/>
    <n v="3900000"/>
    <n v="0.53143099999999999"/>
    <x v="3"/>
    <n v="13"/>
    <n v="8"/>
    <x v="770"/>
    <n v="1986"/>
    <n v="2"/>
    <s v=""/>
    <x v="1394"/>
  </r>
  <r>
    <n v="4966"/>
    <x v="4977"/>
    <x v="19"/>
    <n v="180500000"/>
    <n v="0.53125599999999995"/>
    <x v="15"/>
    <n v="379"/>
    <n v="240"/>
    <x v="1824"/>
    <n v="1985"/>
    <n v="9"/>
    <s v="Milwaukee"/>
    <x v="1395"/>
  </r>
  <r>
    <n v="4967"/>
    <x v="4978"/>
    <x v="11"/>
    <n v="4400000"/>
    <n v="0.53118100000000001"/>
    <x v="23"/>
    <n v="30"/>
    <n v="15"/>
    <x v="79"/>
    <n v="1987"/>
    <n v="1"/>
    <s v="Seattle"/>
    <x v="340"/>
  </r>
  <r>
    <n v="4968"/>
    <x v="4979"/>
    <x v="20"/>
    <n v="1100000000"/>
    <n v="0.53016099999999999"/>
    <x v="10"/>
    <n v="538"/>
    <n v="611"/>
    <x v="1825"/>
    <n v="1985"/>
    <n v="6"/>
    <s v="Detroit"/>
    <x v="1036"/>
  </r>
  <r>
    <n v="4969"/>
    <x v="4980"/>
    <x v="40"/>
    <n v="4100000"/>
    <n v="0.52960200000000002"/>
    <x v="9"/>
    <n v="33"/>
    <n v="15"/>
    <x v="32"/>
    <n v="2003"/>
    <n v="1"/>
    <s v=""/>
    <x v="60"/>
  </r>
  <r>
    <n v="4970"/>
    <x v="4981"/>
    <x v="27"/>
    <n v="60700000"/>
    <n v="0.529335"/>
    <x v="23"/>
    <n v="425"/>
    <n v="316"/>
    <x v="1826"/>
    <n v="1978"/>
    <n v="6"/>
    <s v="Chicago"/>
    <x v="842"/>
  </r>
  <r>
    <n v="4971"/>
    <x v="4982"/>
    <x v="5"/>
    <n v="23400000"/>
    <n v="0.52929400000000004"/>
    <x v="3"/>
    <n v="288"/>
    <n v="169"/>
    <x v="1827"/>
    <n v="1989"/>
    <n v="5"/>
    <s v="Sarasota-Bradenton-Venice, FL"/>
    <x v="198"/>
  </r>
  <r>
    <n v="4972"/>
    <x v="4983"/>
    <x v="27"/>
    <n v="5400000"/>
    <n v="0.52928200000000003"/>
    <x v="26"/>
    <n v="30"/>
    <n v="25"/>
    <x v="414"/>
    <n v="2010"/>
    <n v="3"/>
    <s v="Chicago"/>
    <x v="70"/>
  </r>
  <r>
    <n v="4973"/>
    <x v="4984"/>
    <x v="2"/>
    <n v="13900000"/>
    <n v="0.529192"/>
    <x v="0"/>
    <n v="89"/>
    <n v="63"/>
    <x v="1828"/>
    <n v="2010"/>
    <n v="2"/>
    <s v="Houston"/>
    <x v="43"/>
  </r>
  <r>
    <n v="4974"/>
    <x v="4985"/>
    <x v="9"/>
    <n v="1400000000"/>
    <n v="0.52910500000000005"/>
    <x v="5"/>
    <n v="10392"/>
    <n v="7036"/>
    <x v="1829"/>
    <n v="1994"/>
    <n v="14"/>
    <s v="Los Angeles"/>
    <x v="130"/>
  </r>
  <r>
    <n v="4975"/>
    <x v="4986"/>
    <x v="9"/>
    <n v="18000000"/>
    <n v="0.52871100000000004"/>
    <x v="5"/>
    <n v="285"/>
    <n v="200"/>
    <x v="1830"/>
    <n v="1999"/>
    <n v="1"/>
    <s v="San Diego"/>
    <x v="1396"/>
  </r>
  <r>
    <n v="4976"/>
    <x v="4987"/>
    <x v="23"/>
    <n v="34900000"/>
    <n v="0.52856199999999998"/>
    <x v="20"/>
    <n v="4803"/>
    <n v="3248"/>
    <x v="1831"/>
    <n v="2008"/>
    <n v="8"/>
    <s v="Huntsville, AL"/>
    <x v="338"/>
  </r>
  <r>
    <n v="4977"/>
    <x v="4988"/>
    <x v="2"/>
    <n v="48300000"/>
    <n v="0.52842199999999995"/>
    <x v="1"/>
    <n v="225"/>
    <n v="150"/>
    <x v="222"/>
    <n v="2006"/>
    <n v="3"/>
    <s v="Houston"/>
    <x v="43"/>
  </r>
  <r>
    <n v="4978"/>
    <x v="4989"/>
    <x v="1"/>
    <n v="6500000"/>
    <n v="0.52795499999999995"/>
    <x v="17"/>
    <n v="17"/>
    <n v="9"/>
    <x v="329"/>
    <n v="2010"/>
    <n v="6"/>
    <s v=""/>
    <x v="1397"/>
  </r>
  <r>
    <n v="4979"/>
    <x v="4990"/>
    <x v="9"/>
    <n v="21300000"/>
    <n v="0.52788100000000004"/>
    <x v="15"/>
    <n v="62"/>
    <n v="48"/>
    <x v="1550"/>
    <n v="1989"/>
    <n v="10"/>
    <s v="San Diego"/>
    <x v="75"/>
  </r>
  <r>
    <n v="4980"/>
    <x v="4991"/>
    <x v="11"/>
    <n v="16500000"/>
    <n v="0.52741300000000002"/>
    <x v="23"/>
    <n v="467"/>
    <n v="357"/>
    <x v="1832"/>
    <n v="1995"/>
    <n v="9"/>
    <s v=""/>
    <x v="1398"/>
  </r>
  <r>
    <n v="4981"/>
    <x v="4992"/>
    <x v="9"/>
    <n v="8000000"/>
    <n v="0.52717400000000003"/>
    <x v="4"/>
    <n v="23"/>
    <n v="16"/>
    <x v="1108"/>
    <n v="2007"/>
    <n v="4"/>
    <s v="Inland Empire, CA"/>
    <x v="100"/>
  </r>
  <r>
    <n v="4982"/>
    <x v="4993"/>
    <x v="9"/>
    <n v="57700000"/>
    <n v="0.52670899999999998"/>
    <x v="7"/>
    <n v="31"/>
    <n v="18"/>
    <x v="1469"/>
    <n v="2014"/>
    <n v="1"/>
    <s v="Los Angeles"/>
    <x v="9"/>
  </r>
  <r>
    <n v="4983"/>
    <x v="4994"/>
    <x v="9"/>
    <n v="7400000"/>
    <n v="0.52649100000000004"/>
    <x v="9"/>
    <n v="47"/>
    <n v="29"/>
    <x v="1146"/>
    <n v="2006"/>
    <n v="2"/>
    <s v="Los Angeles"/>
    <x v="1013"/>
  </r>
  <r>
    <n v="4984"/>
    <x v="4995"/>
    <x v="28"/>
    <n v="104000000"/>
    <n v="0.52634400000000003"/>
    <x v="13"/>
    <n v="377"/>
    <n v="274"/>
    <x v="1833"/>
    <n v="1980"/>
    <n v="9"/>
    <s v=""/>
    <x v="1399"/>
  </r>
  <r>
    <n v="4985"/>
    <x v="4996"/>
    <x v="37"/>
    <n v="2200000"/>
    <n v="0.526092"/>
    <x v="15"/>
    <n v="19"/>
    <n v="11"/>
    <x v="563"/>
    <n v="1981"/>
    <n v="3"/>
    <s v="Greenville-Mauldin-Easley, SC"/>
    <x v="429"/>
  </r>
  <r>
    <n v="4986"/>
    <x v="4997"/>
    <x v="12"/>
    <n v="33800000"/>
    <n v="0.52594700000000005"/>
    <x v="10"/>
    <n v="147"/>
    <n v="72"/>
    <x v="846"/>
    <n v="2001"/>
    <n v="4"/>
    <s v="New York City"/>
    <x v="1400"/>
  </r>
  <r>
    <n v="4987"/>
    <x v="4998"/>
    <x v="48"/>
    <n v="4800000"/>
    <n v="0.52569699999999997"/>
    <x v="0"/>
    <n v="40"/>
    <n v="23"/>
    <x v="854"/>
    <n v="2010"/>
    <n v="5"/>
    <s v="Los Angeles"/>
    <x v="164"/>
  </r>
  <r>
    <n v="4988"/>
    <x v="4999"/>
    <x v="13"/>
    <n v="2100000"/>
    <n v="0.52568400000000004"/>
    <x v="19"/>
    <n v="13"/>
    <n v="9"/>
    <x v="831"/>
    <n v="2008"/>
    <n v="1"/>
    <s v="Atlanta"/>
    <x v="479"/>
  </r>
  <r>
    <n v="4989"/>
    <x v="5000"/>
    <x v="9"/>
    <n v="3600000"/>
    <n v="0.52541000000000004"/>
    <x v="0"/>
    <n v="14"/>
    <n v="6"/>
    <x v="321"/>
    <n v="2013"/>
    <n v="1"/>
    <s v="San Diego"/>
    <x v="469"/>
  </r>
  <r>
    <n v="4990"/>
    <x v="5001"/>
    <x v="11"/>
    <n v="20500000"/>
    <n v="0.52538099999999999"/>
    <x v="10"/>
    <n v="65"/>
    <n v="92"/>
    <x v="1834"/>
    <n v="2012"/>
    <n v="6"/>
    <s v=""/>
    <x v="1401"/>
  </r>
  <r>
    <n v="4991"/>
    <x v="5002"/>
    <x v="9"/>
    <n v="6100000"/>
    <n v="0.52523200000000003"/>
    <x v="9"/>
    <n v="11"/>
    <n v="13"/>
    <x v="482"/>
    <n v="2012"/>
    <n v="3"/>
    <s v="Los Angeles"/>
    <x v="81"/>
  </r>
  <r>
    <n v="4992"/>
    <x v="5003"/>
    <x v="2"/>
    <n v="9300000"/>
    <n v="0.52480300000000002"/>
    <x v="15"/>
    <n v="19"/>
    <n v="12"/>
    <x v="1107"/>
    <n v="1998"/>
    <n v="1"/>
    <s v="Houston"/>
    <x v="582"/>
  </r>
  <r>
    <n v="4993"/>
    <x v="5004"/>
    <x v="38"/>
    <n v="2000000"/>
    <n v="0.52444199999999996"/>
    <x v="0"/>
    <n v="16"/>
    <n v="8"/>
    <x v="79"/>
    <n v="2009"/>
    <n v="1"/>
    <s v="Baton Rouge, LA"/>
    <x v="371"/>
  </r>
  <r>
    <n v="4994"/>
    <x v="5005"/>
    <x v="5"/>
    <n v="93000000"/>
    <n v="0.52429999999999999"/>
    <x v="6"/>
    <n v="35"/>
    <n v="20"/>
    <x v="50"/>
    <n v="2000"/>
    <n v="1"/>
    <s v="Tampa"/>
    <x v="1161"/>
  </r>
  <r>
    <n v="4995"/>
    <x v="5006"/>
    <x v="9"/>
    <n v="154400000"/>
    <n v="0.52346700000000002"/>
    <x v="26"/>
    <n v="99"/>
    <n v="70"/>
    <x v="1835"/>
    <n v="1985"/>
    <n v="5"/>
    <s v="Los Angeles"/>
    <x v="243"/>
  </r>
  <r>
    <n v="4996"/>
    <x v="5007"/>
    <x v="2"/>
    <n v="15800000"/>
    <n v="0.52237699999999998"/>
    <x v="3"/>
    <n v="88"/>
    <n v="62"/>
    <x v="551"/>
    <n v="1946"/>
    <n v="3"/>
    <s v="Houston"/>
    <x v="43"/>
  </r>
  <r>
    <n v="4997"/>
    <x v="5008"/>
    <x v="27"/>
    <n v="11600000"/>
    <n v="0.52212700000000001"/>
    <x v="15"/>
    <n v="380"/>
    <n v="220"/>
    <x v="563"/>
    <n v="2011"/>
    <n v="1"/>
    <s v="Chicago"/>
    <x v="70"/>
  </r>
  <r>
    <n v="4998"/>
    <x v="5009"/>
    <x v="21"/>
    <n v="29700000"/>
    <n v="0.52203699999999997"/>
    <x v="11"/>
    <n v="187"/>
    <n v="127"/>
    <x v="1836"/>
    <n v="2004"/>
    <n v="1"/>
    <s v=""/>
    <x v="1137"/>
  </r>
  <r>
    <n v="4999"/>
    <x v="5010"/>
    <x v="9"/>
    <n v="8800000"/>
    <n v="0.52191900000000002"/>
    <x v="6"/>
    <n v="132"/>
    <n v="47"/>
    <x v="1837"/>
    <n v="2011"/>
    <n v="1"/>
    <s v="San Diego"/>
    <x v="86"/>
  </r>
  <r>
    <n v="5000"/>
    <x v="5011"/>
    <x v="35"/>
    <n v="4500000"/>
    <n v="0.52169100000000002"/>
    <x v="23"/>
    <n v="27"/>
    <n v="22"/>
    <x v="1616"/>
    <n v="2006"/>
    <n v="4"/>
    <s v=""/>
    <x v="2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B36615-8A50-4182-A9D5-BE358659D485}" name="avg revenue vs indus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31" firstHeaderRow="1" firstDataRow="1" firstDataCol="1" rowPageCount="1" colPageCount="1"/>
  <pivotFields count="13">
    <pivotField showAll="0"/>
    <pivotField showAll="0"/>
    <pivotField axis="axisPage" showAll="0">
      <items count="52">
        <item x="23"/>
        <item x="43"/>
        <item x="0"/>
        <item x="9"/>
        <item x="10"/>
        <item x="28"/>
        <item x="34"/>
        <item x="44"/>
        <item x="5"/>
        <item x="13"/>
        <item x="49"/>
        <item x="41"/>
        <item x="15"/>
        <item x="27"/>
        <item x="33"/>
        <item x="26"/>
        <item x="14"/>
        <item x="38"/>
        <item x="24"/>
        <item x="21"/>
        <item x="25"/>
        <item x="20"/>
        <item x="22"/>
        <item x="32"/>
        <item x="47"/>
        <item x="17"/>
        <item x="18"/>
        <item x="30"/>
        <item x="35"/>
        <item x="31"/>
        <item x="6"/>
        <item x="3"/>
        <item x="29"/>
        <item x="12"/>
        <item x="8"/>
        <item x="42"/>
        <item x="40"/>
        <item x="4"/>
        <item x="39"/>
        <item x="50"/>
        <item x="37"/>
        <item x="45"/>
        <item x="1"/>
        <item x="2"/>
        <item x="16"/>
        <item x="7"/>
        <item x="48"/>
        <item x="11"/>
        <item x="19"/>
        <item x="46"/>
        <item x="36"/>
        <item t="default"/>
      </items>
    </pivotField>
    <pivotField dataField="1" numFmtId="164" showAll="0"/>
    <pivotField numFmtId="10" showAll="0"/>
    <pivotField axis="axisRow" showAll="0" sortType="a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s>
  <rowFields count="1">
    <field x="5"/>
  </rowFields>
  <rowItems count="28">
    <i>
      <x v="20"/>
    </i>
    <i>
      <x/>
    </i>
    <i>
      <x v="16"/>
    </i>
    <i>
      <x v="5"/>
    </i>
    <i>
      <x v="17"/>
    </i>
    <i>
      <x v="24"/>
    </i>
    <i>
      <x v="8"/>
    </i>
    <i>
      <x v="15"/>
    </i>
    <i>
      <x v="26"/>
    </i>
    <i>
      <x v="1"/>
    </i>
    <i>
      <x v="2"/>
    </i>
    <i>
      <x v="7"/>
    </i>
    <i>
      <x v="19"/>
    </i>
    <i>
      <x v="21"/>
    </i>
    <i>
      <x v="10"/>
    </i>
    <i>
      <x v="9"/>
    </i>
    <i>
      <x v="25"/>
    </i>
    <i>
      <x v="3"/>
    </i>
    <i>
      <x v="14"/>
    </i>
    <i>
      <x v="11"/>
    </i>
    <i>
      <x v="22"/>
    </i>
    <i>
      <x v="4"/>
    </i>
    <i>
      <x v="13"/>
    </i>
    <i>
      <x v="6"/>
    </i>
    <i>
      <x v="18"/>
    </i>
    <i>
      <x v="12"/>
    </i>
    <i>
      <x v="23"/>
    </i>
    <i t="grand">
      <x/>
    </i>
  </rowItems>
  <colItems count="1">
    <i/>
  </colItems>
  <pageFields count="1">
    <pageField fld="2" hier="-1"/>
  </pageFields>
  <dataFields count="1">
    <dataField name="Average of revenue" fld="3" subtotal="average" baseField="5" baseItem="23"/>
  </dataFields>
  <formats count="2">
    <format dxfId="11">
      <pivotArea collapsedLevelsAreSubtotals="1" fieldPosition="0">
        <references count="1">
          <reference field="5" count="0"/>
        </references>
      </pivotArea>
    </format>
    <format dxfId="10">
      <pivotArea grandRow="1" outline="0" collapsedLevelsAreSubtotals="1" fieldPosition="0"/>
    </format>
  </formats>
  <chartFormats count="54">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2">
          <reference field="4294967294" count="1" selected="0">
            <x v="0"/>
          </reference>
          <reference field="5" count="1" selected="0">
            <x v="0"/>
          </reference>
        </references>
      </pivotArea>
    </chartFormat>
    <chartFormat chart="14" format="4" series="1">
      <pivotArea type="data" outline="0" fieldPosition="0">
        <references count="2">
          <reference field="4294967294" count="1" selected="0">
            <x v="0"/>
          </reference>
          <reference field="5" count="1" selected="0">
            <x v="16"/>
          </reference>
        </references>
      </pivotArea>
    </chartFormat>
    <chartFormat chart="14" format="5" series="1">
      <pivotArea type="data" outline="0" fieldPosition="0">
        <references count="2">
          <reference field="4294967294" count="1" selected="0">
            <x v="0"/>
          </reference>
          <reference field="5" count="1" selected="0">
            <x v="5"/>
          </reference>
        </references>
      </pivotArea>
    </chartFormat>
    <chartFormat chart="14" format="6" series="1">
      <pivotArea type="data" outline="0" fieldPosition="0">
        <references count="2">
          <reference field="4294967294" count="1" selected="0">
            <x v="0"/>
          </reference>
          <reference field="5" count="1" selected="0">
            <x v="17"/>
          </reference>
        </references>
      </pivotArea>
    </chartFormat>
    <chartFormat chart="14" format="7" series="1">
      <pivotArea type="data" outline="0" fieldPosition="0">
        <references count="2">
          <reference field="4294967294" count="1" selected="0">
            <x v="0"/>
          </reference>
          <reference field="5" count="1" selected="0">
            <x v="24"/>
          </reference>
        </references>
      </pivotArea>
    </chartFormat>
    <chartFormat chart="14" format="8" series="1">
      <pivotArea type="data" outline="0" fieldPosition="0">
        <references count="2">
          <reference field="4294967294" count="1" selected="0">
            <x v="0"/>
          </reference>
          <reference field="5" count="1" selected="0">
            <x v="8"/>
          </reference>
        </references>
      </pivotArea>
    </chartFormat>
    <chartFormat chart="14" format="9" series="1">
      <pivotArea type="data" outline="0" fieldPosition="0">
        <references count="2">
          <reference field="4294967294" count="1" selected="0">
            <x v="0"/>
          </reference>
          <reference field="5" count="1" selected="0">
            <x v="15"/>
          </reference>
        </references>
      </pivotArea>
    </chartFormat>
    <chartFormat chart="14" format="10" series="1">
      <pivotArea type="data" outline="0" fieldPosition="0">
        <references count="2">
          <reference field="4294967294" count="1" selected="0">
            <x v="0"/>
          </reference>
          <reference field="5" count="1" selected="0">
            <x v="26"/>
          </reference>
        </references>
      </pivotArea>
    </chartFormat>
    <chartFormat chart="14" format="11" series="1">
      <pivotArea type="data" outline="0" fieldPosition="0">
        <references count="2">
          <reference field="4294967294" count="1" selected="0">
            <x v="0"/>
          </reference>
          <reference field="5" count="1" selected="0">
            <x v="1"/>
          </reference>
        </references>
      </pivotArea>
    </chartFormat>
    <chartFormat chart="14" format="12" series="1">
      <pivotArea type="data" outline="0" fieldPosition="0">
        <references count="2">
          <reference field="4294967294" count="1" selected="0">
            <x v="0"/>
          </reference>
          <reference field="5" count="1" selected="0">
            <x v="2"/>
          </reference>
        </references>
      </pivotArea>
    </chartFormat>
    <chartFormat chart="14" format="13" series="1">
      <pivotArea type="data" outline="0" fieldPosition="0">
        <references count="2">
          <reference field="4294967294" count="1" selected="0">
            <x v="0"/>
          </reference>
          <reference field="5" count="1" selected="0">
            <x v="7"/>
          </reference>
        </references>
      </pivotArea>
    </chartFormat>
    <chartFormat chart="14" format="14" series="1">
      <pivotArea type="data" outline="0" fieldPosition="0">
        <references count="2">
          <reference field="4294967294" count="1" selected="0">
            <x v="0"/>
          </reference>
          <reference field="5" count="1" selected="0">
            <x v="19"/>
          </reference>
        </references>
      </pivotArea>
    </chartFormat>
    <chartFormat chart="14" format="15" series="1">
      <pivotArea type="data" outline="0" fieldPosition="0">
        <references count="2">
          <reference field="4294967294" count="1" selected="0">
            <x v="0"/>
          </reference>
          <reference field="5" count="1" selected="0">
            <x v="21"/>
          </reference>
        </references>
      </pivotArea>
    </chartFormat>
    <chartFormat chart="14" format="16" series="1">
      <pivotArea type="data" outline="0" fieldPosition="0">
        <references count="2">
          <reference field="4294967294" count="1" selected="0">
            <x v="0"/>
          </reference>
          <reference field="5" count="1" selected="0">
            <x v="10"/>
          </reference>
        </references>
      </pivotArea>
    </chartFormat>
    <chartFormat chart="14" format="17" series="1">
      <pivotArea type="data" outline="0" fieldPosition="0">
        <references count="2">
          <reference field="4294967294" count="1" selected="0">
            <x v="0"/>
          </reference>
          <reference field="5" count="1" selected="0">
            <x v="9"/>
          </reference>
        </references>
      </pivotArea>
    </chartFormat>
    <chartFormat chart="14" format="18" series="1">
      <pivotArea type="data" outline="0" fieldPosition="0">
        <references count="2">
          <reference field="4294967294" count="1" selected="0">
            <x v="0"/>
          </reference>
          <reference field="5" count="1" selected="0">
            <x v="25"/>
          </reference>
        </references>
      </pivotArea>
    </chartFormat>
    <chartFormat chart="14" format="19" series="1">
      <pivotArea type="data" outline="0" fieldPosition="0">
        <references count="2">
          <reference field="4294967294" count="1" selected="0">
            <x v="0"/>
          </reference>
          <reference field="5" count="1" selected="0">
            <x v="3"/>
          </reference>
        </references>
      </pivotArea>
    </chartFormat>
    <chartFormat chart="14" format="20" series="1">
      <pivotArea type="data" outline="0" fieldPosition="0">
        <references count="2">
          <reference field="4294967294" count="1" selected="0">
            <x v="0"/>
          </reference>
          <reference field="5" count="1" selected="0">
            <x v="14"/>
          </reference>
        </references>
      </pivotArea>
    </chartFormat>
    <chartFormat chart="14" format="21" series="1">
      <pivotArea type="data" outline="0" fieldPosition="0">
        <references count="2">
          <reference field="4294967294" count="1" selected="0">
            <x v="0"/>
          </reference>
          <reference field="5" count="1" selected="0">
            <x v="11"/>
          </reference>
        </references>
      </pivotArea>
    </chartFormat>
    <chartFormat chart="14" format="22" series="1">
      <pivotArea type="data" outline="0" fieldPosition="0">
        <references count="2">
          <reference field="4294967294" count="1" selected="0">
            <x v="0"/>
          </reference>
          <reference field="5" count="1" selected="0">
            <x v="22"/>
          </reference>
        </references>
      </pivotArea>
    </chartFormat>
    <chartFormat chart="14" format="23" series="1">
      <pivotArea type="data" outline="0" fieldPosition="0">
        <references count="2">
          <reference field="4294967294" count="1" selected="0">
            <x v="0"/>
          </reference>
          <reference field="5" count="1" selected="0">
            <x v="4"/>
          </reference>
        </references>
      </pivotArea>
    </chartFormat>
    <chartFormat chart="14" format="24" series="1">
      <pivotArea type="data" outline="0" fieldPosition="0">
        <references count="2">
          <reference field="4294967294" count="1" selected="0">
            <x v="0"/>
          </reference>
          <reference field="5" count="1" selected="0">
            <x v="13"/>
          </reference>
        </references>
      </pivotArea>
    </chartFormat>
    <chartFormat chart="14" format="25" series="1">
      <pivotArea type="data" outline="0" fieldPosition="0">
        <references count="2">
          <reference field="4294967294" count="1" selected="0">
            <x v="0"/>
          </reference>
          <reference field="5" count="1" selected="0">
            <x v="6"/>
          </reference>
        </references>
      </pivotArea>
    </chartFormat>
    <chartFormat chart="14" format="26" series="1">
      <pivotArea type="data" outline="0" fieldPosition="0">
        <references count="2">
          <reference field="4294967294" count="1" selected="0">
            <x v="0"/>
          </reference>
          <reference field="5" count="1" selected="0">
            <x v="18"/>
          </reference>
        </references>
      </pivotArea>
    </chartFormat>
    <chartFormat chart="14" format="27" series="1">
      <pivotArea type="data" outline="0" fieldPosition="0">
        <references count="2">
          <reference field="4294967294" count="1" selected="0">
            <x v="0"/>
          </reference>
          <reference field="5" count="1" selected="0">
            <x v="12"/>
          </reference>
        </references>
      </pivotArea>
    </chartFormat>
    <chartFormat chart="14" format="28" series="1">
      <pivotArea type="data" outline="0" fieldPosition="0">
        <references count="2">
          <reference field="4294967294" count="1" selected="0">
            <x v="0"/>
          </reference>
          <reference field="5" count="1" selected="0">
            <x v="23"/>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6"/>
          </reference>
        </references>
      </pivotArea>
    </chartFormat>
    <chartFormat chart="0" format="3" series="1">
      <pivotArea type="data" outline="0" fieldPosition="0">
        <references count="2">
          <reference field="4294967294" count="1" selected="0">
            <x v="0"/>
          </reference>
          <reference field="5" count="1" selected="0">
            <x v="5"/>
          </reference>
        </references>
      </pivotArea>
    </chartFormat>
    <chartFormat chart="0" format="4" series="1">
      <pivotArea type="data" outline="0" fieldPosition="0">
        <references count="2">
          <reference field="4294967294" count="1" selected="0">
            <x v="0"/>
          </reference>
          <reference field="5" count="1" selected="0">
            <x v="17"/>
          </reference>
        </references>
      </pivotArea>
    </chartFormat>
    <chartFormat chart="0" format="5" series="1">
      <pivotArea type="data" outline="0" fieldPosition="0">
        <references count="2">
          <reference field="4294967294" count="1" selected="0">
            <x v="0"/>
          </reference>
          <reference field="5" count="1" selected="0">
            <x v="24"/>
          </reference>
        </references>
      </pivotArea>
    </chartFormat>
    <chartFormat chart="0" format="6" series="1">
      <pivotArea type="data" outline="0" fieldPosition="0">
        <references count="2">
          <reference field="4294967294" count="1" selected="0">
            <x v="0"/>
          </reference>
          <reference field="5" count="1" selected="0">
            <x v="8"/>
          </reference>
        </references>
      </pivotArea>
    </chartFormat>
    <chartFormat chart="0" format="7" series="1">
      <pivotArea type="data" outline="0" fieldPosition="0">
        <references count="2">
          <reference field="4294967294" count="1" selected="0">
            <x v="0"/>
          </reference>
          <reference field="5" count="1" selected="0">
            <x v="15"/>
          </reference>
        </references>
      </pivotArea>
    </chartFormat>
    <chartFormat chart="0" format="8" series="1">
      <pivotArea type="data" outline="0" fieldPosition="0">
        <references count="2">
          <reference field="4294967294" count="1" selected="0">
            <x v="0"/>
          </reference>
          <reference field="5" count="1" selected="0">
            <x v="26"/>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7"/>
          </reference>
        </references>
      </pivotArea>
    </chartFormat>
    <chartFormat chart="0" format="12" series="1">
      <pivotArea type="data" outline="0" fieldPosition="0">
        <references count="2">
          <reference field="4294967294" count="1" selected="0">
            <x v="0"/>
          </reference>
          <reference field="5" count="1" selected="0">
            <x v="19"/>
          </reference>
        </references>
      </pivotArea>
    </chartFormat>
    <chartFormat chart="0" format="13" series="1">
      <pivotArea type="data" outline="0" fieldPosition="0">
        <references count="2">
          <reference field="4294967294" count="1" selected="0">
            <x v="0"/>
          </reference>
          <reference field="5" count="1" selected="0">
            <x v="21"/>
          </reference>
        </references>
      </pivotArea>
    </chartFormat>
    <chartFormat chart="0" format="14" series="1">
      <pivotArea type="data" outline="0" fieldPosition="0">
        <references count="2">
          <reference field="4294967294" count="1" selected="0">
            <x v="0"/>
          </reference>
          <reference field="5" count="1" selected="0">
            <x v="10"/>
          </reference>
        </references>
      </pivotArea>
    </chartFormat>
    <chartFormat chart="0" format="15" series="1">
      <pivotArea type="data" outline="0" fieldPosition="0">
        <references count="2">
          <reference field="4294967294" count="1" selected="0">
            <x v="0"/>
          </reference>
          <reference field="5" count="1" selected="0">
            <x v="9"/>
          </reference>
        </references>
      </pivotArea>
    </chartFormat>
    <chartFormat chart="0" format="16" series="1">
      <pivotArea type="data" outline="0" fieldPosition="0">
        <references count="2">
          <reference field="4294967294" count="1" selected="0">
            <x v="0"/>
          </reference>
          <reference field="5" count="1" selected="0">
            <x v="25"/>
          </reference>
        </references>
      </pivotArea>
    </chartFormat>
    <chartFormat chart="0" format="17" series="1">
      <pivotArea type="data" outline="0" fieldPosition="0">
        <references count="2">
          <reference field="4294967294" count="1" selected="0">
            <x v="0"/>
          </reference>
          <reference field="5" count="1" selected="0">
            <x v="3"/>
          </reference>
        </references>
      </pivotArea>
    </chartFormat>
    <chartFormat chart="0" format="18" series="1">
      <pivotArea type="data" outline="0" fieldPosition="0">
        <references count="2">
          <reference field="4294967294" count="1" selected="0">
            <x v="0"/>
          </reference>
          <reference field="5" count="1" selected="0">
            <x v="14"/>
          </reference>
        </references>
      </pivotArea>
    </chartFormat>
    <chartFormat chart="0" format="19" series="1">
      <pivotArea type="data" outline="0" fieldPosition="0">
        <references count="2">
          <reference field="4294967294" count="1" selected="0">
            <x v="0"/>
          </reference>
          <reference field="5" count="1" selected="0">
            <x v="11"/>
          </reference>
        </references>
      </pivotArea>
    </chartFormat>
    <chartFormat chart="0" format="20" series="1">
      <pivotArea type="data" outline="0" fieldPosition="0">
        <references count="2">
          <reference field="4294967294" count="1" selected="0">
            <x v="0"/>
          </reference>
          <reference field="5" count="1" selected="0">
            <x v="22"/>
          </reference>
        </references>
      </pivotArea>
    </chartFormat>
    <chartFormat chart="0" format="21" series="1">
      <pivotArea type="data" outline="0" fieldPosition="0">
        <references count="2">
          <reference field="4294967294" count="1" selected="0">
            <x v="0"/>
          </reference>
          <reference field="5" count="1" selected="0">
            <x v="4"/>
          </reference>
        </references>
      </pivotArea>
    </chartFormat>
    <chartFormat chart="0" format="22" series="1">
      <pivotArea type="data" outline="0" fieldPosition="0">
        <references count="2">
          <reference field="4294967294" count="1" selected="0">
            <x v="0"/>
          </reference>
          <reference field="5" count="1" selected="0">
            <x v="13"/>
          </reference>
        </references>
      </pivotArea>
    </chartFormat>
    <chartFormat chart="0" format="23" series="1">
      <pivotArea type="data" outline="0" fieldPosition="0">
        <references count="2">
          <reference field="4294967294" count="1" selected="0">
            <x v="0"/>
          </reference>
          <reference field="5" count="1" selected="0">
            <x v="6"/>
          </reference>
        </references>
      </pivotArea>
    </chartFormat>
    <chartFormat chart="0" format="24" series="1">
      <pivotArea type="data" outline="0" fieldPosition="0">
        <references count="2">
          <reference field="4294967294" count="1" selected="0">
            <x v="0"/>
          </reference>
          <reference field="5" count="1" selected="0">
            <x v="18"/>
          </reference>
        </references>
      </pivotArea>
    </chartFormat>
    <chartFormat chart="0" format="25" series="1">
      <pivotArea type="data" outline="0" fieldPosition="0">
        <references count="2">
          <reference field="4294967294" count="1" selected="0">
            <x v="0"/>
          </reference>
          <reference field="5" count="1" selected="0">
            <x v="12"/>
          </reference>
        </references>
      </pivotArea>
    </chartFormat>
    <chartFormat chart="0" format="26" series="1">
      <pivotArea type="data" outline="0" fieldPosition="0">
        <references count="2">
          <reference field="4294967294" count="1" selected="0">
            <x v="0"/>
          </reference>
          <reference field="5"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A4659F-9167-43A2-82B3-98111A487D7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93" firstHeaderRow="1" firstDataRow="1" firstDataCol="1"/>
  <pivotFields count="13">
    <pivotField showAll="0"/>
    <pivotField showAll="0"/>
    <pivotField axis="axisRow" showAll="0">
      <items count="52">
        <item x="23"/>
        <item x="43"/>
        <item x="0"/>
        <item x="9"/>
        <item x="10"/>
        <item x="28"/>
        <item x="34"/>
        <item x="44"/>
        <item x="5"/>
        <item x="13"/>
        <item x="49"/>
        <item x="41"/>
        <item x="15"/>
        <item x="27"/>
        <item x="33"/>
        <item x="26"/>
        <item x="14"/>
        <item x="38"/>
        <item x="24"/>
        <item x="21"/>
        <item x="25"/>
        <item x="20"/>
        <item x="22"/>
        <item x="32"/>
        <item x="47"/>
        <item x="17"/>
        <item x="18"/>
        <item x="30"/>
        <item x="35"/>
        <item x="31"/>
        <item x="6"/>
        <item x="3"/>
        <item x="29"/>
        <item x="12"/>
        <item x="8"/>
        <item x="42"/>
        <item x="40"/>
        <item x="4"/>
        <item x="39"/>
        <item x="50"/>
        <item x="37"/>
        <item x="45"/>
        <item x="1"/>
        <item x="2"/>
        <item x="16"/>
        <item x="7"/>
        <item x="48"/>
        <item x="11"/>
        <item x="19"/>
        <item x="46"/>
        <item x="36"/>
        <item t="default"/>
      </items>
    </pivotField>
    <pivotField numFmtId="164" showAll="0"/>
    <pivotField dataField="1" numFmtId="10" showAll="0"/>
    <pivotField axis="axisRow" showAll="0">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showAll="0"/>
    <pivotField showAll="0"/>
    <pivotField numFmtId="9" showAll="0"/>
    <pivotField showAll="0"/>
    <pivotField showAll="0"/>
    <pivotField showAll="0"/>
    <pivotField showAll="0"/>
  </pivotFields>
  <rowFields count="2">
    <field x="2"/>
    <field x="5"/>
  </rowFields>
  <rowItems count="890">
    <i>
      <x/>
    </i>
    <i r="1">
      <x/>
    </i>
    <i r="1">
      <x v="1"/>
    </i>
    <i r="1">
      <x v="3"/>
    </i>
    <i r="1">
      <x v="7"/>
    </i>
    <i r="1">
      <x v="8"/>
    </i>
    <i r="1">
      <x v="9"/>
    </i>
    <i r="1">
      <x v="10"/>
    </i>
    <i r="1">
      <x v="11"/>
    </i>
    <i r="1">
      <x v="12"/>
    </i>
    <i r="1">
      <x v="13"/>
    </i>
    <i r="1">
      <x v="15"/>
    </i>
    <i r="1">
      <x v="16"/>
    </i>
    <i r="1">
      <x v="17"/>
    </i>
    <i r="1">
      <x v="18"/>
    </i>
    <i r="1">
      <x v="19"/>
    </i>
    <i r="1">
      <x v="20"/>
    </i>
    <i r="1">
      <x v="21"/>
    </i>
    <i r="1">
      <x v="22"/>
    </i>
    <i r="1">
      <x v="25"/>
    </i>
    <i>
      <x v="1"/>
    </i>
    <i r="1">
      <x/>
    </i>
    <i r="1">
      <x v="3"/>
    </i>
    <i r="1">
      <x v="4"/>
    </i>
    <i r="1">
      <x v="9"/>
    </i>
    <i r="1">
      <x v="12"/>
    </i>
    <i r="1">
      <x v="19"/>
    </i>
    <i r="1">
      <x v="21"/>
    </i>
    <i r="1">
      <x v="22"/>
    </i>
    <i>
      <x v="2"/>
    </i>
    <i r="1">
      <x/>
    </i>
    <i r="1">
      <x v="1"/>
    </i>
    <i r="1">
      <x v="2"/>
    </i>
    <i r="1">
      <x v="3"/>
    </i>
    <i r="1">
      <x v="4"/>
    </i>
    <i r="1">
      <x v="5"/>
    </i>
    <i r="1">
      <x v="6"/>
    </i>
    <i r="1">
      <x v="9"/>
    </i>
    <i r="1">
      <x v="10"/>
    </i>
    <i r="1">
      <x v="11"/>
    </i>
    <i r="1">
      <x v="12"/>
    </i>
    <i r="1">
      <x v="13"/>
    </i>
    <i r="1">
      <x v="15"/>
    </i>
    <i r="1">
      <x v="16"/>
    </i>
    <i r="1">
      <x v="17"/>
    </i>
    <i r="1">
      <x v="18"/>
    </i>
    <i r="1">
      <x v="19"/>
    </i>
    <i r="1">
      <x v="21"/>
    </i>
    <i r="1">
      <x v="22"/>
    </i>
    <i r="1">
      <x v="23"/>
    </i>
    <i r="1">
      <x v="24"/>
    </i>
    <i r="1">
      <x v="25"/>
    </i>
    <i r="1">
      <x v="26"/>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4"/>
    </i>
    <i r="1">
      <x/>
    </i>
    <i r="1">
      <x v="1"/>
    </i>
    <i r="1">
      <x v="2"/>
    </i>
    <i r="1">
      <x v="3"/>
    </i>
    <i r="1">
      <x v="4"/>
    </i>
    <i r="1">
      <x v="5"/>
    </i>
    <i r="1">
      <x v="6"/>
    </i>
    <i r="1">
      <x v="7"/>
    </i>
    <i r="1">
      <x v="9"/>
    </i>
    <i r="1">
      <x v="10"/>
    </i>
    <i r="1">
      <x v="11"/>
    </i>
    <i r="1">
      <x v="12"/>
    </i>
    <i r="1">
      <x v="13"/>
    </i>
    <i r="1">
      <x v="15"/>
    </i>
    <i r="1">
      <x v="17"/>
    </i>
    <i r="1">
      <x v="18"/>
    </i>
    <i r="1">
      <x v="19"/>
    </i>
    <i r="1">
      <x v="20"/>
    </i>
    <i r="1">
      <x v="21"/>
    </i>
    <i r="1">
      <x v="22"/>
    </i>
    <i r="1">
      <x v="23"/>
    </i>
    <i r="1">
      <x v="24"/>
    </i>
    <i r="1">
      <x v="25"/>
    </i>
    <i r="1">
      <x v="26"/>
    </i>
    <i>
      <x v="5"/>
    </i>
    <i r="1">
      <x/>
    </i>
    <i r="1">
      <x v="1"/>
    </i>
    <i r="1">
      <x v="3"/>
    </i>
    <i r="1">
      <x v="4"/>
    </i>
    <i r="1">
      <x v="5"/>
    </i>
    <i r="1">
      <x v="6"/>
    </i>
    <i r="1">
      <x v="8"/>
    </i>
    <i r="1">
      <x v="9"/>
    </i>
    <i r="1">
      <x v="10"/>
    </i>
    <i r="1">
      <x v="12"/>
    </i>
    <i r="1">
      <x v="13"/>
    </i>
    <i r="1">
      <x v="15"/>
    </i>
    <i r="1">
      <x v="16"/>
    </i>
    <i r="1">
      <x v="18"/>
    </i>
    <i r="1">
      <x v="19"/>
    </i>
    <i r="1">
      <x v="21"/>
    </i>
    <i r="1">
      <x v="24"/>
    </i>
    <i>
      <x v="6"/>
    </i>
    <i r="1">
      <x/>
    </i>
    <i r="1">
      <x v="1"/>
    </i>
    <i r="1">
      <x v="4"/>
    </i>
    <i r="1">
      <x v="6"/>
    </i>
    <i r="1">
      <x v="9"/>
    </i>
    <i r="1">
      <x v="11"/>
    </i>
    <i r="1">
      <x v="12"/>
    </i>
    <i r="1">
      <x v="13"/>
    </i>
    <i r="1">
      <x v="15"/>
    </i>
    <i r="1">
      <x v="16"/>
    </i>
    <i r="1">
      <x v="17"/>
    </i>
    <i r="1">
      <x v="20"/>
    </i>
    <i r="1">
      <x v="21"/>
    </i>
    <i r="1">
      <x v="24"/>
    </i>
    <i r="1">
      <x v="25"/>
    </i>
    <i>
      <x v="7"/>
    </i>
    <i r="1">
      <x v="1"/>
    </i>
    <i r="1">
      <x v="3"/>
    </i>
    <i r="1">
      <x v="7"/>
    </i>
    <i r="1">
      <x v="9"/>
    </i>
    <i r="1">
      <x v="13"/>
    </i>
    <i r="1">
      <x v="15"/>
    </i>
    <i r="1">
      <x v="21"/>
    </i>
    <i r="1">
      <x v="22"/>
    </i>
    <i>
      <x v="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9"/>
    </i>
    <i r="1">
      <x/>
    </i>
    <i r="1">
      <x v="1"/>
    </i>
    <i r="1">
      <x v="3"/>
    </i>
    <i r="1">
      <x v="4"/>
    </i>
    <i r="1">
      <x v="5"/>
    </i>
    <i r="1">
      <x v="6"/>
    </i>
    <i r="1">
      <x v="8"/>
    </i>
    <i r="1">
      <x v="9"/>
    </i>
    <i r="1">
      <x v="10"/>
    </i>
    <i r="1">
      <x v="11"/>
    </i>
    <i r="1">
      <x v="12"/>
    </i>
    <i r="1">
      <x v="13"/>
    </i>
    <i r="1">
      <x v="14"/>
    </i>
    <i r="1">
      <x v="15"/>
    </i>
    <i r="1">
      <x v="16"/>
    </i>
    <i r="1">
      <x v="17"/>
    </i>
    <i r="1">
      <x v="18"/>
    </i>
    <i r="1">
      <x v="19"/>
    </i>
    <i r="1">
      <x v="21"/>
    </i>
    <i r="1">
      <x v="22"/>
    </i>
    <i r="1">
      <x v="23"/>
    </i>
    <i r="1">
      <x v="24"/>
    </i>
    <i r="1">
      <x v="25"/>
    </i>
    <i r="1">
      <x v="26"/>
    </i>
    <i>
      <x v="10"/>
    </i>
    <i r="1">
      <x v="5"/>
    </i>
    <i r="1">
      <x v="21"/>
    </i>
    <i r="1">
      <x v="26"/>
    </i>
    <i>
      <x v="11"/>
    </i>
    <i r="1">
      <x/>
    </i>
    <i r="1">
      <x v="1"/>
    </i>
    <i r="1">
      <x v="2"/>
    </i>
    <i r="1">
      <x v="3"/>
    </i>
    <i r="1">
      <x v="4"/>
    </i>
    <i r="1">
      <x v="6"/>
    </i>
    <i r="1">
      <x v="7"/>
    </i>
    <i r="1">
      <x v="8"/>
    </i>
    <i r="1">
      <x v="12"/>
    </i>
    <i r="1">
      <x v="15"/>
    </i>
    <i r="1">
      <x v="18"/>
    </i>
    <i r="1">
      <x v="21"/>
    </i>
    <i r="1">
      <x v="22"/>
    </i>
    <i r="1">
      <x v="24"/>
    </i>
    <i>
      <x v="12"/>
    </i>
    <i r="1">
      <x/>
    </i>
    <i r="1">
      <x v="1"/>
    </i>
    <i r="1">
      <x v="3"/>
    </i>
    <i r="1">
      <x v="4"/>
    </i>
    <i r="1">
      <x v="5"/>
    </i>
    <i r="1">
      <x v="12"/>
    </i>
    <i r="1">
      <x v="13"/>
    </i>
    <i r="1">
      <x v="18"/>
    </i>
    <i r="1">
      <x v="20"/>
    </i>
    <i r="1">
      <x v="21"/>
    </i>
    <i r="1">
      <x v="22"/>
    </i>
    <i r="1">
      <x v="24"/>
    </i>
    <i r="1">
      <x v="25"/>
    </i>
    <i>
      <x v="1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4"/>
    </i>
    <i r="1">
      <x/>
    </i>
    <i r="1">
      <x v="1"/>
    </i>
    <i r="1">
      <x v="3"/>
    </i>
    <i r="1">
      <x v="4"/>
    </i>
    <i r="1">
      <x v="8"/>
    </i>
    <i r="1">
      <x v="9"/>
    </i>
    <i r="1">
      <x v="11"/>
    </i>
    <i r="1">
      <x v="12"/>
    </i>
    <i r="1">
      <x v="13"/>
    </i>
    <i r="1">
      <x v="14"/>
    </i>
    <i r="1">
      <x v="15"/>
    </i>
    <i r="1">
      <x v="17"/>
    </i>
    <i r="1">
      <x v="18"/>
    </i>
    <i r="1">
      <x v="19"/>
    </i>
    <i r="1">
      <x v="21"/>
    </i>
    <i r="1">
      <x v="22"/>
    </i>
    <i r="1">
      <x v="23"/>
    </i>
    <i r="1">
      <x v="24"/>
    </i>
    <i r="1">
      <x v="26"/>
    </i>
    <i>
      <x v="15"/>
    </i>
    <i r="1">
      <x/>
    </i>
    <i r="1">
      <x v="1"/>
    </i>
    <i r="1">
      <x v="3"/>
    </i>
    <i r="1">
      <x v="6"/>
    </i>
    <i r="1">
      <x v="7"/>
    </i>
    <i r="1">
      <x v="9"/>
    </i>
    <i r="1">
      <x v="10"/>
    </i>
    <i r="1">
      <x v="11"/>
    </i>
    <i r="1">
      <x v="15"/>
    </i>
    <i r="1">
      <x v="16"/>
    </i>
    <i r="1">
      <x v="17"/>
    </i>
    <i r="1">
      <x v="18"/>
    </i>
    <i r="1">
      <x v="21"/>
    </i>
    <i r="1">
      <x v="24"/>
    </i>
    <i r="1">
      <x v="25"/>
    </i>
    <i>
      <x v="16"/>
    </i>
    <i r="1">
      <x/>
    </i>
    <i r="1">
      <x v="1"/>
    </i>
    <i r="1">
      <x v="2"/>
    </i>
    <i r="1">
      <x v="3"/>
    </i>
    <i r="1">
      <x v="4"/>
    </i>
    <i r="1">
      <x v="5"/>
    </i>
    <i r="1">
      <x v="6"/>
    </i>
    <i r="1">
      <x v="7"/>
    </i>
    <i r="1">
      <x v="8"/>
    </i>
    <i r="1">
      <x v="9"/>
    </i>
    <i r="1">
      <x v="11"/>
    </i>
    <i r="1">
      <x v="12"/>
    </i>
    <i r="1">
      <x v="15"/>
    </i>
    <i r="1">
      <x v="18"/>
    </i>
    <i r="1">
      <x v="19"/>
    </i>
    <i r="1">
      <x v="21"/>
    </i>
    <i r="1">
      <x v="23"/>
    </i>
    <i r="1">
      <x v="24"/>
    </i>
    <i>
      <x v="17"/>
    </i>
    <i r="1">
      <x/>
    </i>
    <i r="1">
      <x v="1"/>
    </i>
    <i r="1">
      <x v="3"/>
    </i>
    <i r="1">
      <x v="4"/>
    </i>
    <i r="1">
      <x v="5"/>
    </i>
    <i r="1">
      <x v="6"/>
    </i>
    <i r="1">
      <x v="7"/>
    </i>
    <i r="1">
      <x v="8"/>
    </i>
    <i r="1">
      <x v="9"/>
    </i>
    <i r="1">
      <x v="11"/>
    </i>
    <i r="1">
      <x v="12"/>
    </i>
    <i r="1">
      <x v="13"/>
    </i>
    <i r="1">
      <x v="15"/>
    </i>
    <i r="1">
      <x v="19"/>
    </i>
    <i r="1">
      <x v="21"/>
    </i>
    <i r="1">
      <x v="24"/>
    </i>
    <i r="1">
      <x v="26"/>
    </i>
    <i>
      <x v="18"/>
    </i>
    <i r="1">
      <x/>
    </i>
    <i r="1">
      <x v="1"/>
    </i>
    <i r="1">
      <x v="2"/>
    </i>
    <i r="1">
      <x v="3"/>
    </i>
    <i r="1">
      <x v="4"/>
    </i>
    <i r="1">
      <x v="5"/>
    </i>
    <i r="1">
      <x v="6"/>
    </i>
    <i r="1">
      <x v="7"/>
    </i>
    <i r="1">
      <x v="8"/>
    </i>
    <i r="1">
      <x v="9"/>
    </i>
    <i r="1">
      <x v="10"/>
    </i>
    <i r="1">
      <x v="11"/>
    </i>
    <i r="1">
      <x v="12"/>
    </i>
    <i r="1">
      <x v="13"/>
    </i>
    <i r="1">
      <x v="14"/>
    </i>
    <i r="1">
      <x v="15"/>
    </i>
    <i r="1">
      <x v="17"/>
    </i>
    <i r="1">
      <x v="18"/>
    </i>
    <i r="1">
      <x v="19"/>
    </i>
    <i r="1">
      <x v="21"/>
    </i>
    <i r="1">
      <x v="22"/>
    </i>
    <i r="1">
      <x v="24"/>
    </i>
    <i r="1">
      <x v="25"/>
    </i>
    <i r="1">
      <x v="26"/>
    </i>
    <i>
      <x v="19"/>
    </i>
    <i r="1">
      <x/>
    </i>
    <i r="1">
      <x v="1"/>
    </i>
    <i r="1">
      <x v="3"/>
    </i>
    <i r="1">
      <x v="4"/>
    </i>
    <i r="1">
      <x v="6"/>
    </i>
    <i r="1">
      <x v="7"/>
    </i>
    <i r="1">
      <x v="8"/>
    </i>
    <i r="1">
      <x v="9"/>
    </i>
    <i r="1">
      <x v="11"/>
    </i>
    <i r="1">
      <x v="12"/>
    </i>
    <i r="1">
      <x v="13"/>
    </i>
    <i r="1">
      <x v="14"/>
    </i>
    <i r="1">
      <x v="15"/>
    </i>
    <i r="1">
      <x v="17"/>
    </i>
    <i r="1">
      <x v="18"/>
    </i>
    <i r="1">
      <x v="19"/>
    </i>
    <i r="1">
      <x v="20"/>
    </i>
    <i r="1">
      <x v="21"/>
    </i>
    <i r="1">
      <x v="22"/>
    </i>
    <i r="1">
      <x v="23"/>
    </i>
    <i r="1">
      <x v="24"/>
    </i>
    <i r="1">
      <x v="26"/>
    </i>
    <i>
      <x v="20"/>
    </i>
    <i r="1">
      <x/>
    </i>
    <i r="1">
      <x v="1"/>
    </i>
    <i r="1">
      <x v="11"/>
    </i>
    <i r="1">
      <x v="12"/>
    </i>
    <i r="1">
      <x v="19"/>
    </i>
    <i r="1">
      <x v="22"/>
    </i>
    <i r="1">
      <x v="24"/>
    </i>
    <i r="1">
      <x v="25"/>
    </i>
    <i>
      <x v="21"/>
    </i>
    <i r="1">
      <x/>
    </i>
    <i r="1">
      <x v="1"/>
    </i>
    <i r="1">
      <x v="3"/>
    </i>
    <i r="1">
      <x v="4"/>
    </i>
    <i r="1">
      <x v="5"/>
    </i>
    <i r="1">
      <x v="6"/>
    </i>
    <i r="1">
      <x v="9"/>
    </i>
    <i r="1">
      <x v="10"/>
    </i>
    <i r="1">
      <x v="11"/>
    </i>
    <i r="1">
      <x v="12"/>
    </i>
    <i r="1">
      <x v="13"/>
    </i>
    <i r="1">
      <x v="14"/>
    </i>
    <i r="1">
      <x v="15"/>
    </i>
    <i r="1">
      <x v="16"/>
    </i>
    <i r="1">
      <x v="17"/>
    </i>
    <i r="1">
      <x v="18"/>
    </i>
    <i r="1">
      <x v="19"/>
    </i>
    <i r="1">
      <x v="21"/>
    </i>
    <i r="1">
      <x v="22"/>
    </i>
    <i r="1">
      <x v="23"/>
    </i>
    <i r="1">
      <x v="24"/>
    </i>
    <i>
      <x v="22"/>
    </i>
    <i r="1">
      <x/>
    </i>
    <i r="1">
      <x v="1"/>
    </i>
    <i r="1">
      <x v="2"/>
    </i>
    <i r="1">
      <x v="3"/>
    </i>
    <i r="1">
      <x v="4"/>
    </i>
    <i r="1">
      <x v="5"/>
    </i>
    <i r="1">
      <x v="7"/>
    </i>
    <i r="1">
      <x v="9"/>
    </i>
    <i r="1">
      <x v="10"/>
    </i>
    <i r="1">
      <x v="11"/>
    </i>
    <i r="1">
      <x v="12"/>
    </i>
    <i r="1">
      <x v="13"/>
    </i>
    <i r="1">
      <x v="14"/>
    </i>
    <i r="1">
      <x v="15"/>
    </i>
    <i r="1">
      <x v="16"/>
    </i>
    <i r="1">
      <x v="18"/>
    </i>
    <i r="1">
      <x v="19"/>
    </i>
    <i r="1">
      <x v="20"/>
    </i>
    <i r="1">
      <x v="21"/>
    </i>
    <i r="1">
      <x v="22"/>
    </i>
    <i r="1">
      <x v="24"/>
    </i>
    <i r="1">
      <x v="25"/>
    </i>
    <i>
      <x v="23"/>
    </i>
    <i r="1">
      <x/>
    </i>
    <i r="1">
      <x v="1"/>
    </i>
    <i r="1">
      <x v="3"/>
    </i>
    <i r="1">
      <x v="4"/>
    </i>
    <i r="1">
      <x v="5"/>
    </i>
    <i r="1">
      <x v="6"/>
    </i>
    <i r="1">
      <x v="7"/>
    </i>
    <i r="1">
      <x v="8"/>
    </i>
    <i r="1">
      <x v="9"/>
    </i>
    <i r="1">
      <x v="12"/>
    </i>
    <i r="1">
      <x v="13"/>
    </i>
    <i r="1">
      <x v="14"/>
    </i>
    <i r="1">
      <x v="15"/>
    </i>
    <i r="1">
      <x v="17"/>
    </i>
    <i r="1">
      <x v="18"/>
    </i>
    <i r="1">
      <x v="19"/>
    </i>
    <i r="1">
      <x v="20"/>
    </i>
    <i r="1">
      <x v="21"/>
    </i>
    <i r="1">
      <x v="22"/>
    </i>
    <i r="1">
      <x v="24"/>
    </i>
    <i>
      <x v="24"/>
    </i>
    <i r="1">
      <x v="8"/>
    </i>
    <i r="1">
      <x v="11"/>
    </i>
    <i r="1">
      <x v="12"/>
    </i>
    <i r="1">
      <x v="24"/>
    </i>
    <i>
      <x v="25"/>
    </i>
    <i r="1">
      <x v="3"/>
    </i>
    <i r="1">
      <x v="4"/>
    </i>
    <i r="1">
      <x v="7"/>
    </i>
    <i r="1">
      <x v="9"/>
    </i>
    <i r="1">
      <x v="12"/>
    </i>
    <i r="1">
      <x v="17"/>
    </i>
    <i r="1">
      <x v="24"/>
    </i>
    <i>
      <x v="2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4"/>
    </i>
    <i r="1">
      <x v="25"/>
    </i>
    <i r="1">
      <x v="26"/>
    </i>
    <i>
      <x v="27"/>
    </i>
    <i r="1">
      <x v="1"/>
    </i>
    <i r="1">
      <x v="3"/>
    </i>
    <i r="1">
      <x v="9"/>
    </i>
    <i r="1">
      <x v="15"/>
    </i>
    <i r="1">
      <x v="21"/>
    </i>
    <i r="1">
      <x v="22"/>
    </i>
    <i r="1">
      <x v="24"/>
    </i>
    <i>
      <x v="28"/>
    </i>
    <i r="1">
      <x v="1"/>
    </i>
    <i r="1">
      <x v="3"/>
    </i>
    <i r="1">
      <x v="4"/>
    </i>
    <i r="1">
      <x v="5"/>
    </i>
    <i r="1">
      <x v="9"/>
    </i>
    <i r="1">
      <x v="12"/>
    </i>
    <i r="1">
      <x v="15"/>
    </i>
    <i r="1">
      <x v="17"/>
    </i>
    <i r="1">
      <x v="21"/>
    </i>
    <i r="1">
      <x v="23"/>
    </i>
    <i r="1">
      <x v="24"/>
    </i>
    <i>
      <x v="29"/>
    </i>
    <i r="1">
      <x/>
    </i>
    <i r="1">
      <x v="1"/>
    </i>
    <i r="1">
      <x v="2"/>
    </i>
    <i r="1">
      <x v="3"/>
    </i>
    <i r="1">
      <x v="5"/>
    </i>
    <i r="1">
      <x v="9"/>
    </i>
    <i r="1">
      <x v="12"/>
    </i>
    <i r="1">
      <x v="15"/>
    </i>
    <i r="1">
      <x v="19"/>
    </i>
    <i r="1">
      <x v="21"/>
    </i>
    <i r="1">
      <x v="23"/>
    </i>
    <i r="1">
      <x v="24"/>
    </i>
    <i>
      <x v="30"/>
    </i>
    <i r="1">
      <x/>
    </i>
    <i r="1">
      <x v="1"/>
    </i>
    <i r="1">
      <x v="2"/>
    </i>
    <i r="1">
      <x v="3"/>
    </i>
    <i r="1">
      <x v="4"/>
    </i>
    <i r="1">
      <x v="5"/>
    </i>
    <i r="1">
      <x v="6"/>
    </i>
    <i r="1">
      <x v="8"/>
    </i>
    <i r="1">
      <x v="9"/>
    </i>
    <i r="1">
      <x v="10"/>
    </i>
    <i r="1">
      <x v="11"/>
    </i>
    <i r="1">
      <x v="12"/>
    </i>
    <i r="1">
      <x v="13"/>
    </i>
    <i r="1">
      <x v="14"/>
    </i>
    <i r="1">
      <x v="15"/>
    </i>
    <i r="1">
      <x v="16"/>
    </i>
    <i r="1">
      <x v="17"/>
    </i>
    <i r="1">
      <x v="18"/>
    </i>
    <i r="1">
      <x v="20"/>
    </i>
    <i r="1">
      <x v="21"/>
    </i>
    <i r="1">
      <x v="22"/>
    </i>
    <i r="1">
      <x v="24"/>
    </i>
    <i r="1">
      <x v="25"/>
    </i>
    <i r="1">
      <x v="26"/>
    </i>
    <i>
      <x v="31"/>
    </i>
    <i r="1">
      <x v="3"/>
    </i>
    <i r="1">
      <x v="4"/>
    </i>
    <i r="1">
      <x v="9"/>
    </i>
    <i r="1">
      <x v="11"/>
    </i>
    <i>
      <x v="32"/>
    </i>
    <i r="1">
      <x/>
    </i>
    <i r="1">
      <x v="1"/>
    </i>
    <i r="1">
      <x v="3"/>
    </i>
    <i r="1">
      <x v="4"/>
    </i>
    <i r="1">
      <x v="5"/>
    </i>
    <i r="1">
      <x v="7"/>
    </i>
    <i r="1">
      <x v="9"/>
    </i>
    <i r="1">
      <x v="10"/>
    </i>
    <i r="1">
      <x v="11"/>
    </i>
    <i r="1">
      <x v="12"/>
    </i>
    <i r="1">
      <x v="13"/>
    </i>
    <i r="1">
      <x v="15"/>
    </i>
    <i r="1">
      <x v="19"/>
    </i>
    <i r="1">
      <x v="22"/>
    </i>
    <i r="1">
      <x v="24"/>
    </i>
    <i r="1">
      <x v="25"/>
    </i>
    <i>
      <x v="3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34"/>
    </i>
    <i r="1">
      <x/>
    </i>
    <i r="1">
      <x v="1"/>
    </i>
    <i r="1">
      <x v="2"/>
    </i>
    <i r="1">
      <x v="3"/>
    </i>
    <i r="1">
      <x v="4"/>
    </i>
    <i r="1">
      <x v="6"/>
    </i>
    <i r="1">
      <x v="7"/>
    </i>
    <i r="1">
      <x v="8"/>
    </i>
    <i r="1">
      <x v="9"/>
    </i>
    <i r="1">
      <x v="10"/>
    </i>
    <i r="1">
      <x v="11"/>
    </i>
    <i r="1">
      <x v="12"/>
    </i>
    <i r="1">
      <x v="13"/>
    </i>
    <i r="1">
      <x v="14"/>
    </i>
    <i r="1">
      <x v="15"/>
    </i>
    <i r="1">
      <x v="16"/>
    </i>
    <i r="1">
      <x v="17"/>
    </i>
    <i r="1">
      <x v="18"/>
    </i>
    <i r="1">
      <x v="19"/>
    </i>
    <i r="1">
      <x v="20"/>
    </i>
    <i r="1">
      <x v="21"/>
    </i>
    <i r="1">
      <x v="22"/>
    </i>
    <i r="1">
      <x v="23"/>
    </i>
    <i r="1">
      <x v="24"/>
    </i>
    <i r="1">
      <x v="25"/>
    </i>
    <i r="1">
      <x v="26"/>
    </i>
    <i>
      <x v="35"/>
    </i>
    <i r="1">
      <x/>
    </i>
    <i r="1">
      <x v="1"/>
    </i>
    <i r="1">
      <x v="3"/>
    </i>
    <i r="1">
      <x v="4"/>
    </i>
    <i r="1">
      <x v="6"/>
    </i>
    <i r="1">
      <x v="9"/>
    </i>
    <i r="1">
      <x v="11"/>
    </i>
    <i r="1">
      <x v="12"/>
    </i>
    <i r="1">
      <x v="13"/>
    </i>
    <i r="1">
      <x v="15"/>
    </i>
    <i r="1">
      <x v="18"/>
    </i>
    <i r="1">
      <x v="19"/>
    </i>
    <i r="1">
      <x v="20"/>
    </i>
    <i r="1">
      <x v="21"/>
    </i>
    <i r="1">
      <x v="22"/>
    </i>
    <i r="1">
      <x v="24"/>
    </i>
    <i>
      <x v="36"/>
    </i>
    <i r="1">
      <x/>
    </i>
    <i r="1">
      <x v="1"/>
    </i>
    <i r="1">
      <x v="3"/>
    </i>
    <i r="1">
      <x v="4"/>
    </i>
    <i r="1">
      <x v="5"/>
    </i>
    <i r="1">
      <x v="9"/>
    </i>
    <i r="1">
      <x v="10"/>
    </i>
    <i r="1">
      <x v="11"/>
    </i>
    <i r="1">
      <x v="12"/>
    </i>
    <i r="1">
      <x v="13"/>
    </i>
    <i r="1">
      <x v="15"/>
    </i>
    <i r="1">
      <x v="16"/>
    </i>
    <i r="1">
      <x v="17"/>
    </i>
    <i r="1">
      <x v="21"/>
    </i>
    <i r="1">
      <x v="22"/>
    </i>
    <i r="1">
      <x v="23"/>
    </i>
    <i r="1">
      <x v="24"/>
    </i>
    <i r="1">
      <x v="25"/>
    </i>
    <i>
      <x v="37"/>
    </i>
    <i r="1">
      <x/>
    </i>
    <i r="1">
      <x v="1"/>
    </i>
    <i r="1">
      <x v="3"/>
    </i>
    <i r="1">
      <x v="4"/>
    </i>
    <i r="1">
      <x v="5"/>
    </i>
    <i r="1">
      <x v="6"/>
    </i>
    <i r="1">
      <x v="7"/>
    </i>
    <i r="1">
      <x v="9"/>
    </i>
    <i r="1">
      <x v="10"/>
    </i>
    <i r="1">
      <x v="11"/>
    </i>
    <i r="1">
      <x v="12"/>
    </i>
    <i r="1">
      <x v="13"/>
    </i>
    <i r="1">
      <x v="14"/>
    </i>
    <i r="1">
      <x v="15"/>
    </i>
    <i r="1">
      <x v="16"/>
    </i>
    <i r="1">
      <x v="17"/>
    </i>
    <i r="1">
      <x v="18"/>
    </i>
    <i r="1">
      <x v="19"/>
    </i>
    <i r="1">
      <x v="20"/>
    </i>
    <i r="1">
      <x v="21"/>
    </i>
    <i r="1">
      <x v="22"/>
    </i>
    <i r="1">
      <x v="23"/>
    </i>
    <i r="1">
      <x v="24"/>
    </i>
    <i r="1">
      <x v="25"/>
    </i>
    <i r="1">
      <x v="26"/>
    </i>
    <i>
      <x v="38"/>
    </i>
    <i r="1">
      <x/>
    </i>
    <i>
      <x v="39"/>
    </i>
    <i r="1">
      <x/>
    </i>
    <i r="1">
      <x v="6"/>
    </i>
    <i r="1">
      <x v="15"/>
    </i>
    <i>
      <x v="40"/>
    </i>
    <i r="1">
      <x/>
    </i>
    <i r="1">
      <x v="1"/>
    </i>
    <i r="1">
      <x v="3"/>
    </i>
    <i r="1">
      <x v="4"/>
    </i>
    <i r="1">
      <x v="7"/>
    </i>
    <i r="1">
      <x v="8"/>
    </i>
    <i r="1">
      <x v="9"/>
    </i>
    <i r="1">
      <x v="10"/>
    </i>
    <i r="1">
      <x v="11"/>
    </i>
    <i r="1">
      <x v="12"/>
    </i>
    <i r="1">
      <x v="13"/>
    </i>
    <i r="1">
      <x v="15"/>
    </i>
    <i r="1">
      <x v="17"/>
    </i>
    <i r="1">
      <x v="18"/>
    </i>
    <i r="1">
      <x v="19"/>
    </i>
    <i r="1">
      <x v="20"/>
    </i>
    <i r="1">
      <x v="21"/>
    </i>
    <i r="1">
      <x v="22"/>
    </i>
    <i r="1">
      <x v="23"/>
    </i>
    <i r="1">
      <x v="24"/>
    </i>
    <i r="1">
      <x v="25"/>
    </i>
    <i r="1">
      <x v="26"/>
    </i>
    <i>
      <x v="41"/>
    </i>
    <i r="1">
      <x v="4"/>
    </i>
    <i r="1">
      <x v="9"/>
    </i>
    <i r="1">
      <x v="11"/>
    </i>
    <i r="1">
      <x v="12"/>
    </i>
    <i r="1">
      <x v="19"/>
    </i>
    <i r="1">
      <x v="20"/>
    </i>
    <i r="1">
      <x v="22"/>
    </i>
    <i r="1">
      <x v="25"/>
    </i>
    <i>
      <x v="42"/>
    </i>
    <i r="1">
      <x/>
    </i>
    <i r="1">
      <x v="1"/>
    </i>
    <i r="1">
      <x v="3"/>
    </i>
    <i r="1">
      <x v="4"/>
    </i>
    <i r="1">
      <x v="6"/>
    </i>
    <i r="1">
      <x v="7"/>
    </i>
    <i r="1">
      <x v="9"/>
    </i>
    <i r="1">
      <x v="10"/>
    </i>
    <i r="1">
      <x v="11"/>
    </i>
    <i r="1">
      <x v="12"/>
    </i>
    <i r="1">
      <x v="13"/>
    </i>
    <i r="1">
      <x v="14"/>
    </i>
    <i r="1">
      <x v="15"/>
    </i>
    <i r="1">
      <x v="17"/>
    </i>
    <i r="1">
      <x v="18"/>
    </i>
    <i r="1">
      <x v="19"/>
    </i>
    <i r="1">
      <x v="21"/>
    </i>
    <i r="1">
      <x v="23"/>
    </i>
    <i r="1">
      <x v="24"/>
    </i>
    <i r="1">
      <x v="25"/>
    </i>
    <i r="1">
      <x v="26"/>
    </i>
    <i>
      <x v="4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44"/>
    </i>
    <i r="1">
      <x/>
    </i>
    <i r="1">
      <x v="1"/>
    </i>
    <i r="1">
      <x v="2"/>
    </i>
    <i r="1">
      <x v="3"/>
    </i>
    <i r="1">
      <x v="4"/>
    </i>
    <i r="1">
      <x v="5"/>
    </i>
    <i r="1">
      <x v="6"/>
    </i>
    <i r="1">
      <x v="8"/>
    </i>
    <i r="1">
      <x v="9"/>
    </i>
    <i r="1">
      <x v="10"/>
    </i>
    <i r="1">
      <x v="12"/>
    </i>
    <i r="1">
      <x v="13"/>
    </i>
    <i r="1">
      <x v="14"/>
    </i>
    <i r="1">
      <x v="15"/>
    </i>
    <i r="1">
      <x v="18"/>
    </i>
    <i r="1">
      <x v="19"/>
    </i>
    <i r="1">
      <x v="21"/>
    </i>
    <i r="1">
      <x v="22"/>
    </i>
    <i r="1">
      <x v="23"/>
    </i>
    <i r="1">
      <x v="24"/>
    </i>
    <i r="1">
      <x v="25"/>
    </i>
    <i r="1">
      <x v="26"/>
    </i>
    <i>
      <x v="45"/>
    </i>
    <i r="1">
      <x/>
    </i>
    <i r="1">
      <x v="1"/>
    </i>
    <i r="1">
      <x v="3"/>
    </i>
    <i r="1">
      <x v="4"/>
    </i>
    <i r="1">
      <x v="5"/>
    </i>
    <i r="1">
      <x v="7"/>
    </i>
    <i r="1">
      <x v="9"/>
    </i>
    <i r="1">
      <x v="10"/>
    </i>
    <i r="1">
      <x v="11"/>
    </i>
    <i r="1">
      <x v="12"/>
    </i>
    <i r="1">
      <x v="13"/>
    </i>
    <i r="1">
      <x v="14"/>
    </i>
    <i r="1">
      <x v="15"/>
    </i>
    <i r="1">
      <x v="16"/>
    </i>
    <i r="1">
      <x v="17"/>
    </i>
    <i r="1">
      <x v="18"/>
    </i>
    <i r="1">
      <x v="19"/>
    </i>
    <i r="1">
      <x v="20"/>
    </i>
    <i r="1">
      <x v="21"/>
    </i>
    <i r="1">
      <x v="22"/>
    </i>
    <i r="1">
      <x v="23"/>
    </i>
    <i r="1">
      <x v="24"/>
    </i>
    <i r="1">
      <x v="25"/>
    </i>
    <i r="1">
      <x v="26"/>
    </i>
    <i>
      <x v="46"/>
    </i>
    <i r="1">
      <x/>
    </i>
    <i r="1">
      <x v="1"/>
    </i>
    <i r="1">
      <x v="19"/>
    </i>
    <i>
      <x v="47"/>
    </i>
    <i r="1">
      <x/>
    </i>
    <i r="1">
      <x v="1"/>
    </i>
    <i r="1">
      <x v="3"/>
    </i>
    <i r="1">
      <x v="4"/>
    </i>
    <i r="1">
      <x v="5"/>
    </i>
    <i r="1">
      <x v="6"/>
    </i>
    <i r="1">
      <x v="9"/>
    </i>
    <i r="1">
      <x v="10"/>
    </i>
    <i r="1">
      <x v="11"/>
    </i>
    <i r="1">
      <x v="12"/>
    </i>
    <i r="1">
      <x v="13"/>
    </i>
    <i r="1">
      <x v="14"/>
    </i>
    <i r="1">
      <x v="15"/>
    </i>
    <i r="1">
      <x v="17"/>
    </i>
    <i r="1">
      <x v="18"/>
    </i>
    <i r="1">
      <x v="19"/>
    </i>
    <i r="1">
      <x v="21"/>
    </i>
    <i r="1">
      <x v="22"/>
    </i>
    <i r="1">
      <x v="24"/>
    </i>
    <i r="1">
      <x v="26"/>
    </i>
    <i>
      <x v="48"/>
    </i>
    <i r="1">
      <x/>
    </i>
    <i r="1">
      <x v="1"/>
    </i>
    <i r="1">
      <x v="2"/>
    </i>
    <i r="1">
      <x v="3"/>
    </i>
    <i r="1">
      <x v="4"/>
    </i>
    <i r="1">
      <x v="7"/>
    </i>
    <i r="1">
      <x v="9"/>
    </i>
    <i r="1">
      <x v="10"/>
    </i>
    <i r="1">
      <x v="11"/>
    </i>
    <i r="1">
      <x v="12"/>
    </i>
    <i r="1">
      <x v="13"/>
    </i>
    <i r="1">
      <x v="15"/>
    </i>
    <i r="1">
      <x v="18"/>
    </i>
    <i r="1">
      <x v="19"/>
    </i>
    <i r="1">
      <x v="20"/>
    </i>
    <i r="1">
      <x v="22"/>
    </i>
    <i r="1">
      <x v="24"/>
    </i>
    <i r="1">
      <x v="25"/>
    </i>
    <i>
      <x v="49"/>
    </i>
    <i r="1">
      <x/>
    </i>
    <i r="1">
      <x v="6"/>
    </i>
    <i r="1">
      <x v="11"/>
    </i>
    <i r="1">
      <x v="15"/>
    </i>
    <i r="1">
      <x v="17"/>
    </i>
    <i>
      <x v="50"/>
    </i>
    <i r="1">
      <x/>
    </i>
    <i r="1">
      <x v="4"/>
    </i>
    <i r="1">
      <x v="5"/>
    </i>
    <i r="1">
      <x v="9"/>
    </i>
    <i r="1">
      <x v="11"/>
    </i>
    <i r="1">
      <x v="19"/>
    </i>
    <i t="grand">
      <x/>
    </i>
  </rowItems>
  <colItems count="1">
    <i/>
  </colItems>
  <dataFields count="1">
    <dataField name="Average of growth_%" fld="4" subtotal="average" baseField="1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AB5507-841B-4913-84C2-E65ADB7EF592}" name="industries with top avg growth %"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A3:B30" firstHeaderRow="1" firstDataRow="1" firstDataCol="1" rowPageCount="1" colPageCount="1"/>
  <pivotFields count="13">
    <pivotField showAll="0"/>
    <pivotField showAll="0"/>
    <pivotField axis="axisPage" showAll="0">
      <items count="52">
        <item x="23"/>
        <item x="43"/>
        <item x="0"/>
        <item x="9"/>
        <item x="10"/>
        <item x="28"/>
        <item x="34"/>
        <item x="44"/>
        <item x="5"/>
        <item x="13"/>
        <item x="49"/>
        <item x="41"/>
        <item x="15"/>
        <item x="27"/>
        <item x="33"/>
        <item x="26"/>
        <item x="14"/>
        <item x="38"/>
        <item x="24"/>
        <item x="21"/>
        <item x="25"/>
        <item x="20"/>
        <item x="22"/>
        <item x="32"/>
        <item x="47"/>
        <item x="17"/>
        <item x="18"/>
        <item x="30"/>
        <item x="35"/>
        <item x="31"/>
        <item x="6"/>
        <item x="3"/>
        <item x="29"/>
        <item x="12"/>
        <item x="8"/>
        <item x="42"/>
        <item x="40"/>
        <item x="4"/>
        <item x="39"/>
        <item x="50"/>
        <item x="37"/>
        <item x="45"/>
        <item x="1"/>
        <item x="2"/>
        <item x="16"/>
        <item x="7"/>
        <item x="48"/>
        <item x="11"/>
        <item x="19"/>
        <item x="46"/>
        <item x="36"/>
        <item t="default"/>
      </items>
    </pivotField>
    <pivotField numFmtId="164" showAll="0"/>
    <pivotField dataField="1" numFmtId="10" showAll="0"/>
    <pivotField axis="axisRow" showAll="0" sortType="a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s>
  <rowFields count="1">
    <field x="5"/>
  </rowFields>
  <rowItems count="27">
    <i>
      <x v="16"/>
    </i>
    <i>
      <x v="7"/>
    </i>
    <i>
      <x v="15"/>
    </i>
    <i>
      <x v="13"/>
    </i>
    <i>
      <x v="14"/>
    </i>
    <i>
      <x v="1"/>
    </i>
    <i>
      <x v="19"/>
    </i>
    <i>
      <x v="26"/>
    </i>
    <i>
      <x v="3"/>
    </i>
    <i>
      <x v="5"/>
    </i>
    <i>
      <x v="17"/>
    </i>
    <i>
      <x v="20"/>
    </i>
    <i>
      <x v="21"/>
    </i>
    <i>
      <x v="9"/>
    </i>
    <i>
      <x v="8"/>
    </i>
    <i>
      <x v="11"/>
    </i>
    <i>
      <x/>
    </i>
    <i>
      <x v="23"/>
    </i>
    <i>
      <x v="25"/>
    </i>
    <i>
      <x v="24"/>
    </i>
    <i>
      <x v="12"/>
    </i>
    <i>
      <x v="22"/>
    </i>
    <i>
      <x v="6"/>
    </i>
    <i>
      <x v="2"/>
    </i>
    <i>
      <x v="10"/>
    </i>
    <i>
      <x v="4"/>
    </i>
    <i>
      <x v="18"/>
    </i>
  </rowItems>
  <colItems count="1">
    <i/>
  </colItems>
  <pageFields count="1">
    <pageField fld="2" hier="-1"/>
  </pageFields>
  <dataFields count="1">
    <dataField name="Average of growth %" fld="4" subtotal="average" baseField="5" baseItem="0" numFmtId="9"/>
  </dataFields>
  <chartFormats count="2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4"/>
          </reference>
        </references>
      </pivotArea>
    </chartFormat>
    <chartFormat chart="0" format="2" series="1">
      <pivotArea type="data" outline="0" fieldPosition="0">
        <references count="2">
          <reference field="4294967294" count="1" selected="0">
            <x v="0"/>
          </reference>
          <reference field="5" count="1" selected="0">
            <x v="1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6"/>
          </reference>
        </references>
      </pivotArea>
    </chartFormat>
    <chartFormat chart="0" format="5" series="1">
      <pivotArea type="data" outline="0" fieldPosition="0">
        <references count="2">
          <reference field="4294967294" count="1" selected="0">
            <x v="0"/>
          </reference>
          <reference field="5" count="1" selected="0">
            <x v="22"/>
          </reference>
        </references>
      </pivotArea>
    </chartFormat>
    <chartFormat chart="0" format="6" series="1">
      <pivotArea type="data" outline="0" fieldPosition="0">
        <references count="2">
          <reference field="4294967294" count="1" selected="0">
            <x v="0"/>
          </reference>
          <reference field="5" count="1" selected="0">
            <x v="12"/>
          </reference>
        </references>
      </pivotArea>
    </chartFormat>
    <chartFormat chart="0" format="7" series="1">
      <pivotArea type="data" outline="0" fieldPosition="0">
        <references count="2">
          <reference field="4294967294" count="1" selected="0">
            <x v="0"/>
          </reference>
          <reference field="5" count="1" selected="0">
            <x v="24"/>
          </reference>
        </references>
      </pivotArea>
    </chartFormat>
    <chartFormat chart="0" format="8" series="1">
      <pivotArea type="data" outline="0" fieldPosition="0">
        <references count="2">
          <reference field="4294967294" count="1" selected="0">
            <x v="0"/>
          </reference>
          <reference field="5" count="1" selected="0">
            <x v="25"/>
          </reference>
        </references>
      </pivotArea>
    </chartFormat>
    <chartFormat chart="0" format="9" series="1">
      <pivotArea type="data" outline="0" fieldPosition="0">
        <references count="2">
          <reference field="4294967294" count="1" selected="0">
            <x v="0"/>
          </reference>
          <reference field="5" count="1" selected="0">
            <x v="23"/>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8"/>
          </reference>
        </references>
      </pivotArea>
    </chartFormat>
    <chartFormat chart="0" format="13" series="1">
      <pivotArea type="data" outline="0" fieldPosition="0">
        <references count="2">
          <reference field="4294967294" count="1" selected="0">
            <x v="0"/>
          </reference>
          <reference field="5" count="1" selected="0">
            <x v="9"/>
          </reference>
        </references>
      </pivotArea>
    </chartFormat>
    <chartFormat chart="0" format="14" series="1">
      <pivotArea type="data" outline="0" fieldPosition="0">
        <references count="2">
          <reference field="4294967294" count="1" selected="0">
            <x v="0"/>
          </reference>
          <reference field="5" count="1" selected="0">
            <x v="21"/>
          </reference>
        </references>
      </pivotArea>
    </chartFormat>
    <chartFormat chart="0" format="15" series="1">
      <pivotArea type="data" outline="0" fieldPosition="0">
        <references count="2">
          <reference field="4294967294" count="1" selected="0">
            <x v="0"/>
          </reference>
          <reference field="5" count="1" selected="0">
            <x v="20"/>
          </reference>
        </references>
      </pivotArea>
    </chartFormat>
    <chartFormat chart="0" format="16" series="1">
      <pivotArea type="data" outline="0" fieldPosition="0">
        <references count="2">
          <reference field="4294967294" count="1" selected="0">
            <x v="0"/>
          </reference>
          <reference field="5" count="1" selected="0">
            <x v="17"/>
          </reference>
        </references>
      </pivotArea>
    </chartFormat>
    <chartFormat chart="0" format="17" series="1">
      <pivotArea type="data" outline="0" fieldPosition="0">
        <references count="2">
          <reference field="4294967294" count="1" selected="0">
            <x v="0"/>
          </reference>
          <reference field="5" count="1" selected="0">
            <x v="5"/>
          </reference>
        </references>
      </pivotArea>
    </chartFormat>
    <chartFormat chart="0" format="18" series="1">
      <pivotArea type="data" outline="0" fieldPosition="0">
        <references count="2">
          <reference field="4294967294" count="1" selected="0">
            <x v="0"/>
          </reference>
          <reference field="5" count="1" selected="0">
            <x v="3"/>
          </reference>
        </references>
      </pivotArea>
    </chartFormat>
    <chartFormat chart="0" format="19" series="1">
      <pivotArea type="data" outline="0" fieldPosition="0">
        <references count="2">
          <reference field="4294967294" count="1" selected="0">
            <x v="0"/>
          </reference>
          <reference field="5" count="1" selected="0">
            <x v="26"/>
          </reference>
        </references>
      </pivotArea>
    </chartFormat>
    <chartFormat chart="0" format="20" series="1">
      <pivotArea type="data" outline="0" fieldPosition="0">
        <references count="2">
          <reference field="4294967294" count="1" selected="0">
            <x v="0"/>
          </reference>
          <reference field="5" count="1" selected="0">
            <x v="19"/>
          </reference>
        </references>
      </pivotArea>
    </chartFormat>
    <chartFormat chart="0" format="21" series="1">
      <pivotArea type="data" outline="0" fieldPosition="0">
        <references count="2">
          <reference field="4294967294" count="1" selected="0">
            <x v="0"/>
          </reference>
          <reference field="5" count="1" selected="0">
            <x v="1"/>
          </reference>
        </references>
      </pivotArea>
    </chartFormat>
    <chartFormat chart="0" format="22" series="1">
      <pivotArea type="data" outline="0" fieldPosition="0">
        <references count="2">
          <reference field="4294967294" count="1" selected="0">
            <x v="0"/>
          </reference>
          <reference field="5" count="1" selected="0">
            <x v="14"/>
          </reference>
        </references>
      </pivotArea>
    </chartFormat>
    <chartFormat chart="0" format="23" series="1">
      <pivotArea type="data" outline="0" fieldPosition="0">
        <references count="2">
          <reference field="4294967294" count="1" selected="0">
            <x v="0"/>
          </reference>
          <reference field="5" count="1" selected="0">
            <x v="13"/>
          </reference>
        </references>
      </pivotArea>
    </chartFormat>
    <chartFormat chart="0" format="24" series="1">
      <pivotArea type="data" outline="0" fieldPosition="0">
        <references count="2">
          <reference field="4294967294" count="1" selected="0">
            <x v="0"/>
          </reference>
          <reference field="5" count="1" selected="0">
            <x v="15"/>
          </reference>
        </references>
      </pivotArea>
    </chartFormat>
    <chartFormat chart="0" format="25" series="1">
      <pivotArea type="data" outline="0" fieldPosition="0">
        <references count="2">
          <reference field="4294967294" count="1" selected="0">
            <x v="0"/>
          </reference>
          <reference field="5" count="1" selected="0">
            <x v="7"/>
          </reference>
        </references>
      </pivotArea>
    </chartFormat>
    <chartFormat chart="0" format="26" series="1">
      <pivotArea type="data" outline="0" fieldPosition="0">
        <references count="2">
          <reference field="4294967294" count="1" selected="0">
            <x v="0"/>
          </reference>
          <reference field="5" count="1" selected="0">
            <x v="16"/>
          </reference>
        </references>
      </pivotArea>
    </chartFormat>
    <chartFormat chart="28" format="27" series="1">
      <pivotArea type="data" outline="0" fieldPosition="0">
        <references count="1">
          <reference field="4294967294" count="1" selected="0">
            <x v="0"/>
          </reference>
        </references>
      </pivotArea>
    </chartFormat>
    <chartFormat chart="29"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14EFE0-6DE6-4A57-9C6D-DCB7DF300F5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4:F32" firstHeaderRow="0" firstDataRow="1" firstDataCol="1" rowPageCount="1" colPageCount="1"/>
  <pivotFields count="13">
    <pivotField showAll="0"/>
    <pivotField showAll="0" measureFilter="1" sortType="descending">
      <autoSortScope>
        <pivotArea dataOnly="0" outline="0" fieldPosition="0">
          <references count="1">
            <reference field="4294967294" count="1" selected="0">
              <x v="0"/>
            </reference>
          </references>
        </pivotArea>
      </autoSortScope>
    </pivotField>
    <pivotField axis="axisPage" showAll="0">
      <items count="52">
        <item x="23"/>
        <item x="43"/>
        <item x="0"/>
        <item x="9"/>
        <item x="10"/>
        <item x="28"/>
        <item x="34"/>
        <item x="44"/>
        <item x="5"/>
        <item x="13"/>
        <item x="49"/>
        <item x="41"/>
        <item x="15"/>
        <item x="27"/>
        <item x="33"/>
        <item x="26"/>
        <item x="14"/>
        <item x="38"/>
        <item x="24"/>
        <item x="21"/>
        <item x="25"/>
        <item x="20"/>
        <item x="22"/>
        <item x="32"/>
        <item x="47"/>
        <item x="17"/>
        <item x="18"/>
        <item x="30"/>
        <item x="35"/>
        <item x="31"/>
        <item x="6"/>
        <item x="3"/>
        <item x="29"/>
        <item x="12"/>
        <item x="8"/>
        <item x="42"/>
        <item x="40"/>
        <item x="4"/>
        <item x="39"/>
        <item x="50"/>
        <item x="37"/>
        <item x="45"/>
        <item x="1"/>
        <item x="2"/>
        <item x="16"/>
        <item x="7"/>
        <item x="48"/>
        <item x="11"/>
        <item x="19"/>
        <item x="46"/>
        <item x="36"/>
        <item t="default"/>
      </items>
    </pivotField>
    <pivotField numFmtId="164" showAll="0"/>
    <pivotField dataField="1" numFmtId="10" showAll="0"/>
    <pivotField axis="axisRow" showAll="0" sortType="de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s>
  <rowFields count="1">
    <field x="5"/>
  </rowFields>
  <rowItems count="28">
    <i>
      <x v="18"/>
    </i>
    <i>
      <x v="11"/>
    </i>
    <i>
      <x v="17"/>
    </i>
    <i>
      <x v="12"/>
    </i>
    <i>
      <x v="25"/>
    </i>
    <i>
      <x v="21"/>
    </i>
    <i>
      <x v="5"/>
    </i>
    <i>
      <x v="4"/>
    </i>
    <i>
      <x v="6"/>
    </i>
    <i>
      <x v="2"/>
    </i>
    <i>
      <x v="22"/>
    </i>
    <i>
      <x/>
    </i>
    <i>
      <x v="9"/>
    </i>
    <i>
      <x v="13"/>
    </i>
    <i>
      <x v="24"/>
    </i>
    <i>
      <x v="10"/>
    </i>
    <i>
      <x v="3"/>
    </i>
    <i>
      <x v="26"/>
    </i>
    <i>
      <x v="1"/>
    </i>
    <i>
      <x v="15"/>
    </i>
    <i>
      <x v="8"/>
    </i>
    <i>
      <x v="19"/>
    </i>
    <i>
      <x v="20"/>
    </i>
    <i>
      <x v="23"/>
    </i>
    <i>
      <x v="7"/>
    </i>
    <i>
      <x v="14"/>
    </i>
    <i>
      <x v="16"/>
    </i>
    <i t="grand">
      <x/>
    </i>
  </rowItems>
  <colFields count="1">
    <field x="-2"/>
  </colFields>
  <colItems count="2">
    <i>
      <x/>
    </i>
    <i i="1">
      <x v="1"/>
    </i>
  </colItems>
  <pageFields count="1">
    <pageField fld="2" hier="-1"/>
  </pageFields>
  <dataFields count="2">
    <dataField name="Average of workers growth %" fld="8" subtotal="average" baseField="0" baseItem="0" numFmtId="9"/>
    <dataField name="Average of growth %" fld="4" subtotal="average" baseField="1" baseItem="11" numFmtId="9"/>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21E77A-B856-4586-A60D-33F51B7BEDA7}" name="Top 5 highest avg workers growth %"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C31" firstHeaderRow="0" firstDataRow="1" firstDataCol="1"/>
  <pivotFields count="13">
    <pivotField showAll="0"/>
    <pivotField showAll="0"/>
    <pivotField showAll="0">
      <items count="52">
        <item x="23"/>
        <item x="43"/>
        <item x="0"/>
        <item x="9"/>
        <item x="10"/>
        <item x="28"/>
        <item x="34"/>
        <item x="44"/>
        <item x="5"/>
        <item x="13"/>
        <item x="49"/>
        <item x="41"/>
        <item x="15"/>
        <item x="27"/>
        <item x="33"/>
        <item x="26"/>
        <item x="14"/>
        <item x="38"/>
        <item x="24"/>
        <item x="21"/>
        <item x="25"/>
        <item x="20"/>
        <item x="22"/>
        <item x="32"/>
        <item x="47"/>
        <item x="17"/>
        <item x="18"/>
        <item x="30"/>
        <item x="35"/>
        <item x="31"/>
        <item x="6"/>
        <item x="3"/>
        <item x="29"/>
        <item x="12"/>
        <item x="8"/>
        <item x="42"/>
        <item x="40"/>
        <item x="4"/>
        <item x="39"/>
        <item x="50"/>
        <item x="37"/>
        <item x="45"/>
        <item x="1"/>
        <item x="2"/>
        <item x="16"/>
        <item x="7"/>
        <item x="48"/>
        <item x="11"/>
        <item x="19"/>
        <item x="46"/>
        <item x="36"/>
        <item t="default"/>
      </items>
    </pivotField>
    <pivotField numFmtId="164" showAll="0"/>
    <pivotField dataField="1" numFmtId="10" showAll="0"/>
    <pivotField axis="axisRow" showAll="0" sortType="descending" defaultSubtotal="0">
      <items count="27">
        <item x="0"/>
        <item x="23"/>
        <item x="8"/>
        <item x="15"/>
        <item x="3"/>
        <item x="24"/>
        <item x="10"/>
        <item x="25"/>
        <item x="21"/>
        <item x="7"/>
        <item x="2"/>
        <item x="11"/>
        <item x="5"/>
        <item x="20"/>
        <item x="22"/>
        <item x="19"/>
        <item x="26"/>
        <item x="16"/>
        <item x="1"/>
        <item x="13"/>
        <item x="14"/>
        <item x="12"/>
        <item x="4"/>
        <item x="18"/>
        <item x="9"/>
        <item x="6"/>
        <item x="17"/>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s>
  <rowFields count="1">
    <field x="5"/>
  </rowFields>
  <rowItems count="28">
    <i>
      <x v="18"/>
    </i>
    <i>
      <x v="11"/>
    </i>
    <i>
      <x v="17"/>
    </i>
    <i>
      <x v="12"/>
    </i>
    <i>
      <x v="25"/>
    </i>
    <i>
      <x v="21"/>
    </i>
    <i>
      <x v="5"/>
    </i>
    <i>
      <x v="4"/>
    </i>
    <i>
      <x v="6"/>
    </i>
    <i>
      <x v="2"/>
    </i>
    <i>
      <x v="22"/>
    </i>
    <i>
      <x/>
    </i>
    <i>
      <x v="9"/>
    </i>
    <i>
      <x v="13"/>
    </i>
    <i>
      <x v="24"/>
    </i>
    <i>
      <x v="10"/>
    </i>
    <i>
      <x v="3"/>
    </i>
    <i>
      <x v="26"/>
    </i>
    <i>
      <x v="1"/>
    </i>
    <i>
      <x v="15"/>
    </i>
    <i>
      <x v="8"/>
    </i>
    <i>
      <x v="19"/>
    </i>
    <i>
      <x v="20"/>
    </i>
    <i>
      <x v="23"/>
    </i>
    <i>
      <x v="7"/>
    </i>
    <i>
      <x v="14"/>
    </i>
    <i>
      <x v="16"/>
    </i>
    <i t="grand">
      <x/>
    </i>
  </rowItems>
  <colFields count="1">
    <field x="-2"/>
  </colFields>
  <colItems count="2">
    <i>
      <x/>
    </i>
    <i i="1">
      <x v="1"/>
    </i>
  </colItems>
  <dataFields count="2">
    <dataField name="Average of workers growth %" fld="8" subtotal="average" baseField="5" baseItem="18" numFmtId="9"/>
    <dataField name="Average of growth %" fld="4" subtotal="average" baseField="5" baseItem="18" numFmtId="9"/>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5" count="1" selected="0">
            <x v="17"/>
          </reference>
        </references>
      </pivotArea>
    </chartFormat>
    <chartFormat chart="0" format="3" series="1">
      <pivotArea type="data" outline="0" fieldPosition="0">
        <references count="2">
          <reference field="4294967294" count="1" selected="0">
            <x v="0"/>
          </reference>
          <reference field="5" count="1" selected="0">
            <x v="12"/>
          </reference>
        </references>
      </pivotArea>
    </chartFormat>
    <chartFormat chart="0" format="4" series="1">
      <pivotArea type="data" outline="0" fieldPosition="0">
        <references count="2">
          <reference field="4294967294" count="1" selected="0">
            <x v="0"/>
          </reference>
          <reference field="5" count="1" selected="0">
            <x v="25"/>
          </reference>
        </references>
      </pivotArea>
    </chartFormat>
    <chartFormat chart="26" format="7"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48512C-A5C2-4610-9376-F65B39824DB3}" name="revenue increase with decrease employe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4:C100" firstHeaderRow="0" firstDataRow="1" firstDataCol="1" rowPageCount="2" colPageCount="1"/>
  <pivotFields count="13">
    <pivotField showAll="0"/>
    <pivotField axis="axisRow" showAll="0" measureFilter="1" sortType="ascending">
      <items count="5013">
        <item x="3693"/>
        <item x="4919"/>
        <item x="3660"/>
        <item x="736"/>
        <item x="4595"/>
        <item x="1369"/>
        <item x="68"/>
        <item x="2000"/>
        <item x="703"/>
        <item x="1673"/>
        <item x="4589"/>
        <item x="1259"/>
        <item x="182"/>
        <item x="3499"/>
        <item x="1281"/>
        <item x="4301"/>
        <item x="3949"/>
        <item x="4225"/>
        <item x="3955"/>
        <item x="1839"/>
        <item x="1006"/>
        <item x="4399"/>
        <item x="4940"/>
        <item x="1492"/>
        <item x="2104"/>
        <item x="4819"/>
        <item x="1321"/>
        <item x="4260"/>
        <item x="3897"/>
        <item x="973"/>
        <item x="3758"/>
        <item x="1145"/>
        <item x="4923"/>
        <item x="314"/>
        <item x="3012"/>
        <item x="3716"/>
        <item x="1801"/>
        <item x="1664"/>
        <item x="983"/>
        <item x="1439"/>
        <item x="4734"/>
        <item x="4550"/>
        <item x="3516"/>
        <item x="4722"/>
        <item x="4164"/>
        <item x="3541"/>
        <item x="4891"/>
        <item x="3708"/>
        <item x="69"/>
        <item x="3611"/>
        <item x="116"/>
        <item x="3600"/>
        <item x="1623"/>
        <item x="1688"/>
        <item x="633"/>
        <item x="1734"/>
        <item x="4817"/>
        <item x="1287"/>
        <item x="4938"/>
        <item x="3706"/>
        <item x="3513"/>
        <item x="3747"/>
        <item x="4495"/>
        <item x="2207"/>
        <item x="3636"/>
        <item x="2550"/>
        <item x="2630"/>
        <item x="4539"/>
        <item x="1594"/>
        <item x="2440"/>
        <item x="3178"/>
        <item x="2316"/>
        <item x="1047"/>
        <item x="2717"/>
        <item x="3492"/>
        <item x="4563"/>
        <item x="4824"/>
        <item x="3834"/>
        <item x="3238"/>
        <item x="2977"/>
        <item x="3610"/>
        <item x="2390"/>
        <item x="2830"/>
        <item x="453"/>
        <item x="2203"/>
        <item x="2387"/>
        <item x="2157"/>
        <item x="3966"/>
        <item x="495"/>
        <item x="1638"/>
        <item x="4154"/>
        <item x="2094"/>
        <item x="3831"/>
        <item x="4659"/>
        <item x="3116"/>
        <item x="4009"/>
        <item x="4342"/>
        <item x="4716"/>
        <item x="4955"/>
        <item x="4247"/>
        <item x="1740"/>
        <item x="2506"/>
        <item x="2953"/>
        <item x="3331"/>
        <item x="3735"/>
        <item x="4098"/>
        <item x="1756"/>
        <item x="2310"/>
        <item x="695"/>
        <item x="2112"/>
        <item x="1420"/>
        <item x="4847"/>
        <item x="2842"/>
        <item x="4934"/>
        <item x="4754"/>
        <item x="3098"/>
        <item x="3123"/>
        <item x="719"/>
        <item x="4043"/>
        <item x="2394"/>
        <item x="168"/>
        <item x="2314"/>
        <item x="694"/>
        <item x="2258"/>
        <item x="3153"/>
        <item x="3992"/>
        <item x="784"/>
        <item x="4967"/>
        <item x="1848"/>
        <item x="361"/>
        <item x="4450"/>
        <item x="511"/>
        <item x="1427"/>
        <item x="2300"/>
        <item x="1897"/>
        <item x="3219"/>
        <item x="2556"/>
        <item x="3877"/>
        <item x="1855"/>
        <item x="1437"/>
        <item x="418"/>
        <item x="3669"/>
        <item x="1381"/>
        <item x="4479"/>
        <item x="985"/>
        <item x="4598"/>
        <item x="2928"/>
        <item x="2590"/>
        <item x="405"/>
        <item x="3074"/>
        <item x="4162"/>
        <item x="4063"/>
        <item x="4300"/>
        <item x="1383"/>
        <item x="1604"/>
        <item x="4993"/>
        <item x="1359"/>
        <item x="2451"/>
        <item x="4707"/>
        <item x="1717"/>
        <item x="425"/>
        <item x="4751"/>
        <item x="281"/>
        <item x="615"/>
        <item x="199"/>
        <item x="2669"/>
        <item x="4059"/>
        <item x="4511"/>
        <item x="1527"/>
        <item x="2421"/>
        <item x="3493"/>
        <item x="1372"/>
        <item x="2741"/>
        <item x="3421"/>
        <item x="1200"/>
        <item x="3070"/>
        <item x="2467"/>
        <item x="1804"/>
        <item x="2644"/>
        <item x="2481"/>
        <item x="1532"/>
        <item x="1461"/>
        <item x="1086"/>
        <item x="1245"/>
        <item x="2132"/>
        <item x="2373"/>
        <item x="4920"/>
        <item x="4452"/>
        <item x="2989"/>
        <item x="3640"/>
        <item x="2581"/>
        <item x="2330"/>
        <item x="1877"/>
        <item x="647"/>
        <item x="4178"/>
        <item x="1081"/>
        <item x="4859"/>
        <item x="3962"/>
        <item x="2345"/>
        <item x="4409"/>
        <item x="2246"/>
        <item x="153"/>
        <item x="4213"/>
        <item x="3276"/>
        <item x="2807"/>
        <item x="629"/>
        <item x="1282"/>
        <item x="541"/>
        <item x="3141"/>
        <item x="285"/>
        <item x="448"/>
        <item x="2414"/>
        <item x="1341"/>
        <item x="1895"/>
        <item x="3011"/>
        <item x="3874"/>
        <item x="1170"/>
        <item x="300"/>
        <item x="469"/>
        <item x="1650"/>
        <item x="2720"/>
        <item x="4067"/>
        <item x="2478"/>
        <item x="3291"/>
        <item x="2025"/>
        <item x="3152"/>
        <item x="3216"/>
        <item x="2753"/>
        <item x="4548"/>
        <item x="4899"/>
        <item x="39"/>
        <item x="3031"/>
        <item x="980"/>
        <item x="4978"/>
        <item x="3252"/>
        <item x="2010"/>
        <item x="4295"/>
        <item x="4082"/>
        <item x="1621"/>
        <item x="3062"/>
        <item x="577"/>
        <item x="1939"/>
        <item x="3578"/>
        <item x="120"/>
        <item x="3449"/>
        <item x="3752"/>
        <item x="143"/>
        <item x="2912"/>
        <item x="2966"/>
        <item x="1762"/>
        <item x="578"/>
        <item x="3889"/>
        <item x="3678"/>
        <item x="3839"/>
        <item x="1806"/>
        <item x="3766"/>
        <item x="4241"/>
        <item x="3227"/>
        <item x="2805"/>
        <item x="294"/>
        <item x="1044"/>
        <item x="3623"/>
        <item x="2468"/>
        <item x="4518"/>
        <item x="96"/>
        <item x="3377"/>
        <item x="898"/>
        <item x="4901"/>
        <item x="1729"/>
        <item x="2907"/>
        <item x="4679"/>
        <item x="979"/>
        <item x="4969"/>
        <item x="4853"/>
        <item x="5003"/>
        <item x="4981"/>
        <item x="3420"/>
        <item x="4638"/>
        <item x="2092"/>
        <item x="4600"/>
        <item x="772"/>
        <item x="2885"/>
        <item x="819"/>
        <item x="3399"/>
        <item x="27"/>
        <item x="2322"/>
        <item x="1423"/>
        <item x="2410"/>
        <item x="1499"/>
        <item x="1195"/>
        <item x="3346"/>
        <item x="1239"/>
        <item x="3601"/>
        <item x="2502"/>
        <item x="3919"/>
        <item x="3988"/>
        <item x="4195"/>
        <item x="758"/>
        <item x="15"/>
        <item x="892"/>
        <item x="2518"/>
        <item x="1444"/>
        <item x="4807"/>
        <item x="461"/>
        <item x="4573"/>
        <item x="403"/>
        <item x="4682"/>
        <item x="4023"/>
        <item x="2403"/>
        <item x="3437"/>
        <item x="584"/>
        <item x="589"/>
        <item x="4712"/>
        <item x="2591"/>
        <item x="3875"/>
        <item x="2438"/>
        <item x="975"/>
        <item x="1105"/>
        <item x="1481"/>
        <item x="665"/>
        <item x="4202"/>
        <item x="2106"/>
        <item x="3667"/>
        <item x="4593"/>
        <item x="1827"/>
        <item x="3905"/>
        <item x="2987"/>
        <item x="400"/>
        <item x="3398"/>
        <item x="848"/>
        <item x="4235"/>
        <item x="3608"/>
        <item x="1021"/>
        <item x="4113"/>
        <item x="4748"/>
        <item x="1854"/>
        <item x="2782"/>
        <item x="4288"/>
        <item x="2777"/>
        <item x="3344"/>
        <item x="2725"/>
        <item x="2571"/>
        <item x="730"/>
        <item x="1010"/>
        <item x="2809"/>
        <item x="2023"/>
        <item x="3085"/>
        <item x="3323"/>
        <item x="3008"/>
        <item x="3657"/>
        <item x="1286"/>
        <item x="2836"/>
        <item x="149"/>
        <item x="1274"/>
        <item x="3207"/>
        <item x="3979"/>
        <item x="3312"/>
        <item x="3616"/>
        <item x="4128"/>
        <item x="2491"/>
        <item x="3303"/>
        <item x="3293"/>
        <item x="333"/>
        <item x="1563"/>
        <item x="4303"/>
        <item x="681"/>
        <item x="4653"/>
        <item x="4896"/>
        <item x="3236"/>
        <item x="2312"/>
        <item x="1770"/>
        <item x="3638"/>
        <item x="2391"/>
        <item x="4229"/>
        <item x="462"/>
        <item x="2206"/>
        <item x="4832"/>
        <item x="413"/>
        <item x="144"/>
        <item x="4742"/>
        <item x="1695"/>
        <item x="4602"/>
        <item x="2238"/>
        <item x="2215"/>
        <item x="1352"/>
        <item x="4552"/>
        <item x="1395"/>
        <item x="4317"/>
        <item x="565"/>
        <item x="3356"/>
        <item x="3327"/>
        <item x="2737"/>
        <item x="3185"/>
        <item x="2537"/>
        <item x="3329"/>
        <item x="82"/>
        <item x="1821"/>
        <item x="3263"/>
        <item x="66"/>
        <item x="1387"/>
        <item x="436"/>
        <item x="3230"/>
        <item x="4574"/>
        <item x="4500"/>
        <item x="4719"/>
        <item x="2383"/>
        <item x="2360"/>
        <item x="4049"/>
        <item x="4144"/>
        <item x="993"/>
        <item x="4578"/>
        <item x="2544"/>
        <item x="4218"/>
        <item x="3206"/>
        <item x="3775"/>
        <item x="1489"/>
        <item x="4979"/>
        <item x="2419"/>
        <item x="1491"/>
        <item x="3698"/>
        <item x="4958"/>
        <item x="970"/>
        <item x="416"/>
        <item x="4924"/>
        <item x="1576"/>
        <item x="1339"/>
        <item x="683"/>
        <item x="2148"/>
        <item x="3857"/>
        <item x="2064"/>
        <item x="113"/>
        <item x="4255"/>
        <item x="3814"/>
        <item x="2174"/>
        <item x="3935"/>
        <item x="1080"/>
        <item x="1523"/>
        <item x="1463"/>
        <item x="3084"/>
        <item x="3249"/>
        <item x="1714"/>
        <item x="1095"/>
        <item x="1862"/>
        <item x="2646"/>
        <item x="228"/>
        <item x="2951"/>
        <item x="4931"/>
        <item x="3241"/>
        <item x="4507"/>
        <item x="2248"/>
        <item x="3239"/>
        <item x="739"/>
        <item x="3646"/>
        <item x="4577"/>
        <item x="4623"/>
        <item x="1142"/>
        <item x="24"/>
        <item x="1629"/>
        <item x="2490"/>
        <item x="770"/>
        <item x="2962"/>
        <item x="1085"/>
        <item x="201"/>
        <item x="3581"/>
        <item x="3094"/>
        <item x="1120"/>
        <item x="1375"/>
        <item x="433"/>
        <item x="2294"/>
        <item x="599"/>
        <item x="4512"/>
        <item x="4501"/>
        <item x="354"/>
        <item x="876"/>
        <item x="2698"/>
        <item x="1548"/>
        <item x="4209"/>
        <item x="109"/>
        <item x="1486"/>
        <item x="1989"/>
        <item x="2035"/>
        <item x="3243"/>
        <item x="3855"/>
        <item x="1820"/>
        <item x="428"/>
        <item x="561"/>
        <item x="1810"/>
        <item x="3394"/>
        <item x="4193"/>
        <item x="121"/>
        <item x="3179"/>
        <item x="4960"/>
        <item x="1893"/>
        <item x="1293"/>
        <item x="3789"/>
        <item x="2799"/>
        <item x="1626"/>
        <item x="968"/>
        <item x="4829"/>
        <item x="4307"/>
        <item x="2588"/>
        <item x="1121"/>
        <item x="4053"/>
        <item x="1851"/>
        <item x="866"/>
        <item x="312"/>
        <item x="3571"/>
        <item x="4497"/>
        <item x="4856"/>
        <item x="1213"/>
        <item x="2384"/>
        <item x="256"/>
        <item x="3037"/>
        <item x="3040"/>
        <item x="524"/>
        <item x="552"/>
        <item x="2628"/>
        <item x="2854"/>
        <item x="2679"/>
        <item x="3697"/>
        <item x="441"/>
        <item x="2486"/>
        <item x="2699"/>
        <item x="1858"/>
        <item x="677"/>
        <item x="4133"/>
        <item x="803"/>
        <item x="3059"/>
        <item x="6"/>
        <item x="2105"/>
        <item x="814"/>
        <item x="1096"/>
        <item x="527"/>
        <item x="1146"/>
        <item x="809"/>
        <item x="4296"/>
        <item x="3902"/>
        <item x="1600"/>
        <item x="2249"/>
        <item x="2658"/>
        <item x="1389"/>
        <item x="3260"/>
        <item x="990"/>
        <item x="935"/>
        <item x="45"/>
        <item x="1168"/>
        <item x="2522"/>
        <item x="2541"/>
        <item x="2849"/>
        <item x="2233"/>
        <item x="1962"/>
        <item x="4747"/>
        <item x="1221"/>
        <item x="4688"/>
        <item x="3200"/>
        <item x="29"/>
        <item x="1875"/>
        <item x="305"/>
        <item x="2054"/>
        <item x="1949"/>
        <item x="4203"/>
        <item x="2195"/>
        <item x="4514"/>
        <item x="2708"/>
        <item x="1578"/>
        <item x="2822"/>
        <item x="3868"/>
        <item x="1067"/>
        <item x="318"/>
        <item x="965"/>
        <item x="2647"/>
        <item x="2862"/>
        <item x="1017"/>
        <item x="4055"/>
        <item x="1748"/>
        <item x="3737"/>
        <item x="3720"/>
        <item x="341"/>
        <item x="1879"/>
        <item x="4437"/>
        <item x="2014"/>
        <item x="1641"/>
        <item x="1151"/>
        <item x="1346"/>
        <item x="4123"/>
        <item x="1587"/>
        <item x="3786"/>
        <item x="4804"/>
        <item x="2047"/>
        <item x="1271"/>
        <item x="2301"/>
        <item x="3468"/>
        <item x="865"/>
        <item x="3465"/>
        <item x="1365"/>
        <item x="3258"/>
        <item x="1971"/>
        <item x="1808"/>
        <item x="2728"/>
        <item x="3321"/>
        <item x="4614"/>
        <item x="1473"/>
        <item x="2894"/>
        <item x="4228"/>
        <item x="2535"/>
        <item x="3446"/>
        <item x="4852"/>
        <item x="4532"/>
        <item x="1206"/>
        <item x="1883"/>
        <item x="4743"/>
        <item x="4208"/>
        <item x="601"/>
        <item x="1518"/>
        <item x="3916"/>
        <item x="822"/>
        <item x="1435"/>
        <item x="2660"/>
        <item x="4333"/>
        <item x="793"/>
        <item x="3972"/>
        <item x="509"/>
        <item x="330"/>
        <item x="1517"/>
        <item x="4423"/>
        <item x="2742"/>
        <item x="3537"/>
        <item x="1143"/>
        <item x="2146"/>
        <item x="4939"/>
        <item x="743"/>
        <item x="894"/>
        <item x="3136"/>
        <item x="3714"/>
        <item x="4120"/>
        <item x="3269"/>
        <item x="84"/>
        <item x="1279"/>
        <item x="585"/>
        <item x="4412"/>
        <item x="258"/>
        <item x="1986"/>
        <item x="2515"/>
        <item x="4150"/>
        <item x="1141"/>
        <item x="829"/>
        <item x="1466"/>
        <item x="1873"/>
        <item x="1074"/>
        <item x="131"/>
        <item x="1849"/>
        <item x="4482"/>
        <item x="4328"/>
        <item x="945"/>
        <item x="487"/>
        <item x="4535"/>
        <item x="644"/>
        <item x="2756"/>
        <item x="2340"/>
        <item x="4257"/>
        <item x="2202"/>
        <item x="4223"/>
        <item x="827"/>
        <item x="4898"/>
        <item x="3277"/>
        <item x="2334"/>
        <item x="2943"/>
        <item x="847"/>
        <item x="2691"/>
        <item x="1790"/>
        <item x="165"/>
        <item x="998"/>
        <item x="846"/>
        <item x="482"/>
        <item x="2213"/>
        <item x="211"/>
        <item x="1377"/>
        <item x="1898"/>
        <item x="423"/>
        <item x="1482"/>
        <item x="2893"/>
        <item x="4003"/>
        <item x="402"/>
        <item x="627"/>
        <item x="2657"/>
        <item x="3554"/>
        <item x="4771"/>
        <item x="642"/>
        <item x="4486"/>
        <item x="2800"/>
        <item x="1564"/>
        <item x="2810"/>
        <item x="376"/>
        <item x="2352"/>
        <item x="590"/>
        <item x="1725"/>
        <item x="3426"/>
        <item x="785"/>
        <item x="2219"/>
        <item x="3352"/>
        <item x="1924"/>
        <item x="2333"/>
        <item x="4129"/>
        <item x="1403"/>
        <item x="1003"/>
        <item x="4689"/>
        <item x="579"/>
        <item x="1062"/>
        <item x="4599"/>
        <item x="4628"/>
        <item x="75"/>
        <item x="191"/>
        <item x="2149"/>
        <item x="4706"/>
        <item x="3254"/>
        <item x="422"/>
        <item x="251"/>
        <item x="2142"/>
        <item x="4375"/>
        <item x="4032"/>
        <item x="2136"/>
        <item x="155"/>
        <item x="3061"/>
        <item x="4289"/>
        <item x="2386"/>
        <item x="930"/>
        <item x="1721"/>
        <item x="1303"/>
        <item x="733"/>
        <item x="3314"/>
        <item x="2776"/>
        <item x="2476"/>
        <item x="225"/>
        <item x="2645"/>
        <item x="4044"/>
        <item x="1938"/>
        <item x="1568"/>
        <item x="2881"/>
        <item x="1959"/>
        <item x="4773"/>
        <item x="2847"/>
        <item x="2141"/>
        <item x="445"/>
        <item x="3233"/>
        <item x="3298"/>
        <item x="3816"/>
        <item x="3235"/>
        <item x="1127"/>
        <item x="2516"/>
        <item x="3132"/>
        <item x="3251"/>
        <item x="923"/>
        <item x="3959"/>
        <item x="4351"/>
        <item x="3018"/>
        <item x="3073"/>
        <item x="3349"/>
        <item x="628"/>
        <item x="4690"/>
        <item x="2596"/>
        <item x="3952"/>
        <item x="2955"/>
        <item x="106"/>
        <item x="4152"/>
        <item x="675"/>
        <item x="1242"/>
        <item x="4612"/>
        <item x="3953"/>
        <item x="2423"/>
        <item x="4250"/>
        <item x="3542"/>
        <item x="3168"/>
        <item x="4042"/>
        <item x="3450"/>
        <item x="2393"/>
        <item x="2201"/>
        <item x="1896"/>
        <item x="2606"/>
        <item x="2845"/>
        <item x="2901"/>
        <item x="4115"/>
        <item x="1343"/>
        <item x="1639"/>
        <item x="1082"/>
        <item x="1326"/>
        <item x="1702"/>
        <item x="3119"/>
        <item x="2729"/>
        <item x="1632"/>
        <item x="3552"/>
        <item x="175"/>
        <item x="1072"/>
        <item x="3886"/>
        <item x="4394"/>
        <item x="4074"/>
        <item x="5"/>
        <item x="701"/>
        <item x="2851"/>
        <item x="1932"/>
        <item x="2517"/>
        <item x="4813"/>
        <item x="1350"/>
        <item x="2281"/>
        <item x="2039"/>
        <item x="145"/>
        <item x="3859"/>
        <item x="2579"/>
        <item x="4197"/>
        <item x="1390"/>
        <item x="91"/>
        <item x="2615"/>
        <item x="4357"/>
        <item x="2030"/>
        <item x="4184"/>
        <item x="689"/>
        <item x="2183"/>
        <item x="3867"/>
        <item x="2329"/>
        <item x="3713"/>
        <item x="3856"/>
        <item x="3617"/>
        <item x="909"/>
        <item x="4703"/>
        <item x="2976"/>
        <item x="1784"/>
        <item x="2557"/>
        <item x="4783"/>
        <item x="2463"/>
        <item x="4355"/>
        <item x="435"/>
        <item x="1969"/>
        <item x="107"/>
        <item x="4684"/>
        <item x="4681"/>
        <item x="849"/>
        <item x="1238"/>
        <item x="3459"/>
        <item x="3603"/>
        <item x="351"/>
        <item x="2271"/>
        <item x="4834"/>
        <item x="3822"/>
        <item x="1163"/>
        <item x="3305"/>
        <item x="2107"/>
        <item x="1976"/>
        <item x="4016"/>
        <item x="2"/>
        <item x="507"/>
        <item x="133"/>
        <item x="4061"/>
        <item x="132"/>
        <item x="1445"/>
        <item x="2819"/>
        <item x="1236"/>
        <item x="1906"/>
        <item x="2029"/>
        <item x="903"/>
        <item x="4153"/>
        <item x="4963"/>
        <item x="3193"/>
        <item x="4800"/>
        <item x="1036"/>
        <item x="2255"/>
        <item x="3390"/>
        <item x="3745"/>
        <item x="1119"/>
        <item x="3661"/>
        <item x="4775"/>
        <item x="1298"/>
        <item x="2115"/>
        <item x="2443"/>
        <item x="871"/>
        <item x="817"/>
        <item x="3642"/>
        <item x="463"/>
        <item x="924"/>
        <item x="2607"/>
        <item x="2061"/>
        <item x="1019"/>
        <item x="3753"/>
        <item x="329"/>
        <item x="867"/>
        <item x="1084"/>
        <item x="962"/>
        <item x="2503"/>
        <item x="3548"/>
        <item x="4284"/>
        <item x="3908"/>
        <item x="3574"/>
        <item x="279"/>
        <item x="1667"/>
        <item x="3704"/>
        <item x="3363"/>
        <item x="3001"/>
        <item x="938"/>
        <item x="1020"/>
        <item x="3099"/>
        <item x="1480"/>
        <item x="605"/>
        <item x="2621"/>
        <item x="4111"/>
        <item x="4124"/>
        <item x="2083"/>
        <item x="2835"/>
        <item x="130"/>
        <item x="606"/>
        <item x="2752"/>
        <item x="61"/>
        <item x="986"/>
        <item x="4845"/>
        <item x="3066"/>
        <item x="693"/>
        <item x="253"/>
        <item x="2868"/>
        <item x="992"/>
        <item x="112"/>
        <item x="3159"/>
        <item x="2569"/>
        <item x="617"/>
        <item x="2780"/>
        <item x="756"/>
        <item x="2171"/>
        <item x="3086"/>
        <item x="1336"/>
        <item x="1573"/>
        <item x="1472"/>
        <item x="88"/>
        <item x="3071"/>
        <item x="207"/>
        <item x="4100"/>
        <item x="3989"/>
        <item x="65"/>
        <item x="4918"/>
        <item x="4198"/>
        <item x="4917"/>
        <item x="3035"/>
        <item x="4343"/>
        <item x="4803"/>
        <item x="4034"/>
        <item x="4780"/>
        <item x="2739"/>
        <item x="3155"/>
        <item x="4455"/>
        <item x="3156"/>
        <item x="4935"/>
        <item x="3301"/>
        <item x="3514"/>
        <item x="431"/>
        <item x="4395"/>
        <item x="2838"/>
        <item x="3778"/>
        <item x="856"/>
        <item x="1902"/>
        <item x="2549"/>
        <item x="3695"/>
        <item x="4980"/>
        <item x="2272"/>
        <item x="1153"/>
        <item x="4078"/>
        <item x="2804"/>
        <item x="440"/>
        <item x="4672"/>
        <item x="2305"/>
        <item x="3658"/>
        <item x="910"/>
        <item x="3964"/>
        <item x="3431"/>
        <item x="238"/>
        <item x="1393"/>
        <item x="3226"/>
        <item x="4106"/>
        <item x="1177"/>
        <item x="323"/>
        <item x="1002"/>
        <item x="595"/>
        <item x="3333"/>
        <item x="2180"/>
        <item x="2277"/>
        <item x="794"/>
        <item x="2026"/>
        <item x="1593"/>
        <item x="4838"/>
        <item x="773"/>
        <item x="2539"/>
        <item x="3665"/>
        <item x="755"/>
        <item x="229"/>
        <item x="3892"/>
        <item x="637"/>
        <item x="3374"/>
        <item x="2155"/>
        <item x="3418"/>
        <item x="3781"/>
        <item x="1955"/>
        <item x="4406"/>
        <item x="3712"/>
        <item x="3145"/>
        <item x="2204"/>
        <item x="3917"/>
        <item x="4292"/>
        <item x="1434"/>
        <item x="953"/>
        <item x="2461"/>
        <item x="2813"/>
        <item x="4965"/>
        <item x="108"/>
        <item x="2056"/>
        <item x="3114"/>
        <item x="3828"/>
        <item x="660"/>
        <item x="3335"/>
        <item x="4854"/>
        <item x="2347"/>
        <item x="3359"/>
        <item x="2985"/>
        <item x="2348"/>
        <item x="4408"/>
        <item x="2693"/>
        <item x="1134"/>
        <item x="2631"/>
        <item x="1174"/>
        <item x="316"/>
        <item x="3429"/>
        <item x="4591"/>
        <item x="4860"/>
        <item x="4167"/>
        <item x="1280"/>
        <item x="4680"/>
        <item x="322"/>
        <item x="2431"/>
        <item x="4190"/>
        <item x="4537"/>
        <item x="2570"/>
        <item x="3080"/>
        <item x="443"/>
        <item x="3177"/>
        <item x="1371"/>
        <item x="163"/>
        <item x="4105"/>
        <item x="4414"/>
        <item x="4090"/>
        <item x="4356"/>
        <item x="3809"/>
        <item x="3212"/>
        <item x="2788"/>
        <item x="4870"/>
        <item x="4438"/>
        <item x="688"/>
        <item x="3630"/>
        <item x="3366"/>
        <item x="548"/>
        <item x="4086"/>
        <item x="80"/>
        <item x="3701"/>
        <item x="508"/>
        <item x="3978"/>
        <item x="1131"/>
        <item x="7"/>
        <item x="3994"/>
        <item x="4474"/>
        <item x="2924"/>
        <item x="4470"/>
        <item x="2404"/>
        <item x="1358"/>
        <item x="1930"/>
        <item x="2103"/>
        <item x="3960"/>
        <item x="4498"/>
        <item x="4685"/>
        <item x="4281"/>
        <item x="4823"/>
        <item x="1132"/>
        <item x="1640"/>
        <item x="2379"/>
        <item x="4377"/>
        <item x="1690"/>
        <item x="3076"/>
        <item x="2217"/>
        <item x="4085"/>
        <item x="3528"/>
        <item x="3934"/>
        <item x="2469"/>
        <item x="2385"/>
        <item x="4555"/>
        <item x="3268"/>
        <item x="2477"/>
        <item x="1946"/>
        <item x="587"/>
        <item x="879"/>
        <item x="3328"/>
        <item x="22"/>
        <item x="3941"/>
        <item x="3232"/>
        <item x="4294"/>
        <item x="1541"/>
        <item x="3684"/>
        <item x="3751"/>
        <item x="1718"/>
        <item x="115"/>
        <item x="3579"/>
        <item x="4326"/>
        <item x="2479"/>
        <item x="1111"/>
        <item x="3164"/>
        <item x="73"/>
        <item x="4710"/>
        <item x="3679"/>
        <item x="4972"/>
        <item x="1216"/>
        <item x="1704"/>
        <item x="3683"/>
        <item x="4073"/>
        <item x="3904"/>
        <item x="4487"/>
        <item x="1659"/>
        <item x="2794"/>
        <item x="1557"/>
        <item x="4107"/>
        <item x="842"/>
        <item x="1788"/>
        <item x="391"/>
        <item x="4502"/>
        <item x="503"/>
        <item x="1841"/>
        <item x="412"/>
        <item x="1011"/>
        <item x="4784"/>
        <item x="303"/>
        <item x="4353"/>
        <item x="367"/>
        <item x="1941"/>
        <item x="3956"/>
        <item x="4327"/>
        <item x="1215"/>
        <item x="4881"/>
        <item x="2193"/>
        <item x="2561"/>
        <item x="384"/>
        <item x="4186"/>
        <item x="1771"/>
        <item x="2489"/>
        <item x="1581"/>
        <item x="3993"/>
        <item x="1857"/>
        <item x="1264"/>
        <item x="1094"/>
        <item x="4146"/>
        <item x="4603"/>
        <item x="3567"/>
        <item x="3027"/>
        <item x="1261"/>
        <item x="988"/>
        <item x="307"/>
        <item x="2612"/>
        <item x="1448"/>
        <item x="4465"/>
        <item x="857"/>
        <item x="4191"/>
        <item x="3842"/>
        <item x="3375"/>
        <item x="4282"/>
        <item x="1991"/>
        <item x="885"/>
        <item x="727"/>
        <item x="4335"/>
        <item x="4762"/>
        <item x="1881"/>
        <item x="1302"/>
        <item x="2747"/>
        <item x="1254"/>
        <item x="3538"/>
        <item x="2899"/>
        <item x="4583"/>
        <item x="2137"/>
        <item x="662"/>
        <item x="2296"/>
        <item x="3799"/>
        <item x="2992"/>
        <item x="3985"/>
        <item x="2065"/>
        <item x="1950"/>
        <item x="280"/>
        <item x="2801"/>
        <item x="3295"/>
        <item x="4079"/>
        <item x="4640"/>
        <item x="3034"/>
        <item x="320"/>
        <item x="1166"/>
        <item x="1289"/>
        <item x="3279"/>
        <item x="1319"/>
        <item x="2020"/>
        <item x="4403"/>
        <item x="4581"/>
        <item x="646"/>
        <item x="2950"/>
        <item x="2620"/>
        <item x="2527"/>
        <item x="3879"/>
        <item x="2186"/>
        <item x="4131"/>
        <item x="2307"/>
        <item x="2889"/>
        <item x="241"/>
        <item x="763"/>
        <item x="3364"/>
        <item x="4660"/>
        <item x="2402"/>
        <item x="4429"/>
        <item x="3793"/>
        <item x="3133"/>
        <item x="989"/>
        <item x="3378"/>
        <item x="2057"/>
        <item x="4964"/>
        <item x="2342"/>
        <item x="1099"/>
        <item x="3451"/>
        <item x="4884"/>
        <item x="3143"/>
        <item x="1795"/>
        <item x="4799"/>
        <item x="4028"/>
        <item x="194"/>
        <item x="3125"/>
        <item x="1960"/>
        <item x="3884"/>
        <item x="3503"/>
        <item x="4243"/>
        <item x="4741"/>
        <item x="3167"/>
        <item x="244"/>
        <item x="2709"/>
        <item x="3890"/>
        <item x="4779"/>
        <item x="3255"/>
        <item x="1249"/>
        <item x="164"/>
        <item x="3039"/>
        <item x="974"/>
        <item x="2685"/>
        <item x="3117"/>
        <item x="2122"/>
        <item x="1022"/>
        <item x="2760"/>
        <item x="4796"/>
        <item x="393"/>
        <item x="2916"/>
        <item x="2781"/>
        <item x="2573"/>
        <item x="4480"/>
        <item x="4494"/>
        <item x="2156"/>
        <item x="1246"/>
        <item x="2060"/>
        <item x="4101"/>
        <item x="381"/>
        <item x="2435"/>
        <item x="1970"/>
        <item x="2787"/>
        <item x="3275"/>
        <item x="4104"/>
        <item x="2942"/>
        <item x="3424"/>
        <item x="345"/>
        <item x="4279"/>
        <item x="1498"/>
        <item x="2917"/>
        <item x="3629"/>
        <item x="2210"/>
        <item x="3294"/>
        <item x="2802"/>
        <item x="1295"/>
        <item x="3388"/>
        <item x="3787"/>
        <item x="1687"/>
        <item x="3443"/>
        <item x="1161"/>
        <item x="563"/>
        <item x="2139"/>
        <item x="2743"/>
        <item x="1228"/>
        <item x="334"/>
        <item x="117"/>
        <item x="89"/>
        <item x="1440"/>
        <item x="576"/>
        <item x="2577"/>
        <item x="4728"/>
        <item x="1675"/>
        <item x="1990"/>
        <item x="653"/>
        <item x="468"/>
        <item x="1240"/>
        <item x="1278"/>
        <item x="1753"/>
        <item x="4274"/>
        <item x="296"/>
        <item x="420"/>
        <item x="1503"/>
        <item x="5002"/>
        <item x="3316"/>
        <item x="3052"/>
        <item x="1580"/>
        <item x="2078"/>
        <item x="3160"/>
        <item x="3686"/>
        <item x="2073"/>
        <item x="1374"/>
        <item x="3154"/>
        <item x="1313"/>
        <item x="911"/>
        <item x="1109"/>
        <item x="969"/>
        <item x="1360"/>
        <item x="3006"/>
        <item x="4871"/>
        <item x="1276"/>
        <item x="891"/>
        <item x="1468"/>
        <item x="2936"/>
        <item x="1288"/>
        <item x="3101"/>
        <item x="2200"/>
        <item x="2724"/>
        <item x="2066"/>
        <item x="297"/>
        <item x="3284"/>
        <item x="1218"/>
        <item x="3287"/>
        <item x="298"/>
        <item x="3870"/>
        <item x="1908"/>
        <item x="2462"/>
        <item x="4052"/>
        <item x="2084"/>
        <item x="4551"/>
        <item x="397"/>
        <item x="1835"/>
        <item x="1485"/>
        <item x="1934"/>
        <item x="2683"/>
        <item x="2938"/>
        <item x="3826"/>
        <item x="762"/>
        <item x="569"/>
        <item x="1506"/>
        <item x="3108"/>
        <item x="4545"/>
        <item x="3425"/>
        <item x="3383"/>
        <item x="4977"/>
        <item x="2108"/>
        <item x="645"/>
        <item x="1057"/>
        <item x="54"/>
        <item x="331"/>
        <item x="1033"/>
        <item x="4239"/>
        <item x="4189"/>
        <item x="3417"/>
        <item x="781"/>
        <item x="2831"/>
        <item x="3832"/>
        <item x="4726"/>
        <item x="4995"/>
        <item x="81"/>
        <item x="2119"/>
        <item x="3585"/>
        <item x="4669"/>
        <item x="192"/>
        <item x="3173"/>
        <item x="4319"/>
        <item x="779"/>
        <item x="575"/>
        <item x="947"/>
        <item x="1452"/>
        <item x="424"/>
        <item x="1027"/>
        <item x="3523"/>
        <item x="656"/>
        <item x="2194"/>
        <item x="98"/>
        <item x="1653"/>
        <item x="4341"/>
        <item x="3477"/>
        <item x="987"/>
        <item x="1345"/>
        <item x="4782"/>
        <item x="450"/>
        <item x="2580"/>
        <item x="4825"/>
        <item x="2978"/>
        <item x="1533"/>
        <item x="4286"/>
        <item x="2554"/>
        <item x="1648"/>
        <item x="3561"/>
        <item x="937"/>
        <item x="4322"/>
        <item x="2649"/>
        <item x="74"/>
        <item x="3016"/>
        <item x="2282"/>
        <item x="4499"/>
        <item x="2965"/>
        <item x="2378"/>
        <item x="3609"/>
        <item x="919"/>
        <item x="2609"/>
        <item x="2401"/>
        <item x="4564"/>
        <item x="609"/>
        <item x="395"/>
        <item x="3933"/>
        <item x="4386"/>
        <item x="301"/>
        <item x="1204"/>
        <item x="3691"/>
        <item x="179"/>
        <item x="2353"/>
        <item x="2005"/>
        <item x="4064"/>
        <item x="4484"/>
        <item x="3384"/>
        <item x="2803"/>
        <item x="1972"/>
        <item x="2413"/>
        <item x="1628"/>
        <item x="4836"/>
        <item x="3120"/>
        <item x="2593"/>
        <item x="1757"/>
        <item x="4134"/>
        <item x="355"/>
        <item x="2869"/>
        <item x="2714"/>
        <item x="1886"/>
        <item x="952"/>
        <item x="1272"/>
        <item x="2542"/>
        <item x="3531"/>
        <item x="3452"/>
        <item x="3307"/>
        <item x="2050"/>
        <item x="4089"/>
        <item x="549"/>
        <item x="2459"/>
        <item x="2659"/>
        <item x="573"/>
        <item x="3463"/>
        <item x="2695"/>
        <item x="1060"/>
        <item x="3192"/>
        <item x="684"/>
        <item x="2289"/>
        <item x="686"/>
        <item x="4205"/>
        <item x="3973"/>
        <item x="726"/>
        <item x="4609"/>
        <item x="4776"/>
        <item x="560"/>
        <item x="4774"/>
        <item x="210"/>
        <item x="2639"/>
        <item x="1113"/>
        <item x="1112"/>
        <item x="1743"/>
        <item x="4112"/>
        <item x="1478"/>
        <item x="2164"/>
        <item x="209"/>
        <item x="3134"/>
        <item x="1927"/>
        <item x="240"/>
        <item x="1012"/>
        <item x="2915"/>
        <item x="1077"/>
        <item x="915"/>
        <item x="2981"/>
        <item x="2969"/>
        <item x="2388"/>
        <item x="3438"/>
        <item x="3573"/>
        <item x="3785"/>
        <item x="2970"/>
        <item x="2399"/>
        <item x="607"/>
        <item x="3876"/>
        <item x="3575"/>
        <item x="2417"/>
        <item x="3717"/>
        <item x="2212"/>
        <item x="4159"/>
        <item x="1952"/>
        <item x="2398"/>
        <item x="3447"/>
        <item x="4903"/>
        <item x="3991"/>
        <item x="2472"/>
        <item x="3659"/>
        <item x="2954"/>
        <item x="3951"/>
        <item x="4492"/>
        <item x="3731"/>
        <item x="3682"/>
        <item x="3300"/>
        <item x="3380"/>
        <item x="2961"/>
        <item x="749"/>
        <item x="1588"/>
        <item x="276"/>
        <item x="2602"/>
        <item x="3220"/>
        <item x="4526"/>
        <item x="3736"/>
        <item x="4996"/>
        <item x="2400"/>
        <item x="1769"/>
        <item x="128"/>
        <item x="4861"/>
        <item x="438"/>
        <item x="2884"/>
        <item x="3382"/>
        <item x="1798"/>
        <item x="624"/>
        <item x="1553"/>
        <item x="2952"/>
        <item x="158"/>
        <item x="2562"/>
        <item x="1526"/>
        <item x="1661"/>
        <item x="2173"/>
        <item x="2295"/>
        <item x="2051"/>
        <item x="883"/>
        <item x="4594"/>
        <item x="4339"/>
        <item x="929"/>
        <item x="2941"/>
        <item x="720"/>
        <item x="1198"/>
        <item x="2267"/>
        <item x="4182"/>
        <item x="621"/>
        <item x="4360"/>
        <item x="496"/>
        <item x="3742"/>
        <item x="2145"/>
        <item x="960"/>
        <item x="4885"/>
        <item x="3779"/>
        <item x="690"/>
        <item x="4027"/>
        <item x="2812"/>
        <item x="3082"/>
        <item x="134"/>
        <item x="4971"/>
        <item x="4459"/>
        <item x="4325"/>
        <item x="4417"/>
        <item x="3764"/>
        <item x="4315"/>
        <item x="927"/>
        <item x="2948"/>
        <item x="742"/>
        <item x="2902"/>
        <item x="4449"/>
        <item x="2546"/>
        <item x="1856"/>
        <item x="4283"/>
        <item x="3597"/>
        <item x="4717"/>
        <item x="4040"/>
        <item x="3626"/>
        <item x="1155"/>
        <item x="2702"/>
        <item x="1477"/>
        <item x="4118"/>
        <item x="1651"/>
        <item x="4625"/>
        <item x="2520"/>
        <item x="4711"/>
        <item x="4038"/>
        <item x="1257"/>
        <item x="3439"/>
        <item x="4886"/>
        <item x="3365"/>
        <item x="1188"/>
        <item x="2114"/>
        <item x="868"/>
        <item x="1816"/>
        <item x="3075"/>
        <item x="1892"/>
        <item x="3077"/>
        <item x="447"/>
        <item x="269"/>
        <item x="4596"/>
        <item x="220"/>
        <item x="1685"/>
        <item x="4505"/>
        <item x="1494"/>
        <item x="40"/>
        <item x="1162"/>
        <item x="997"/>
        <item x="2058"/>
        <item x="897"/>
        <item x="1016"/>
        <item x="1411"/>
        <item x="3694"/>
        <item x="2572"/>
        <item x="3131"/>
        <item x="3746"/>
        <item x="2392"/>
        <item x="217"/>
        <item x="4402"/>
        <item x="4309"/>
        <item x="2766"/>
        <item x="3025"/>
        <item x="1008"/>
        <item x="2963"/>
        <item x="1207"/>
        <item x="3643"/>
        <item x="146"/>
        <item x="95"/>
        <item x="1928"/>
        <item x="67"/>
        <item x="2748"/>
        <item x="934"/>
        <item x="3613"/>
        <item x="4364"/>
        <item x="1231"/>
        <item x="3456"/>
        <item x="1910"/>
        <item x="604"/>
        <item x="804"/>
        <item x="4808"/>
        <item x="1812"/>
        <item x="4994"/>
        <item x="2929"/>
        <item x="4562"/>
        <item x="3280"/>
        <item x="1052"/>
        <item x="3536"/>
        <item x="1754"/>
        <item x="886"/>
        <item x="1183"/>
        <item x="3853"/>
        <item x="3909"/>
        <item x="3652"/>
        <item x="4136"/>
        <item x="3802"/>
        <item x="4422"/>
        <item x="2118"/>
        <item x="4266"/>
        <item x="2886"/>
        <item x="375"/>
        <item x="3015"/>
        <item x="3524"/>
        <item x="3566"/>
        <item x="1255"/>
        <item x="2721"/>
        <item x="180"/>
        <item x="474"/>
        <item x="26"/>
        <item x="1598"/>
        <item x="3458"/>
        <item x="4864"/>
        <item x="4393"/>
        <item x="4697"/>
        <item x="1219"/>
        <item x="831"/>
        <item x="618"/>
        <item x="1314"/>
        <item x="2082"/>
        <item x="287"/>
        <item x="1516"/>
        <item x="925"/>
        <item x="1711"/>
        <item x="233"/>
        <item x="2167"/>
        <item x="1524"/>
        <item x="1654"/>
        <item x="4047"/>
        <item x="2883"/>
        <item x="493"/>
        <item x="4559"/>
        <item x="1405"/>
        <item x="4401"/>
        <item x="2598"/>
        <item x="1493"/>
        <item x="855"/>
        <item x="3854"/>
        <item x="3622"/>
        <item x="572"/>
        <item x="2930"/>
        <item x="2676"/>
        <item x="3190"/>
        <item x="3404"/>
        <item x="4576"/>
        <item x="4618"/>
        <item x="967"/>
        <item x="4869"/>
        <item x="800"/>
        <item x="3309"/>
        <item x="1616"/>
        <item x="1436"/>
        <item x="3362"/>
        <item x="4176"/>
        <item x="2931"/>
        <item x="3385"/>
        <item x="2458"/>
        <item x="4420"/>
        <item x="2336"/>
        <item x="2664"/>
        <item x="3345"/>
        <item x="3718"/>
        <item x="1826"/>
        <item x="760"/>
        <item x="2510"/>
        <item x="3497"/>
        <item x="700"/>
        <item x="1125"/>
        <item x="1092"/>
        <item x="1985"/>
        <item x="2927"/>
        <item x="479"/>
        <item x="724"/>
        <item x="4029"/>
        <item x="2834"/>
        <item x="3370"/>
        <item x="1607"/>
        <item x="2563"/>
        <item x="4110"/>
        <item x="582"/>
        <item x="732"/>
        <item x="4982"/>
        <item x="2806"/>
        <item x="142"/>
        <item x="1750"/>
        <item x="4915"/>
        <item x="943"/>
        <item x="4277"/>
        <item x="3289"/>
        <item x="0"/>
        <item x="1108"/>
        <item x="4232"/>
        <item x="4442"/>
        <item x="844"/>
        <item x="1"/>
        <item x="4610"/>
        <item x="1034"/>
        <item x="1101"/>
        <item x="4835"/>
        <item x="2196"/>
        <item x="912"/>
        <item x="4921"/>
        <item x="3371"/>
        <item x="1037"/>
        <item x="999"/>
        <item x="1775"/>
        <item x="3593"/>
        <item x="4528"/>
        <item x="1464"/>
        <item x="3522"/>
        <item x="544"/>
        <item x="2446"/>
        <item x="4851"/>
        <item x="1544"/>
        <item x="2634"/>
        <item x="1609"/>
        <item x="41"/>
        <item x="2169"/>
        <item x="614"/>
        <item x="2133"/>
        <item x="1438"/>
        <item x="712"/>
        <item x="1981"/>
        <item x="1844"/>
        <item x="556"/>
        <item x="1766"/>
        <item x="223"/>
        <item x="2427"/>
        <item x="2036"/>
        <item x="818"/>
        <item x="1266"/>
        <item x="2857"/>
        <item x="1888"/>
        <item x="4348"/>
        <item x="2311"/>
        <item x="3519"/>
        <item x="408"/>
        <item x="1158"/>
        <item x="3891"/>
        <item x="1308"/>
        <item x="3823"/>
        <item x="455"/>
        <item x="2891"/>
        <item x="4839"/>
        <item x="748"/>
        <item x="1572"/>
        <item x="1379"/>
        <item x="4457"/>
        <item x="236"/>
        <item x="3240"/>
        <item x="1521"/>
        <item x="722"/>
        <item x="715"/>
        <item x="2245"/>
        <item x="3161"/>
        <item x="386"/>
        <item x="3677"/>
        <item x="3710"/>
        <item x="2687"/>
        <item x="659"/>
        <item x="2250"/>
        <item x="5005"/>
        <item x="4181"/>
        <item x="4905"/>
        <item x="3796"/>
        <item x="3671"/>
        <item x="3211"/>
        <item x="1510"/>
        <item x="1208"/>
        <item x="955"/>
        <item x="1515"/>
        <item x="3334"/>
        <item x="1615"/>
        <item x="2509"/>
        <item x="1865"/>
        <item x="4019"/>
        <item x="90"/>
        <item x="1745"/>
        <item x="3931"/>
        <item x="3858"/>
        <item x="3237"/>
        <item x="869"/>
        <item x="267"/>
        <item x="335"/>
        <item x="1601"/>
        <item x="4224"/>
        <item x="4002"/>
        <item x="1720"/>
        <item x="936"/>
        <item x="3885"/>
        <item x="2181"/>
        <item x="581"/>
        <item x="249"/>
        <item x="2732"/>
        <item x="4488"/>
        <item x="4265"/>
        <item x="4397"/>
        <item x="104"/>
        <item x="1799"/>
        <item x="2152"/>
        <item x="3201"/>
        <item x="3474"/>
        <item x="1968"/>
        <item x="2354"/>
        <item x="1747"/>
        <item x="3051"/>
        <item x="5006"/>
        <item x="4676"/>
        <item x="1589"/>
        <item x="4242"/>
        <item x="1227"/>
        <item x="2500"/>
        <item x="3813"/>
        <item x="2839"/>
        <item x="3637"/>
        <item x="277"/>
        <item x="2704"/>
        <item x="3198"/>
        <item x="568"/>
        <item x="2521"/>
        <item x="1983"/>
        <item x="2324"/>
        <item x="2055"/>
        <item x="1116"/>
        <item x="939"/>
        <item x="2337"/>
        <item x="661"/>
        <item x="1502"/>
        <item x="1837"/>
        <item x="4841"/>
        <item x="4099"/>
        <item x="4219"/>
        <item x="3048"/>
        <item x="302"/>
        <item x="126"/>
        <item x="3606"/>
        <item x="2075"/>
        <item x="2072"/>
        <item x="2471"/>
        <item x="2994"/>
        <item x="2764"/>
        <item x="820"/>
        <item x="1267"/>
        <item x="359"/>
        <item x="1872"/>
        <item x="4953"/>
        <item x="4942"/>
        <item x="586"/>
        <item x="2511"/>
        <item x="620"/>
        <item x="674"/>
        <item x="2913"/>
        <item x="1043"/>
        <item x="854"/>
        <item x="2786"/>
        <item x="1674"/>
        <item x="3306"/>
        <item x="70"/>
        <item x="1382"/>
        <item x="3257"/>
        <item x="3734"/>
        <item x="2706"/>
        <item x="3563"/>
        <item x="1599"/>
        <item x="1749"/>
        <item x="1056"/>
        <item x="558"/>
        <item x="811"/>
        <item x="2224"/>
        <item x="4699"/>
        <item x="4432"/>
        <item x="407"/>
        <item x="4441"/>
        <item x="2232"/>
        <item x="311"/>
        <item x="3619"/>
        <item x="3703"/>
        <item x="87"/>
        <item x="2668"/>
        <item x="1716"/>
        <item x="3440"/>
        <item x="2256"/>
        <item x="3899"/>
        <item x="2560"/>
        <item x="3996"/>
        <item x="1948"/>
        <item x="1378"/>
        <item x="4524"/>
        <item x="3621"/>
        <item x="2131"/>
        <item x="1763"/>
        <item x="4795"/>
        <item x="554"/>
        <item x="36"/>
        <item x="150"/>
        <item x="3078"/>
        <item x="1793"/>
        <item x="3833"/>
        <item x="2455"/>
        <item x="317"/>
        <item x="4122"/>
        <item x="2680"/>
        <item x="545"/>
        <item x="506"/>
        <item x="3486"/>
        <item x="4765"/>
        <item x="884"/>
        <item x="977"/>
        <item x="4906"/>
        <item x="4440"/>
        <item x="893"/>
        <item x="2110"/>
        <item x="2358"/>
        <item x="3529"/>
        <item x="1501"/>
        <item x="4642"/>
        <item x="2513"/>
        <item x="3550"/>
        <item x="808"/>
        <item x="2551"/>
        <item x="2306"/>
        <item x="4312"/>
        <item x="1891"/>
        <item x="799"/>
        <item x="907"/>
        <item x="1547"/>
        <item x="2816"/>
        <item x="1652"/>
        <item x="583"/>
        <item x="603"/>
        <item x="1840"/>
        <item x="371"/>
        <item x="3231"/>
        <item x="2086"/>
        <item x="2983"/>
        <item x="1597"/>
        <item x="3324"/>
        <item x="264"/>
        <item x="290"/>
        <item x="2424"/>
        <item x="3576"/>
        <item x="3412"/>
        <item x="1579"/>
        <item x="2852"/>
        <item x="4188"/>
        <item x="1194"/>
        <item x="2168"/>
        <item x="4890"/>
        <item x="1050"/>
        <item x="1920"/>
        <item x="3056"/>
        <item x="4519"/>
        <item x="3829"/>
        <item x="4611"/>
        <item x="2012"/>
        <item x="2175"/>
        <item x="4373"/>
        <item x="1963"/>
        <item x="3273"/>
        <item x="863"/>
        <item x="4913"/>
        <item x="3053"/>
        <item x="1843"/>
        <item x="2214"/>
        <item x="4466"/>
        <item x="2933"/>
        <item x="4468"/>
        <item x="5010"/>
        <item x="3965"/>
        <item x="2172"/>
        <item x="1606"/>
        <item x="917"/>
        <item x="3304"/>
        <item x="3469"/>
        <item x="1230"/>
        <item x="1429"/>
        <item x="44"/>
        <item x="1001"/>
        <item x="2879"/>
        <item x="2718"/>
        <item x="4211"/>
        <item x="4246"/>
        <item x="3442"/>
        <item x="37"/>
        <item x="4031"/>
        <item x="2389"/>
        <item x="3592"/>
        <item x="1304"/>
        <item x="3296"/>
        <item x="861"/>
        <item x="2001"/>
        <item x="741"/>
        <item x="4572"/>
        <item x="4909"/>
        <item x="2815"/>
        <item x="2308"/>
        <item x="4039"/>
        <item x="698"/>
        <item x="1457"/>
        <item x="1347"/>
        <item x="2903"/>
        <item x="3547"/>
        <item x="845"/>
        <item x="3668"/>
        <item x="4805"/>
        <item x="2798"/>
        <item x="826"/>
        <item x="852"/>
        <item x="4785"/>
        <item x="2567"/>
        <item x="2671"/>
        <item x="3467"/>
        <item x="3444"/>
        <item x="2074"/>
        <item x="3265"/>
        <item x="2629"/>
        <item x="539"/>
        <item x="346"/>
        <item x="148"/>
        <item x="1860"/>
        <item x="1783"/>
        <item x="2826"/>
        <item x="1251"/>
        <item x="806"/>
        <item x="699"/>
        <item x="3539"/>
        <item x="4096"/>
        <item x="3274"/>
        <item x="1211"/>
        <item x="537"/>
        <item x="4954"/>
        <item x="672"/>
        <item x="1509"/>
        <item x="3883"/>
        <item x="4567"/>
        <item x="766"/>
        <item x="246"/>
        <item x="1106"/>
        <item x="3372"/>
        <item x="2872"/>
        <item x="4424"/>
        <item x="4485"/>
        <item x="3466"/>
        <item x="4212"/>
        <item x="4769"/>
        <item x="3971"/>
        <item x="3121"/>
        <item x="2129"/>
        <item x="4998"/>
        <item x="4390"/>
        <item x="4285"/>
        <item x="4445"/>
        <item x="263"/>
        <item x="1761"/>
        <item x="3423"/>
        <item x="4015"/>
        <item x="4755"/>
        <item x="4388"/>
        <item x="4709"/>
        <item x="3950"/>
        <item x="4916"/>
        <item x="3821"/>
        <item x="2080"/>
        <item x="4436"/>
        <item x="3286"/>
        <item x="3313"/>
        <item x="2640"/>
        <item x="1079"/>
        <item x="678"/>
        <item x="2109"/>
        <item x="3618"/>
        <item x="2473"/>
        <item x="796"/>
        <item x="1154"/>
        <item x="1388"/>
        <item x="4092"/>
        <item x="1380"/>
        <item x="1193"/>
        <item x="1622"/>
        <item x="1484"/>
        <item x="1433"/>
        <item x="3922"/>
        <item x="4632"/>
        <item x="3403"/>
        <item x="218"/>
        <item x="337"/>
        <item x="4428"/>
        <item x="2769"/>
        <item x="4021"/>
        <item x="3794"/>
        <item x="3795"/>
        <item x="3432"/>
        <item x="1859"/>
        <item x="2028"/>
        <item x="4677"/>
        <item x="2998"/>
        <item x="272"/>
        <item x="4820"/>
        <item x="432"/>
        <item x="4510"/>
        <item x="608"/>
        <item x="801"/>
        <item x="2498"/>
        <item x="1697"/>
        <item x="1610"/>
        <item x="3788"/>
        <item x="1838"/>
        <item x="4050"/>
        <item x="4396"/>
        <item x="4651"/>
        <item x="2184"/>
        <item x="1181"/>
        <item x="3462"/>
        <item x="636"/>
        <item x="3976"/>
        <item x="1922"/>
        <item x="4171"/>
        <item x="1025"/>
        <item x="3852"/>
        <item x="1904"/>
        <item x="4109"/>
        <item x="3138"/>
        <item x="4569"/>
        <item x="3569"/>
        <item x="3759"/>
        <item x="110"/>
        <item x="4132"/>
        <item x="2154"/>
        <item x="2722"/>
        <item x="680"/>
        <item x="1608"/>
        <item x="4426"/>
        <item x="4350"/>
        <item x="2860"/>
        <item x="3937"/>
        <item x="2719"/>
        <item x="2344"/>
        <item x="4354"/>
        <item x="833"/>
        <item x="2568"/>
        <item x="414"/>
        <item x="1700"/>
        <item x="4270"/>
        <item x="3806"/>
        <item x="4477"/>
        <item x="769"/>
        <item x="3151"/>
        <item x="4739"/>
        <item x="1864"/>
        <item x="4732"/>
        <item x="2257"/>
        <item x="1328"/>
        <item x="4037"/>
        <item x="2363"/>
        <item x="3340"/>
        <item x="3264"/>
        <item x="4956"/>
        <item x="4531"/>
        <item x="3292"/>
        <item x="4127"/>
        <item x="4444"/>
        <item x="613"/>
        <item x="2770"/>
        <item x="4163"/>
        <item x="265"/>
        <item x="3224"/>
        <item x="1292"/>
        <item x="4142"/>
        <item x="4605"/>
        <item x="3957"/>
        <item x="4674"/>
        <item x="4989"/>
        <item x="3144"/>
        <item x="951"/>
        <item x="4180"/>
        <item x="3400"/>
        <item x="1698"/>
        <item x="4615"/>
        <item x="3175"/>
        <item x="1562"/>
        <item x="4616"/>
        <item x="4254"/>
        <item x="1299"/>
        <item x="356"/>
        <item x="103"/>
        <item x="4308"/>
        <item x="4547"/>
        <item x="3898"/>
        <item x="4894"/>
        <item x="4091"/>
        <item x="834"/>
        <item x="4816"/>
        <item x="3774"/>
        <item x="43"/>
        <item x="2603"/>
        <item x="1936"/>
        <item x="4304"/>
        <item x="2460"/>
        <item x="2069"/>
        <item x="3435"/>
        <item x="3620"/>
        <item x="2374"/>
        <item x="2153"/>
        <item x="4087"/>
        <item x="2218"/>
        <item x="1671"/>
        <item x="4215"/>
        <item x="3100"/>
        <item x="3096"/>
        <item x="2947"/>
        <item x="1937"/>
        <item x="1496"/>
        <item x="1710"/>
        <item x="4346"/>
        <item x="3411"/>
        <item x="2270"/>
        <item x="4311"/>
        <item x="2784"/>
        <item x="1396"/>
        <item x="4207"/>
        <item x="3726"/>
        <item x="310"/>
        <item x="3649"/>
        <item x="1967"/>
        <item x="3824"/>
        <item x="4431"/>
        <item x="1727"/>
        <item x="3147"/>
        <item x="2242"/>
        <item x="4701"/>
        <item x="4645"/>
        <item x="3580"/>
        <item x="2044"/>
        <item x="2076"/>
        <item x="1197"/>
        <item x="2967"/>
        <item x="4231"/>
        <item x="4990"/>
        <item x="3980"/>
        <item x="3914"/>
        <item x="2240"/>
        <item x="2285"/>
        <item x="3625"/>
        <item x="3506"/>
        <item x="3414"/>
        <item x="3068"/>
        <item x="2416"/>
        <item x="2971"/>
        <item x="4041"/>
        <item x="3368"/>
        <item x="1150"/>
        <item x="2565"/>
        <item x="588"/>
        <item x="4290"/>
        <item x="1474"/>
        <item x="1490"/>
        <item x="594"/>
        <item x="1306"/>
        <item x="3559"/>
        <item x="2317"/>
        <item x="1475"/>
        <item x="1677"/>
        <item x="1212"/>
        <item x="2583"/>
        <item x="1330"/>
        <item x="2335"/>
        <item x="1311"/>
        <item x="4988"/>
        <item x="4305"/>
        <item x="4786"/>
        <item x="745"/>
        <item x="2681"/>
        <item x="4461"/>
        <item x="2288"/>
        <item x="4948"/>
        <item x="3246"/>
        <item x="1065"/>
        <item x="4949"/>
        <item x="166"/>
        <item x="4233"/>
        <item x="4234"/>
        <item x="3997"/>
        <item x="4763"/>
        <item x="2673"/>
        <item x="1853"/>
        <item x="1005"/>
        <item x="505"/>
        <item x="792"/>
        <item x="4843"/>
        <item x="2439"/>
        <item x="2828"/>
        <item x="4646"/>
        <item x="4483"/>
        <item x="4411"/>
        <item x="4137"/>
        <item x="4695"/>
        <item x="4530"/>
        <item x="1845"/>
        <item x="4368"/>
        <item x="4693"/>
        <item x="751"/>
        <item x="1738"/>
        <item x="2723"/>
        <item x="780"/>
        <item x="858"/>
        <item x="1646"/>
        <item x="2530"/>
        <item x="3360"/>
        <item x="1394"/>
        <item x="4005"/>
        <item x="4857"/>
        <item x="4447"/>
        <item x="3555"/>
        <item x="2531"/>
        <item x="908"/>
        <item x="543"/>
        <item x="2365"/>
        <item x="2874"/>
        <item x="744"/>
        <item x="1818"/>
        <item x="4024"/>
        <item x="3702"/>
        <item x="1223"/>
        <item x="4875"/>
        <item x="3918"/>
        <item x="4809"/>
        <item x="3229"/>
        <item x="2878"/>
        <item x="3369"/>
        <item x="1782"/>
        <item x="3003"/>
        <item x="4072"/>
        <item x="434"/>
        <item x="1603"/>
        <item x="4151"/>
        <item x="1407"/>
        <item x="92"/>
        <item x="4506"/>
        <item x="2534"/>
        <item x="1657"/>
        <item x="639"/>
        <item x="3488"/>
        <item x="2642"/>
        <item x="824"/>
        <item x="457"/>
        <item x="2949"/>
        <item x="1262"/>
        <item x="1093"/>
        <item x="4597"/>
        <item x="4880"/>
        <item x="825"/>
        <item x="1618"/>
        <item x="3958"/>
        <item x="19"/>
        <item x="162"/>
        <item x="4560"/>
        <item x="3196"/>
        <item x="3672"/>
        <item x="1605"/>
        <item x="580"/>
        <item x="135"/>
        <item x="746"/>
        <item x="421"/>
        <item x="2762"/>
        <item x="1836"/>
        <item x="2758"/>
        <item x="4657"/>
        <item x="1982"/>
        <item x="1728"/>
        <item x="3928"/>
        <item x="526"/>
        <item x="3140"/>
        <item x="161"/>
        <item x="1846"/>
        <item x="3509"/>
        <item x="328"/>
        <item x="2730"/>
        <item x="838"/>
        <item x="187"/>
        <item x="3920"/>
        <item x="1467"/>
        <item x="3009"/>
        <item x="1823"/>
        <item x="928"/>
        <item x="255"/>
        <item x="2493"/>
        <item x="1329"/>
        <item x="4427"/>
        <item x="4262"/>
        <item x="3707"/>
        <item x="710"/>
        <item x="480"/>
        <item x="532"/>
        <item x="2972"/>
        <item x="3848"/>
        <item x="1356"/>
        <item x="3836"/>
        <item x="3634"/>
        <item x="3570"/>
        <item x="2956"/>
        <item x="278"/>
        <item x="4760"/>
        <item x="197"/>
        <item x="3947"/>
        <item x="2261"/>
        <item x="3007"/>
        <item x="3645"/>
        <item x="3"/>
        <item x="1558"/>
        <item x="390"/>
        <item x="2499"/>
        <item x="3090"/>
        <item x="3109"/>
        <item x="2610"/>
        <item x="3911"/>
        <item x="4000"/>
        <item x="4206"/>
        <item x="2185"/>
        <item x="4647"/>
        <item x="1555"/>
        <item x="2243"/>
        <item x="3189"/>
        <item x="4944"/>
        <item x="1176"/>
        <item x="3588"/>
        <item x="4549"/>
        <item x="4302"/>
        <item x="3475"/>
        <item x="4126"/>
        <item x="1943"/>
        <item x="3936"/>
        <item x="1441"/>
        <item x="409"/>
        <item x="4060"/>
        <item x="705"/>
        <item x="1157"/>
        <item x="546"/>
        <item x="3162"/>
        <item x="1026"/>
        <item x="1534"/>
        <item x="1283"/>
        <item x="3901"/>
        <item x="1984"/>
        <item x="4240"/>
        <item x="4046"/>
        <item x="1172"/>
        <item x="4727"/>
        <item x="502"/>
        <item x="1731"/>
        <item x="101"/>
        <item x="16"/>
        <item x="2882"/>
        <item x="2263"/>
        <item x="1104"/>
        <item x="1384"/>
        <item x="2533"/>
        <item x="214"/>
        <item x="2356"/>
        <item x="2130"/>
        <item x="2900"/>
        <item x="2328"/>
        <item x="823"/>
        <item x="1138"/>
        <item x="3148"/>
        <item x="559"/>
        <item x="4035"/>
        <item x="3387"/>
        <item x="1148"/>
        <item x="1992"/>
        <item x="1222"/>
        <item x="3495"/>
        <item x="336"/>
        <item x="2749"/>
        <item x="1024"/>
        <item x="533"/>
        <item x="4097"/>
        <item x="3476"/>
        <item x="3103"/>
        <item x="1811"/>
        <item x="3946"/>
        <item x="1561"/>
        <item x="3225"/>
        <item x="4352"/>
        <item x="1917"/>
        <item x="1209"/>
        <item x="3381"/>
        <item x="33"/>
        <item x="3767"/>
        <item x="3319"/>
        <item x="3005"/>
        <item x="4858"/>
        <item x="2529"/>
        <item x="521"/>
        <item x="4622"/>
        <item x="2236"/>
        <item x="1114"/>
        <item x="4892"/>
        <item x="4607"/>
        <item x="4746"/>
        <item x="4418"/>
        <item x="4214"/>
        <item x="3866"/>
        <item x="4358"/>
        <item x="1953"/>
        <item x="1686"/>
        <item x="1459"/>
        <item x="3790"/>
        <item x="3208"/>
        <item x="3128"/>
        <item x="904"/>
        <item x="1305"/>
        <item x="3510"/>
        <item x="118"/>
        <item x="85"/>
        <item x="510"/>
        <item x="2964"/>
        <item x="2940"/>
        <item x="1165"/>
        <item x="2135"/>
        <item x="3419"/>
        <item x="3724"/>
        <item x="3769"/>
        <item x="1160"/>
        <item x="2231"/>
        <item x="2865"/>
        <item x="1100"/>
        <item x="4149"/>
        <item x="3422"/>
        <item x="1842"/>
        <item x="2339"/>
        <item x="3582"/>
        <item x="140"/>
        <item x="1525"/>
        <item x="2128"/>
        <item x="3107"/>
        <item x="2302"/>
        <item x="2283"/>
        <item x="4702"/>
        <item x="4404"/>
        <item x="1894"/>
        <item x="28"/>
        <item x="3069"/>
        <item x="4606"/>
        <item x="4475"/>
        <item x="2829"/>
        <item x="922"/>
        <item x="2053"/>
        <item x="299"/>
        <item x="366"/>
        <item x="1397"/>
        <item x="859"/>
        <item x="3926"/>
        <item x="4143"/>
        <item x="2437"/>
        <item x="360"/>
        <item x="370"/>
        <item x="4973"/>
        <item x="3045"/>
        <item x="3283"/>
        <item x="2090"/>
        <item x="3647"/>
        <item x="1672"/>
        <item x="1332"/>
        <item x="283"/>
        <item x="339"/>
        <item x="2089"/>
        <item x="650"/>
        <item x="1322"/>
        <item x="1918"/>
        <item x="1554"/>
        <item x="1528"/>
        <item x="2262"/>
        <item x="3270"/>
        <item x="3205"/>
        <item x="523"/>
        <item x="3689"/>
        <item x="4068"/>
        <item x="284"/>
        <item x="1586"/>
        <item x="4984"/>
        <item x="4135"/>
        <item x="3913"/>
        <item x="3869"/>
        <item x="1354"/>
        <item x="4837"/>
        <item x="2284"/>
        <item x="2627"/>
        <item x="4910"/>
        <item x="3358"/>
        <item x="3755"/>
        <item x="2694"/>
        <item x="4084"/>
        <item x="464"/>
        <item x="2040"/>
        <item x="3033"/>
        <item x="1425"/>
        <item x="1078"/>
        <item x="1954"/>
        <item x="2470"/>
        <item x="2710"/>
        <item x="2041"/>
        <item x="875"/>
        <item x="873"/>
        <item x="4018"/>
        <item x="2946"/>
        <item x="1691"/>
        <item x="2827"/>
        <item x="1595"/>
        <item x="2205"/>
        <item x="4472"/>
        <item x="1692"/>
        <item x="1296"/>
        <item x="3267"/>
        <item x="2705"/>
        <item x="4419"/>
        <item x="2538"/>
        <item x="2637"/>
        <item x="4297"/>
        <item x="1362"/>
        <item x="1412"/>
        <item x="1210"/>
        <item x="4116"/>
        <item x="3095"/>
        <item x="2774"/>
        <item x="2032"/>
        <item x="1519"/>
        <item x="254"/>
        <item x="4387"/>
        <item x="2501"/>
        <item x="1229"/>
        <item x="2159"/>
        <item x="2738"/>
        <item x="1220"/>
        <item x="205"/>
        <item x="2797"/>
        <item x="4075"/>
        <item x="3393"/>
        <item x="517"/>
        <item x="2908"/>
        <item x="687"/>
        <item x="3407"/>
        <item x="3903"/>
        <item x="2636"/>
        <item x="4604"/>
        <item x="1957"/>
        <item x="4877"/>
        <item x="452"/>
        <item x="3106"/>
        <item x="3594"/>
        <item x="439"/>
        <item x="4721"/>
        <item x="4686"/>
        <item x="888"/>
        <item x="2226"/>
        <item x="48"/>
        <item x="4914"/>
        <item x="2585"/>
        <item x="1462"/>
        <item x="4160"/>
        <item x="2290"/>
        <item x="3050"/>
        <item x="737"/>
        <item x="4245"/>
        <item x="2220"/>
        <item x="1128"/>
        <item x="3256"/>
        <item x="2341"/>
        <item x="3135"/>
        <item x="1410"/>
        <item x="3058"/>
        <item x="2859"/>
        <item x="4376"/>
        <item x="3641"/>
        <item x="4724"/>
        <item x="2292"/>
        <item x="2445"/>
        <item x="2323"/>
        <item x="242"/>
        <item x="127"/>
        <item x="4473"/>
        <item x="4667"/>
        <item x="4026"/>
        <item x="702"/>
        <item x="4665"/>
        <item x="2452"/>
        <item x="291"/>
        <item x="219"/>
        <item x="3863"/>
        <item x="1584"/>
        <item x="3353"/>
        <item x="616"/>
        <item x="3310"/>
        <item x="1926"/>
        <item x="4844"/>
        <item x="2052"/>
        <item x="843"/>
        <item x="2867"/>
        <item x="3583"/>
        <item x="3872"/>
        <item x="905"/>
        <item x="2376"/>
        <item x="1634"/>
        <item x="2397"/>
        <item x="2740"/>
        <item x="3533"/>
        <item x="1046"/>
        <item x="2034"/>
        <item x="1633"/>
        <item x="4088"/>
        <item x="4730"/>
        <item x="4244"/>
        <item x="2519"/>
        <item x="4912"/>
        <item x="2558"/>
        <item x="3044"/>
        <item x="3253"/>
        <item x="1469"/>
        <item x="4491"/>
        <item x="449"/>
        <item x="202"/>
        <item x="4278"/>
        <item x="4172"/>
        <item x="4166"/>
        <item x="2070"/>
        <item x="3139"/>
        <item x="3029"/>
        <item x="2494"/>
        <item x="222"/>
        <item x="2974"/>
        <item x="4962"/>
        <item x="4381"/>
        <item x="3460"/>
        <item x="2381"/>
        <item x="2038"/>
        <item x="1460"/>
        <item x="2266"/>
        <item x="4293"/>
        <item x="4787"/>
        <item x="2690"/>
        <item x="4012"/>
        <item x="1832"/>
        <item x="3330"/>
        <item x="4066"/>
        <item x="721"/>
        <item x="2713"/>
        <item x="2320"/>
        <item x="1014"/>
        <item x="2880"/>
        <item x="1701"/>
        <item x="260"/>
        <item x="2176"/>
        <item x="950"/>
        <item x="3115"/>
        <item x="2814"/>
        <item x="4961"/>
        <item x="348"/>
        <item x="612"/>
        <item x="4781"/>
        <item x="2744"/>
        <item x="1327"/>
        <item x="3448"/>
        <item x="399"/>
        <item x="4772"/>
        <item x="2850"/>
        <item x="3741"/>
        <item x="1018"/>
        <item x="3517"/>
        <item x="3102"/>
        <item x="332"/>
        <item x="2425"/>
        <item x="1913"/>
        <item x="1258"/>
        <item x="4683"/>
        <item x="2275"/>
        <item x="3954"/>
        <item x="2712"/>
        <item x="622"/>
        <item x="2980"/>
        <item x="2619"/>
        <item x="4469"/>
        <item x="3546"/>
        <item x="215"/>
        <item x="2767"/>
        <item x="4433"/>
        <item x="3157"/>
        <item x="4846"/>
        <item x="3782"/>
        <item x="173"/>
        <item x="4761"/>
        <item x="4974"/>
        <item x="2726"/>
        <item x="4713"/>
        <item x="4323"/>
        <item x="1248"/>
        <item x="2002"/>
        <item x="4320"/>
        <item x="2832"/>
        <item x="4421"/>
        <item x="456"/>
        <item x="4976"/>
        <item x="4624"/>
        <item x="4392"/>
        <item x="1643"/>
        <item x="4586"/>
        <item x="3408"/>
        <item x="4855"/>
        <item x="3673"/>
        <item x="3445"/>
        <item x="4410"/>
        <item x="1398"/>
        <item x="198"/>
        <item x="4678"/>
        <item x="949"/>
        <item x="4324"/>
        <item x="3072"/>
        <item x="1520"/>
        <item x="3662"/>
        <item x="1536"/>
        <item x="1552"/>
        <item x="1815"/>
        <item x="3881"/>
        <item x="1285"/>
        <item x="3326"/>
        <item x="4650"/>
        <item x="4991"/>
        <item x="2216"/>
        <item x="3749"/>
        <item x="3894"/>
        <item x="4768"/>
        <item x="3777"/>
        <item x="4634"/>
        <item x="2273"/>
        <item x="2654"/>
        <item x="4882"/>
        <item x="3354"/>
        <item x="14"/>
        <item x="4155"/>
        <item x="735"/>
        <item x="4196"/>
        <item x="3041"/>
        <item x="1867"/>
        <item x="184"/>
        <item x="4340"/>
        <item x="4451"/>
        <item x="1585"/>
        <item x="1061"/>
        <item x="2523"/>
        <item x="4540"/>
        <item x="2594"/>
        <item x="243"/>
        <item x="896"/>
        <item x="4366"/>
        <item x="1543"/>
        <item x="1907"/>
        <item x="364"/>
        <item x="4725"/>
        <item x="4165"/>
        <item x="1735"/>
        <item x="1529"/>
        <item x="1471"/>
        <item x="3395"/>
        <item x="667"/>
        <item x="1889"/>
        <item x="2367"/>
        <item x="1577"/>
        <item x="1997"/>
        <item x="50"/>
        <item x="141"/>
        <item x="3473"/>
        <item x="1805"/>
        <item x="542"/>
        <item x="655"/>
        <item x="795"/>
        <item x="3798"/>
        <item x="931"/>
        <item x="623"/>
        <item x="5009"/>
        <item x="1829"/>
        <item x="4314"/>
        <item x="1201"/>
        <item x="2715"/>
        <item x="1901"/>
        <item x="2716"/>
        <item x="1678"/>
        <item x="2825"/>
        <item x="1268"/>
        <item x="1715"/>
        <item x="958"/>
        <item x="3436"/>
        <item x="1256"/>
        <item x="3150"/>
        <item x="1776"/>
        <item x="2618"/>
        <item x="1760"/>
        <item x="4664"/>
        <item x="4740"/>
        <item x="2408"/>
        <item x="2666"/>
        <item x="4806"/>
        <item x="3664"/>
        <item x="1794"/>
        <item x="46"/>
        <item x="4866"/>
        <item x="3771"/>
        <item x="4383"/>
        <item x="4927"/>
        <item x="4735"/>
        <item x="2625"/>
        <item x="3430"/>
        <item x="4571"/>
        <item x="2192"/>
        <item x="3318"/>
        <item x="3428"/>
        <item x="2701"/>
        <item x="2495"/>
        <item x="4259"/>
        <item x="401"/>
        <item x="491"/>
        <item x="3540"/>
        <item x="2199"/>
        <item x="1778"/>
        <item x="3663"/>
        <item x="2727"/>
        <item x="4114"/>
        <item x="1979"/>
        <item x="406"/>
        <item x="4400"/>
        <item x="1090"/>
        <item x="3351"/>
        <item x="775"/>
        <item x="4200"/>
        <item x="4413"/>
        <item x="547"/>
        <item x="4639"/>
        <item x="4814"/>
        <item x="1707"/>
        <item x="315"/>
        <item x="1900"/>
        <item x="1133"/>
        <item x="574"/>
        <item x="4756"/>
        <item x="654"/>
        <item x="4248"/>
        <item x="1039"/>
        <item x="4010"/>
        <item x="2450"/>
        <item x="529"/>
        <item x="4430"/>
        <item x="2113"/>
        <item x="1035"/>
        <item x="4863"/>
        <item x="648"/>
        <item x="2225"/>
        <item x="2935"/>
        <item x="1431"/>
        <item x="4902"/>
        <item x="1791"/>
        <item x="2111"/>
        <item x="1317"/>
        <item x="9"/>
        <item x="2420"/>
        <item x="3002"/>
        <item x="3939"/>
        <item x="996"/>
        <item x="3556"/>
        <item x="212"/>
        <item x="926"/>
        <item x="3498"/>
        <item x="3129"/>
        <item x="4125"/>
        <item x="2746"/>
        <item x="2791"/>
        <item x="3998"/>
        <item x="2555"/>
        <item x="4661"/>
        <item x="4736"/>
        <item x="2022"/>
        <item x="3733"/>
        <item x="1574"/>
        <item x="1179"/>
        <item x="2087"/>
        <item x="1942"/>
        <item x="2264"/>
        <item x="1376"/>
        <item x="3756"/>
        <item x="2665"/>
        <item x="2298"/>
        <item x="4013"/>
        <item x="4631"/>
        <item x="159"/>
        <item x="10"/>
        <item x="3142"/>
        <item x="12"/>
        <item x="2138"/>
        <item x="2543"/>
        <item x="1124"/>
        <item x="2444"/>
        <item x="598"/>
        <item x="2672"/>
        <item x="657"/>
        <item x="2991"/>
        <item x="2293"/>
        <item x="3930"/>
        <item x="4592"/>
        <item x="2048"/>
        <item x="4226"/>
        <item x="3187"/>
        <item x="3000"/>
        <item x="1224"/>
        <item x="1684"/>
        <item x="3584"/>
        <item x="3572"/>
        <item x="4966"/>
        <item x="2597"/>
        <item x="789"/>
        <item x="160"/>
        <item x="226"/>
        <item x="3543"/>
        <item x="3690"/>
        <item x="3122"/>
        <item x="224"/>
        <item x="881"/>
        <item x="716"/>
        <item x="4237"/>
        <item x="1214"/>
        <item x="1353"/>
        <item x="816"/>
        <item x="864"/>
        <item x="2276"/>
        <item x="2422"/>
        <item x="2254"/>
        <item x="3800"/>
        <item x="2428"/>
        <item x="2505"/>
        <item x="4220"/>
        <item x="1736"/>
        <item x="2641"/>
        <item x="2375"/>
        <item x="3472"/>
        <item x="4378"/>
        <item x="111"/>
        <item x="2208"/>
        <item x="666"/>
        <item x="1852"/>
        <item x="124"/>
        <item x="964"/>
        <item x="3386"/>
        <item x="2291"/>
        <item x="2626"/>
        <item x="3817"/>
        <item x="3849"/>
        <item x="2366"/>
        <item x="57"/>
        <item x="4587"/>
        <item x="4236"/>
        <item x="2100"/>
        <item x="1723"/>
        <item x="4929"/>
        <item x="3088"/>
        <item x="2575"/>
        <item x="3183"/>
        <item x="4867"/>
        <item x="2856"/>
        <item x="3631"/>
        <item x="1424"/>
        <item x="1884"/>
        <item x="1647"/>
        <item x="321"/>
        <item x="2237"/>
        <item x="1559"/>
        <item x="4156"/>
        <item x="3271"/>
        <item x="2187"/>
        <item x="3577"/>
        <item x="3974"/>
        <item x="3699"/>
        <item x="3248"/>
        <item x="1449"/>
        <item x="723"/>
        <item x="3900"/>
        <item x="1630"/>
        <item x="3247"/>
        <item x="2024"/>
        <item x="3762"/>
        <item x="4670"/>
        <item x="3512"/>
        <item x="2021"/>
        <item x="1834"/>
        <item x="2525"/>
        <item x="2488"/>
        <item x="663"/>
        <item x="1447"/>
        <item x="4557"/>
        <item x="1662"/>
        <item x="901"/>
        <item x="3635"/>
        <item x="4310"/>
        <item x="2095"/>
        <item x="4749"/>
        <item x="1830"/>
        <item x="186"/>
        <item x="3653"/>
        <item x="1409"/>
        <item x="1964"/>
        <item x="540"/>
        <item x="3932"/>
        <item x="2898"/>
        <item x="1284"/>
        <item x="3104"/>
        <item x="1670"/>
        <item x="4613"/>
        <item x="2999"/>
        <item x="1999"/>
        <item x="136"/>
        <item x="102"/>
        <item x="4338"/>
        <item x="3416"/>
        <item x="4827"/>
        <item x="3805"/>
        <item x="4251"/>
        <item x="2382"/>
        <item x="1432"/>
        <item x="1880"/>
        <item x="3615"/>
        <item x="4985"/>
        <item x="3126"/>
        <item x="2474"/>
        <item x="2125"/>
        <item x="4140"/>
        <item x="1570"/>
        <item x="4922"/>
        <item x="4584"/>
        <item x="451"/>
        <item x="268"/>
        <item x="38"/>
        <item x="4943"/>
        <item x="2013"/>
        <item x="2582"/>
        <item x="3655"/>
        <item x="3046"/>
        <item x="1404"/>
        <item x="2466"/>
        <item x="4802"/>
        <item x="252"/>
        <item x="2623"/>
        <item x="4687"/>
        <item x="4434"/>
        <item x="2871"/>
        <item x="880"/>
        <item x="4496"/>
        <item x="123"/>
        <item x="4840"/>
        <item x="2170"/>
        <item x="2482"/>
        <item x="1705"/>
        <item x="832"/>
        <item x="4517"/>
        <item x="1013"/>
        <item x="427"/>
        <item x="691"/>
        <item x="266"/>
        <item x="125"/>
        <item x="2613"/>
        <item x="3838"/>
        <item x="2937"/>
        <item x="404"/>
        <item x="76"/>
        <item x="4937"/>
        <item x="257"/>
        <item x="3984"/>
        <item x="59"/>
        <item x="97"/>
        <item x="2775"/>
        <item x="1164"/>
        <item x="3379"/>
        <item x="2993"/>
        <item x="3149"/>
        <item x="498"/>
        <item x="2361"/>
        <item x="176"/>
        <item x="2553"/>
        <item x="1270"/>
        <item x="1683"/>
        <item x="2045"/>
        <item x="631"/>
        <item x="534"/>
        <item x="3943"/>
        <item x="1294"/>
        <item x="3402"/>
        <item x="3811"/>
        <item x="1260"/>
        <item x="3873"/>
        <item x="3680"/>
        <item x="2343"/>
        <item x="2464"/>
        <item x="2599"/>
        <item x="25"/>
        <item x="1196"/>
        <item x="454"/>
        <item x="1083"/>
        <item x="72"/>
        <item x="1007"/>
        <item x="1028"/>
        <item x="551"/>
        <item x="4546"/>
        <item x="3845"/>
        <item x="3165"/>
        <item x="2457"/>
        <item x="1455"/>
        <item x="3830"/>
        <item x="2768"/>
        <item x="203"/>
        <item x="1833"/>
        <item x="3373"/>
        <item x="4952"/>
        <item x="3396"/>
        <item x="2576"/>
        <item x="890"/>
        <item x="365"/>
        <item x="1565"/>
        <item x="4"/>
        <item x="2004"/>
        <item x="3502"/>
        <item x="3146"/>
        <item x="4655"/>
        <item x="1764"/>
        <item x="2711"/>
        <item x="1413"/>
        <item x="2370"/>
        <item x="4103"/>
        <item x="4391"/>
        <item x="1919"/>
        <item x="47"/>
        <item x="4349"/>
        <item x="2761"/>
        <item x="1825"/>
        <item x="1058"/>
        <item x="2821"/>
        <item x="566"/>
        <item x="708"/>
        <item x="1512"/>
        <item x="1772"/>
        <item x="4553"/>
        <item x="1742"/>
        <item x="1773"/>
        <item x="3042"/>
        <item x="4271"/>
        <item x="1366"/>
        <item x="1995"/>
        <item x="4641"/>
        <item x="2228"/>
        <item x="2453"/>
        <item x="4194"/>
        <item x="2504"/>
        <item x="2280"/>
        <item x="2286"/>
        <item x="4095"/>
        <item x="1774"/>
        <item x="411"/>
        <item x="3719"/>
        <item x="1408"/>
        <item x="4458"/>
        <item x="3203"/>
        <item x="4273"/>
        <item x="4759"/>
        <item x="3508"/>
        <item x="227"/>
        <item x="2820"/>
        <item x="325"/>
        <item x="2858"/>
        <item x="2622"/>
        <item x="2251"/>
        <item x="4704"/>
        <item x="2327"/>
        <item x="4169"/>
        <item x="1847"/>
        <item x="1042"/>
        <item x="3222"/>
        <item x="3308"/>
        <item x="4536"/>
        <item x="4862"/>
        <item x="3656"/>
        <item x="4183"/>
        <item x="1822"/>
        <item x="51"/>
        <item x="4525"/>
        <item x="3846"/>
        <item x="467"/>
        <item x="1911"/>
        <item x="195"/>
        <item x="1797"/>
        <item x="3214"/>
        <item x="1115"/>
        <item x="3590"/>
        <item x="2926"/>
        <item x="4065"/>
        <item x="4464"/>
        <item x="2369"/>
        <item x="1620"/>
        <item x="1470"/>
        <item x="2988"/>
        <item x="3644"/>
        <item x="1730"/>
        <item x="304"/>
        <item x="557"/>
        <item x="2015"/>
        <item x="122"/>
        <item x="3272"/>
        <item x="3163"/>
        <item x="1191"/>
        <item x="4141"/>
        <item x="340"/>
        <item x="4329"/>
        <item x="3970"/>
        <item x="475"/>
        <item x="100"/>
        <item x="382"/>
        <item x="2939"/>
        <item x="1416"/>
        <item x="4590"/>
        <item x="4081"/>
        <item x="1178"/>
        <item x="4481"/>
        <item x="2407"/>
        <item x="2259"/>
        <item x="1301"/>
        <item x="2123"/>
        <item x="1613"/>
        <item x="3709"/>
        <item x="4662"/>
        <item x="4957"/>
        <item x="3188"/>
        <item x="4336"/>
        <item x="2808"/>
        <item x="2178"/>
        <item x="991"/>
        <item x="4521"/>
        <item x="1903"/>
        <item x="4332"/>
        <item x="262"/>
        <item x="2027"/>
        <item x="3083"/>
        <item x="3218"/>
        <item x="3166"/>
        <item x="2429"/>
        <item x="1190"/>
        <item x="3511"/>
        <item x="1428"/>
        <item x="709"/>
        <item x="4405"/>
        <item x="1458"/>
        <item x="4635"/>
        <item x="3763"/>
        <item x="478"/>
        <item x="538"/>
        <item x="1076"/>
        <item x="2406"/>
        <item x="4585"/>
        <item x="3054"/>
        <item x="3343"/>
        <item x="564"/>
        <item x="23"/>
        <item x="1658"/>
        <item x="4791"/>
        <item x="2411"/>
        <item x="1751"/>
        <item x="2162"/>
        <item x="535"/>
        <item x="295"/>
        <item x="171"/>
        <item x="4504"/>
        <item x="3808"/>
        <item x="476"/>
        <item x="3674"/>
        <item x="4930"/>
        <item x="4083"/>
        <item x="2796"/>
        <item x="3596"/>
        <item x="900"/>
        <item x="1507"/>
        <item x="4398"/>
        <item x="3064"/>
        <item x="372"/>
        <item x="512"/>
        <item x="3483"/>
        <item x="4911"/>
        <item x="1935"/>
        <item x="4267"/>
        <item x="1504"/>
        <item x="1619"/>
        <item x="3810"/>
        <item x="2600"/>
        <item x="902"/>
        <item x="1335"/>
        <item x="3878"/>
        <item x="4757"/>
        <item x="3729"/>
        <item x="2432"/>
        <item x="2304"/>
        <item x="58"/>
        <item x="4344"/>
        <item x="2614"/>
        <item x="1590"/>
        <item x="4968"/>
        <item x="2707"/>
        <item x="1994"/>
        <item x="3137"/>
        <item x="2778"/>
        <item x="2925"/>
        <item x="2418"/>
        <item x="2380"/>
        <item x="419"/>
        <item x="2586"/>
        <item x="2247"/>
        <item x="3320"/>
        <item x="1451"/>
        <item x="2016"/>
        <item x="3281"/>
        <item x="1004"/>
        <item x="515"/>
        <item x="2997"/>
        <item x="466"/>
        <item x="3355"/>
        <item x="2667"/>
        <item x="3019"/>
        <item x="4062"/>
        <item x="3176"/>
        <item x="8"/>
        <item x="2077"/>
        <item x="2007"/>
        <item x="815"/>
        <item x="189"/>
        <item x="3632"/>
        <item x="1689"/>
        <item x="1592"/>
        <item x="1149"/>
        <item x="3376"/>
        <item x="4621"/>
        <item x="3505"/>
        <item x="1232"/>
        <item x="1391"/>
        <item x="1929"/>
        <item x="338"/>
        <item x="4448"/>
        <item x="4636"/>
        <item x="2674"/>
        <item x="4520"/>
        <item x="2151"/>
        <item x="2085"/>
        <item x="53"/>
        <item x="1596"/>
        <item x="3065"/>
        <item x="3685"/>
        <item x="327"/>
        <item x="183"/>
        <item x="4733"/>
        <item x="2877"/>
        <item x="4745"/>
        <item x="525"/>
        <item x="2071"/>
        <item x="4633"/>
        <item x="714"/>
        <item x="3819"/>
        <item x="4889"/>
        <item x="470"/>
        <item x="2528"/>
        <item x="652"/>
        <item x="2134"/>
        <item x="230"/>
        <item x="177"/>
        <item x="1140"/>
        <item x="2166"/>
        <item x="3020"/>
        <item x="3478"/>
        <item x="1655"/>
        <item x="2616"/>
        <item x="3194"/>
        <item x="62"/>
        <item x="362"/>
        <item x="4723"/>
        <item x="216"/>
        <item x="916"/>
        <item x="2785"/>
        <item x="1635"/>
        <item x="1611"/>
        <item x="2274"/>
        <item x="2587"/>
        <item x="2979"/>
        <item x="1370"/>
        <item x="4698"/>
        <item x="3812"/>
        <item x="1315"/>
        <item x="3464"/>
        <item x="2239"/>
        <item x="1682"/>
        <item x="4818"/>
        <item x="1497"/>
        <item x="1068"/>
        <item x="32"/>
        <item x="4821"/>
        <item x="4826"/>
        <item x="4812"/>
        <item x="4170"/>
        <item x="444"/>
        <item x="2920"/>
        <item x="200"/>
        <item x="5008"/>
        <item x="2318"/>
        <item x="3835"/>
        <item x="394"/>
        <item x="640"/>
        <item x="1696"/>
        <item x="4675"/>
        <item x="282"/>
        <item x="344"/>
        <item x="3982"/>
        <item x="4926"/>
        <item x="4007"/>
        <item x="1796"/>
        <item x="1465"/>
        <item x="343"/>
        <item x="5004"/>
        <item x="3455"/>
        <item x="2303"/>
        <item x="3113"/>
        <item x="4872"/>
        <item x="231"/>
        <item x="4744"/>
        <item x="734"/>
        <item x="2944"/>
        <item x="4291"/>
        <item x="4011"/>
        <item x="2990"/>
        <item x="2230"/>
        <item x="3325"/>
        <item x="2817"/>
        <item x="3507"/>
        <item x="4509"/>
        <item x="4714"/>
        <item x="1737"/>
        <item x="3530"/>
        <item x="1023"/>
        <item x="4895"/>
        <item x="3847"/>
        <item x="1925"/>
        <item x="682"/>
        <item x="3111"/>
        <item x="1307"/>
        <item x="2182"/>
        <item x="4407"/>
        <item x="2449"/>
        <item x="1625"/>
        <item x="2870"/>
        <item x="4556"/>
        <item x="1320"/>
        <item x="3063"/>
        <item x="389"/>
        <item x="3181"/>
        <item x="2268"/>
        <item x="4020"/>
        <item x="3896"/>
        <item x="2223"/>
        <item x="2456"/>
        <item x="1089"/>
        <item x="4367"/>
        <item x="1965"/>
        <item x="2846"/>
        <item x="2140"/>
        <item x="1422"/>
        <item x="1719"/>
        <item x="247"/>
        <item x="3730"/>
        <item x="1110"/>
        <item x="1171"/>
        <item x="2241"/>
        <item x="4454"/>
        <item x="4275"/>
        <item x="3339"/>
        <item x="488"/>
        <item x="3818"/>
        <item x="1909"/>
        <item x="1419"/>
        <item x="3880"/>
        <item x="2653"/>
        <item x="2031"/>
        <item x="2144"/>
        <item x="536"/>
        <item x="697"/>
        <item x="2008"/>
        <item x="3482"/>
        <item x="4460"/>
        <item x="3244"/>
        <item x="326"/>
        <item x="2436"/>
        <item x="2235"/>
        <item x="3639"/>
        <item x="956"/>
        <item x="2595"/>
        <item x="765"/>
        <item x="3060"/>
        <item x="1045"/>
        <item x="754"/>
        <item x="2063"/>
        <item x="4828"/>
        <item x="4798"/>
        <item x="2656"/>
        <item x="1915"/>
        <item x="3738"/>
        <item x="4789"/>
        <item x="3110"/>
        <item x="978"/>
        <item x="129"/>
        <item x="1234"/>
        <item x="4533"/>
        <item x="4365"/>
        <item x="2887"/>
        <item x="2165"/>
        <item x="1508"/>
        <item x="2299"/>
        <item x="3490"/>
        <item x="1453"/>
        <item x="2848"/>
        <item x="948"/>
        <item x="3397"/>
        <item x="946"/>
        <item x="2011"/>
        <item x="2773"/>
        <item x="2750"/>
        <item x="3860"/>
        <item x="4253"/>
        <item x="4627"/>
        <item x="3285"/>
        <item x="2433"/>
        <item x="156"/>
        <item x="481"/>
        <item x="3332"/>
        <item x="3055"/>
        <item x="2837"/>
        <item x="4199"/>
        <item x="4831"/>
        <item x="2897"/>
        <item x="152"/>
        <item x="3032"/>
        <item x="2652"/>
        <item x="2918"/>
        <item x="1871"/>
        <item x="3801"/>
        <item x="1923"/>
        <item x="3454"/>
        <item x="4764"/>
        <item x="2875"/>
        <item x="2559"/>
        <item x="1500"/>
        <item x="783"/>
        <item x="2552"/>
        <item x="2042"/>
        <item x="3967"/>
        <item x="3337"/>
        <item x="731"/>
        <item x="3036"/>
        <item x="1569"/>
        <item x="3532"/>
        <item x="3217"/>
        <item x="3825"/>
        <item x="1244"/>
        <item x="1531"/>
        <item x="4570"/>
        <item x="2973"/>
        <item x="1180"/>
        <item x="3840"/>
        <item x="1940"/>
        <item x="4692"/>
        <item x="3299"/>
        <item x="2454"/>
        <item x="3986"/>
        <item x="4201"/>
        <item x="1088"/>
        <item x="836"/>
        <item x="3391"/>
        <item x="4648"/>
        <item x="2338"/>
        <item x="3927"/>
        <item x="4619"/>
        <item x="4811"/>
        <item x="1780"/>
        <item x="2190"/>
        <item x="2475"/>
        <item x="2755"/>
        <item x="2945"/>
        <item x="2359"/>
        <item x="1645"/>
        <item x="625"/>
        <item x="1809"/>
        <item x="2412"/>
        <item x="308"/>
        <item x="2968"/>
        <item x="471"/>
        <item x="4094"/>
        <item x="3199"/>
        <item x="1075"/>
        <item x="170"/>
        <item x="489"/>
        <item x="499"/>
        <item x="664"/>
        <item x="4145"/>
        <item x="1624"/>
        <item x="963"/>
        <item x="459"/>
        <item x="2096"/>
        <item x="1392"/>
        <item x="1539"/>
        <item x="1722"/>
        <item x="3392"/>
        <item x="3651"/>
        <item x="3987"/>
        <item x="4256"/>
        <item x="1241"/>
        <item x="4601"/>
        <item x="550"/>
        <item x="4258"/>
        <item x="4503"/>
        <item x="4700"/>
        <item x="1961"/>
        <item x="4036"/>
        <item x="2957"/>
        <item x="2349"/>
        <item x="3841"/>
        <item x="4767"/>
        <item x="3850"/>
        <item x="1368"/>
        <item x="1744"/>
        <item x="289"/>
        <item x="4737"/>
        <item x="172"/>
        <item x="2986"/>
        <item x="1669"/>
        <item x="2037"/>
        <item x="3197"/>
        <item x="982"/>
        <item x="1768"/>
        <item x="3172"/>
        <item x="1169"/>
        <item x="4718"/>
        <item x="21"/>
        <item x="3401"/>
        <item x="3558"/>
        <item x="83"/>
        <item x="1699"/>
        <item x="2442"/>
        <item x="4752"/>
        <item x="485"/>
        <item x="3079"/>
        <item x="2866"/>
        <item x="4382"/>
        <item x="1252"/>
        <item x="3948"/>
        <item x="4280"/>
        <item x="1885"/>
        <item x="4777"/>
        <item x="4656"/>
        <item x="3170"/>
        <item x="3092"/>
        <item x="4876"/>
        <item x="4778"/>
        <item x="994"/>
        <item x="3245"/>
        <item x="4580"/>
        <item x="369"/>
        <item x="3757"/>
        <item x="768"/>
        <item x="853"/>
        <item x="1324"/>
        <item x="2779"/>
        <item x="3906"/>
        <item x="1373"/>
        <item x="2919"/>
        <item x="1487"/>
        <item x="1676"/>
        <item x="2492"/>
        <item x="3784"/>
        <item x="3521"/>
        <item x="2662"/>
        <item x="2688"/>
        <item x="1802"/>
        <item x="3067"/>
        <item x="3740"/>
        <item x="610"/>
        <item x="1993"/>
        <item x="1030"/>
        <item x="1831"/>
        <item x="4883"/>
        <item x="2605"/>
        <item x="4643"/>
        <item x="2584"/>
        <item x="2101"/>
        <item x="3553"/>
        <item x="3739"/>
        <item x="1666"/>
        <item x="3727"/>
        <item x="3317"/>
        <item x="3744"/>
        <item x="4384"/>
        <item x="486"/>
        <item x="4080"/>
        <item x="147"/>
        <item x="196"/>
        <item x="713"/>
        <item x="841"/>
        <item x="658"/>
        <item x="1029"/>
        <item x="3127"/>
        <item x="3017"/>
        <item x="2524"/>
        <item x="1182"/>
        <item x="2441"/>
        <item x="93"/>
        <item x="2480"/>
        <item x="3692"/>
        <item x="813"/>
        <item x="3696"/>
        <item x="99"/>
        <item x="787"/>
        <item x="154"/>
        <item x="4904"/>
        <item x="1483"/>
        <item x="1053"/>
        <item x="350"/>
        <item x="4758"/>
        <item x="3347"/>
        <item x="2279"/>
        <item x="679"/>
        <item x="52"/>
        <item x="3676"/>
        <item x="2018"/>
        <item x="1139"/>
        <item x="188"/>
        <item x="1430"/>
        <item x="1975"/>
        <item x="1665"/>
        <item x="4158"/>
        <item x="1882"/>
        <item x="1277"/>
        <item x="4565"/>
        <item x="4192"/>
        <item x="1247"/>
        <item x="2485"/>
        <item x="520"/>
        <item x="1706"/>
        <item x="1813"/>
        <item x="2982"/>
        <item x="204"/>
        <item x="4030"/>
        <item x="3410"/>
        <item x="2861"/>
        <item x="490"/>
        <item x="429"/>
        <item x="357"/>
        <item x="2033"/>
        <item x="383"/>
        <item x="2368"/>
        <item x="234"/>
        <item x="611"/>
        <item x="3250"/>
        <item x="1958"/>
        <item x="2914"/>
        <item x="3338"/>
        <item x="3024"/>
        <item x="3022"/>
        <item x="2735"/>
        <item x="771"/>
        <item x="2922"/>
        <item x="1890"/>
        <item x="119"/>
        <item x="2019"/>
        <item x="31"/>
        <item x="966"/>
        <item x="2252"/>
        <item x="2179"/>
        <item x="71"/>
        <item x="1779"/>
        <item x="3228"/>
        <item x="2265"/>
        <item x="889"/>
        <item x="921"/>
        <item x="4830"/>
        <item x="430"/>
        <item x="1947"/>
        <item x="3589"/>
        <item x="2540"/>
        <item x="2545"/>
        <item x="1443"/>
        <item x="2975"/>
        <item x="1263"/>
        <item x="2097"/>
        <item x="4004"/>
        <item x="670"/>
        <item x="5001"/>
        <item x="626"/>
        <item x="2099"/>
        <item x="3940"/>
        <item x="2855"/>
        <item x="2326"/>
        <item x="2863"/>
        <item x="4033"/>
        <item x="2198"/>
        <item x="4715"/>
        <item x="2331"/>
        <item x="1567"/>
        <item x="3783"/>
        <item x="292"/>
        <item x="352"/>
        <item x="2906"/>
        <item x="3014"/>
        <item x="738"/>
        <item x="4907"/>
        <item x="1107"/>
        <item x="4794"/>
        <item x="1787"/>
        <item x="3893"/>
        <item x="417"/>
        <item x="591"/>
        <item x="513"/>
        <item x="959"/>
        <item x="2127"/>
        <item x="4629"/>
        <item x="4849"/>
        <item x="3494"/>
        <item x="1505"/>
        <item x="4946"/>
        <item x="3427"/>
        <item x="887"/>
        <item x="4663"/>
        <item x="1185"/>
        <item x="895"/>
        <item x="4173"/>
        <item x="3750"/>
        <item x="3565"/>
        <item x="2601"/>
        <item x="4316"/>
        <item x="668"/>
        <item x="139"/>
        <item x="2697"/>
        <item x="1709"/>
        <item x="18"/>
        <item x="4051"/>
        <item x="3026"/>
        <item x="1944"/>
        <item x="1235"/>
        <item x="2512"/>
        <item x="2405"/>
        <item x="1694"/>
        <item x="4522"/>
        <item x="1792"/>
        <item x="1703"/>
        <item x="2733"/>
        <item x="2958"/>
        <item x="3434"/>
        <item x="835"/>
        <item x="4334"/>
        <item x="2006"/>
        <item x="286"/>
        <item x="3105"/>
        <item x="1186"/>
        <item x="3650"/>
        <item x="1137"/>
        <item x="4887"/>
        <item x="4766"/>
        <item x="2351"/>
        <item x="3457"/>
        <item x="704"/>
        <item x="1817"/>
        <item x="522"/>
        <item x="2081"/>
        <item x="55"/>
        <item x="802"/>
        <item x="1807"/>
        <item x="1819"/>
        <item x="4534"/>
        <item x="2638"/>
        <item x="2188"/>
        <item x="3815"/>
        <item x="1752"/>
        <item x="1479"/>
        <item x="426"/>
        <item x="1136"/>
        <item x="516"/>
        <item x="1073"/>
        <item x="2960"/>
        <item x="1130"/>
        <item x="4543"/>
        <item x="4371"/>
        <item x="3500"/>
        <item x="1996"/>
        <item x="1878"/>
        <item x="477"/>
        <item x="1546"/>
        <item x="759"/>
        <item x="531"/>
        <item x="669"/>
        <item x="4987"/>
        <item x="274"/>
        <item x="2297"/>
        <item x="4513"/>
        <item x="1951"/>
        <item x="3924"/>
        <item x="2116"/>
        <item x="2191"/>
        <item x="4566"/>
        <item x="2350"/>
        <item x="1583"/>
        <item x="4337"/>
        <item x="379"/>
        <item x="718"/>
        <item x="4490"/>
        <item x="353"/>
        <item x="1418"/>
        <item x="1649"/>
        <item x="4076"/>
        <item x="1945"/>
        <item x="3093"/>
        <item x="2465"/>
        <item x="4147"/>
        <item x="643"/>
        <item x="2147"/>
        <item x="1476"/>
        <item x="4221"/>
        <item x="460"/>
        <item x="4992"/>
        <item x="4014"/>
        <item x="3549"/>
        <item x="3097"/>
        <item x="1693"/>
        <item x="3261"/>
        <item x="1032"/>
        <item x="2789"/>
        <item x="293"/>
        <item x="368"/>
        <item x="1899"/>
        <item x="3545"/>
        <item x="4822"/>
        <item x="3262"/>
        <item x="3963"/>
        <item x="3348"/>
        <item x="555"/>
        <item x="729"/>
        <item x="1921"/>
        <item x="3357"/>
        <item x="3342"/>
        <item x="2484"/>
        <item x="2396"/>
        <item x="4230"/>
        <item x="1202"/>
        <item x="4272"/>
        <item x="2143"/>
        <item x="4868"/>
        <item x="2818"/>
        <item x="4139"/>
        <item x="2415"/>
        <item x="4467"/>
        <item x="2160"/>
        <item x="2532"/>
        <item x="2120"/>
        <item x="1789"/>
        <item x="373"/>
        <item x="638"/>
        <item x="4792"/>
        <item x="3827"/>
        <item x="1290"/>
        <item x="2222"/>
        <item x="1914"/>
        <item x="740"/>
        <item x="237"/>
        <item x="3715"/>
        <item x="3169"/>
        <item x="882"/>
        <item x="4071"/>
        <item x="3030"/>
        <item x="2754"/>
        <item x="954"/>
        <item x="4644"/>
        <item x="1066"/>
        <item x="1189"/>
        <item x="4361"/>
        <item x="1660"/>
        <item x="2793"/>
        <item x="1205"/>
        <item x="2377"/>
        <item x="3925"/>
        <item x="1535"/>
        <item x="2079"/>
        <item x="1401"/>
        <item x="3525"/>
        <item x="2731"/>
        <item x="2315"/>
        <item x="1765"/>
        <item x="4753"/>
        <item x="2892"/>
        <item x="764"/>
        <item x="3942"/>
        <item x="3174"/>
        <item x="1348"/>
        <item x="971"/>
        <item x="2536"/>
        <item x="2632"/>
        <item x="4515"/>
        <item x="1905"/>
        <item x="1000"/>
        <item x="692"/>
        <item x="3780"/>
        <item x="4997"/>
        <item x="4658"/>
        <item x="1071"/>
        <item x="4558"/>
        <item x="2059"/>
        <item x="3004"/>
        <item x="1876"/>
        <item x="3803"/>
        <item x="4093"/>
        <item x="2496"/>
        <item x="3614"/>
        <item x="2017"/>
        <item x="2355"/>
        <item x="193"/>
        <item x="2617"/>
        <item x="3722"/>
        <item x="3515"/>
        <item x="4238"/>
        <item x="810"/>
        <item x="86"/>
        <item x="4527"/>
        <item x="2548"/>
        <item x="3480"/>
        <item x="2578"/>
        <item x="2823"/>
        <item x="1063"/>
        <item x="2909"/>
        <item x="4608"/>
        <item x="3586"/>
        <item x="3535"/>
        <item x="4022"/>
        <item x="34"/>
        <item x="2824"/>
        <item x="3612"/>
        <item x="114"/>
        <item x="2497"/>
        <item x="388"/>
        <item x="1055"/>
        <item x="3405"/>
        <item x="3043"/>
        <item x="1103"/>
        <item x="4630"/>
        <item x="2043"/>
        <item x="4321"/>
        <item x="77"/>
        <item x="306"/>
        <item x="4057"/>
        <item x="1399"/>
        <item x="2395"/>
        <item x="1973"/>
        <item x="2692"/>
        <item x="4476"/>
        <item x="3861"/>
        <item x="4008"/>
        <item x="3915"/>
        <item x="3807"/>
        <item x="782"/>
        <item x="3322"/>
        <item x="347"/>
        <item x="2684"/>
        <item x="374"/>
        <item x="3180"/>
        <item x="2678"/>
        <item x="2682"/>
        <item x="3670"/>
        <item x="3725"/>
        <item x="5000"/>
        <item x="3705"/>
        <item x="20"/>
        <item x="1342"/>
        <item x="275"/>
        <item x="2689"/>
        <item x="2091"/>
        <item x="2319"/>
        <item x="696"/>
        <item x="2651"/>
        <item x="3887"/>
        <item x="49"/>
        <item x="567"/>
        <item x="2677"/>
        <item x="757"/>
        <item x="2371"/>
        <item x="3591"/>
        <item x="3862"/>
        <item x="3595"/>
        <item x="167"/>
        <item x="3184"/>
        <item x="1386"/>
        <item x="3843"/>
        <item x="4369"/>
        <item x="4187"/>
        <item x="4815"/>
        <item x="1318"/>
        <item x="4462"/>
        <item x="3210"/>
        <item x="2635"/>
        <item x="4617"/>
        <item x="1513"/>
        <item x="4157"/>
        <item x="1118"/>
        <item x="2448"/>
        <item x="1636"/>
        <item x="1602"/>
        <item x="4362"/>
        <item x="4928"/>
        <item x="319"/>
        <item x="1966"/>
        <item x="2996"/>
        <item x="273"/>
        <item x="778"/>
        <item x="2650"/>
        <item x="1511"/>
        <item x="1217"/>
        <item x="4945"/>
        <item x="3336"/>
        <item x="1549"/>
        <item x="2663"/>
        <item x="4790"/>
        <item x="933"/>
        <item x="619"/>
        <item x="2197"/>
        <item x="4227"/>
        <item x="2795"/>
        <item x="4489"/>
        <item x="3038"/>
        <item x="4668"/>
        <item x="1758"/>
        <item x="138"/>
        <item x="3921"/>
        <item x="3888"/>
        <item x="2564"/>
        <item x="2287"/>
        <item x="3728"/>
        <item x="1102"/>
        <item x="1530"/>
        <item x="4908"/>
        <item x="4951"/>
        <item x="530"/>
        <item x="3604"/>
        <item x="1887"/>
        <item x="1364"/>
        <item x="1998"/>
        <item x="3213"/>
        <item x="1980"/>
        <item x="837"/>
        <item x="3562"/>
        <item x="1291"/>
        <item x="3681"/>
        <item x="4025"/>
        <item x="3047"/>
        <item x="3406"/>
        <item x="4006"/>
        <item x="1861"/>
        <item x="1713"/>
        <item x="4542"/>
        <item x="3844"/>
        <item x="4478"/>
        <item x="2309"/>
        <item x="60"/>
        <item x="1591"/>
        <item x="4121"/>
        <item x="1040"/>
        <item x="850"/>
        <item x="2686"/>
        <item x="3315"/>
        <item x="2895"/>
        <item x="1978"/>
        <item x="288"/>
        <item x="1642"/>
        <item x="2751"/>
        <item x="3765"/>
        <item x="4446"/>
        <item x="1064"/>
        <item x="3441"/>
        <item x="3389"/>
        <item x="4306"/>
        <item x="3182"/>
        <item x="862"/>
        <item x="501"/>
        <item x="2253"/>
        <item x="3221"/>
        <item x="1187"/>
        <item x="711"/>
        <item x="2357"/>
        <item x="2904"/>
        <item x="2088"/>
        <item x="2508"/>
        <item x="3551"/>
        <item x="3568"/>
        <item x="3760"/>
        <item x="472"/>
        <item x="671"/>
        <item x="1759"/>
        <item x="3945"/>
        <item x="4268"/>
        <item x="4671"/>
        <item x="4637"/>
        <item x="3021"/>
        <item x="4161"/>
        <item x="3195"/>
        <item x="4626"/>
        <item x="3711"/>
        <item x="571"/>
        <item x="4313"/>
        <item x="1681"/>
        <item x="4893"/>
        <item x="1310"/>
        <item x="4493"/>
        <item x="484"/>
        <item x="4330"/>
        <item x="2098"/>
        <item x="774"/>
        <item x="4720"/>
        <item x="437"/>
        <item x="1637"/>
        <item x="4878"/>
        <item x="3049"/>
        <item x="2434"/>
        <item x="1977"/>
        <item x="3288"/>
        <item x="4048"/>
        <item x="1454"/>
        <item x="767"/>
        <item x="972"/>
        <item x="4264"/>
        <item x="1323"/>
        <item x="3023"/>
        <item x="1824"/>
        <item x="1334"/>
        <item x="2833"/>
        <item x="2003"/>
        <item x="4788"/>
        <item x="1070"/>
        <item x="2592"/>
        <item x="358"/>
        <item x="790"/>
        <item x="798"/>
        <item x="2604"/>
        <item x="1551"/>
        <item x="3112"/>
        <item x="2661"/>
        <item x="2736"/>
        <item x="2932"/>
        <item x="4298"/>
        <item x="2278"/>
        <item x="1644"/>
        <item x="4287"/>
        <item x="4986"/>
        <item x="906"/>
        <item x="3171"/>
        <item x="3969"/>
        <item x="3526"/>
        <item x="4363"/>
        <item x="2313"/>
        <item x="899"/>
        <item x="1309"/>
        <item x="821"/>
        <item x="1265"/>
        <item x="788"/>
        <item x="1956"/>
        <item x="2853"/>
        <item x="2910"/>
        <item x="596"/>
        <item x="3761"/>
        <item x="4544"/>
        <item x="4983"/>
        <item x="473"/>
        <item x="1275"/>
        <item x="3234"/>
        <item x="3975"/>
        <item x="2589"/>
        <item x="2046"/>
        <item x="1556"/>
        <item x="30"/>
        <item x="2483"/>
        <item x="4379"/>
        <item x="4538"/>
        <item x="4554"/>
        <item x="458"/>
        <item x="1184"/>
        <item x="3961"/>
        <item x="2124"/>
        <item x="3491"/>
        <item x="641"/>
        <item x="2896"/>
        <item x="1450"/>
        <item x="3981"/>
        <item x="3599"/>
        <item x="3999"/>
        <item x="3186"/>
        <item x="497"/>
        <item x="4850"/>
        <item x="3470"/>
        <item x="2745"/>
        <item x="2633"/>
        <item x="3479"/>
        <item x="1785"/>
        <item x="4108"/>
        <item x="4897"/>
        <item x="2189"/>
        <item x="1225"/>
        <item x="3754"/>
        <item x="1203"/>
        <item x="4299"/>
        <item x="261"/>
        <item x="4380"/>
        <item x="1545"/>
        <item x="4523"/>
        <item x="514"/>
        <item x="1069"/>
        <item x="3057"/>
        <item x="2923"/>
        <item x="3864"/>
        <item x="1786"/>
        <item x="245"/>
        <item x="570"/>
        <item x="1874"/>
        <item x="1402"/>
        <item x="1777"/>
        <item x="4347"/>
        <item x="1560"/>
        <item x="4900"/>
        <item x="4056"/>
        <item x="2624"/>
        <item x="4138"/>
        <item x="1312"/>
        <item x="1199"/>
        <item x="957"/>
        <item x="1367"/>
        <item x="3820"/>
        <item x="363"/>
        <item x="3242"/>
        <item x="3770"/>
        <item x="4216"/>
        <item x="1087"/>
        <item x="2811"/>
        <item x="4582"/>
        <item x="4185"/>
        <item x="1351"/>
        <item x="4102"/>
        <item x="3191"/>
        <item x="392"/>
        <item x="349"/>
        <item x="271"/>
        <item x="4374"/>
        <item x="3602"/>
        <item x="2121"/>
        <item x="4210"/>
        <item x="3158"/>
        <item x="797"/>
        <item x="2227"/>
        <item x="1488"/>
        <item x="313"/>
        <item x="4204"/>
        <item x="105"/>
        <item x="4708"/>
        <item x="4620"/>
        <item x="1550"/>
        <item x="1152"/>
        <item x="4649"/>
        <item x="2759"/>
        <item x="1233"/>
        <item x="1091"/>
        <item x="3633"/>
        <item x="4261"/>
        <item x="4370"/>
        <item x="3130"/>
        <item x="3598"/>
        <item x="602"/>
        <item x="1933"/>
        <item x="3700"/>
        <item x="4263"/>
        <item x="63"/>
        <item x="4561"/>
        <item x="1828"/>
        <item x="4842"/>
        <item x="3804"/>
        <item x="446"/>
        <item x="597"/>
        <item x="3748"/>
        <item x="232"/>
        <item x="248"/>
        <item x="504"/>
        <item x="3471"/>
        <item x="4575"/>
        <item x="4801"/>
        <item x="2864"/>
        <item x="2763"/>
        <item x="3605"/>
        <item x="2209"/>
        <item x="728"/>
        <item x="3851"/>
        <item x="961"/>
        <item x="2221"/>
        <item x="1726"/>
        <item x="1009"/>
        <item x="4443"/>
        <item x="840"/>
        <item x="2117"/>
        <item x="1739"/>
        <item x="1733"/>
        <item x="270"/>
        <item x="4947"/>
        <item x="3091"/>
        <item x="1656"/>
        <item x="2364"/>
        <item x="4001"/>
        <item x="4588"/>
        <item x="3792"/>
        <item x="3912"/>
        <item x="2700"/>
        <item x="178"/>
        <item x="157"/>
        <item x="483"/>
        <item x="4415"/>
        <item x="2566"/>
        <item x="239"/>
        <item x="4666"/>
        <item x="4017"/>
        <item x="1123"/>
        <item x="1269"/>
        <item x="2608"/>
        <item x="1767"/>
        <item x="4508"/>
        <item x="592"/>
        <item x="1355"/>
        <item x="2696"/>
        <item x="2346"/>
        <item x="4148"/>
        <item x="2321"/>
        <item x="3557"/>
        <item x="1300"/>
        <item x="4077"/>
        <item x="562"/>
        <item x="1361"/>
        <item x="1385"/>
        <item x="1708"/>
        <item x="1344"/>
        <item x="1048"/>
        <item x="2890"/>
        <item x="3648"/>
        <item x="3773"/>
        <item x="2260"/>
        <item x="3797"/>
        <item x="3968"/>
        <item x="2703"/>
        <item x="56"/>
        <item x="1059"/>
        <item x="2921"/>
        <item x="1612"/>
        <item x="3776"/>
        <item x="941"/>
        <item x="2675"/>
        <item x="791"/>
        <item x="1988"/>
        <item x="3654"/>
        <item x="4654"/>
        <item x="3666"/>
        <item x="3223"/>
        <item x="2772"/>
        <item x="2765"/>
        <item x="1746"/>
        <item x="3923"/>
        <item x="1250"/>
        <item x="1668"/>
        <item x="3990"/>
        <item x="2888"/>
        <item x="3433"/>
        <item x="528"/>
        <item x="2150"/>
        <item x="4117"/>
        <item x="1243"/>
        <item x="1617"/>
        <item x="914"/>
        <item x="3587"/>
        <item x="1167"/>
        <item x="1192"/>
        <item x="1456"/>
        <item x="4385"/>
        <item x="2547"/>
        <item x="3496"/>
        <item x="2068"/>
        <item x="3907"/>
        <item x="2362"/>
        <item x="1325"/>
        <item x="4705"/>
        <item x="777"/>
        <item x="2426"/>
        <item x="2995"/>
        <item x="1415"/>
        <item x="1038"/>
        <item x="1117"/>
        <item x="4359"/>
        <item x="3628"/>
        <item x="1916"/>
        <item x="4175"/>
        <item x="4529"/>
        <item x="4729"/>
        <item x="2648"/>
        <item x="1442"/>
        <item x="2734"/>
        <item x="2067"/>
        <item x="3977"/>
        <item x="4770"/>
        <item x="500"/>
        <item x="870"/>
        <item x="190"/>
        <item x="3415"/>
        <item x="3081"/>
        <item x="1912"/>
        <item x="221"/>
        <item x="3837"/>
        <item x="2447"/>
        <item x="396"/>
        <item x="2959"/>
        <item x="4389"/>
        <item x="4936"/>
        <item x="174"/>
        <item x="442"/>
        <item x="4168"/>
        <item x="4222"/>
        <item x="747"/>
        <item x="649"/>
        <item x="385"/>
        <item x="11"/>
        <item x="3028"/>
        <item x="839"/>
        <item x="786"/>
        <item x="805"/>
        <item x="3995"/>
        <item x="4874"/>
        <item x="4217"/>
        <item x="94"/>
        <item x="2934"/>
        <item x="4959"/>
        <item x="2332"/>
        <item x="1870"/>
        <item x="2670"/>
        <item x="3204"/>
        <item x="1041"/>
        <item x="1814"/>
        <item x="3688"/>
        <item x="4331"/>
        <item x="752"/>
        <item x="1495"/>
        <item x="4130"/>
        <item x="830"/>
        <item x="3413"/>
        <item x="2790"/>
        <item x="169"/>
        <item x="2234"/>
        <item x="4696"/>
        <item x="398"/>
        <item x="4865"/>
        <item x="3087"/>
        <item x="3938"/>
        <item x="4579"/>
        <item x="4932"/>
        <item x="1417"/>
        <item x="4516"/>
        <item x="1363"/>
        <item x="518"/>
        <item x="494"/>
        <item x="4471"/>
        <item x="634"/>
        <item x="3865"/>
        <item x="4439"/>
        <item x="1931"/>
        <item x="4999"/>
        <item x="3607"/>
        <item x="492"/>
        <item x="2409"/>
        <item x="185"/>
        <item x="181"/>
        <item x="4119"/>
        <item x="3302"/>
        <item x="1414"/>
        <item x="1237"/>
        <item x="1522"/>
        <item x="1803"/>
        <item x="4888"/>
        <item x="1135"/>
        <item x="3259"/>
        <item x="1049"/>
        <item x="1297"/>
        <item x="3743"/>
        <item x="4174"/>
        <item x="1331"/>
        <item x="2269"/>
        <item x="4054"/>
        <item x="2211"/>
        <item x="1253"/>
        <item x="2062"/>
        <item x="3487"/>
        <item x="250"/>
        <item x="984"/>
        <item x="35"/>
        <item x="1869"/>
        <item x="324"/>
        <item x="1421"/>
        <item x="593"/>
        <item x="1863"/>
        <item x="1537"/>
        <item x="4652"/>
        <item x="1098"/>
        <item x="4833"/>
        <item x="3278"/>
        <item x="387"/>
        <item x="378"/>
        <item x="1582"/>
        <item x="410"/>
        <item x="2840"/>
        <item x="5007"/>
        <item x="676"/>
        <item x="42"/>
        <item x="1129"/>
        <item x="2757"/>
        <item x="3350"/>
        <item x="3895"/>
        <item x="235"/>
        <item x="4941"/>
        <item x="976"/>
        <item x="3013"/>
        <item x="920"/>
        <item x="3675"/>
        <item x="3485"/>
        <item x="753"/>
        <item x="1147"/>
        <item x="2843"/>
        <item x="3367"/>
        <item x="3791"/>
        <item x="1781"/>
        <item x="4045"/>
        <item x="2771"/>
        <item x="3484"/>
        <item x="2163"/>
        <item x="3124"/>
        <item x="5011"/>
        <item x="673"/>
        <item x="1575"/>
        <item x="3341"/>
        <item x="2873"/>
        <item x="940"/>
        <item x="944"/>
        <item x="465"/>
        <item x="981"/>
        <item x="2655"/>
        <item x="4345"/>
        <item x="1126"/>
        <item x="872"/>
        <item x="4372"/>
        <item x="717"/>
        <item x="4416"/>
        <item x="2487"/>
        <item x="600"/>
        <item x="685"/>
        <item x="3732"/>
        <item x="3290"/>
        <item x="4873"/>
        <item x="4694"/>
        <item x="3723"/>
        <item x="942"/>
        <item x="151"/>
        <item x="1316"/>
        <item x="874"/>
        <item x="4435"/>
        <item x="3282"/>
        <item x="3564"/>
        <item x="3520"/>
        <item x="1566"/>
        <item x="1540"/>
        <item x="79"/>
        <item x="4453"/>
        <item x="776"/>
        <item x="1337"/>
        <item x="1338"/>
        <item x="3910"/>
        <item x="4925"/>
        <item x="3266"/>
        <item x="1273"/>
        <item x="1542"/>
        <item x="342"/>
        <item x="750"/>
        <item x="3560"/>
        <item x="1159"/>
        <item x="377"/>
        <item x="4673"/>
        <item x="761"/>
        <item x="208"/>
        <item x="3544"/>
        <item x="4269"/>
        <item x="3215"/>
        <item x="2844"/>
        <item x="3489"/>
        <item x="2514"/>
        <item x="878"/>
        <item x="2229"/>
        <item x="2244"/>
        <item x="3453"/>
        <item x="2905"/>
        <item x="4731"/>
        <item x="1631"/>
        <item x="2372"/>
        <item x="860"/>
        <item x="3311"/>
        <item x="1357"/>
        <item x="1175"/>
        <item x="1868"/>
        <item x="3118"/>
        <item x="1679"/>
        <item x="64"/>
        <item x="1144"/>
        <item x="4970"/>
        <item x="2009"/>
        <item x="4249"/>
        <item x="1663"/>
        <item x="4793"/>
        <item x="4456"/>
        <item x="1226"/>
        <item x="2911"/>
        <item x="1349"/>
        <item x="630"/>
        <item x="3518"/>
        <item x="4425"/>
        <item x="3944"/>
        <item x="1514"/>
        <item x="1866"/>
        <item x="1627"/>
        <item x="1800"/>
        <item x="2792"/>
        <item x="2049"/>
        <item x="1680"/>
        <item x="651"/>
        <item x="1724"/>
        <item x="4750"/>
        <item x="2325"/>
        <item x="4276"/>
        <item x="4568"/>
        <item x="1755"/>
        <item x="4950"/>
        <item x="137"/>
        <item x="3501"/>
        <item x="4177"/>
        <item x="415"/>
        <item x="918"/>
        <item x="17"/>
        <item x="1974"/>
        <item x="1987"/>
        <item x="4058"/>
        <item x="2876"/>
        <item x="3202"/>
        <item x="2507"/>
        <item x="3721"/>
        <item x="3297"/>
        <item x="3504"/>
        <item x="4848"/>
        <item x="2574"/>
        <item x="4252"/>
        <item x="259"/>
        <item x="3772"/>
        <item x="4975"/>
        <item x="3361"/>
        <item x="3481"/>
        <item x="3624"/>
        <item x="206"/>
        <item x="1538"/>
        <item x="4810"/>
        <item x="1051"/>
        <item x="3929"/>
        <item x="1741"/>
        <item x="2161"/>
        <item x="309"/>
        <item x="932"/>
        <item x="78"/>
        <item x="4933"/>
        <item x="1015"/>
        <item x="707"/>
        <item x="828"/>
        <item x="4318"/>
        <item x="4797"/>
        <item x="4691"/>
        <item x="2841"/>
        <item x="1712"/>
        <item x="4069"/>
        <item x="1426"/>
        <item x="4070"/>
        <item x="380"/>
        <item x="553"/>
        <item x="2984"/>
        <item x="725"/>
        <item x="1446"/>
        <item x="3534"/>
        <item x="1333"/>
        <item x="2158"/>
        <item x="2177"/>
        <item x="2102"/>
        <item x="3871"/>
        <item x="3010"/>
        <item x="13"/>
        <item x="807"/>
        <item x="3687"/>
        <item x="3409"/>
        <item x="995"/>
        <item x="1340"/>
        <item x="2126"/>
        <item x="2643"/>
        <item x="2611"/>
        <item x="1406"/>
        <item x="519"/>
        <item x="2093"/>
        <item x="3461"/>
        <item x="812"/>
        <item x="1054"/>
        <item x="1173"/>
        <item x="3627"/>
        <item x="3983"/>
        <item x="3209"/>
        <item x="213"/>
        <item x="4179"/>
        <item x="632"/>
        <item x="3527"/>
        <item x="1732"/>
        <item x="1850"/>
        <item x="851"/>
        <item x="1571"/>
        <item x="1400"/>
        <item x="877"/>
        <item x="4738"/>
        <item x="1031"/>
        <item x="1122"/>
        <item x="2526"/>
        <item x="2783"/>
        <item x="1614"/>
        <item x="3768"/>
        <item x="635"/>
        <item x="4879"/>
        <item x="4463"/>
        <item x="706"/>
        <item x="2430"/>
        <item x="913"/>
        <item x="1097"/>
        <item x="3882"/>
        <item x="1156"/>
        <item x="3089"/>
        <item x="4541"/>
        <item t="default"/>
      </items>
      <autoSortScope>
        <pivotArea dataOnly="0" outline="0" fieldPosition="0">
          <references count="1">
            <reference field="4294967294" count="1" selected="0">
              <x v="0"/>
            </reference>
          </references>
        </pivotArea>
      </autoSortScope>
    </pivotField>
    <pivotField axis="axisPage" showAll="0">
      <items count="52">
        <item x="23"/>
        <item x="43"/>
        <item x="0"/>
        <item x="9"/>
        <item x="10"/>
        <item x="28"/>
        <item x="34"/>
        <item x="44"/>
        <item x="5"/>
        <item x="13"/>
        <item x="49"/>
        <item x="41"/>
        <item x="15"/>
        <item x="27"/>
        <item x="33"/>
        <item x="26"/>
        <item x="14"/>
        <item x="38"/>
        <item x="24"/>
        <item x="21"/>
        <item x="25"/>
        <item x="20"/>
        <item x="22"/>
        <item x="32"/>
        <item x="47"/>
        <item x="17"/>
        <item x="18"/>
        <item x="30"/>
        <item x="35"/>
        <item x="31"/>
        <item x="6"/>
        <item x="3"/>
        <item x="29"/>
        <item x="12"/>
        <item x="8"/>
        <item x="42"/>
        <item x="40"/>
        <item x="4"/>
        <item x="39"/>
        <item x="50"/>
        <item x="37"/>
        <item x="45"/>
        <item x="1"/>
        <item x="2"/>
        <item x="16"/>
        <item x="7"/>
        <item x="48"/>
        <item x="11"/>
        <item x="19"/>
        <item x="46"/>
        <item x="36"/>
        <item t="default"/>
      </items>
    </pivotField>
    <pivotField numFmtId="164" showAll="0"/>
    <pivotField dataField="1" numFmtId="10" showAll="0"/>
    <pivotField axis="axisPage" multipleItemSelectionAllowed="1" showAll="0" sortType="de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avgSubtotal="1"/>
    <pivotField showAll="0"/>
    <pivotField showAll="0"/>
    <pivotField showAll="0"/>
    <pivotField showAll="0"/>
  </pivotFields>
  <rowFields count="1">
    <field x="1"/>
  </rowFields>
  <rowItems count="96">
    <i>
      <x v="2092"/>
    </i>
    <i>
      <x v="4481"/>
    </i>
    <i>
      <x v="2647"/>
    </i>
    <i>
      <x v="4216"/>
    </i>
    <i>
      <x v="1904"/>
    </i>
    <i>
      <x v="2073"/>
    </i>
    <i>
      <x v="3372"/>
    </i>
    <i>
      <x v="2200"/>
    </i>
    <i>
      <x v="2938"/>
    </i>
    <i>
      <x v="3243"/>
    </i>
    <i>
      <x v="3570"/>
    </i>
    <i>
      <x v="3516"/>
    </i>
    <i>
      <x v="1173"/>
    </i>
    <i>
      <x v="1967"/>
    </i>
    <i>
      <x v="761"/>
    </i>
    <i>
      <x v="643"/>
    </i>
    <i>
      <x v="2838"/>
    </i>
    <i>
      <x v="199"/>
    </i>
    <i>
      <x v="31"/>
    </i>
    <i>
      <x v="2504"/>
    </i>
    <i>
      <x v="4742"/>
    </i>
    <i>
      <x v="3837"/>
    </i>
    <i>
      <x v="2844"/>
    </i>
    <i>
      <x v="858"/>
    </i>
    <i>
      <x v="2452"/>
    </i>
    <i>
      <x v="1214"/>
    </i>
    <i>
      <x v="4851"/>
    </i>
    <i>
      <x v="45"/>
    </i>
    <i>
      <x v="4988"/>
    </i>
    <i>
      <x v="3954"/>
    </i>
    <i>
      <x v="1696"/>
    </i>
    <i>
      <x v="4981"/>
    </i>
    <i>
      <x v="3671"/>
    </i>
    <i>
      <x v="3817"/>
    </i>
    <i>
      <x v="842"/>
    </i>
    <i>
      <x v="129"/>
    </i>
    <i>
      <x v="3547"/>
    </i>
    <i>
      <x v="1801"/>
    </i>
    <i>
      <x v="2967"/>
    </i>
    <i>
      <x v="1026"/>
    </i>
    <i>
      <x v="3343"/>
    </i>
    <i>
      <x v="741"/>
    </i>
    <i>
      <x v="4257"/>
    </i>
    <i>
      <x v="3156"/>
    </i>
    <i>
      <x v="248"/>
    </i>
    <i>
      <x v="4776"/>
    </i>
    <i>
      <x v="4936"/>
    </i>
    <i>
      <x v="1653"/>
    </i>
    <i>
      <x v="865"/>
    </i>
    <i>
      <x v="1224"/>
    </i>
    <i>
      <x v="1355"/>
    </i>
    <i>
      <x v="1701"/>
    </i>
    <i>
      <x v="3413"/>
    </i>
    <i>
      <x v="1302"/>
    </i>
    <i>
      <x v="1486"/>
    </i>
    <i>
      <x v="2320"/>
    </i>
    <i>
      <x v="3681"/>
    </i>
    <i>
      <x v="3270"/>
    </i>
    <i>
      <x v="980"/>
    </i>
    <i>
      <x v="1942"/>
    </i>
    <i>
      <x v="90"/>
    </i>
    <i>
      <x v="416"/>
    </i>
    <i>
      <x v="2311"/>
    </i>
    <i>
      <x v="410"/>
    </i>
    <i>
      <x v="125"/>
    </i>
    <i>
      <x v="236"/>
    </i>
    <i>
      <x v="4263"/>
    </i>
    <i>
      <x v="4567"/>
    </i>
    <i>
      <x v="4269"/>
    </i>
    <i>
      <x v="49"/>
    </i>
    <i>
      <x v="1147"/>
    </i>
    <i>
      <x v="2263"/>
    </i>
    <i>
      <x v="1100"/>
    </i>
    <i>
      <x v="1618"/>
    </i>
    <i>
      <x v="1070"/>
    </i>
    <i>
      <x v="4228"/>
    </i>
    <i>
      <x v="1853"/>
    </i>
    <i>
      <x v="1954"/>
    </i>
    <i>
      <x v="4374"/>
    </i>
    <i>
      <x v="1949"/>
    </i>
    <i>
      <x v="2762"/>
    </i>
    <i>
      <x v="2424"/>
    </i>
    <i>
      <x v="3119"/>
    </i>
    <i>
      <x v="3534"/>
    </i>
    <i>
      <x v="3186"/>
    </i>
    <i>
      <x v="4527"/>
    </i>
    <i>
      <x v="166"/>
    </i>
    <i>
      <x v="2905"/>
    </i>
    <i>
      <x v="2841"/>
    </i>
    <i>
      <x v="4059"/>
    </i>
    <i>
      <x v="558"/>
    </i>
    <i>
      <x v="1177"/>
    </i>
    <i>
      <x v="985"/>
    </i>
    <i>
      <x v="3622"/>
    </i>
    <i>
      <x v="3777"/>
    </i>
    <i t="grand">
      <x/>
    </i>
  </rowItems>
  <colFields count="1">
    <field x="-2"/>
  </colFields>
  <colItems count="2">
    <i>
      <x/>
    </i>
    <i i="1">
      <x v="1"/>
    </i>
  </colItems>
  <pageFields count="2">
    <pageField fld="5" hier="-1"/>
    <pageField fld="2" hier="-1"/>
  </pageFields>
  <dataFields count="2">
    <dataField name="Average of workers growth %" fld="8" subtotal="average" baseField="1" baseItem="2092" numFmtId="9"/>
    <dataField name="Average of growth %" fld="4" subtotal="average" baseField="1" baseItem="2092" numFmtId="9"/>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LessThan" evalOrder="-1" id="3"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BA9AE2-F91A-4535-9233-3791373D7118}" autoFormatId="16" applyNumberFormats="0" applyBorderFormats="0" applyFontFormats="0" applyPatternFormats="0" applyAlignmentFormats="0" applyWidthHeightFormats="0">
  <queryTableRefresh nextId="14">
    <queryTableFields count="13">
      <queryTableField id="1" name="rank" tableColumnId="1"/>
      <queryTableField id="2" name="name" tableColumnId="2"/>
      <queryTableField id="3" name="state" tableColumnId="3"/>
      <queryTableField id="4" name="revenue" tableColumnId="4"/>
      <queryTableField id="5" name="growth_%" tableColumnId="5"/>
      <queryTableField id="6" name="industry" tableColumnId="6"/>
      <queryTableField id="7" name="workers" tableColumnId="7"/>
      <queryTableField id="8" name="previous_workers" tableColumnId="8"/>
      <queryTableField id="13" dataBound="0" tableColumnId="13"/>
      <queryTableField id="9" name="founded" tableColumnId="9"/>
      <queryTableField id="10" name="yrs_on_list" tableColumnId="10"/>
      <queryTableField id="11" name="metro" tableColumnId="11"/>
      <queryTableField id="12" name="city"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59C9C3F7-19D2-415D-86A3-2E258D18A333}" sourceName="industry">
  <pivotTables>
    <pivotTable tabId="6" name="PivotTable6"/>
  </pivotTables>
  <data>
    <tabular pivotCacheId="761296595">
      <items count="27">
        <i x="0" s="1"/>
        <i x="23" s="1"/>
        <i x="8" s="1"/>
        <i x="15" s="1"/>
        <i x="3" s="1"/>
        <i x="24" s="1"/>
        <i x="10" s="1"/>
        <i x="25" s="1"/>
        <i x="21" s="1"/>
        <i x="7" s="1"/>
        <i x="2" s="1"/>
        <i x="11" s="1"/>
        <i x="5" s="1"/>
        <i x="20" s="1"/>
        <i x="22" s="1"/>
        <i x="19" s="1"/>
        <i x="26" s="1"/>
        <i x="16" s="1"/>
        <i x="1" s="1"/>
        <i x="13" s="1"/>
        <i x="14" s="1"/>
        <i x="12" s="1"/>
        <i x="4" s="1"/>
        <i x="18" s="1"/>
        <i x="9" s="1"/>
        <i x="6"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7916795-A7F0-49F1-94F5-A9ADEA386CEA}" sourceName="state">
  <pivotTables>
    <pivotTable tabId="7" name="Top 5 highest avg workers growth %"/>
    <pivotTable tabId="3" name="avg revenue vs industry"/>
    <pivotTable tabId="8" name="revenue increase with decrease employement"/>
  </pivotTables>
  <data>
    <tabular pivotCacheId="761296595">
      <items count="51">
        <i x="23" s="1"/>
        <i x="43" s="1"/>
        <i x="0" s="1"/>
        <i x="9" s="1"/>
        <i x="10" s="1"/>
        <i x="28" s="1"/>
        <i x="34" s="1"/>
        <i x="44" s="1"/>
        <i x="5" s="1"/>
        <i x="13" s="1"/>
        <i x="49" s="1"/>
        <i x="41" s="1"/>
        <i x="15" s="1"/>
        <i x="27" s="1"/>
        <i x="33" s="1"/>
        <i x="26" s="1"/>
        <i x="14" s="1"/>
        <i x="38" s="1"/>
        <i x="24" s="1"/>
        <i x="21" s="1"/>
        <i x="25" s="1"/>
        <i x="20" s="1"/>
        <i x="22" s="1"/>
        <i x="32" s="1"/>
        <i x="47" s="1"/>
        <i x="17" s="1"/>
        <i x="18" s="1"/>
        <i x="30" s="1"/>
        <i x="35" s="1"/>
        <i x="31" s="1"/>
        <i x="6" s="1"/>
        <i x="3" s="1"/>
        <i x="29" s="1"/>
        <i x="12" s="1"/>
        <i x="8" s="1"/>
        <i x="42" s="1"/>
        <i x="40" s="1"/>
        <i x="4" s="1"/>
        <i x="39" s="1"/>
        <i x="50" s="1"/>
        <i x="37" s="1"/>
        <i x="45" s="1"/>
        <i x="1" s="1"/>
        <i x="2" s="1"/>
        <i x="16" s="1"/>
        <i x="7" s="1"/>
        <i x="48" s="1"/>
        <i x="11" s="1"/>
        <i x="19" s="1"/>
        <i x="46" s="1"/>
        <i x="3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1" xr10:uid="{2D79A3A3-B59E-45FD-AD67-28EF35F84437}" sourceName="industry">
  <pivotTables>
    <pivotTable tabId="8" name="revenue increase with decrease employement"/>
    <pivotTable tabId="5" name="industries with top avg growth %"/>
    <pivotTable tabId="7" name="Top 5 highest avg workers growth %"/>
    <pivotTable tabId="3" name="avg revenue vs industry"/>
  </pivotTables>
  <data>
    <tabular pivotCacheId="761296595">
      <items count="27">
        <i x="0" s="1"/>
        <i x="23" s="1"/>
        <i x="8" s="1"/>
        <i x="15" s="1"/>
        <i x="3" s="1"/>
        <i x="24" s="1"/>
        <i x="10" s="1"/>
        <i x="25" s="1"/>
        <i x="21" s="1"/>
        <i x="7" s="1"/>
        <i x="2" s="1"/>
        <i x="11" s="1"/>
        <i x="5" s="1"/>
        <i x="20" s="1"/>
        <i x="22" s="1"/>
        <i x="19" s="1"/>
        <i x="26" s="1"/>
        <i x="16" s="1"/>
        <i x="1" s="1"/>
        <i x="13" s="1"/>
        <i x="14" s="1"/>
        <i x="12" s="1"/>
        <i x="4" s="1"/>
        <i x="18" s="1"/>
        <i x="9" s="1"/>
        <i x="6"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 xr10:uid="{14BEA06A-B1AC-4E9D-9CBC-C4A99F6BEB0A}" sourceName="State">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1" xr10:uid="{F4CBF1C9-B198-4ADD-9F42-A9E8EE740847}" cache="Slicer_Column1" caption="Stat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401B084F-8F30-4D7F-8763-7F634C6BCA74}" cache="Slicer_industry" caption="industry"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9933215-0C0D-48D1-AF07-FE2A5B3D0CF4}" cache="Slicer_state" caption="state" columnCount="13"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D86F9041-F20B-4F5F-9934-B35AD570784E}" cache="Slicer_state" caption="state" columnCount="2" rowHeight="180000"/>
  <slicer name="industry 2" xr10:uid="{A925EEC7-574C-46D9-B4A7-A45CA22AE871}" cache="Slicer_industry1" caption="industry" startItem="4" rowHeight="1800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38794A-E1F1-437A-88C9-0E888FF2B31E}" name="Table2" displayName="Table2" ref="H15:I67" totalsRowShown="0">
  <autoFilter ref="H15:I67" xr:uid="{6D38794A-E1F1-437A-88C9-0E888FF2B31E}"/>
  <tableColumns count="2">
    <tableColumn id="1" xr3:uid="{E3020BAB-2D25-4860-94AE-FFF172E8EEF3}" name="State"/>
    <tableColumn id="2" xr3:uid="{C152479C-93DB-43A3-B920-62C12FCCC07D}" name="Avg reven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7E2FEB-8E6B-4A4F-81D7-2581461B09FB}" name="Table3" displayName="Table3" ref="M15:N67" totalsRowShown="0">
  <autoFilter ref="M15:N67" xr:uid="{D27E2FEB-8E6B-4A4F-81D7-2581461B09FB}"/>
  <tableColumns count="2">
    <tableColumn id="1" xr3:uid="{6FBE3694-3F2D-4885-A568-4D5EA63A10C5}" name="State" dataDxfId="8"/>
    <tableColumn id="2" xr3:uid="{FD85ECB9-95CC-41AE-8DED-5880B1ED1199}" name="Avg growth %"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D88B62-5D0B-4F22-83D1-3F4928829889}" name="_3_INC_5000_Companies_2019" displayName="_3_INC_5000_Companies_2019" ref="A1:M5013" tableType="queryTable" totalsRowShown="0">
  <autoFilter ref="A1:M5013" xr:uid="{44D88B62-5D0B-4F22-83D1-3F4928829889}"/>
  <tableColumns count="13">
    <tableColumn id="1" xr3:uid="{D008608D-90A0-4241-84AA-F9A45665B6F4}" uniqueName="1" name="rank" queryTableFieldId="1"/>
    <tableColumn id="2" xr3:uid="{16302F37-237C-41A8-894B-F0F9EC671400}" uniqueName="2" name="name" queryTableFieldId="2" dataDxfId="6"/>
    <tableColumn id="3" xr3:uid="{432F401A-DA52-481D-9CFF-75F845BC583D}" uniqueName="3" name="state" queryTableFieldId="3" dataDxfId="5"/>
    <tableColumn id="4" xr3:uid="{A6C41364-C2A6-49AC-B06B-77503531619B}" uniqueName="4" name="revenue" queryTableFieldId="4" dataDxfId="4"/>
    <tableColumn id="5" xr3:uid="{B8A5404E-C230-4665-BCD6-5757E574EA71}" uniqueName="5" name="growth_%" queryTableFieldId="5" dataDxfId="3" dataCellStyle="Percent"/>
    <tableColumn id="6" xr3:uid="{9B710ADD-FA1C-4BD0-BD1B-8C52C1A17867}" uniqueName="6" name="industry" queryTableFieldId="6" dataDxfId="2"/>
    <tableColumn id="7" xr3:uid="{F4B11C80-0584-42B5-A321-23642A43FEE3}" uniqueName="7" name="workers" queryTableFieldId="7"/>
    <tableColumn id="8" xr3:uid="{AA482C76-70EF-4053-B236-980A8A6298B2}" uniqueName="8" name="previous_workers" queryTableFieldId="8"/>
    <tableColumn id="13" xr3:uid="{F98DAD38-339B-413F-8D01-8A8B23FD1FA0}" uniqueName="13" name="workers_growth_%" queryTableFieldId="13" dataCellStyle="Percent">
      <calculatedColumnFormula>(_3_INC_5000_Companies_2019[[#This Row],[workers]]-_3_INC_5000_Companies_2019[[#This Row],[previous_workers]])/_3_INC_5000_Companies_2019[[#This Row],[previous_workers]]</calculatedColumnFormula>
    </tableColumn>
    <tableColumn id="9" xr3:uid="{C89858DB-AB53-455D-A5FC-870DAC639157}" uniqueName="9" name="founded" queryTableFieldId="9"/>
    <tableColumn id="10" xr3:uid="{01AD103E-CBBF-463E-8E1B-83E61694D4BD}" uniqueName="10" name="yrs_on_list" queryTableFieldId="10"/>
    <tableColumn id="11" xr3:uid="{B804167F-80EF-46A9-A8D7-D56329BFC017}" uniqueName="11" name="metro" queryTableFieldId="11" dataDxfId="1"/>
    <tableColumn id="12" xr3:uid="{5EE2B215-5E9E-439A-8759-3B2E7D1105BC}" uniqueName="12" name="city"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1437D-BFAB-4335-B5ED-645AC4E7C554}">
  <dimension ref="A1:B31"/>
  <sheetViews>
    <sheetView workbookViewId="0">
      <selection activeCell="AB28" sqref="AB28"/>
    </sheetView>
  </sheetViews>
  <sheetFormatPr defaultRowHeight="14.4" x14ac:dyDescent="0.3"/>
  <cols>
    <col min="1" max="1" width="26" bestFit="1" customWidth="1"/>
    <col min="2" max="2" width="16.44140625" bestFit="1" customWidth="1"/>
    <col min="3" max="3" width="20.6640625" bestFit="1" customWidth="1"/>
    <col min="4" max="5" width="14.33203125" bestFit="1" customWidth="1"/>
    <col min="6" max="6" width="20.6640625" bestFit="1" customWidth="1"/>
    <col min="7" max="7" width="14.33203125" bestFit="1" customWidth="1"/>
    <col min="8" max="8" width="20.6640625" bestFit="1" customWidth="1"/>
    <col min="9" max="9" width="14.33203125" bestFit="1" customWidth="1"/>
    <col min="10" max="10" width="17.33203125" bestFit="1" customWidth="1"/>
    <col min="11" max="11" width="25.5546875" bestFit="1" customWidth="1"/>
    <col min="12" max="12" width="18" bestFit="1" customWidth="1"/>
    <col min="13" max="15" width="14.33203125" bestFit="1" customWidth="1"/>
    <col min="16" max="16" width="14.6640625" bestFit="1" customWidth="1"/>
    <col min="17" max="17" width="16.21875" bestFit="1" customWidth="1"/>
    <col min="18" max="18" width="18.6640625" bestFit="1" customWidth="1"/>
    <col min="19" max="20" width="14.33203125" bestFit="1" customWidth="1"/>
    <col min="21" max="21" width="18.88671875" bestFit="1" customWidth="1"/>
    <col min="22" max="22" width="14.33203125" bestFit="1" customWidth="1"/>
    <col min="23" max="23" width="26.6640625" bestFit="1" customWidth="1"/>
    <col min="24" max="24" width="16" bestFit="1" customWidth="1"/>
    <col min="25" max="25" width="14.33203125" bestFit="1" customWidth="1"/>
    <col min="26" max="26" width="22.6640625" bestFit="1" customWidth="1"/>
    <col min="27" max="28" width="15.33203125" bestFit="1" customWidth="1"/>
    <col min="29" max="29" width="14.33203125" bestFit="1" customWidth="1"/>
  </cols>
  <sheetData>
    <row r="1" spans="1:2" x14ac:dyDescent="0.3">
      <c r="A1" s="4" t="s">
        <v>2</v>
      </c>
      <c r="B1" t="s">
        <v>6705</v>
      </c>
    </row>
    <row r="3" spans="1:2" x14ac:dyDescent="0.3">
      <c r="A3" s="4" t="s">
        <v>6697</v>
      </c>
      <c r="B3" t="s">
        <v>6699</v>
      </c>
    </row>
    <row r="4" spans="1:2" x14ac:dyDescent="0.3">
      <c r="A4" s="5" t="s">
        <v>117</v>
      </c>
      <c r="B4" s="3">
        <v>16708695.652173912</v>
      </c>
    </row>
    <row r="5" spans="1:2" x14ac:dyDescent="0.3">
      <c r="A5" s="5" t="s">
        <v>14</v>
      </c>
      <c r="B5" s="3">
        <v>18908384.45807771</v>
      </c>
    </row>
    <row r="6" spans="1:2" x14ac:dyDescent="0.3">
      <c r="A6" s="5" t="s">
        <v>2403</v>
      </c>
      <c r="B6" s="3">
        <v>19130232.558139537</v>
      </c>
    </row>
    <row r="7" spans="1:2" x14ac:dyDescent="0.3">
      <c r="A7" s="5" t="s">
        <v>288</v>
      </c>
      <c r="B7" s="3">
        <v>20835714.285714287</v>
      </c>
    </row>
    <row r="8" spans="1:2" x14ac:dyDescent="0.3">
      <c r="A8" s="5" t="s">
        <v>138</v>
      </c>
      <c r="B8" s="3">
        <v>21088333.333333332</v>
      </c>
    </row>
    <row r="9" spans="1:2" x14ac:dyDescent="0.3">
      <c r="A9" s="5" t="s">
        <v>87</v>
      </c>
      <c r="B9" s="3">
        <v>21573969.631236441</v>
      </c>
    </row>
    <row r="10" spans="1:2" x14ac:dyDescent="0.3">
      <c r="A10" s="5" t="s">
        <v>166</v>
      </c>
      <c r="B10" s="3">
        <v>22506976.744186047</v>
      </c>
    </row>
    <row r="11" spans="1:2" x14ac:dyDescent="0.3">
      <c r="A11" s="5" t="s">
        <v>154</v>
      </c>
      <c r="B11" s="3">
        <v>22577536.231884059</v>
      </c>
    </row>
    <row r="12" spans="1:2" x14ac:dyDescent="0.3">
      <c r="A12" s="5" t="s">
        <v>143</v>
      </c>
      <c r="B12" s="3">
        <v>26736842.105263159</v>
      </c>
    </row>
    <row r="13" spans="1:2" x14ac:dyDescent="0.3">
      <c r="A13" s="5" t="s">
        <v>172</v>
      </c>
      <c r="B13" s="3">
        <v>28601829.268292684</v>
      </c>
    </row>
    <row r="14" spans="1:2" x14ac:dyDescent="0.3">
      <c r="A14" s="5" t="s">
        <v>83</v>
      </c>
      <c r="B14" s="3">
        <v>31178125</v>
      </c>
    </row>
    <row r="15" spans="1:2" x14ac:dyDescent="0.3">
      <c r="A15" s="5" t="s">
        <v>460</v>
      </c>
      <c r="B15" s="3">
        <v>32954320.987654321</v>
      </c>
    </row>
    <row r="16" spans="1:2" x14ac:dyDescent="0.3">
      <c r="A16" s="5" t="s">
        <v>113</v>
      </c>
      <c r="B16" s="3">
        <v>33303314.917127073</v>
      </c>
    </row>
    <row r="17" spans="1:2" x14ac:dyDescent="0.3">
      <c r="A17" s="5" t="s">
        <v>103</v>
      </c>
      <c r="B17" s="3">
        <v>34061111.111111112</v>
      </c>
    </row>
    <row r="18" spans="1:2" x14ac:dyDescent="0.3">
      <c r="A18" s="5" t="s">
        <v>23</v>
      </c>
      <c r="B18" s="3">
        <v>39855905.511811025</v>
      </c>
    </row>
    <row r="19" spans="1:2" x14ac:dyDescent="0.3">
      <c r="A19" s="5" t="s">
        <v>65</v>
      </c>
      <c r="B19" s="3">
        <v>40004184.100418411</v>
      </c>
    </row>
    <row r="20" spans="1:2" x14ac:dyDescent="0.3">
      <c r="A20" s="5" t="s">
        <v>44</v>
      </c>
      <c r="B20" s="3">
        <v>41825316.455696203</v>
      </c>
    </row>
    <row r="21" spans="1:2" x14ac:dyDescent="0.3">
      <c r="A21" s="5" t="s">
        <v>126</v>
      </c>
      <c r="B21" s="3">
        <v>58422571.428571425</v>
      </c>
    </row>
    <row r="22" spans="1:2" x14ac:dyDescent="0.3">
      <c r="A22" s="5" t="s">
        <v>168</v>
      </c>
      <c r="B22" s="3">
        <v>58742857.142857142</v>
      </c>
    </row>
    <row r="23" spans="1:2" x14ac:dyDescent="0.3">
      <c r="A23" s="5" t="s">
        <v>100</v>
      </c>
      <c r="B23" s="3">
        <v>59391949.152542375</v>
      </c>
    </row>
    <row r="24" spans="1:2" x14ac:dyDescent="0.3">
      <c r="A24" s="5" t="s">
        <v>32</v>
      </c>
      <c r="B24" s="3">
        <v>66552760.736196317</v>
      </c>
    </row>
    <row r="25" spans="1:2" x14ac:dyDescent="0.3">
      <c r="A25" s="5" t="s">
        <v>27</v>
      </c>
      <c r="B25" s="3">
        <v>72073650.793650791</v>
      </c>
    </row>
    <row r="26" spans="1:2" x14ac:dyDescent="0.3">
      <c r="A26" s="5" t="s">
        <v>159</v>
      </c>
      <c r="B26" s="3">
        <v>73582165.605095536</v>
      </c>
    </row>
    <row r="27" spans="1:2" x14ac:dyDescent="0.3">
      <c r="A27" s="5" t="s">
        <v>97</v>
      </c>
      <c r="B27" s="3">
        <v>80221794.871794865</v>
      </c>
    </row>
    <row r="28" spans="1:2" x14ac:dyDescent="0.3">
      <c r="A28" s="5" t="s">
        <v>18</v>
      </c>
      <c r="B28" s="3">
        <v>101293010.75268817</v>
      </c>
    </row>
    <row r="29" spans="1:2" x14ac:dyDescent="0.3">
      <c r="A29" s="5" t="s">
        <v>36</v>
      </c>
      <c r="B29" s="3">
        <v>109330056.17977528</v>
      </c>
    </row>
    <row r="30" spans="1:2" x14ac:dyDescent="0.3">
      <c r="A30" s="5" t="s">
        <v>149</v>
      </c>
      <c r="B30" s="3">
        <v>123747761.19402985</v>
      </c>
    </row>
    <row r="31" spans="1:2" x14ac:dyDescent="0.3">
      <c r="A31" s="5" t="s">
        <v>6698</v>
      </c>
      <c r="B31" s="3">
        <v>47470830.007980846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5B22-8E73-4E20-95EC-53611DCC270A}">
  <dimension ref="A3:N893"/>
  <sheetViews>
    <sheetView workbookViewId="0">
      <selection activeCell="AB28" sqref="AB28"/>
    </sheetView>
  </sheetViews>
  <sheetFormatPr defaultRowHeight="14.4" x14ac:dyDescent="0.3"/>
  <cols>
    <col min="1" max="1" width="29.109375" bestFit="1" customWidth="1"/>
    <col min="2" max="2" width="17.88671875" bestFit="1" customWidth="1"/>
    <col min="3" max="3" width="15" bestFit="1" customWidth="1"/>
    <col min="8" max="8" width="10.33203125" customWidth="1"/>
    <col min="9" max="9" width="15.44140625" customWidth="1"/>
    <col min="13" max="13" width="10.33203125" customWidth="1"/>
    <col min="14" max="14" width="13" customWidth="1"/>
  </cols>
  <sheetData>
    <row r="3" spans="1:14" x14ac:dyDescent="0.3">
      <c r="A3" s="4" t="s">
        <v>6697</v>
      </c>
      <c r="B3" t="s">
        <v>6702</v>
      </c>
    </row>
    <row r="4" spans="1:14" x14ac:dyDescent="0.3">
      <c r="A4" s="5" t="s">
        <v>171</v>
      </c>
      <c r="B4" s="7">
        <v>3.7777808906250021</v>
      </c>
    </row>
    <row r="5" spans="1:14" x14ac:dyDescent="0.3">
      <c r="A5" s="8" t="s">
        <v>14</v>
      </c>
      <c r="B5" s="7">
        <v>1.387902</v>
      </c>
    </row>
    <row r="6" spans="1:14" x14ac:dyDescent="0.3">
      <c r="A6" s="8" t="s">
        <v>172</v>
      </c>
      <c r="B6" s="7">
        <v>25.905334499999999</v>
      </c>
    </row>
    <row r="7" spans="1:14" x14ac:dyDescent="0.3">
      <c r="A7" s="8" t="s">
        <v>126</v>
      </c>
      <c r="B7" s="7">
        <v>7.3392387999999995</v>
      </c>
    </row>
    <row r="8" spans="1:14" x14ac:dyDescent="0.3">
      <c r="A8" s="8" t="s">
        <v>460</v>
      </c>
      <c r="B8" s="7">
        <v>2.7245688333333331</v>
      </c>
    </row>
    <row r="9" spans="1:14" x14ac:dyDescent="0.3">
      <c r="A9" s="8" t="s">
        <v>166</v>
      </c>
      <c r="B9" s="7">
        <v>0.61898600000000004</v>
      </c>
    </row>
    <row r="10" spans="1:14" x14ac:dyDescent="0.3">
      <c r="A10" s="8" t="s">
        <v>65</v>
      </c>
      <c r="B10" s="7">
        <v>1.3428509999999998</v>
      </c>
    </row>
    <row r="11" spans="1:14" x14ac:dyDescent="0.3">
      <c r="A11" s="8" t="s">
        <v>23</v>
      </c>
      <c r="B11" s="7">
        <v>2.1943625</v>
      </c>
    </row>
    <row r="12" spans="1:14" x14ac:dyDescent="0.3">
      <c r="A12" s="8" t="s">
        <v>100</v>
      </c>
      <c r="B12" s="7">
        <v>2.1065384705882351</v>
      </c>
    </row>
    <row r="13" spans="1:14" x14ac:dyDescent="0.3">
      <c r="A13" s="8" t="s">
        <v>36</v>
      </c>
      <c r="B13" s="7">
        <v>6.6943247999999995</v>
      </c>
    </row>
    <row r="14" spans="1:14" x14ac:dyDescent="0.3">
      <c r="A14" s="8" t="s">
        <v>159</v>
      </c>
      <c r="B14" s="7">
        <v>0.55917850000000002</v>
      </c>
    </row>
    <row r="15" spans="1:14" x14ac:dyDescent="0.3">
      <c r="A15" s="8" t="s">
        <v>154</v>
      </c>
      <c r="B15" s="7">
        <v>2.1381464999999999</v>
      </c>
      <c r="H15" t="s">
        <v>6701</v>
      </c>
      <c r="I15" t="s">
        <v>6700</v>
      </c>
      <c r="M15" s="5" t="s">
        <v>6701</v>
      </c>
      <c r="N15" t="s">
        <v>6703</v>
      </c>
    </row>
    <row r="16" spans="1:14" x14ac:dyDescent="0.3">
      <c r="A16" s="8" t="s">
        <v>2403</v>
      </c>
      <c r="B16" s="7">
        <v>0.57493799999999995</v>
      </c>
      <c r="H16" t="s">
        <v>171</v>
      </c>
      <c r="I16" s="3">
        <v>37109375</v>
      </c>
      <c r="M16" s="5" t="s">
        <v>171</v>
      </c>
      <c r="N16" s="6">
        <v>3.7777808906250026</v>
      </c>
    </row>
    <row r="17" spans="1:14" x14ac:dyDescent="0.3">
      <c r="A17" s="8" t="s">
        <v>138</v>
      </c>
      <c r="B17" s="7">
        <v>3.8676405000000003</v>
      </c>
      <c r="H17" t="s">
        <v>1156</v>
      </c>
      <c r="I17" s="3">
        <v>11380000</v>
      </c>
      <c r="M17" s="5" t="s">
        <v>1156</v>
      </c>
      <c r="N17" s="6">
        <v>2.4639835999999997</v>
      </c>
    </row>
    <row r="18" spans="1:14" x14ac:dyDescent="0.3">
      <c r="A18" s="8" t="s">
        <v>18</v>
      </c>
      <c r="B18" s="7">
        <v>1.312451</v>
      </c>
      <c r="H18" t="s">
        <v>13</v>
      </c>
      <c r="I18" s="3">
        <v>23136538.46153846</v>
      </c>
      <c r="M18" s="5" t="s">
        <v>13</v>
      </c>
      <c r="N18" s="6">
        <v>7.0248556249999989</v>
      </c>
    </row>
    <row r="19" spans="1:14" x14ac:dyDescent="0.3">
      <c r="A19" s="8" t="s">
        <v>113</v>
      </c>
      <c r="B19" s="7">
        <v>1.7933790000000001</v>
      </c>
      <c r="H19" t="s">
        <v>51</v>
      </c>
      <c r="I19" s="3">
        <v>53136657.303370789</v>
      </c>
      <c r="M19" s="5" t="s">
        <v>51</v>
      </c>
      <c r="N19" s="6">
        <v>4.9090222317415746</v>
      </c>
    </row>
    <row r="20" spans="1:14" x14ac:dyDescent="0.3">
      <c r="A20" s="8" t="s">
        <v>117</v>
      </c>
      <c r="B20" s="7">
        <v>0.81069500000000005</v>
      </c>
      <c r="H20" t="s">
        <v>54</v>
      </c>
      <c r="I20" s="3">
        <v>29246153.846153848</v>
      </c>
      <c r="M20" s="5" t="s">
        <v>54</v>
      </c>
      <c r="N20" s="6">
        <v>4.3465143589743613</v>
      </c>
    </row>
    <row r="21" spans="1:14" x14ac:dyDescent="0.3">
      <c r="A21" s="8" t="s">
        <v>103</v>
      </c>
      <c r="B21" s="7">
        <v>4.2858845000000008</v>
      </c>
      <c r="H21" t="s">
        <v>296</v>
      </c>
      <c r="I21" s="3">
        <v>46797297.297297299</v>
      </c>
      <c r="M21" s="5" t="s">
        <v>296</v>
      </c>
      <c r="N21" s="6">
        <v>2.9371799459459451</v>
      </c>
    </row>
    <row r="22" spans="1:14" x14ac:dyDescent="0.3">
      <c r="A22" s="8" t="s">
        <v>32</v>
      </c>
      <c r="B22" s="7">
        <v>3.1476630000000001</v>
      </c>
      <c r="H22" t="s">
        <v>429</v>
      </c>
      <c r="I22" s="3">
        <v>19000000</v>
      </c>
      <c r="M22" s="5" t="s">
        <v>429</v>
      </c>
      <c r="N22" s="6">
        <v>3.7616035348837191</v>
      </c>
    </row>
    <row r="23" spans="1:14" x14ac:dyDescent="0.3">
      <c r="A23" s="8" t="s">
        <v>44</v>
      </c>
      <c r="B23" s="7">
        <v>2.4778830000000003</v>
      </c>
      <c r="H23" t="s">
        <v>1234</v>
      </c>
      <c r="I23" s="3">
        <v>30963636.363636363</v>
      </c>
      <c r="M23" s="5" t="s">
        <v>1234</v>
      </c>
      <c r="N23" s="6">
        <v>2.5094790909090907</v>
      </c>
    </row>
    <row r="24" spans="1:14" x14ac:dyDescent="0.3">
      <c r="A24" s="5" t="s">
        <v>1156</v>
      </c>
      <c r="B24" s="7">
        <v>2.4639835999999997</v>
      </c>
      <c r="H24" t="s">
        <v>35</v>
      </c>
      <c r="I24" s="3">
        <v>51413506.493506491</v>
      </c>
      <c r="M24" s="5" t="s">
        <v>35</v>
      </c>
      <c r="N24" s="6">
        <v>4.7274516571428569</v>
      </c>
    </row>
    <row r="25" spans="1:14" x14ac:dyDescent="0.3">
      <c r="A25" s="8" t="s">
        <v>14</v>
      </c>
      <c r="B25" s="7">
        <v>1.9319934999999999</v>
      </c>
      <c r="H25" t="s">
        <v>70</v>
      </c>
      <c r="I25" s="3">
        <v>42356621.004566208</v>
      </c>
      <c r="M25" s="5" t="s">
        <v>70</v>
      </c>
      <c r="N25" s="6">
        <v>4.3837438036529681</v>
      </c>
    </row>
    <row r="26" spans="1:14" x14ac:dyDescent="0.3">
      <c r="A26" s="8" t="s">
        <v>126</v>
      </c>
      <c r="B26" s="7">
        <v>1.693376</v>
      </c>
      <c r="H26" t="s">
        <v>2993</v>
      </c>
      <c r="I26" s="3">
        <v>13000000</v>
      </c>
      <c r="M26" s="5" t="s">
        <v>2993</v>
      </c>
      <c r="N26" s="6">
        <v>1.73525025</v>
      </c>
    </row>
    <row r="27" spans="1:14" x14ac:dyDescent="0.3">
      <c r="A27" s="8" t="s">
        <v>27</v>
      </c>
      <c r="B27" s="7">
        <v>1.2664470000000001</v>
      </c>
      <c r="H27" t="s">
        <v>826</v>
      </c>
      <c r="I27" s="3">
        <v>19858064.516129032</v>
      </c>
      <c r="M27" s="5" t="s">
        <v>826</v>
      </c>
      <c r="N27" s="6">
        <v>2.1569498387096773</v>
      </c>
    </row>
    <row r="28" spans="1:14" x14ac:dyDescent="0.3">
      <c r="A28" s="8" t="s">
        <v>65</v>
      </c>
      <c r="B28" s="7">
        <v>6.5150600000000001</v>
      </c>
      <c r="H28" t="s">
        <v>86</v>
      </c>
      <c r="I28" s="3">
        <v>24876190.476190478</v>
      </c>
      <c r="M28" s="5" t="s">
        <v>86</v>
      </c>
      <c r="N28" s="6">
        <v>13.357403285714284</v>
      </c>
    </row>
    <row r="29" spans="1:14" x14ac:dyDescent="0.3">
      <c r="A29" s="8" t="s">
        <v>36</v>
      </c>
      <c r="B29" s="7">
        <v>4.5481889999999998</v>
      </c>
      <c r="H29" t="s">
        <v>241</v>
      </c>
      <c r="I29" s="3">
        <v>42975518.672199167</v>
      </c>
      <c r="M29" s="5" t="s">
        <v>241</v>
      </c>
      <c r="N29" s="6">
        <v>3.5006444647302923</v>
      </c>
    </row>
    <row r="30" spans="1:14" x14ac:dyDescent="0.3">
      <c r="A30" s="8" t="s">
        <v>113</v>
      </c>
      <c r="B30" s="7">
        <v>1.094495</v>
      </c>
      <c r="H30" t="s">
        <v>385</v>
      </c>
      <c r="I30" s="3">
        <v>34474603.174603172</v>
      </c>
      <c r="M30" s="5" t="s">
        <v>385</v>
      </c>
      <c r="N30" s="6">
        <v>2.9970724444444423</v>
      </c>
    </row>
    <row r="31" spans="1:14" x14ac:dyDescent="0.3">
      <c r="A31" s="8" t="s">
        <v>103</v>
      </c>
      <c r="B31" s="7">
        <v>1.5031460000000001</v>
      </c>
      <c r="H31" t="s">
        <v>224</v>
      </c>
      <c r="I31" s="3">
        <v>44225925.925925925</v>
      </c>
      <c r="M31" s="5" t="s">
        <v>224</v>
      </c>
      <c r="N31" s="6">
        <v>4.1626856666666674</v>
      </c>
    </row>
    <row r="32" spans="1:14" x14ac:dyDescent="0.3">
      <c r="A32" s="8" t="s">
        <v>32</v>
      </c>
      <c r="B32" s="7">
        <v>2.4617599999999999</v>
      </c>
      <c r="H32" t="s">
        <v>80</v>
      </c>
      <c r="I32" s="3">
        <v>74588235.294117644</v>
      </c>
      <c r="M32" s="5" t="s">
        <v>80</v>
      </c>
      <c r="N32" s="6">
        <v>5.3778814117647062</v>
      </c>
    </row>
    <row r="33" spans="1:14" x14ac:dyDescent="0.3">
      <c r="A33" s="5" t="s">
        <v>13</v>
      </c>
      <c r="B33" s="7">
        <v>7.0248556250000007</v>
      </c>
      <c r="H33" t="s">
        <v>582</v>
      </c>
      <c r="I33" s="3">
        <v>20010810.810810812</v>
      </c>
      <c r="M33" s="5" t="s">
        <v>582</v>
      </c>
      <c r="N33" s="6">
        <v>3.1077630000000012</v>
      </c>
    </row>
    <row r="34" spans="1:14" x14ac:dyDescent="0.3">
      <c r="A34" s="8" t="s">
        <v>14</v>
      </c>
      <c r="B34" s="7">
        <v>62.657774999999994</v>
      </c>
      <c r="H34" t="s">
        <v>176</v>
      </c>
      <c r="I34" s="3">
        <v>38963909.774436094</v>
      </c>
      <c r="M34" s="5" t="s">
        <v>176</v>
      </c>
      <c r="N34" s="6">
        <v>2.8414467142857132</v>
      </c>
    </row>
    <row r="35" spans="1:14" x14ac:dyDescent="0.3">
      <c r="A35" s="8" t="s">
        <v>172</v>
      </c>
      <c r="B35" s="7">
        <v>2.6281816666666664</v>
      </c>
      <c r="H35" t="s">
        <v>132</v>
      </c>
      <c r="I35" s="3">
        <v>27707692.307692308</v>
      </c>
      <c r="M35" s="5" t="s">
        <v>132</v>
      </c>
      <c r="N35" s="6">
        <v>5.5396057769230769</v>
      </c>
    </row>
    <row r="36" spans="1:14" x14ac:dyDescent="0.3">
      <c r="A36" s="8" t="s">
        <v>83</v>
      </c>
      <c r="B36" s="7">
        <v>5.6920745000000004</v>
      </c>
      <c r="H36" t="s">
        <v>212</v>
      </c>
      <c r="I36" s="3">
        <v>14172727.272727273</v>
      </c>
      <c r="M36" s="5" t="s">
        <v>212</v>
      </c>
      <c r="N36" s="6">
        <v>6.8662488181818189</v>
      </c>
    </row>
    <row r="37" spans="1:14" x14ac:dyDescent="0.3">
      <c r="A37" s="8" t="s">
        <v>126</v>
      </c>
      <c r="B37" s="7">
        <v>1.173816555555556</v>
      </c>
      <c r="H37" t="s">
        <v>125</v>
      </c>
      <c r="I37" s="3">
        <v>37542682.926829271</v>
      </c>
      <c r="M37" s="5" t="s">
        <v>125</v>
      </c>
      <c r="N37" s="6">
        <v>5.1723440975609796</v>
      </c>
    </row>
    <row r="38" spans="1:14" x14ac:dyDescent="0.3">
      <c r="A38" s="8" t="s">
        <v>27</v>
      </c>
      <c r="B38" s="7">
        <v>5.6121759999999998</v>
      </c>
      <c r="H38" t="s">
        <v>153</v>
      </c>
      <c r="I38" s="3">
        <v>285633333.33333331</v>
      </c>
      <c r="M38" s="5" t="s">
        <v>153</v>
      </c>
      <c r="N38" s="6">
        <v>3.2248882469135829</v>
      </c>
    </row>
    <row r="39" spans="1:14" x14ac:dyDescent="0.3">
      <c r="A39" s="8" t="s">
        <v>288</v>
      </c>
      <c r="B39" s="7">
        <v>1.0269299999999999</v>
      </c>
      <c r="H39" t="s">
        <v>381</v>
      </c>
      <c r="I39" s="3">
        <v>33764000</v>
      </c>
      <c r="M39" s="5" t="s">
        <v>381</v>
      </c>
      <c r="N39" s="6">
        <v>3.1941467733333337</v>
      </c>
    </row>
    <row r="40" spans="1:14" x14ac:dyDescent="0.3">
      <c r="A40" s="8" t="s">
        <v>97</v>
      </c>
      <c r="B40" s="7">
        <v>2.2597925000000001</v>
      </c>
      <c r="H40" t="s">
        <v>2723</v>
      </c>
      <c r="I40" s="3">
        <v>6075000</v>
      </c>
      <c r="M40" s="5" t="s">
        <v>2723</v>
      </c>
      <c r="N40" s="6">
        <v>1.43736525</v>
      </c>
    </row>
    <row r="41" spans="1:14" x14ac:dyDescent="0.3">
      <c r="A41" s="8" t="s">
        <v>65</v>
      </c>
      <c r="B41" s="7">
        <v>8.810793799999999</v>
      </c>
      <c r="H41" t="s">
        <v>105</v>
      </c>
      <c r="I41" s="3">
        <v>6418181.8181818184</v>
      </c>
      <c r="M41" s="5" t="s">
        <v>105</v>
      </c>
      <c r="N41" s="6">
        <v>8.3076142727272728</v>
      </c>
    </row>
    <row r="42" spans="1:14" x14ac:dyDescent="0.3">
      <c r="A42" s="8" t="s">
        <v>23</v>
      </c>
      <c r="B42" s="7">
        <v>2.0013700000000001</v>
      </c>
      <c r="H42" t="s">
        <v>116</v>
      </c>
      <c r="I42" s="3">
        <v>56645925.925925925</v>
      </c>
      <c r="M42" s="5" t="s">
        <v>116</v>
      </c>
      <c r="N42" s="6">
        <v>4.1987500518518504</v>
      </c>
    </row>
    <row r="43" spans="1:14" x14ac:dyDescent="0.3">
      <c r="A43" s="8" t="s">
        <v>100</v>
      </c>
      <c r="B43" s="7">
        <v>3.175837</v>
      </c>
      <c r="H43" t="s">
        <v>347</v>
      </c>
      <c r="I43" s="3">
        <v>15050000</v>
      </c>
      <c r="M43" s="5" t="s">
        <v>347</v>
      </c>
      <c r="N43" s="6">
        <v>6.5566904000000008</v>
      </c>
    </row>
    <row r="44" spans="1:14" x14ac:dyDescent="0.3">
      <c r="A44" s="8" t="s">
        <v>36</v>
      </c>
      <c r="B44" s="7">
        <v>3.9821926666666658</v>
      </c>
      <c r="H44" t="s">
        <v>446</v>
      </c>
      <c r="I44" s="3">
        <v>50988888.888888888</v>
      </c>
      <c r="M44" s="5" t="s">
        <v>446</v>
      </c>
      <c r="N44" s="6">
        <v>2.9052731851851834</v>
      </c>
    </row>
    <row r="45" spans="1:14" x14ac:dyDescent="0.3">
      <c r="A45" s="8" t="s">
        <v>159</v>
      </c>
      <c r="B45" s="7">
        <v>1.9729855000000001</v>
      </c>
      <c r="H45" t="s">
        <v>354</v>
      </c>
      <c r="I45" s="3">
        <v>22785000</v>
      </c>
      <c r="M45" s="5" t="s">
        <v>354</v>
      </c>
      <c r="N45" s="6">
        <v>2.9208579499999994</v>
      </c>
    </row>
    <row r="46" spans="1:14" x14ac:dyDescent="0.3">
      <c r="A46" s="8" t="s">
        <v>154</v>
      </c>
      <c r="B46" s="7">
        <v>4.3081033333333325</v>
      </c>
      <c r="H46" t="s">
        <v>39</v>
      </c>
      <c r="I46" s="3">
        <v>50696093.75</v>
      </c>
      <c r="M46" s="5" t="s">
        <v>39</v>
      </c>
      <c r="N46" s="6">
        <v>4.4712867187499992</v>
      </c>
    </row>
    <row r="47" spans="1:14" x14ac:dyDescent="0.3">
      <c r="A47" s="8" t="s">
        <v>2403</v>
      </c>
      <c r="B47" s="7">
        <v>0.78421300000000005</v>
      </c>
      <c r="H47" t="s">
        <v>26</v>
      </c>
      <c r="I47" s="3">
        <v>28771428.571428571</v>
      </c>
      <c r="M47" s="5" t="s">
        <v>26</v>
      </c>
      <c r="N47" s="6">
        <v>32.594210142857143</v>
      </c>
    </row>
    <row r="48" spans="1:14" x14ac:dyDescent="0.3">
      <c r="A48" s="8" t="s">
        <v>138</v>
      </c>
      <c r="B48" s="7">
        <v>2.1020123333333331</v>
      </c>
      <c r="H48" t="s">
        <v>342</v>
      </c>
      <c r="I48" s="3">
        <v>20103030.303030305</v>
      </c>
      <c r="M48" s="5" t="s">
        <v>342</v>
      </c>
      <c r="N48" s="6">
        <v>3.381211242424242</v>
      </c>
    </row>
    <row r="49" spans="1:14" x14ac:dyDescent="0.3">
      <c r="A49" s="8" t="s">
        <v>18</v>
      </c>
      <c r="B49" s="7">
        <v>1.5260316</v>
      </c>
      <c r="H49" t="s">
        <v>64</v>
      </c>
      <c r="I49" s="3">
        <v>27693333.333333332</v>
      </c>
      <c r="M49" s="5" t="s">
        <v>64</v>
      </c>
      <c r="N49" s="6">
        <v>6.0010831133333307</v>
      </c>
    </row>
    <row r="50" spans="1:14" x14ac:dyDescent="0.3">
      <c r="A50" s="8" t="s">
        <v>113</v>
      </c>
      <c r="B50" s="7">
        <v>3.3331331428571427</v>
      </c>
      <c r="H50" t="s">
        <v>48</v>
      </c>
      <c r="I50" s="3">
        <v>79510625</v>
      </c>
      <c r="M50" s="5" t="s">
        <v>48</v>
      </c>
      <c r="N50" s="6">
        <v>3.5870988562499995</v>
      </c>
    </row>
    <row r="51" spans="1:14" x14ac:dyDescent="0.3">
      <c r="A51" s="8" t="s">
        <v>103</v>
      </c>
      <c r="B51" s="7">
        <v>2.4275377142857137</v>
      </c>
      <c r="H51" t="s">
        <v>842</v>
      </c>
      <c r="I51" s="3">
        <v>24964285.714285713</v>
      </c>
      <c r="M51" s="5" t="s">
        <v>842</v>
      </c>
      <c r="N51" s="6">
        <v>2.1915566071428563</v>
      </c>
    </row>
    <row r="52" spans="1:14" x14ac:dyDescent="0.3">
      <c r="A52" s="8" t="s">
        <v>32</v>
      </c>
      <c r="B52" s="7">
        <v>4.4758463333333331</v>
      </c>
      <c r="H52" t="s">
        <v>752</v>
      </c>
      <c r="I52" s="3">
        <v>58677966.101694912</v>
      </c>
      <c r="M52" s="5" t="s">
        <v>752</v>
      </c>
      <c r="N52" s="6">
        <v>2.2943648305084743</v>
      </c>
    </row>
    <row r="53" spans="1:14" x14ac:dyDescent="0.3">
      <c r="A53" s="8" t="s">
        <v>149</v>
      </c>
      <c r="B53" s="7">
        <v>6.4386619999999999</v>
      </c>
      <c r="H53" t="s">
        <v>31</v>
      </c>
      <c r="I53" s="3">
        <v>64027906.976744182</v>
      </c>
      <c r="M53" s="5" t="s">
        <v>31</v>
      </c>
      <c r="N53" s="6">
        <v>4.017308162790699</v>
      </c>
    </row>
    <row r="54" spans="1:14" x14ac:dyDescent="0.3">
      <c r="A54" s="8" t="s">
        <v>87</v>
      </c>
      <c r="B54" s="7">
        <v>5.2312596666666664</v>
      </c>
      <c r="H54" t="s">
        <v>665</v>
      </c>
      <c r="I54" s="3">
        <v>5350000</v>
      </c>
      <c r="M54" s="5" t="s">
        <v>665</v>
      </c>
      <c r="N54" s="6">
        <v>11.0955435</v>
      </c>
    </row>
    <row r="55" spans="1:14" x14ac:dyDescent="0.3">
      <c r="A55" s="8" t="s">
        <v>44</v>
      </c>
      <c r="B55" s="7">
        <v>1.75589</v>
      </c>
      <c r="H55" t="s">
        <v>4153</v>
      </c>
      <c r="I55" s="3">
        <v>6620000</v>
      </c>
      <c r="M55" s="5" t="s">
        <v>4153</v>
      </c>
      <c r="N55" s="6">
        <v>0.95283899999999977</v>
      </c>
    </row>
    <row r="56" spans="1:14" x14ac:dyDescent="0.3">
      <c r="A56" s="8" t="s">
        <v>143</v>
      </c>
      <c r="B56" s="7">
        <v>1.684434</v>
      </c>
      <c r="H56" t="s">
        <v>552</v>
      </c>
      <c r="I56" s="3">
        <v>26003571.428571429</v>
      </c>
      <c r="M56" s="5" t="s">
        <v>552</v>
      </c>
      <c r="N56" s="6">
        <v>3.1148502142857146</v>
      </c>
    </row>
    <row r="57" spans="1:14" x14ac:dyDescent="0.3">
      <c r="A57" s="5" t="s">
        <v>51</v>
      </c>
      <c r="B57" s="7">
        <v>4.9090222317415737</v>
      </c>
      <c r="H57" t="s">
        <v>1437</v>
      </c>
      <c r="I57" s="3">
        <v>54007142.857142858</v>
      </c>
      <c r="M57" s="5" t="s">
        <v>1437</v>
      </c>
      <c r="N57" s="6">
        <v>1.9212450714285711</v>
      </c>
    </row>
    <row r="58" spans="1:14" x14ac:dyDescent="0.3">
      <c r="A58" s="8" t="s">
        <v>14</v>
      </c>
      <c r="B58" s="7">
        <v>7.0767140224719123</v>
      </c>
      <c r="H58" t="s">
        <v>17</v>
      </c>
      <c r="I58" s="3">
        <v>40941666.666666664</v>
      </c>
      <c r="M58" s="5" t="s">
        <v>17</v>
      </c>
      <c r="N58" s="6">
        <v>7.3420047857142849</v>
      </c>
    </row>
    <row r="59" spans="1:14" x14ac:dyDescent="0.3">
      <c r="A59" s="8" t="s">
        <v>172</v>
      </c>
      <c r="B59" s="7">
        <v>2.9485227101449287</v>
      </c>
      <c r="H59" t="s">
        <v>22</v>
      </c>
      <c r="I59" s="3">
        <v>42888222.698072806</v>
      </c>
      <c r="M59" s="5" t="s">
        <v>22</v>
      </c>
      <c r="N59" s="6">
        <v>4.3389980620985025</v>
      </c>
    </row>
    <row r="60" spans="1:14" x14ac:dyDescent="0.3">
      <c r="A60" s="8" t="s">
        <v>83</v>
      </c>
      <c r="B60" s="7">
        <v>4.9951927999999999</v>
      </c>
      <c r="H60" t="s">
        <v>93</v>
      </c>
      <c r="I60" s="3">
        <v>55202439.024390243</v>
      </c>
      <c r="M60" s="5" t="s">
        <v>93</v>
      </c>
      <c r="N60" s="6">
        <v>4.4936108373983714</v>
      </c>
    </row>
    <row r="61" spans="1:14" x14ac:dyDescent="0.3">
      <c r="A61" s="8" t="s">
        <v>126</v>
      </c>
      <c r="B61" s="7">
        <v>5.7063887380952378</v>
      </c>
      <c r="H61" t="s">
        <v>43</v>
      </c>
      <c r="I61" s="3">
        <v>44028819.444444448</v>
      </c>
      <c r="M61" s="5" t="s">
        <v>43</v>
      </c>
      <c r="N61" s="6">
        <v>4.7269206250000018</v>
      </c>
    </row>
    <row r="62" spans="1:14" x14ac:dyDescent="0.3">
      <c r="A62" s="8" t="s">
        <v>27</v>
      </c>
      <c r="B62" s="7">
        <v>5.6739538846153819</v>
      </c>
      <c r="H62" t="s">
        <v>2911</v>
      </c>
      <c r="I62" s="3">
        <v>6480000</v>
      </c>
      <c r="M62" s="5" t="s">
        <v>2911</v>
      </c>
      <c r="N62" s="6">
        <v>1.398579</v>
      </c>
    </row>
    <row r="63" spans="1:14" x14ac:dyDescent="0.3">
      <c r="A63" s="8" t="s">
        <v>288</v>
      </c>
      <c r="B63" s="7">
        <v>2.0386560000000005</v>
      </c>
      <c r="H63" t="s">
        <v>60</v>
      </c>
      <c r="I63" s="3">
        <v>27855445.544554457</v>
      </c>
      <c r="M63" s="5" t="s">
        <v>60</v>
      </c>
      <c r="N63" s="6">
        <v>5.317534138613861</v>
      </c>
    </row>
    <row r="64" spans="1:14" x14ac:dyDescent="0.3">
      <c r="A64" s="8" t="s">
        <v>97</v>
      </c>
      <c r="B64" s="7">
        <v>6.6639548888888891</v>
      </c>
      <c r="H64" t="s">
        <v>121</v>
      </c>
      <c r="I64" s="3">
        <v>25718367.346938774</v>
      </c>
      <c r="M64" s="5" t="s">
        <v>121</v>
      </c>
      <c r="N64" s="6">
        <v>4.5610973265306134</v>
      </c>
    </row>
    <row r="65" spans="1:14" x14ac:dyDescent="0.3">
      <c r="A65" s="8" t="s">
        <v>460</v>
      </c>
      <c r="B65" s="7">
        <v>4.3714719999999998</v>
      </c>
      <c r="H65" t="s">
        <v>1938</v>
      </c>
      <c r="I65" s="3">
        <v>24914285.714285713</v>
      </c>
      <c r="M65" s="5" t="s">
        <v>1938</v>
      </c>
      <c r="N65" s="6">
        <v>2.2313381428571426</v>
      </c>
    </row>
    <row r="66" spans="1:14" x14ac:dyDescent="0.3">
      <c r="A66" s="8" t="s">
        <v>166</v>
      </c>
      <c r="B66" s="7">
        <v>0.78765166666666675</v>
      </c>
      <c r="H66" t="s">
        <v>456</v>
      </c>
      <c r="I66" s="3">
        <v>6666666.666666667</v>
      </c>
      <c r="M66" s="5" t="s">
        <v>456</v>
      </c>
      <c r="N66" s="6">
        <v>5.9402411666666657</v>
      </c>
    </row>
    <row r="67" spans="1:14" x14ac:dyDescent="0.3">
      <c r="A67" s="8" t="s">
        <v>65</v>
      </c>
      <c r="B67" s="7">
        <v>2.1572389583333336</v>
      </c>
      <c r="H67" t="s">
        <v>6698</v>
      </c>
      <c r="I67" s="3">
        <v>47470830.007980846</v>
      </c>
      <c r="M67" s="5" t="s">
        <v>6698</v>
      </c>
      <c r="N67" s="6">
        <v>4.5468005885873879</v>
      </c>
    </row>
    <row r="68" spans="1:14" x14ac:dyDescent="0.3">
      <c r="A68" s="8" t="s">
        <v>23</v>
      </c>
      <c r="B68" s="7">
        <v>5.78137275862069</v>
      </c>
    </row>
    <row r="69" spans="1:14" x14ac:dyDescent="0.3">
      <c r="A69" s="8" t="s">
        <v>100</v>
      </c>
      <c r="B69" s="7">
        <v>3.4448210909090915</v>
      </c>
    </row>
    <row r="70" spans="1:14" x14ac:dyDescent="0.3">
      <c r="A70" s="8" t="s">
        <v>36</v>
      </c>
      <c r="B70" s="7">
        <v>7.6020472909090877</v>
      </c>
    </row>
    <row r="71" spans="1:14" x14ac:dyDescent="0.3">
      <c r="A71" s="8" t="s">
        <v>159</v>
      </c>
      <c r="B71" s="7">
        <v>3.7611597272727266</v>
      </c>
    </row>
    <row r="72" spans="1:14" x14ac:dyDescent="0.3">
      <c r="A72" s="8" t="s">
        <v>168</v>
      </c>
      <c r="B72" s="7">
        <v>1.4090113750000002</v>
      </c>
    </row>
    <row r="73" spans="1:14" x14ac:dyDescent="0.3">
      <c r="A73" s="8" t="s">
        <v>154</v>
      </c>
      <c r="B73" s="7">
        <v>2.3475232903225804</v>
      </c>
    </row>
    <row r="74" spans="1:14" x14ac:dyDescent="0.3">
      <c r="A74" s="8" t="s">
        <v>2403</v>
      </c>
      <c r="B74" s="7">
        <v>0.57912700000000006</v>
      </c>
    </row>
    <row r="75" spans="1:14" x14ac:dyDescent="0.3">
      <c r="A75" s="8" t="s">
        <v>138</v>
      </c>
      <c r="B75" s="7">
        <v>5.935837272727273</v>
      </c>
    </row>
    <row r="76" spans="1:14" x14ac:dyDescent="0.3">
      <c r="A76" s="8" t="s">
        <v>18</v>
      </c>
      <c r="B76" s="7">
        <v>7.7175537000000007</v>
      </c>
    </row>
    <row r="77" spans="1:14" x14ac:dyDescent="0.3">
      <c r="A77" s="8" t="s">
        <v>113</v>
      </c>
      <c r="B77" s="7">
        <v>1.4586235000000001</v>
      </c>
    </row>
    <row r="78" spans="1:14" x14ac:dyDescent="0.3">
      <c r="A78" s="8" t="s">
        <v>117</v>
      </c>
      <c r="B78" s="7">
        <v>2.0001835714285714</v>
      </c>
    </row>
    <row r="79" spans="1:14" x14ac:dyDescent="0.3">
      <c r="A79" s="8" t="s">
        <v>103</v>
      </c>
      <c r="B79" s="7">
        <v>3.3826266153846163</v>
      </c>
    </row>
    <row r="80" spans="1:14" x14ac:dyDescent="0.3">
      <c r="A80" s="8" t="s">
        <v>32</v>
      </c>
      <c r="B80" s="7">
        <v>4.5066684583333343</v>
      </c>
    </row>
    <row r="81" spans="1:2" x14ac:dyDescent="0.3">
      <c r="A81" s="8" t="s">
        <v>149</v>
      </c>
      <c r="B81" s="7">
        <v>9.4084137777777759</v>
      </c>
    </row>
    <row r="82" spans="1:2" x14ac:dyDescent="0.3">
      <c r="A82" s="8" t="s">
        <v>87</v>
      </c>
      <c r="B82" s="7">
        <v>5.4686039101123622</v>
      </c>
    </row>
    <row r="83" spans="1:2" x14ac:dyDescent="0.3">
      <c r="A83" s="8" t="s">
        <v>44</v>
      </c>
      <c r="B83" s="7">
        <v>3.17557</v>
      </c>
    </row>
    <row r="84" spans="1:2" x14ac:dyDescent="0.3">
      <c r="A84" s="8" t="s">
        <v>143</v>
      </c>
      <c r="B84" s="7">
        <v>10.90023511111111</v>
      </c>
    </row>
    <row r="85" spans="1:2" x14ac:dyDescent="0.3">
      <c r="A85" s="5" t="s">
        <v>54</v>
      </c>
      <c r="B85" s="7">
        <v>4.3465143589743587</v>
      </c>
    </row>
    <row r="86" spans="1:2" x14ac:dyDescent="0.3">
      <c r="A86" s="8" t="s">
        <v>14</v>
      </c>
      <c r="B86" s="7">
        <v>2.0308558333333333</v>
      </c>
    </row>
    <row r="87" spans="1:2" x14ac:dyDescent="0.3">
      <c r="A87" s="8" t="s">
        <v>172</v>
      </c>
      <c r="B87" s="7">
        <v>3.1025016153846154</v>
      </c>
    </row>
    <row r="88" spans="1:2" x14ac:dyDescent="0.3">
      <c r="A88" s="8" t="s">
        <v>83</v>
      </c>
      <c r="B88" s="7">
        <v>0.96771150000000006</v>
      </c>
    </row>
    <row r="89" spans="1:2" x14ac:dyDescent="0.3">
      <c r="A89" s="8" t="s">
        <v>126</v>
      </c>
      <c r="B89" s="7">
        <v>2.8447720666666667</v>
      </c>
    </row>
    <row r="90" spans="1:2" x14ac:dyDescent="0.3">
      <c r="A90" s="8" t="s">
        <v>27</v>
      </c>
      <c r="B90" s="7">
        <v>20.209386899999995</v>
      </c>
    </row>
    <row r="91" spans="1:2" x14ac:dyDescent="0.3">
      <c r="A91" s="8" t="s">
        <v>288</v>
      </c>
      <c r="B91" s="7">
        <v>2.0615900000000003</v>
      </c>
    </row>
    <row r="92" spans="1:2" x14ac:dyDescent="0.3">
      <c r="A92" s="8" t="s">
        <v>97</v>
      </c>
      <c r="B92" s="7">
        <v>4.97567</v>
      </c>
    </row>
    <row r="93" spans="1:2" x14ac:dyDescent="0.3">
      <c r="A93" s="8" t="s">
        <v>460</v>
      </c>
      <c r="B93" s="7">
        <v>1.7517712500000002</v>
      </c>
    </row>
    <row r="94" spans="1:2" x14ac:dyDescent="0.3">
      <c r="A94" s="8" t="s">
        <v>65</v>
      </c>
      <c r="B94" s="7">
        <v>2.2546629999999999</v>
      </c>
    </row>
    <row r="95" spans="1:2" x14ac:dyDescent="0.3">
      <c r="A95" s="8" t="s">
        <v>23</v>
      </c>
      <c r="B95" s="7">
        <v>2.7662591818181821</v>
      </c>
    </row>
    <row r="96" spans="1:2" x14ac:dyDescent="0.3">
      <c r="A96" s="8" t="s">
        <v>100</v>
      </c>
      <c r="B96" s="7">
        <v>3.5892195</v>
      </c>
    </row>
    <row r="97" spans="1:2" x14ac:dyDescent="0.3">
      <c r="A97" s="8" t="s">
        <v>36</v>
      </c>
      <c r="B97" s="7">
        <v>3.8377024615384605</v>
      </c>
    </row>
    <row r="98" spans="1:2" x14ac:dyDescent="0.3">
      <c r="A98" s="8" t="s">
        <v>159</v>
      </c>
      <c r="B98" s="7">
        <v>2.4028814999999999</v>
      </c>
    </row>
    <row r="99" spans="1:2" x14ac:dyDescent="0.3">
      <c r="A99" s="8" t="s">
        <v>154</v>
      </c>
      <c r="B99" s="7">
        <v>2.0539598333333333</v>
      </c>
    </row>
    <row r="100" spans="1:2" x14ac:dyDescent="0.3">
      <c r="A100" s="8" t="s">
        <v>138</v>
      </c>
      <c r="B100" s="7">
        <v>8.5753120000000003</v>
      </c>
    </row>
    <row r="101" spans="1:2" x14ac:dyDescent="0.3">
      <c r="A101" s="8" t="s">
        <v>18</v>
      </c>
      <c r="B101" s="7">
        <v>12.030891</v>
      </c>
    </row>
    <row r="102" spans="1:2" x14ac:dyDescent="0.3">
      <c r="A102" s="8" t="s">
        <v>113</v>
      </c>
      <c r="B102" s="7">
        <v>5.9236614999999997</v>
      </c>
    </row>
    <row r="103" spans="1:2" x14ac:dyDescent="0.3">
      <c r="A103" s="8" t="s">
        <v>117</v>
      </c>
      <c r="B103" s="7">
        <v>2.9037839999999999</v>
      </c>
    </row>
    <row r="104" spans="1:2" x14ac:dyDescent="0.3">
      <c r="A104" s="8" t="s">
        <v>103</v>
      </c>
      <c r="B104" s="7">
        <v>1.5596153333333334</v>
      </c>
    </row>
    <row r="105" spans="1:2" x14ac:dyDescent="0.3">
      <c r="A105" s="8" t="s">
        <v>32</v>
      </c>
      <c r="B105" s="7">
        <v>0.62967700000000004</v>
      </c>
    </row>
    <row r="106" spans="1:2" x14ac:dyDescent="0.3">
      <c r="A106" s="8" t="s">
        <v>149</v>
      </c>
      <c r="B106" s="7">
        <v>2.0399095000000003</v>
      </c>
    </row>
    <row r="107" spans="1:2" x14ac:dyDescent="0.3">
      <c r="A107" s="8" t="s">
        <v>87</v>
      </c>
      <c r="B107" s="7">
        <v>5.8241852352941184</v>
      </c>
    </row>
    <row r="108" spans="1:2" x14ac:dyDescent="0.3">
      <c r="A108" s="8" t="s">
        <v>44</v>
      </c>
      <c r="B108" s="7">
        <v>2.7000802500000001</v>
      </c>
    </row>
    <row r="109" spans="1:2" x14ac:dyDescent="0.3">
      <c r="A109" s="8" t="s">
        <v>143</v>
      </c>
      <c r="B109" s="7">
        <v>3.9768690000000002</v>
      </c>
    </row>
    <row r="110" spans="1:2" x14ac:dyDescent="0.3">
      <c r="A110" s="5" t="s">
        <v>296</v>
      </c>
      <c r="B110" s="7">
        <v>2.9371799459459464</v>
      </c>
    </row>
    <row r="111" spans="1:2" x14ac:dyDescent="0.3">
      <c r="A111" s="8" t="s">
        <v>14</v>
      </c>
      <c r="B111" s="7">
        <v>1.7150817142857142</v>
      </c>
    </row>
    <row r="112" spans="1:2" x14ac:dyDescent="0.3">
      <c r="A112" s="8" t="s">
        <v>172</v>
      </c>
      <c r="B112" s="7">
        <v>7.8404272500000003</v>
      </c>
    </row>
    <row r="113" spans="1:2" x14ac:dyDescent="0.3">
      <c r="A113" s="8" t="s">
        <v>126</v>
      </c>
      <c r="B113" s="7">
        <v>2.333434</v>
      </c>
    </row>
    <row r="114" spans="1:2" x14ac:dyDescent="0.3">
      <c r="A114" s="8" t="s">
        <v>27</v>
      </c>
      <c r="B114" s="7">
        <v>0.93174299999999999</v>
      </c>
    </row>
    <row r="115" spans="1:2" x14ac:dyDescent="0.3">
      <c r="A115" s="8" t="s">
        <v>288</v>
      </c>
      <c r="B115" s="7">
        <v>10.468095999999999</v>
      </c>
    </row>
    <row r="116" spans="1:2" x14ac:dyDescent="0.3">
      <c r="A116" s="8" t="s">
        <v>97</v>
      </c>
      <c r="B116" s="7">
        <v>4.9753483333333328</v>
      </c>
    </row>
    <row r="117" spans="1:2" x14ac:dyDescent="0.3">
      <c r="A117" s="8" t="s">
        <v>166</v>
      </c>
      <c r="B117" s="7">
        <v>1.3299350000000001</v>
      </c>
    </row>
    <row r="118" spans="1:2" x14ac:dyDescent="0.3">
      <c r="A118" s="8" t="s">
        <v>65</v>
      </c>
      <c r="B118" s="7">
        <v>3.6847155000000003</v>
      </c>
    </row>
    <row r="119" spans="1:2" x14ac:dyDescent="0.3">
      <c r="A119" s="8" t="s">
        <v>23</v>
      </c>
      <c r="B119" s="7">
        <v>4.3229839999999999</v>
      </c>
    </row>
    <row r="120" spans="1:2" x14ac:dyDescent="0.3">
      <c r="A120" s="8" t="s">
        <v>36</v>
      </c>
      <c r="B120" s="7">
        <v>1.6947450000000002</v>
      </c>
    </row>
    <row r="121" spans="1:2" x14ac:dyDescent="0.3">
      <c r="A121" s="8" t="s">
        <v>159</v>
      </c>
      <c r="B121" s="7">
        <v>2.0093390000000002</v>
      </c>
    </row>
    <row r="122" spans="1:2" x14ac:dyDescent="0.3">
      <c r="A122" s="8" t="s">
        <v>154</v>
      </c>
      <c r="B122" s="7">
        <v>1.7611439999999998</v>
      </c>
    </row>
    <row r="123" spans="1:2" x14ac:dyDescent="0.3">
      <c r="A123" s="8" t="s">
        <v>2403</v>
      </c>
      <c r="B123" s="7">
        <v>0.73987700000000001</v>
      </c>
    </row>
    <row r="124" spans="1:2" x14ac:dyDescent="0.3">
      <c r="A124" s="8" t="s">
        <v>18</v>
      </c>
      <c r="B124" s="7">
        <v>0.94258200000000003</v>
      </c>
    </row>
    <row r="125" spans="1:2" x14ac:dyDescent="0.3">
      <c r="A125" s="8" t="s">
        <v>113</v>
      </c>
      <c r="B125" s="7">
        <v>0.52634400000000003</v>
      </c>
    </row>
    <row r="126" spans="1:2" x14ac:dyDescent="0.3">
      <c r="A126" s="8" t="s">
        <v>103</v>
      </c>
      <c r="B126" s="7">
        <v>2.345942</v>
      </c>
    </row>
    <row r="127" spans="1:2" x14ac:dyDescent="0.3">
      <c r="A127" s="8" t="s">
        <v>87</v>
      </c>
      <c r="B127" s="7">
        <v>0.92967449999999996</v>
      </c>
    </row>
    <row r="128" spans="1:2" x14ac:dyDescent="0.3">
      <c r="A128" s="5" t="s">
        <v>429</v>
      </c>
      <c r="B128" s="7">
        <v>3.7616035348837205</v>
      </c>
    </row>
    <row r="129" spans="1:2" x14ac:dyDescent="0.3">
      <c r="A129" s="8" t="s">
        <v>14</v>
      </c>
      <c r="B129" s="7">
        <v>5.692491200000001</v>
      </c>
    </row>
    <row r="130" spans="1:2" x14ac:dyDescent="0.3">
      <c r="A130" s="8" t="s">
        <v>172</v>
      </c>
      <c r="B130" s="7">
        <v>1.1049766000000001</v>
      </c>
    </row>
    <row r="131" spans="1:2" x14ac:dyDescent="0.3">
      <c r="A131" s="8" t="s">
        <v>27</v>
      </c>
      <c r="B131" s="7">
        <v>6.4442915000000003</v>
      </c>
    </row>
    <row r="132" spans="1:2" x14ac:dyDescent="0.3">
      <c r="A132" s="8" t="s">
        <v>97</v>
      </c>
      <c r="B132" s="7">
        <v>0.72059899999999999</v>
      </c>
    </row>
    <row r="133" spans="1:2" x14ac:dyDescent="0.3">
      <c r="A133" s="8" t="s">
        <v>65</v>
      </c>
      <c r="B133" s="7">
        <v>4.4461595000000003</v>
      </c>
    </row>
    <row r="134" spans="1:2" x14ac:dyDescent="0.3">
      <c r="A134" s="8" t="s">
        <v>100</v>
      </c>
      <c r="B134" s="7">
        <v>3.8002392727272722</v>
      </c>
    </row>
    <row r="135" spans="1:2" x14ac:dyDescent="0.3">
      <c r="A135" s="8" t="s">
        <v>36</v>
      </c>
      <c r="B135" s="7">
        <v>1.5742430000000001</v>
      </c>
    </row>
    <row r="136" spans="1:2" x14ac:dyDescent="0.3">
      <c r="A136" s="8" t="s">
        <v>159</v>
      </c>
      <c r="B136" s="7">
        <v>0.98717500000000002</v>
      </c>
    </row>
    <row r="137" spans="1:2" x14ac:dyDescent="0.3">
      <c r="A137" s="8" t="s">
        <v>154</v>
      </c>
      <c r="B137" s="7">
        <v>1.994426</v>
      </c>
    </row>
    <row r="138" spans="1:2" x14ac:dyDescent="0.3">
      <c r="A138" s="8" t="s">
        <v>2403</v>
      </c>
      <c r="B138" s="7">
        <v>0.795234</v>
      </c>
    </row>
    <row r="139" spans="1:2" x14ac:dyDescent="0.3">
      <c r="A139" s="8" t="s">
        <v>138</v>
      </c>
      <c r="B139" s="7">
        <v>10.522937000000001</v>
      </c>
    </row>
    <row r="140" spans="1:2" x14ac:dyDescent="0.3">
      <c r="A140" s="8" t="s">
        <v>117</v>
      </c>
      <c r="B140" s="7">
        <v>2.1257739999999998</v>
      </c>
    </row>
    <row r="141" spans="1:2" x14ac:dyDescent="0.3">
      <c r="A141" s="8" t="s">
        <v>103</v>
      </c>
      <c r="B141" s="7">
        <v>1.0105770000000001</v>
      </c>
    </row>
    <row r="142" spans="1:2" x14ac:dyDescent="0.3">
      <c r="A142" s="8" t="s">
        <v>87</v>
      </c>
      <c r="B142" s="7">
        <v>6.3920170000000001</v>
      </c>
    </row>
    <row r="143" spans="1:2" x14ac:dyDescent="0.3">
      <c r="A143" s="8" t="s">
        <v>44</v>
      </c>
      <c r="B143" s="7">
        <v>11.033244</v>
      </c>
    </row>
    <row r="144" spans="1:2" x14ac:dyDescent="0.3">
      <c r="A144" s="5" t="s">
        <v>1234</v>
      </c>
      <c r="B144" s="7">
        <v>2.5094790909090907</v>
      </c>
    </row>
    <row r="145" spans="1:2" x14ac:dyDescent="0.3">
      <c r="A145" s="8" t="s">
        <v>172</v>
      </c>
      <c r="B145" s="7">
        <v>3.8276034999999999</v>
      </c>
    </row>
    <row r="146" spans="1:2" x14ac:dyDescent="0.3">
      <c r="A146" s="8" t="s">
        <v>126</v>
      </c>
      <c r="B146" s="7">
        <v>2.1814594999999999</v>
      </c>
    </row>
    <row r="147" spans="1:2" x14ac:dyDescent="0.3">
      <c r="A147" s="8" t="s">
        <v>460</v>
      </c>
      <c r="B147" s="7">
        <v>3.1116869999999999</v>
      </c>
    </row>
    <row r="148" spans="1:2" x14ac:dyDescent="0.3">
      <c r="A148" s="8" t="s">
        <v>65</v>
      </c>
      <c r="B148" s="7">
        <v>0.90503599999999995</v>
      </c>
    </row>
    <row r="149" spans="1:2" x14ac:dyDescent="0.3">
      <c r="A149" s="8" t="s">
        <v>159</v>
      </c>
      <c r="B149" s="7">
        <v>1.1442349999999999</v>
      </c>
    </row>
    <row r="150" spans="1:2" x14ac:dyDescent="0.3">
      <c r="A150" s="8" t="s">
        <v>154</v>
      </c>
      <c r="B150" s="7">
        <v>1.2399070000000001</v>
      </c>
    </row>
    <row r="151" spans="1:2" x14ac:dyDescent="0.3">
      <c r="A151" s="8" t="s">
        <v>103</v>
      </c>
      <c r="B151" s="7">
        <v>3.283131</v>
      </c>
    </row>
    <row r="152" spans="1:2" x14ac:dyDescent="0.3">
      <c r="A152" s="8" t="s">
        <v>32</v>
      </c>
      <c r="B152" s="7">
        <v>2.7904610000000001</v>
      </c>
    </row>
    <row r="153" spans="1:2" x14ac:dyDescent="0.3">
      <c r="A153" s="5" t="s">
        <v>35</v>
      </c>
      <c r="B153" s="7">
        <v>4.7274516571428569</v>
      </c>
    </row>
    <row r="154" spans="1:2" x14ac:dyDescent="0.3">
      <c r="A154" s="8" t="s">
        <v>14</v>
      </c>
      <c r="B154" s="7">
        <v>3.2311431951219509</v>
      </c>
    </row>
    <row r="155" spans="1:2" x14ac:dyDescent="0.3">
      <c r="A155" s="8" t="s">
        <v>172</v>
      </c>
      <c r="B155" s="7">
        <v>4.3307482926829275</v>
      </c>
    </row>
    <row r="156" spans="1:2" x14ac:dyDescent="0.3">
      <c r="A156" s="8" t="s">
        <v>83</v>
      </c>
      <c r="B156" s="7">
        <v>28.695221666666665</v>
      </c>
    </row>
    <row r="157" spans="1:2" x14ac:dyDescent="0.3">
      <c r="A157" s="8" t="s">
        <v>126</v>
      </c>
      <c r="B157" s="7">
        <v>2.4922932777777778</v>
      </c>
    </row>
    <row r="158" spans="1:2" x14ac:dyDescent="0.3">
      <c r="A158" s="8" t="s">
        <v>27</v>
      </c>
      <c r="B158" s="7">
        <v>3.4129165714285703</v>
      </c>
    </row>
    <row r="159" spans="1:2" x14ac:dyDescent="0.3">
      <c r="A159" s="8" t="s">
        <v>288</v>
      </c>
      <c r="B159" s="7">
        <v>4.0865731428571426</v>
      </c>
    </row>
    <row r="160" spans="1:2" x14ac:dyDescent="0.3">
      <c r="A160" s="8" t="s">
        <v>97</v>
      </c>
      <c r="B160" s="7">
        <v>6.4930139999999987</v>
      </c>
    </row>
    <row r="161" spans="1:2" x14ac:dyDescent="0.3">
      <c r="A161" s="8" t="s">
        <v>460</v>
      </c>
      <c r="B161" s="7">
        <v>1.3363568000000001</v>
      </c>
    </row>
    <row r="162" spans="1:2" x14ac:dyDescent="0.3">
      <c r="A162" s="8" t="s">
        <v>166</v>
      </c>
      <c r="B162" s="7">
        <v>15.924463666666668</v>
      </c>
    </row>
    <row r="163" spans="1:2" x14ac:dyDescent="0.3">
      <c r="A163" s="8" t="s">
        <v>65</v>
      </c>
      <c r="B163" s="7">
        <v>7.0966405000000021</v>
      </c>
    </row>
    <row r="164" spans="1:2" x14ac:dyDescent="0.3">
      <c r="A164" s="8" t="s">
        <v>23</v>
      </c>
      <c r="B164" s="7">
        <v>6.1616393</v>
      </c>
    </row>
    <row r="165" spans="1:2" x14ac:dyDescent="0.3">
      <c r="A165" s="8" t="s">
        <v>100</v>
      </c>
      <c r="B165" s="7">
        <v>6.5957513333333333</v>
      </c>
    </row>
    <row r="166" spans="1:2" x14ac:dyDescent="0.3">
      <c r="A166" s="8" t="s">
        <v>36</v>
      </c>
      <c r="B166" s="7">
        <v>10.843658999999997</v>
      </c>
    </row>
    <row r="167" spans="1:2" x14ac:dyDescent="0.3">
      <c r="A167" s="8" t="s">
        <v>159</v>
      </c>
      <c r="B167" s="7">
        <v>3.1818853333333332</v>
      </c>
    </row>
    <row r="168" spans="1:2" x14ac:dyDescent="0.3">
      <c r="A168" s="8" t="s">
        <v>168</v>
      </c>
      <c r="B168" s="7">
        <v>2.7842623684210528</v>
      </c>
    </row>
    <row r="169" spans="1:2" x14ac:dyDescent="0.3">
      <c r="A169" s="8" t="s">
        <v>154</v>
      </c>
      <c r="B169" s="7">
        <v>3.0737393125000003</v>
      </c>
    </row>
    <row r="170" spans="1:2" x14ac:dyDescent="0.3">
      <c r="A170" s="8" t="s">
        <v>2403</v>
      </c>
      <c r="B170" s="7">
        <v>0.55344066666666669</v>
      </c>
    </row>
    <row r="171" spans="1:2" x14ac:dyDescent="0.3">
      <c r="A171" s="8" t="s">
        <v>138</v>
      </c>
      <c r="B171" s="7">
        <v>0.86351299999999998</v>
      </c>
    </row>
    <row r="172" spans="1:2" x14ac:dyDescent="0.3">
      <c r="A172" s="8" t="s">
        <v>18</v>
      </c>
      <c r="B172" s="7">
        <v>6.0782742142857158</v>
      </c>
    </row>
    <row r="173" spans="1:2" x14ac:dyDescent="0.3">
      <c r="A173" s="8" t="s">
        <v>113</v>
      </c>
      <c r="B173" s="7">
        <v>3.5787334999999998</v>
      </c>
    </row>
    <row r="174" spans="1:2" x14ac:dyDescent="0.3">
      <c r="A174" s="8" t="s">
        <v>117</v>
      </c>
      <c r="B174" s="7">
        <v>1.9271923333333332</v>
      </c>
    </row>
    <row r="175" spans="1:2" x14ac:dyDescent="0.3">
      <c r="A175" s="8" t="s">
        <v>103</v>
      </c>
      <c r="B175" s="7">
        <v>6.2507438235294126</v>
      </c>
    </row>
    <row r="176" spans="1:2" x14ac:dyDescent="0.3">
      <c r="A176" s="8" t="s">
        <v>32</v>
      </c>
      <c r="B176" s="7">
        <v>4.2566980588235293</v>
      </c>
    </row>
    <row r="177" spans="1:2" x14ac:dyDescent="0.3">
      <c r="A177" s="8" t="s">
        <v>149</v>
      </c>
      <c r="B177" s="7">
        <v>6.2252649999999994</v>
      </c>
    </row>
    <row r="178" spans="1:2" x14ac:dyDescent="0.3">
      <c r="A178" s="8" t="s">
        <v>87</v>
      </c>
      <c r="B178" s="7">
        <v>3.5202858499999996</v>
      </c>
    </row>
    <row r="179" spans="1:2" x14ac:dyDescent="0.3">
      <c r="A179" s="8" t="s">
        <v>44</v>
      </c>
      <c r="B179" s="7">
        <v>2.1385330000000002</v>
      </c>
    </row>
    <row r="180" spans="1:2" x14ac:dyDescent="0.3">
      <c r="A180" s="8" t="s">
        <v>143</v>
      </c>
      <c r="B180" s="7">
        <v>1.6640195</v>
      </c>
    </row>
    <row r="181" spans="1:2" x14ac:dyDescent="0.3">
      <c r="A181" s="5" t="s">
        <v>70</v>
      </c>
      <c r="B181" s="7">
        <v>4.3837438036529672</v>
      </c>
    </row>
    <row r="182" spans="1:2" x14ac:dyDescent="0.3">
      <c r="A182" s="8" t="s">
        <v>14</v>
      </c>
      <c r="B182" s="7">
        <v>3.207181961538462</v>
      </c>
    </row>
    <row r="183" spans="1:2" x14ac:dyDescent="0.3">
      <c r="A183" s="8" t="s">
        <v>172</v>
      </c>
      <c r="B183" s="7">
        <v>4.0451181249999992</v>
      </c>
    </row>
    <row r="184" spans="1:2" x14ac:dyDescent="0.3">
      <c r="A184" s="8" t="s">
        <v>126</v>
      </c>
      <c r="B184" s="7">
        <v>3.1851496249999998</v>
      </c>
    </row>
    <row r="185" spans="1:2" x14ac:dyDescent="0.3">
      <c r="A185" s="8" t="s">
        <v>27</v>
      </c>
      <c r="B185" s="7">
        <v>2.6119002</v>
      </c>
    </row>
    <row r="186" spans="1:2" x14ac:dyDescent="0.3">
      <c r="A186" s="8" t="s">
        <v>288</v>
      </c>
      <c r="B186" s="7">
        <v>18.560042000000003</v>
      </c>
    </row>
    <row r="187" spans="1:2" x14ac:dyDescent="0.3">
      <c r="A187" s="8" t="s">
        <v>97</v>
      </c>
      <c r="B187" s="7">
        <v>22.907938000000001</v>
      </c>
    </row>
    <row r="188" spans="1:2" x14ac:dyDescent="0.3">
      <c r="A188" s="8" t="s">
        <v>166</v>
      </c>
      <c r="B188" s="7">
        <v>8.3720335000000006</v>
      </c>
    </row>
    <row r="189" spans="1:2" x14ac:dyDescent="0.3">
      <c r="A189" s="8" t="s">
        <v>65</v>
      </c>
      <c r="B189" s="7">
        <v>11.11587325</v>
      </c>
    </row>
    <row r="190" spans="1:2" x14ac:dyDescent="0.3">
      <c r="A190" s="8" t="s">
        <v>23</v>
      </c>
      <c r="B190" s="7">
        <v>6.9977257500000007</v>
      </c>
    </row>
    <row r="191" spans="1:2" x14ac:dyDescent="0.3">
      <c r="A191" s="8" t="s">
        <v>100</v>
      </c>
      <c r="B191" s="7">
        <v>3.5644411428571421</v>
      </c>
    </row>
    <row r="192" spans="1:2" x14ac:dyDescent="0.3">
      <c r="A192" s="8" t="s">
        <v>36</v>
      </c>
      <c r="B192" s="7">
        <v>2.7121104285714286</v>
      </c>
    </row>
    <row r="193" spans="1:2" x14ac:dyDescent="0.3">
      <c r="A193" s="8" t="s">
        <v>159</v>
      </c>
      <c r="B193" s="7">
        <v>1.2793218888888889</v>
      </c>
    </row>
    <row r="194" spans="1:2" x14ac:dyDescent="0.3">
      <c r="A194" s="8" t="s">
        <v>168</v>
      </c>
      <c r="B194" s="7">
        <v>1.4975045</v>
      </c>
    </row>
    <row r="195" spans="1:2" x14ac:dyDescent="0.3">
      <c r="A195" s="8" t="s">
        <v>154</v>
      </c>
      <c r="B195" s="7">
        <v>2.0240635499999993</v>
      </c>
    </row>
    <row r="196" spans="1:2" x14ac:dyDescent="0.3">
      <c r="A196" s="8" t="s">
        <v>2403</v>
      </c>
      <c r="B196" s="7">
        <v>1.141559</v>
      </c>
    </row>
    <row r="197" spans="1:2" x14ac:dyDescent="0.3">
      <c r="A197" s="8" t="s">
        <v>138</v>
      </c>
      <c r="B197" s="7">
        <v>5.2159319999999996</v>
      </c>
    </row>
    <row r="198" spans="1:2" x14ac:dyDescent="0.3">
      <c r="A198" s="8" t="s">
        <v>18</v>
      </c>
      <c r="B198" s="7">
        <v>5.7740622222222227</v>
      </c>
    </row>
    <row r="199" spans="1:2" x14ac:dyDescent="0.3">
      <c r="A199" s="8" t="s">
        <v>113</v>
      </c>
      <c r="B199" s="7">
        <v>5.3640208000000005</v>
      </c>
    </row>
    <row r="200" spans="1:2" x14ac:dyDescent="0.3">
      <c r="A200" s="8" t="s">
        <v>103</v>
      </c>
      <c r="B200" s="7">
        <v>5.2153095</v>
      </c>
    </row>
    <row r="201" spans="1:2" x14ac:dyDescent="0.3">
      <c r="A201" s="8" t="s">
        <v>32</v>
      </c>
      <c r="B201" s="7">
        <v>3.5399760000000007</v>
      </c>
    </row>
    <row r="202" spans="1:2" x14ac:dyDescent="0.3">
      <c r="A202" s="8" t="s">
        <v>149</v>
      </c>
      <c r="B202" s="7">
        <v>2.4461369999999998</v>
      </c>
    </row>
    <row r="203" spans="1:2" x14ac:dyDescent="0.3">
      <c r="A203" s="8" t="s">
        <v>87</v>
      </c>
      <c r="B203" s="7">
        <v>5.2524086799999985</v>
      </c>
    </row>
    <row r="204" spans="1:2" x14ac:dyDescent="0.3">
      <c r="A204" s="8" t="s">
        <v>44</v>
      </c>
      <c r="B204" s="7">
        <v>2.8210045999999998</v>
      </c>
    </row>
    <row r="205" spans="1:2" x14ac:dyDescent="0.3">
      <c r="A205" s="8" t="s">
        <v>143</v>
      </c>
      <c r="B205" s="7">
        <v>4.7620420000000001</v>
      </c>
    </row>
    <row r="206" spans="1:2" x14ac:dyDescent="0.3">
      <c r="A206" s="5" t="s">
        <v>2993</v>
      </c>
      <c r="B206" s="7">
        <v>1.73525025</v>
      </c>
    </row>
    <row r="207" spans="1:2" x14ac:dyDescent="0.3">
      <c r="A207" s="8" t="s">
        <v>288</v>
      </c>
      <c r="B207" s="7">
        <v>1.9669760000000001</v>
      </c>
    </row>
    <row r="208" spans="1:2" x14ac:dyDescent="0.3">
      <c r="A208" s="8" t="s">
        <v>103</v>
      </c>
      <c r="B208" s="7">
        <v>1.62121</v>
      </c>
    </row>
    <row r="209" spans="1:2" x14ac:dyDescent="0.3">
      <c r="A209" s="8" t="s">
        <v>143</v>
      </c>
      <c r="B209" s="7">
        <v>1.6764074999999998</v>
      </c>
    </row>
    <row r="210" spans="1:2" x14ac:dyDescent="0.3">
      <c r="A210" s="5" t="s">
        <v>826</v>
      </c>
      <c r="B210" s="7">
        <v>2.1569498387096773</v>
      </c>
    </row>
    <row r="211" spans="1:2" x14ac:dyDescent="0.3">
      <c r="A211" s="8" t="s">
        <v>14</v>
      </c>
      <c r="B211" s="7">
        <v>2.8009059999999999</v>
      </c>
    </row>
    <row r="212" spans="1:2" x14ac:dyDescent="0.3">
      <c r="A212" s="8" t="s">
        <v>172</v>
      </c>
      <c r="B212" s="7">
        <v>6.2750849999999998</v>
      </c>
    </row>
    <row r="213" spans="1:2" x14ac:dyDescent="0.3">
      <c r="A213" s="8" t="s">
        <v>83</v>
      </c>
      <c r="B213" s="7">
        <v>0.58999199999999996</v>
      </c>
    </row>
    <row r="214" spans="1:2" x14ac:dyDescent="0.3">
      <c r="A214" s="8" t="s">
        <v>126</v>
      </c>
      <c r="B214" s="7">
        <v>1.2677890000000001</v>
      </c>
    </row>
    <row r="215" spans="1:2" x14ac:dyDescent="0.3">
      <c r="A215" s="8" t="s">
        <v>27</v>
      </c>
      <c r="B215" s="7">
        <v>0.72278599999999993</v>
      </c>
    </row>
    <row r="216" spans="1:2" x14ac:dyDescent="0.3">
      <c r="A216" s="8" t="s">
        <v>97</v>
      </c>
      <c r="B216" s="7">
        <v>2.2683654999999998</v>
      </c>
    </row>
    <row r="217" spans="1:2" x14ac:dyDescent="0.3">
      <c r="A217" s="8" t="s">
        <v>460</v>
      </c>
      <c r="B217" s="7">
        <v>1.284127</v>
      </c>
    </row>
    <row r="218" spans="1:2" x14ac:dyDescent="0.3">
      <c r="A218" s="8" t="s">
        <v>166</v>
      </c>
      <c r="B218" s="7">
        <v>1.6481079999999999</v>
      </c>
    </row>
    <row r="219" spans="1:2" x14ac:dyDescent="0.3">
      <c r="A219" s="8" t="s">
        <v>36</v>
      </c>
      <c r="B219" s="7">
        <v>2.0184574999999998</v>
      </c>
    </row>
    <row r="220" spans="1:2" x14ac:dyDescent="0.3">
      <c r="A220" s="8" t="s">
        <v>154</v>
      </c>
      <c r="B220" s="7">
        <v>0.92459099999999994</v>
      </c>
    </row>
    <row r="221" spans="1:2" x14ac:dyDescent="0.3">
      <c r="A221" s="8" t="s">
        <v>18</v>
      </c>
      <c r="B221" s="7">
        <v>0.79247050000000008</v>
      </c>
    </row>
    <row r="222" spans="1:2" x14ac:dyDescent="0.3">
      <c r="A222" s="8" t="s">
        <v>103</v>
      </c>
      <c r="B222" s="7">
        <v>0.76350099999999999</v>
      </c>
    </row>
    <row r="223" spans="1:2" x14ac:dyDescent="0.3">
      <c r="A223" s="8" t="s">
        <v>32</v>
      </c>
      <c r="B223" s="7">
        <v>1.2723993333333332</v>
      </c>
    </row>
    <row r="224" spans="1:2" x14ac:dyDescent="0.3">
      <c r="A224" s="8" t="s">
        <v>87</v>
      </c>
      <c r="B224" s="7">
        <v>4.0818839999999996</v>
      </c>
    </row>
    <row r="225" spans="1:2" x14ac:dyDescent="0.3">
      <c r="A225" s="5" t="s">
        <v>86</v>
      </c>
      <c r="B225" s="7">
        <v>13.357403285714289</v>
      </c>
    </row>
    <row r="226" spans="1:2" x14ac:dyDescent="0.3">
      <c r="A226" s="8" t="s">
        <v>14</v>
      </c>
      <c r="B226" s="7">
        <v>21.420753999999999</v>
      </c>
    </row>
    <row r="227" spans="1:2" x14ac:dyDescent="0.3">
      <c r="A227" s="8" t="s">
        <v>172</v>
      </c>
      <c r="B227" s="7">
        <v>4.2384444999999999</v>
      </c>
    </row>
    <row r="228" spans="1:2" x14ac:dyDescent="0.3">
      <c r="A228" s="8" t="s">
        <v>126</v>
      </c>
      <c r="B228" s="7">
        <v>1.1443844999999999</v>
      </c>
    </row>
    <row r="229" spans="1:2" x14ac:dyDescent="0.3">
      <c r="A229" s="8" t="s">
        <v>27</v>
      </c>
      <c r="B229" s="7">
        <v>16.926045999999999</v>
      </c>
    </row>
    <row r="230" spans="1:2" x14ac:dyDescent="0.3">
      <c r="A230" s="8" t="s">
        <v>288</v>
      </c>
      <c r="B230" s="7">
        <v>5.6958700000000002</v>
      </c>
    </row>
    <row r="231" spans="1:2" x14ac:dyDescent="0.3">
      <c r="A231" s="8" t="s">
        <v>36</v>
      </c>
      <c r="B231" s="7">
        <v>1.113998</v>
      </c>
    </row>
    <row r="232" spans="1:2" x14ac:dyDescent="0.3">
      <c r="A232" s="8" t="s">
        <v>159</v>
      </c>
      <c r="B232" s="7">
        <v>3.1050550000000001</v>
      </c>
    </row>
    <row r="233" spans="1:2" x14ac:dyDescent="0.3">
      <c r="A233" s="8" t="s">
        <v>18</v>
      </c>
      <c r="B233" s="7">
        <v>8.1024670000000008</v>
      </c>
    </row>
    <row r="234" spans="1:2" x14ac:dyDescent="0.3">
      <c r="A234" s="8" t="s">
        <v>117</v>
      </c>
      <c r="B234" s="7">
        <v>14.931967</v>
      </c>
    </row>
    <row r="235" spans="1:2" x14ac:dyDescent="0.3">
      <c r="A235" s="8" t="s">
        <v>103</v>
      </c>
      <c r="B235" s="7">
        <v>73.013354000000007</v>
      </c>
    </row>
    <row r="236" spans="1:2" x14ac:dyDescent="0.3">
      <c r="A236" s="8" t="s">
        <v>32</v>
      </c>
      <c r="B236" s="7">
        <v>8.1741534999999992</v>
      </c>
    </row>
    <row r="237" spans="1:2" x14ac:dyDescent="0.3">
      <c r="A237" s="8" t="s">
        <v>87</v>
      </c>
      <c r="B237" s="7">
        <v>23.556327499999998</v>
      </c>
    </row>
    <row r="238" spans="1:2" x14ac:dyDescent="0.3">
      <c r="A238" s="8" t="s">
        <v>44</v>
      </c>
      <c r="B238" s="7">
        <v>3.3771079999999998</v>
      </c>
    </row>
    <row r="239" spans="1:2" x14ac:dyDescent="0.3">
      <c r="A239" s="5" t="s">
        <v>241</v>
      </c>
      <c r="B239" s="7">
        <v>3.5006444647302901</v>
      </c>
    </row>
    <row r="240" spans="1:2" x14ac:dyDescent="0.3">
      <c r="A240" s="8" t="s">
        <v>14</v>
      </c>
      <c r="B240" s="7">
        <v>3.0267852857142863</v>
      </c>
    </row>
    <row r="241" spans="1:2" x14ac:dyDescent="0.3">
      <c r="A241" s="8" t="s">
        <v>172</v>
      </c>
      <c r="B241" s="7">
        <v>4.1532366249999999</v>
      </c>
    </row>
    <row r="242" spans="1:2" x14ac:dyDescent="0.3">
      <c r="A242" s="8" t="s">
        <v>83</v>
      </c>
      <c r="B242" s="7">
        <v>1.2080930000000001</v>
      </c>
    </row>
    <row r="243" spans="1:2" x14ac:dyDescent="0.3">
      <c r="A243" s="8" t="s">
        <v>126</v>
      </c>
      <c r="B243" s="7">
        <v>2.6399173846153841</v>
      </c>
    </row>
    <row r="244" spans="1:2" x14ac:dyDescent="0.3">
      <c r="A244" s="8" t="s">
        <v>27</v>
      </c>
      <c r="B244" s="7">
        <v>2.1214033749999994</v>
      </c>
    </row>
    <row r="245" spans="1:2" x14ac:dyDescent="0.3">
      <c r="A245" s="8" t="s">
        <v>288</v>
      </c>
      <c r="B245" s="7">
        <v>6.8539325000000018</v>
      </c>
    </row>
    <row r="246" spans="1:2" x14ac:dyDescent="0.3">
      <c r="A246" s="8" t="s">
        <v>97</v>
      </c>
      <c r="B246" s="7">
        <v>2.5912279999999996</v>
      </c>
    </row>
    <row r="247" spans="1:2" x14ac:dyDescent="0.3">
      <c r="A247" s="8" t="s">
        <v>460</v>
      </c>
      <c r="B247" s="7">
        <v>0.8444936666666667</v>
      </c>
    </row>
    <row r="248" spans="1:2" x14ac:dyDescent="0.3">
      <c r="A248" s="8" t="s">
        <v>166</v>
      </c>
      <c r="B248" s="7">
        <v>1.828514</v>
      </c>
    </row>
    <row r="249" spans="1:2" x14ac:dyDescent="0.3">
      <c r="A249" s="8" t="s">
        <v>65</v>
      </c>
      <c r="B249" s="7">
        <v>3.2825542142857147</v>
      </c>
    </row>
    <row r="250" spans="1:2" x14ac:dyDescent="0.3">
      <c r="A250" s="8" t="s">
        <v>23</v>
      </c>
      <c r="B250" s="7">
        <v>3.1954176000000003</v>
      </c>
    </row>
    <row r="251" spans="1:2" x14ac:dyDescent="0.3">
      <c r="A251" s="8" t="s">
        <v>100</v>
      </c>
      <c r="B251" s="7">
        <v>0.73132600000000003</v>
      </c>
    </row>
    <row r="252" spans="1:2" x14ac:dyDescent="0.3">
      <c r="A252" s="8" t="s">
        <v>36</v>
      </c>
      <c r="B252" s="7">
        <v>2.5835617857142865</v>
      </c>
    </row>
    <row r="253" spans="1:2" x14ac:dyDescent="0.3">
      <c r="A253" s="8" t="s">
        <v>159</v>
      </c>
      <c r="B253" s="7">
        <v>5.5989904444444436</v>
      </c>
    </row>
    <row r="254" spans="1:2" x14ac:dyDescent="0.3">
      <c r="A254" s="8" t="s">
        <v>168</v>
      </c>
      <c r="B254" s="7">
        <v>2.2531594999999998</v>
      </c>
    </row>
    <row r="255" spans="1:2" x14ac:dyDescent="0.3">
      <c r="A255" s="8" t="s">
        <v>154</v>
      </c>
      <c r="B255" s="7">
        <v>1.8320253125000001</v>
      </c>
    </row>
    <row r="256" spans="1:2" x14ac:dyDescent="0.3">
      <c r="A256" s="8" t="s">
        <v>2403</v>
      </c>
      <c r="B256" s="7">
        <v>0.59239299999999995</v>
      </c>
    </row>
    <row r="257" spans="1:2" x14ac:dyDescent="0.3">
      <c r="A257" s="8" t="s">
        <v>138</v>
      </c>
      <c r="B257" s="7">
        <v>5.2519806249999998</v>
      </c>
    </row>
    <row r="258" spans="1:2" x14ac:dyDescent="0.3">
      <c r="A258" s="8" t="s">
        <v>18</v>
      </c>
      <c r="B258" s="7">
        <v>4.1742422999999995</v>
      </c>
    </row>
    <row r="259" spans="1:2" x14ac:dyDescent="0.3">
      <c r="A259" s="8" t="s">
        <v>113</v>
      </c>
      <c r="B259" s="7">
        <v>5.6562549090909107</v>
      </c>
    </row>
    <row r="260" spans="1:2" x14ac:dyDescent="0.3">
      <c r="A260" s="8" t="s">
        <v>117</v>
      </c>
      <c r="B260" s="7">
        <v>0.90616433333333324</v>
      </c>
    </row>
    <row r="261" spans="1:2" x14ac:dyDescent="0.3">
      <c r="A261" s="8" t="s">
        <v>103</v>
      </c>
      <c r="B261" s="7">
        <v>1.767533625</v>
      </c>
    </row>
    <row r="262" spans="1:2" x14ac:dyDescent="0.3">
      <c r="A262" s="8" t="s">
        <v>32</v>
      </c>
      <c r="B262" s="7">
        <v>10.514460285714284</v>
      </c>
    </row>
    <row r="263" spans="1:2" x14ac:dyDescent="0.3">
      <c r="A263" s="8" t="s">
        <v>149</v>
      </c>
      <c r="B263" s="7">
        <v>1.471811</v>
      </c>
    </row>
    <row r="264" spans="1:2" x14ac:dyDescent="0.3">
      <c r="A264" s="8" t="s">
        <v>87</v>
      </c>
      <c r="B264" s="7">
        <v>3.0031562222222217</v>
      </c>
    </row>
    <row r="265" spans="1:2" x14ac:dyDescent="0.3">
      <c r="A265" s="8" t="s">
        <v>44</v>
      </c>
      <c r="B265" s="7">
        <v>3.081360333333333</v>
      </c>
    </row>
    <row r="266" spans="1:2" x14ac:dyDescent="0.3">
      <c r="A266" s="8" t="s">
        <v>143</v>
      </c>
      <c r="B266" s="7">
        <v>2.15326</v>
      </c>
    </row>
    <row r="267" spans="1:2" x14ac:dyDescent="0.3">
      <c r="A267" s="5" t="s">
        <v>385</v>
      </c>
      <c r="B267" s="7">
        <v>2.9970724444444445</v>
      </c>
    </row>
    <row r="268" spans="1:2" x14ac:dyDescent="0.3">
      <c r="A268" s="8" t="s">
        <v>14</v>
      </c>
      <c r="B268" s="7">
        <v>3.2546662</v>
      </c>
    </row>
    <row r="269" spans="1:2" x14ac:dyDescent="0.3">
      <c r="A269" s="8" t="s">
        <v>172</v>
      </c>
      <c r="B269" s="7">
        <v>3.6563172499999999</v>
      </c>
    </row>
    <row r="270" spans="1:2" x14ac:dyDescent="0.3">
      <c r="A270" s="8" t="s">
        <v>126</v>
      </c>
      <c r="B270" s="7">
        <v>3.080195666666667</v>
      </c>
    </row>
    <row r="271" spans="1:2" x14ac:dyDescent="0.3">
      <c r="A271" s="8" t="s">
        <v>27</v>
      </c>
      <c r="B271" s="7">
        <v>7.2026027499999996</v>
      </c>
    </row>
    <row r="272" spans="1:2" x14ac:dyDescent="0.3">
      <c r="A272" s="8" t="s">
        <v>166</v>
      </c>
      <c r="B272" s="7">
        <v>1.0009589999999999</v>
      </c>
    </row>
    <row r="273" spans="1:2" x14ac:dyDescent="0.3">
      <c r="A273" s="8" t="s">
        <v>65</v>
      </c>
      <c r="B273" s="7">
        <v>2.1779714999999995</v>
      </c>
    </row>
    <row r="274" spans="1:2" x14ac:dyDescent="0.3">
      <c r="A274" s="8" t="s">
        <v>100</v>
      </c>
      <c r="B274" s="7">
        <v>3.3995730000000002</v>
      </c>
    </row>
    <row r="275" spans="1:2" x14ac:dyDescent="0.3">
      <c r="A275" s="8" t="s">
        <v>36</v>
      </c>
      <c r="B275" s="7">
        <v>0.90646166666666661</v>
      </c>
    </row>
    <row r="276" spans="1:2" x14ac:dyDescent="0.3">
      <c r="A276" s="8" t="s">
        <v>159</v>
      </c>
      <c r="B276" s="7">
        <v>0.70905799999999997</v>
      </c>
    </row>
    <row r="277" spans="1:2" x14ac:dyDescent="0.3">
      <c r="A277" s="8" t="s">
        <v>168</v>
      </c>
      <c r="B277" s="7">
        <v>0.94159999999999999</v>
      </c>
    </row>
    <row r="278" spans="1:2" x14ac:dyDescent="0.3">
      <c r="A278" s="8" t="s">
        <v>154</v>
      </c>
      <c r="B278" s="7">
        <v>1.758095</v>
      </c>
    </row>
    <row r="279" spans="1:2" x14ac:dyDescent="0.3">
      <c r="A279" s="8" t="s">
        <v>138</v>
      </c>
      <c r="B279" s="7">
        <v>17.026456</v>
      </c>
    </row>
    <row r="280" spans="1:2" x14ac:dyDescent="0.3">
      <c r="A280" s="8" t="s">
        <v>18</v>
      </c>
      <c r="B280" s="7">
        <v>2.1917530000000003</v>
      </c>
    </row>
    <row r="281" spans="1:2" x14ac:dyDescent="0.3">
      <c r="A281" s="8" t="s">
        <v>113</v>
      </c>
      <c r="B281" s="7">
        <v>1.7797581999999998</v>
      </c>
    </row>
    <row r="282" spans="1:2" x14ac:dyDescent="0.3">
      <c r="A282" s="8" t="s">
        <v>103</v>
      </c>
      <c r="B282" s="7">
        <v>3.9896240000000001</v>
      </c>
    </row>
    <row r="283" spans="1:2" x14ac:dyDescent="0.3">
      <c r="A283" s="8" t="s">
        <v>32</v>
      </c>
      <c r="B283" s="7">
        <v>3.9735589999999998</v>
      </c>
    </row>
    <row r="284" spans="1:2" x14ac:dyDescent="0.3">
      <c r="A284" s="8" t="s">
        <v>149</v>
      </c>
      <c r="B284" s="7">
        <v>0.84267800000000004</v>
      </c>
    </row>
    <row r="285" spans="1:2" x14ac:dyDescent="0.3">
      <c r="A285" s="8" t="s">
        <v>87</v>
      </c>
      <c r="B285" s="7">
        <v>2.0338978333333335</v>
      </c>
    </row>
    <row r="286" spans="1:2" x14ac:dyDescent="0.3">
      <c r="A286" s="8" t="s">
        <v>143</v>
      </c>
      <c r="B286" s="7">
        <v>0.66569900000000004</v>
      </c>
    </row>
    <row r="287" spans="1:2" x14ac:dyDescent="0.3">
      <c r="A287" s="5" t="s">
        <v>224</v>
      </c>
      <c r="B287" s="7">
        <v>4.1626856666666665</v>
      </c>
    </row>
    <row r="288" spans="1:2" x14ac:dyDescent="0.3">
      <c r="A288" s="8" t="s">
        <v>14</v>
      </c>
      <c r="B288" s="7">
        <v>1.3482833333333335</v>
      </c>
    </row>
    <row r="289" spans="1:2" x14ac:dyDescent="0.3">
      <c r="A289" s="8" t="s">
        <v>172</v>
      </c>
      <c r="B289" s="7">
        <v>0.82220133333333345</v>
      </c>
    </row>
    <row r="290" spans="1:2" x14ac:dyDescent="0.3">
      <c r="A290" s="8" t="s">
        <v>126</v>
      </c>
      <c r="B290" s="7">
        <v>1.5300780000000003</v>
      </c>
    </row>
    <row r="291" spans="1:2" x14ac:dyDescent="0.3">
      <c r="A291" s="8" t="s">
        <v>97</v>
      </c>
      <c r="B291" s="7">
        <v>3.0603359999999999</v>
      </c>
    </row>
    <row r="292" spans="1:2" x14ac:dyDescent="0.3">
      <c r="A292" s="8" t="s">
        <v>460</v>
      </c>
      <c r="B292" s="7">
        <v>0.92775399999999997</v>
      </c>
    </row>
    <row r="293" spans="1:2" x14ac:dyDescent="0.3">
      <c r="A293" s="8" t="s">
        <v>65</v>
      </c>
      <c r="B293" s="7">
        <v>0.55290300000000003</v>
      </c>
    </row>
    <row r="294" spans="1:2" x14ac:dyDescent="0.3">
      <c r="A294" s="8" t="s">
        <v>23</v>
      </c>
      <c r="B294" s="7">
        <v>0.77752500000000002</v>
      </c>
    </row>
    <row r="295" spans="1:2" x14ac:dyDescent="0.3">
      <c r="A295" s="8" t="s">
        <v>100</v>
      </c>
      <c r="B295" s="7">
        <v>0.74641400000000002</v>
      </c>
    </row>
    <row r="296" spans="1:2" x14ac:dyDescent="0.3">
      <c r="A296" s="8" t="s">
        <v>154</v>
      </c>
      <c r="B296" s="7">
        <v>0.91886133333333342</v>
      </c>
    </row>
    <row r="297" spans="1:2" x14ac:dyDescent="0.3">
      <c r="A297" s="8" t="s">
        <v>2403</v>
      </c>
      <c r="B297" s="7">
        <v>0.56091800000000003</v>
      </c>
    </row>
    <row r="298" spans="1:2" x14ac:dyDescent="0.3">
      <c r="A298" s="8" t="s">
        <v>138</v>
      </c>
      <c r="B298" s="7">
        <v>4.553191</v>
      </c>
    </row>
    <row r="299" spans="1:2" x14ac:dyDescent="0.3">
      <c r="A299" s="8" t="s">
        <v>18</v>
      </c>
      <c r="B299" s="7">
        <v>23.188357</v>
      </c>
    </row>
    <row r="300" spans="1:2" x14ac:dyDescent="0.3">
      <c r="A300" s="8" t="s">
        <v>103</v>
      </c>
      <c r="B300" s="7">
        <v>1.3398650000000001</v>
      </c>
    </row>
    <row r="301" spans="1:2" x14ac:dyDescent="0.3">
      <c r="A301" s="8" t="s">
        <v>87</v>
      </c>
      <c r="B301" s="7">
        <v>7.4346199999999998</v>
      </c>
    </row>
    <row r="302" spans="1:2" x14ac:dyDescent="0.3">
      <c r="A302" s="8" t="s">
        <v>44</v>
      </c>
      <c r="B302" s="7">
        <v>0.79051199999999999</v>
      </c>
    </row>
    <row r="303" spans="1:2" x14ac:dyDescent="0.3">
      <c r="A303" s="5" t="s">
        <v>80</v>
      </c>
      <c r="B303" s="7">
        <v>5.3778814117647062</v>
      </c>
    </row>
    <row r="304" spans="1:2" x14ac:dyDescent="0.3">
      <c r="A304" s="8" t="s">
        <v>14</v>
      </c>
      <c r="B304" s="7">
        <v>1.9497599999999999</v>
      </c>
    </row>
    <row r="305" spans="1:2" x14ac:dyDescent="0.3">
      <c r="A305" s="8" t="s">
        <v>172</v>
      </c>
      <c r="B305" s="7">
        <v>1.29494775</v>
      </c>
    </row>
    <row r="306" spans="1:2" x14ac:dyDescent="0.3">
      <c r="A306" s="8" t="s">
        <v>83</v>
      </c>
      <c r="B306" s="7">
        <v>0.70421299999999998</v>
      </c>
    </row>
    <row r="307" spans="1:2" x14ac:dyDescent="0.3">
      <c r="A307" s="8" t="s">
        <v>126</v>
      </c>
      <c r="B307" s="7">
        <v>1.2496315</v>
      </c>
    </row>
    <row r="308" spans="1:2" x14ac:dyDescent="0.3">
      <c r="A308" s="8" t="s">
        <v>27</v>
      </c>
      <c r="B308" s="7">
        <v>2.7039383333333333</v>
      </c>
    </row>
    <row r="309" spans="1:2" x14ac:dyDescent="0.3">
      <c r="A309" s="8" t="s">
        <v>288</v>
      </c>
      <c r="B309" s="7">
        <v>0.93057000000000001</v>
      </c>
    </row>
    <row r="310" spans="1:2" x14ac:dyDescent="0.3">
      <c r="A310" s="8" t="s">
        <v>97</v>
      </c>
      <c r="B310" s="7">
        <v>8.0988969999999991</v>
      </c>
    </row>
    <row r="311" spans="1:2" x14ac:dyDescent="0.3">
      <c r="A311" s="8" t="s">
        <v>460</v>
      </c>
      <c r="B311" s="7">
        <v>1.4801690000000001</v>
      </c>
    </row>
    <row r="312" spans="1:2" x14ac:dyDescent="0.3">
      <c r="A312" s="8" t="s">
        <v>166</v>
      </c>
      <c r="B312" s="7">
        <v>0.58728800000000003</v>
      </c>
    </row>
    <row r="313" spans="1:2" x14ac:dyDescent="0.3">
      <c r="A313" s="8" t="s">
        <v>65</v>
      </c>
      <c r="B313" s="7">
        <v>1.1257779999999999</v>
      </c>
    </row>
    <row r="314" spans="1:2" x14ac:dyDescent="0.3">
      <c r="A314" s="8" t="s">
        <v>100</v>
      </c>
      <c r="B314" s="7">
        <v>1.519048</v>
      </c>
    </row>
    <row r="315" spans="1:2" x14ac:dyDescent="0.3">
      <c r="A315" s="8" t="s">
        <v>36</v>
      </c>
      <c r="B315" s="7">
        <v>43.974137666666657</v>
      </c>
    </row>
    <row r="316" spans="1:2" x14ac:dyDescent="0.3">
      <c r="A316" s="8" t="s">
        <v>154</v>
      </c>
      <c r="B316" s="7">
        <v>1.3570914999999999</v>
      </c>
    </row>
    <row r="317" spans="1:2" x14ac:dyDescent="0.3">
      <c r="A317" s="8" t="s">
        <v>18</v>
      </c>
      <c r="B317" s="7">
        <v>0.81838750000000005</v>
      </c>
    </row>
    <row r="318" spans="1:2" x14ac:dyDescent="0.3">
      <c r="A318" s="8" t="s">
        <v>113</v>
      </c>
      <c r="B318" s="7">
        <v>0.98153800000000002</v>
      </c>
    </row>
    <row r="319" spans="1:2" x14ac:dyDescent="0.3">
      <c r="A319" s="8" t="s">
        <v>103</v>
      </c>
      <c r="B319" s="7">
        <v>2.355693</v>
      </c>
    </row>
    <row r="320" spans="1:2" x14ac:dyDescent="0.3">
      <c r="A320" s="8" t="s">
        <v>149</v>
      </c>
      <c r="B320" s="7">
        <v>0.64588800000000002</v>
      </c>
    </row>
    <row r="321" spans="1:2" x14ac:dyDescent="0.3">
      <c r="A321" s="8" t="s">
        <v>87</v>
      </c>
      <c r="B321" s="7">
        <v>1.854209</v>
      </c>
    </row>
    <row r="322" spans="1:2" x14ac:dyDescent="0.3">
      <c r="A322" s="5" t="s">
        <v>582</v>
      </c>
      <c r="B322" s="7">
        <v>3.1077629999999994</v>
      </c>
    </row>
    <row r="323" spans="1:2" x14ac:dyDescent="0.3">
      <c r="A323" s="8" t="s">
        <v>14</v>
      </c>
      <c r="B323" s="7">
        <v>1.4065272499999999</v>
      </c>
    </row>
    <row r="324" spans="1:2" x14ac:dyDescent="0.3">
      <c r="A324" s="8" t="s">
        <v>172</v>
      </c>
      <c r="B324" s="7">
        <v>3.8455775000000001</v>
      </c>
    </row>
    <row r="325" spans="1:2" x14ac:dyDescent="0.3">
      <c r="A325" s="8" t="s">
        <v>126</v>
      </c>
      <c r="B325" s="7">
        <v>1.7399616250000001</v>
      </c>
    </row>
    <row r="326" spans="1:2" x14ac:dyDescent="0.3">
      <c r="A326" s="8" t="s">
        <v>27</v>
      </c>
      <c r="B326" s="7">
        <v>2.4523165000000002</v>
      </c>
    </row>
    <row r="327" spans="1:2" x14ac:dyDescent="0.3">
      <c r="A327" s="8" t="s">
        <v>288</v>
      </c>
      <c r="B327" s="7">
        <v>0.67901</v>
      </c>
    </row>
    <row r="328" spans="1:2" x14ac:dyDescent="0.3">
      <c r="A328" s="8" t="s">
        <v>97</v>
      </c>
      <c r="B328" s="7">
        <v>1.957239</v>
      </c>
    </row>
    <row r="329" spans="1:2" x14ac:dyDescent="0.3">
      <c r="A329" s="8" t="s">
        <v>460</v>
      </c>
      <c r="B329" s="7">
        <v>0.99656033333333338</v>
      </c>
    </row>
    <row r="330" spans="1:2" x14ac:dyDescent="0.3">
      <c r="A330" s="8" t="s">
        <v>166</v>
      </c>
      <c r="B330" s="7">
        <v>4.5624746666666667</v>
      </c>
    </row>
    <row r="331" spans="1:2" x14ac:dyDescent="0.3">
      <c r="A331" s="8" t="s">
        <v>65</v>
      </c>
      <c r="B331" s="7">
        <v>0.55752900000000005</v>
      </c>
    </row>
    <row r="332" spans="1:2" x14ac:dyDescent="0.3">
      <c r="A332" s="8" t="s">
        <v>100</v>
      </c>
      <c r="B332" s="7">
        <v>1.0776140000000001</v>
      </c>
    </row>
    <row r="333" spans="1:2" x14ac:dyDescent="0.3">
      <c r="A333" s="8" t="s">
        <v>36</v>
      </c>
      <c r="B333" s="7">
        <v>5.4624110000000003</v>
      </c>
    </row>
    <row r="334" spans="1:2" x14ac:dyDescent="0.3">
      <c r="A334" s="8" t="s">
        <v>159</v>
      </c>
      <c r="B334" s="7">
        <v>15.412815999999999</v>
      </c>
    </row>
    <row r="335" spans="1:2" x14ac:dyDescent="0.3">
      <c r="A335" s="8" t="s">
        <v>154</v>
      </c>
      <c r="B335" s="7">
        <v>0.88583500000000004</v>
      </c>
    </row>
    <row r="336" spans="1:2" x14ac:dyDescent="0.3">
      <c r="A336" s="8" t="s">
        <v>113</v>
      </c>
      <c r="B336" s="7">
        <v>5.0352033333333326</v>
      </c>
    </row>
    <row r="337" spans="1:2" x14ac:dyDescent="0.3">
      <c r="A337" s="8" t="s">
        <v>103</v>
      </c>
      <c r="B337" s="7">
        <v>4.3795450000000002</v>
      </c>
    </row>
    <row r="338" spans="1:2" x14ac:dyDescent="0.3">
      <c r="A338" s="8" t="s">
        <v>87</v>
      </c>
      <c r="B338" s="7">
        <v>6.6630813333333334</v>
      </c>
    </row>
    <row r="339" spans="1:2" x14ac:dyDescent="0.3">
      <c r="A339" s="8" t="s">
        <v>143</v>
      </c>
      <c r="B339" s="7">
        <v>0.66168300000000002</v>
      </c>
    </row>
    <row r="340" spans="1:2" x14ac:dyDescent="0.3">
      <c r="A340" s="5" t="s">
        <v>176</v>
      </c>
      <c r="B340" s="7">
        <v>2.841446714285714</v>
      </c>
    </row>
    <row r="341" spans="1:2" x14ac:dyDescent="0.3">
      <c r="A341" s="8" t="s">
        <v>14</v>
      </c>
      <c r="B341" s="7">
        <v>3.7878325789473681</v>
      </c>
    </row>
    <row r="342" spans="1:2" x14ac:dyDescent="0.3">
      <c r="A342" s="8" t="s">
        <v>172</v>
      </c>
      <c r="B342" s="7">
        <v>1.9560046875000001</v>
      </c>
    </row>
    <row r="343" spans="1:2" x14ac:dyDescent="0.3">
      <c r="A343" s="8" t="s">
        <v>83</v>
      </c>
      <c r="B343" s="7">
        <v>0.80971400000000004</v>
      </c>
    </row>
    <row r="344" spans="1:2" x14ac:dyDescent="0.3">
      <c r="A344" s="8" t="s">
        <v>126</v>
      </c>
      <c r="B344" s="7">
        <v>2.2138164999999996</v>
      </c>
    </row>
    <row r="345" spans="1:2" x14ac:dyDescent="0.3">
      <c r="A345" s="8" t="s">
        <v>27</v>
      </c>
      <c r="B345" s="7">
        <v>13.402999999999999</v>
      </c>
    </row>
    <row r="346" spans="1:2" x14ac:dyDescent="0.3">
      <c r="A346" s="8" t="s">
        <v>288</v>
      </c>
      <c r="B346" s="7">
        <v>1.0548505000000001</v>
      </c>
    </row>
    <row r="347" spans="1:2" x14ac:dyDescent="0.3">
      <c r="A347" s="8" t="s">
        <v>97</v>
      </c>
      <c r="B347" s="7">
        <v>6.9825724999999998</v>
      </c>
    </row>
    <row r="348" spans="1:2" x14ac:dyDescent="0.3">
      <c r="A348" s="8" t="s">
        <v>460</v>
      </c>
      <c r="B348" s="7">
        <v>3.3667039999999999</v>
      </c>
    </row>
    <row r="349" spans="1:2" x14ac:dyDescent="0.3">
      <c r="A349" s="8" t="s">
        <v>166</v>
      </c>
      <c r="B349" s="7">
        <v>1.104584</v>
      </c>
    </row>
    <row r="350" spans="1:2" x14ac:dyDescent="0.3">
      <c r="A350" s="8" t="s">
        <v>65</v>
      </c>
      <c r="B350" s="7">
        <v>2.8631491999999996</v>
      </c>
    </row>
    <row r="351" spans="1:2" x14ac:dyDescent="0.3">
      <c r="A351" s="8" t="s">
        <v>23</v>
      </c>
      <c r="B351" s="7">
        <v>0.87989974999999998</v>
      </c>
    </row>
    <row r="352" spans="1:2" x14ac:dyDescent="0.3">
      <c r="A352" s="8" t="s">
        <v>100</v>
      </c>
      <c r="B352" s="7">
        <v>3.4341507500000001</v>
      </c>
    </row>
    <row r="353" spans="1:2" x14ac:dyDescent="0.3">
      <c r="A353" s="8" t="s">
        <v>36</v>
      </c>
      <c r="B353" s="7">
        <v>1.7342546250000004</v>
      </c>
    </row>
    <row r="354" spans="1:2" x14ac:dyDescent="0.3">
      <c r="A354" s="8" t="s">
        <v>159</v>
      </c>
      <c r="B354" s="7">
        <v>1.5783728999999997</v>
      </c>
    </row>
    <row r="355" spans="1:2" x14ac:dyDescent="0.3">
      <c r="A355" s="8" t="s">
        <v>168</v>
      </c>
      <c r="B355" s="7">
        <v>4.2629117999999995</v>
      </c>
    </row>
    <row r="356" spans="1:2" x14ac:dyDescent="0.3">
      <c r="A356" s="8" t="s">
        <v>154</v>
      </c>
      <c r="B356" s="7">
        <v>1.2087508999999999</v>
      </c>
    </row>
    <row r="357" spans="1:2" x14ac:dyDescent="0.3">
      <c r="A357" s="8" t="s">
        <v>138</v>
      </c>
      <c r="B357" s="7">
        <v>5.038697</v>
      </c>
    </row>
    <row r="358" spans="1:2" x14ac:dyDescent="0.3">
      <c r="A358" s="8" t="s">
        <v>18</v>
      </c>
      <c r="B358" s="7">
        <v>1.6505563333333333</v>
      </c>
    </row>
    <row r="359" spans="1:2" x14ac:dyDescent="0.3">
      <c r="A359" s="8" t="s">
        <v>113</v>
      </c>
      <c r="B359" s="7">
        <v>1.6153940000000002</v>
      </c>
    </row>
    <row r="360" spans="1:2" x14ac:dyDescent="0.3">
      <c r="A360" s="8" t="s">
        <v>103</v>
      </c>
      <c r="B360" s="7">
        <v>0.95464700000000002</v>
      </c>
    </row>
    <row r="361" spans="1:2" x14ac:dyDescent="0.3">
      <c r="A361" s="8" t="s">
        <v>32</v>
      </c>
      <c r="B361" s="7">
        <v>1.5774975000000002</v>
      </c>
    </row>
    <row r="362" spans="1:2" x14ac:dyDescent="0.3">
      <c r="A362" s="8" t="s">
        <v>87</v>
      </c>
      <c r="B362" s="7">
        <v>3.4437500588235288</v>
      </c>
    </row>
    <row r="363" spans="1:2" x14ac:dyDescent="0.3">
      <c r="A363" s="8" t="s">
        <v>44</v>
      </c>
      <c r="B363" s="7">
        <v>2.408541</v>
      </c>
    </row>
    <row r="364" spans="1:2" x14ac:dyDescent="0.3">
      <c r="A364" s="8" t="s">
        <v>143</v>
      </c>
      <c r="B364" s="7">
        <v>1.621057</v>
      </c>
    </row>
    <row r="365" spans="1:2" x14ac:dyDescent="0.3">
      <c r="A365" s="5" t="s">
        <v>132</v>
      </c>
      <c r="B365" s="7">
        <v>5.539605776923076</v>
      </c>
    </row>
    <row r="366" spans="1:2" x14ac:dyDescent="0.3">
      <c r="A366" s="8" t="s">
        <v>14</v>
      </c>
      <c r="B366" s="7">
        <v>0.94308622222222227</v>
      </c>
    </row>
    <row r="367" spans="1:2" x14ac:dyDescent="0.3">
      <c r="A367" s="8" t="s">
        <v>172</v>
      </c>
      <c r="B367" s="7">
        <v>3.8498403333333338</v>
      </c>
    </row>
    <row r="368" spans="1:2" x14ac:dyDescent="0.3">
      <c r="A368" s="8" t="s">
        <v>126</v>
      </c>
      <c r="B368" s="7">
        <v>5.221228833333333</v>
      </c>
    </row>
    <row r="369" spans="1:2" x14ac:dyDescent="0.3">
      <c r="A369" s="8" t="s">
        <v>27</v>
      </c>
      <c r="B369" s="7">
        <v>1.9656173333333333</v>
      </c>
    </row>
    <row r="370" spans="1:2" x14ac:dyDescent="0.3">
      <c r="A370" s="8" t="s">
        <v>97</v>
      </c>
      <c r="B370" s="7">
        <v>11.271633</v>
      </c>
    </row>
    <row r="371" spans="1:2" x14ac:dyDescent="0.3">
      <c r="A371" s="8" t="s">
        <v>460</v>
      </c>
      <c r="B371" s="7">
        <v>3.8735140000000001</v>
      </c>
    </row>
    <row r="372" spans="1:2" x14ac:dyDescent="0.3">
      <c r="A372" s="8" t="s">
        <v>166</v>
      </c>
      <c r="B372" s="7">
        <v>1.2343249999999999</v>
      </c>
    </row>
    <row r="373" spans="1:2" x14ac:dyDescent="0.3">
      <c r="A373" s="8" t="s">
        <v>65</v>
      </c>
      <c r="B373" s="7">
        <v>1.7441503333333335</v>
      </c>
    </row>
    <row r="374" spans="1:2" x14ac:dyDescent="0.3">
      <c r="A374" s="8" t="s">
        <v>100</v>
      </c>
      <c r="B374" s="7">
        <v>6.9356891142857151</v>
      </c>
    </row>
    <row r="375" spans="1:2" x14ac:dyDescent="0.3">
      <c r="A375" s="8" t="s">
        <v>36</v>
      </c>
      <c r="B375" s="7">
        <v>7.7583764999999998</v>
      </c>
    </row>
    <row r="376" spans="1:2" x14ac:dyDescent="0.3">
      <c r="A376" s="8" t="s">
        <v>159</v>
      </c>
      <c r="B376" s="7">
        <v>24.410228333333333</v>
      </c>
    </row>
    <row r="377" spans="1:2" x14ac:dyDescent="0.3">
      <c r="A377" s="8" t="s">
        <v>168</v>
      </c>
      <c r="B377" s="7">
        <v>0.72737799999999997</v>
      </c>
    </row>
    <row r="378" spans="1:2" x14ac:dyDescent="0.3">
      <c r="A378" s="8" t="s">
        <v>154</v>
      </c>
      <c r="B378" s="7">
        <v>5.5003655454545459</v>
      </c>
    </row>
    <row r="379" spans="1:2" x14ac:dyDescent="0.3">
      <c r="A379" s="8" t="s">
        <v>138</v>
      </c>
      <c r="B379" s="7">
        <v>3.2939151428571436</v>
      </c>
    </row>
    <row r="380" spans="1:2" x14ac:dyDescent="0.3">
      <c r="A380" s="8" t="s">
        <v>18</v>
      </c>
      <c r="B380" s="7">
        <v>4.078872333333333</v>
      </c>
    </row>
    <row r="381" spans="1:2" x14ac:dyDescent="0.3">
      <c r="A381" s="8" t="s">
        <v>113</v>
      </c>
      <c r="B381" s="7">
        <v>0.85419033333333338</v>
      </c>
    </row>
    <row r="382" spans="1:2" x14ac:dyDescent="0.3">
      <c r="A382" s="8" t="s">
        <v>117</v>
      </c>
      <c r="B382" s="7">
        <v>3.526062</v>
      </c>
    </row>
    <row r="383" spans="1:2" x14ac:dyDescent="0.3">
      <c r="A383" s="8" t="s">
        <v>103</v>
      </c>
      <c r="B383" s="7">
        <v>14.017696800000001</v>
      </c>
    </row>
    <row r="384" spans="1:2" x14ac:dyDescent="0.3">
      <c r="A384" s="8" t="s">
        <v>32</v>
      </c>
      <c r="B384" s="7">
        <v>4.9237444999999997</v>
      </c>
    </row>
    <row r="385" spans="1:2" x14ac:dyDescent="0.3">
      <c r="A385" s="8" t="s">
        <v>149</v>
      </c>
      <c r="B385" s="7">
        <v>4.783091333333334</v>
      </c>
    </row>
    <row r="386" spans="1:2" x14ac:dyDescent="0.3">
      <c r="A386" s="8" t="s">
        <v>87</v>
      </c>
      <c r="B386" s="7">
        <v>1.3714032</v>
      </c>
    </row>
    <row r="387" spans="1:2" x14ac:dyDescent="0.3">
      <c r="A387" s="8" t="s">
        <v>143</v>
      </c>
      <c r="B387" s="7">
        <v>1.363864</v>
      </c>
    </row>
    <row r="388" spans="1:2" x14ac:dyDescent="0.3">
      <c r="A388" s="5" t="s">
        <v>212</v>
      </c>
      <c r="B388" s="7">
        <v>6.8662488181818189</v>
      </c>
    </row>
    <row r="389" spans="1:2" x14ac:dyDescent="0.3">
      <c r="A389" s="8" t="s">
        <v>14</v>
      </c>
      <c r="B389" s="7">
        <v>2.9754624999999999</v>
      </c>
    </row>
    <row r="390" spans="1:2" x14ac:dyDescent="0.3">
      <c r="A390" s="8" t="s">
        <v>172</v>
      </c>
      <c r="B390" s="7">
        <v>1.9840395000000002</v>
      </c>
    </row>
    <row r="391" spans="1:2" x14ac:dyDescent="0.3">
      <c r="A391" s="8" t="s">
        <v>100</v>
      </c>
      <c r="B391" s="7">
        <v>0.62339100000000003</v>
      </c>
    </row>
    <row r="392" spans="1:2" x14ac:dyDescent="0.3">
      <c r="A392" s="8" t="s">
        <v>36</v>
      </c>
      <c r="B392" s="7">
        <v>42.078614999999999</v>
      </c>
    </row>
    <row r="393" spans="1:2" x14ac:dyDescent="0.3">
      <c r="A393" s="8" t="s">
        <v>113</v>
      </c>
      <c r="B393" s="7">
        <v>7.3672110000000002</v>
      </c>
    </row>
    <row r="394" spans="1:2" x14ac:dyDescent="0.3">
      <c r="A394" s="8" t="s">
        <v>32</v>
      </c>
      <c r="B394" s="7">
        <v>4.1011509999999998</v>
      </c>
    </row>
    <row r="395" spans="1:2" x14ac:dyDescent="0.3">
      <c r="A395" s="8" t="s">
        <v>87</v>
      </c>
      <c r="B395" s="7">
        <v>1.773218</v>
      </c>
    </row>
    <row r="396" spans="1:2" x14ac:dyDescent="0.3">
      <c r="A396" s="8" t="s">
        <v>44</v>
      </c>
      <c r="B396" s="7">
        <v>2.2989359999999999</v>
      </c>
    </row>
    <row r="397" spans="1:2" x14ac:dyDescent="0.3">
      <c r="A397" s="5" t="s">
        <v>125</v>
      </c>
      <c r="B397" s="7">
        <v>5.1723440975609805</v>
      </c>
    </row>
    <row r="398" spans="1:2" x14ac:dyDescent="0.3">
      <c r="A398" s="8" t="s">
        <v>14</v>
      </c>
      <c r="B398" s="7">
        <v>5.7471444285714286</v>
      </c>
    </row>
    <row r="399" spans="1:2" x14ac:dyDescent="0.3">
      <c r="A399" s="8" t="s">
        <v>172</v>
      </c>
      <c r="B399" s="7">
        <v>1.6283270000000001</v>
      </c>
    </row>
    <row r="400" spans="1:2" x14ac:dyDescent="0.3">
      <c r="A400" s="8" t="s">
        <v>126</v>
      </c>
      <c r="B400" s="7">
        <v>19.796504000000002</v>
      </c>
    </row>
    <row r="401" spans="1:2" x14ac:dyDescent="0.3">
      <c r="A401" s="8" t="s">
        <v>27</v>
      </c>
      <c r="B401" s="7">
        <v>9.5822697777777748</v>
      </c>
    </row>
    <row r="402" spans="1:2" x14ac:dyDescent="0.3">
      <c r="A402" s="8" t="s">
        <v>288</v>
      </c>
      <c r="B402" s="7">
        <v>1.6805794999999999</v>
      </c>
    </row>
    <row r="403" spans="1:2" x14ac:dyDescent="0.3">
      <c r="A403" s="8" t="s">
        <v>97</v>
      </c>
      <c r="B403" s="7">
        <v>2.5525224999999998</v>
      </c>
    </row>
    <row r="404" spans="1:2" x14ac:dyDescent="0.3">
      <c r="A404" s="8" t="s">
        <v>65</v>
      </c>
      <c r="B404" s="7">
        <v>1.7100744999999999</v>
      </c>
    </row>
    <row r="405" spans="1:2" x14ac:dyDescent="0.3">
      <c r="A405" s="8" t="s">
        <v>23</v>
      </c>
      <c r="B405" s="7">
        <v>3.2081617499999999</v>
      </c>
    </row>
    <row r="406" spans="1:2" x14ac:dyDescent="0.3">
      <c r="A406" s="8" t="s">
        <v>100</v>
      </c>
      <c r="B406" s="7">
        <v>8.1306469999999997</v>
      </c>
    </row>
    <row r="407" spans="1:2" x14ac:dyDescent="0.3">
      <c r="A407" s="8" t="s">
        <v>36</v>
      </c>
      <c r="B407" s="7">
        <v>5.9285130000000006</v>
      </c>
    </row>
    <row r="408" spans="1:2" x14ac:dyDescent="0.3">
      <c r="A408" s="8" t="s">
        <v>159</v>
      </c>
      <c r="B408" s="7">
        <v>0.95450866666666656</v>
      </c>
    </row>
    <row r="409" spans="1:2" x14ac:dyDescent="0.3">
      <c r="A409" s="8" t="s">
        <v>168</v>
      </c>
      <c r="B409" s="7">
        <v>2.0049090000000001</v>
      </c>
    </row>
    <row r="410" spans="1:2" x14ac:dyDescent="0.3">
      <c r="A410" s="8" t="s">
        <v>154</v>
      </c>
      <c r="B410" s="7">
        <v>1.066784142857143</v>
      </c>
    </row>
    <row r="411" spans="1:2" x14ac:dyDescent="0.3">
      <c r="A411" s="8" t="s">
        <v>2403</v>
      </c>
      <c r="B411" s="7">
        <v>0.65981599999999996</v>
      </c>
    </row>
    <row r="412" spans="1:2" x14ac:dyDescent="0.3">
      <c r="A412" s="8" t="s">
        <v>138</v>
      </c>
      <c r="B412" s="7">
        <v>1.9987555000000004</v>
      </c>
    </row>
    <row r="413" spans="1:2" x14ac:dyDescent="0.3">
      <c r="A413" s="8" t="s">
        <v>18</v>
      </c>
      <c r="B413" s="7">
        <v>10.13579125</v>
      </c>
    </row>
    <row r="414" spans="1:2" x14ac:dyDescent="0.3">
      <c r="A414" s="8" t="s">
        <v>113</v>
      </c>
      <c r="B414" s="7">
        <v>0.85915400000000008</v>
      </c>
    </row>
    <row r="415" spans="1:2" x14ac:dyDescent="0.3">
      <c r="A415" s="8" t="s">
        <v>103</v>
      </c>
      <c r="B415" s="7">
        <v>2.4449174999999999</v>
      </c>
    </row>
    <row r="416" spans="1:2" x14ac:dyDescent="0.3">
      <c r="A416" s="8" t="s">
        <v>32</v>
      </c>
      <c r="B416" s="7">
        <v>12.348163</v>
      </c>
    </row>
    <row r="417" spans="1:2" x14ac:dyDescent="0.3">
      <c r="A417" s="8" t="s">
        <v>149</v>
      </c>
      <c r="B417" s="7">
        <v>1.1704429999999999</v>
      </c>
    </row>
    <row r="418" spans="1:2" x14ac:dyDescent="0.3">
      <c r="A418" s="8" t="s">
        <v>87</v>
      </c>
      <c r="B418" s="7">
        <v>1.4160961999999999</v>
      </c>
    </row>
    <row r="419" spans="1:2" x14ac:dyDescent="0.3">
      <c r="A419" s="5" t="s">
        <v>153</v>
      </c>
      <c r="B419" s="7">
        <v>3.224888246913582</v>
      </c>
    </row>
    <row r="420" spans="1:2" x14ac:dyDescent="0.3">
      <c r="A420" s="8" t="s">
        <v>14</v>
      </c>
      <c r="B420" s="7">
        <v>1.4166969999999999</v>
      </c>
    </row>
    <row r="421" spans="1:2" x14ac:dyDescent="0.3">
      <c r="A421" s="8" t="s">
        <v>172</v>
      </c>
      <c r="B421" s="7">
        <v>2.8759317499999999</v>
      </c>
    </row>
    <row r="422" spans="1:2" x14ac:dyDescent="0.3">
      <c r="A422" s="8" t="s">
        <v>83</v>
      </c>
      <c r="B422" s="7">
        <v>3.5899084999999995</v>
      </c>
    </row>
    <row r="423" spans="1:2" x14ac:dyDescent="0.3">
      <c r="A423" s="8" t="s">
        <v>126</v>
      </c>
      <c r="B423" s="7">
        <v>1.3161233999999999</v>
      </c>
    </row>
    <row r="424" spans="1:2" x14ac:dyDescent="0.3">
      <c r="A424" s="8" t="s">
        <v>27</v>
      </c>
      <c r="B424" s="7">
        <v>2.9947653333333335</v>
      </c>
    </row>
    <row r="425" spans="1:2" x14ac:dyDescent="0.3">
      <c r="A425" s="8" t="s">
        <v>288</v>
      </c>
      <c r="B425" s="7">
        <v>4.224081</v>
      </c>
    </row>
    <row r="426" spans="1:2" x14ac:dyDescent="0.3">
      <c r="A426" s="8" t="s">
        <v>460</v>
      </c>
      <c r="B426" s="7">
        <v>1.028775</v>
      </c>
    </row>
    <row r="427" spans="1:2" x14ac:dyDescent="0.3">
      <c r="A427" s="8" t="s">
        <v>65</v>
      </c>
      <c r="B427" s="7">
        <v>5.8779890000000004</v>
      </c>
    </row>
    <row r="428" spans="1:2" x14ac:dyDescent="0.3">
      <c r="A428" s="8" t="s">
        <v>23</v>
      </c>
      <c r="B428" s="7">
        <v>2.529849</v>
      </c>
    </row>
    <row r="429" spans="1:2" x14ac:dyDescent="0.3">
      <c r="A429" s="8" t="s">
        <v>100</v>
      </c>
      <c r="B429" s="7">
        <v>0.56717200000000001</v>
      </c>
    </row>
    <row r="430" spans="1:2" x14ac:dyDescent="0.3">
      <c r="A430" s="8" t="s">
        <v>36</v>
      </c>
      <c r="B430" s="7">
        <v>3.4587190000000003</v>
      </c>
    </row>
    <row r="431" spans="1:2" x14ac:dyDescent="0.3">
      <c r="A431" s="8" t="s">
        <v>159</v>
      </c>
      <c r="B431" s="7">
        <v>0.95815600000000001</v>
      </c>
    </row>
    <row r="432" spans="1:2" x14ac:dyDescent="0.3">
      <c r="A432" s="8" t="s">
        <v>168</v>
      </c>
      <c r="B432" s="7">
        <v>0.894652</v>
      </c>
    </row>
    <row r="433" spans="1:2" x14ac:dyDescent="0.3">
      <c r="A433" s="8" t="s">
        <v>154</v>
      </c>
      <c r="B433" s="7">
        <v>8.0342162500000001</v>
      </c>
    </row>
    <row r="434" spans="1:2" x14ac:dyDescent="0.3">
      <c r="A434" s="8" t="s">
        <v>2403</v>
      </c>
      <c r="B434" s="7">
        <v>0.74608999999999992</v>
      </c>
    </row>
    <row r="435" spans="1:2" x14ac:dyDescent="0.3">
      <c r="A435" s="8" t="s">
        <v>18</v>
      </c>
      <c r="B435" s="7">
        <v>1.8914955</v>
      </c>
    </row>
    <row r="436" spans="1:2" x14ac:dyDescent="0.3">
      <c r="A436" s="8" t="s">
        <v>113</v>
      </c>
      <c r="B436" s="7">
        <v>1.0210677500000003</v>
      </c>
    </row>
    <row r="437" spans="1:2" x14ac:dyDescent="0.3">
      <c r="A437" s="8" t="s">
        <v>117</v>
      </c>
      <c r="B437" s="7">
        <v>0.84391649999999996</v>
      </c>
    </row>
    <row r="438" spans="1:2" x14ac:dyDescent="0.3">
      <c r="A438" s="8" t="s">
        <v>103</v>
      </c>
      <c r="B438" s="7">
        <v>3.8465063333333336</v>
      </c>
    </row>
    <row r="439" spans="1:2" x14ac:dyDescent="0.3">
      <c r="A439" s="8" t="s">
        <v>32</v>
      </c>
      <c r="B439" s="7">
        <v>3.0492671666666671</v>
      </c>
    </row>
    <row r="440" spans="1:2" x14ac:dyDescent="0.3">
      <c r="A440" s="8" t="s">
        <v>87</v>
      </c>
      <c r="B440" s="7">
        <v>3.9023616153846152</v>
      </c>
    </row>
    <row r="441" spans="1:2" x14ac:dyDescent="0.3">
      <c r="A441" s="8" t="s">
        <v>44</v>
      </c>
      <c r="B441" s="7">
        <v>2.4388579999999997</v>
      </c>
    </row>
    <row r="442" spans="1:2" x14ac:dyDescent="0.3">
      <c r="A442" s="5" t="s">
        <v>381</v>
      </c>
      <c r="B442" s="7">
        <v>3.1941467733333329</v>
      </c>
    </row>
    <row r="443" spans="1:2" x14ac:dyDescent="0.3">
      <c r="A443" s="8" t="s">
        <v>14</v>
      </c>
      <c r="B443" s="7">
        <v>6.3994195833333327</v>
      </c>
    </row>
    <row r="444" spans="1:2" x14ac:dyDescent="0.3">
      <c r="A444" s="8" t="s">
        <v>172</v>
      </c>
      <c r="B444" s="7">
        <v>1.0719528333333332</v>
      </c>
    </row>
    <row r="445" spans="1:2" x14ac:dyDescent="0.3">
      <c r="A445" s="8" t="s">
        <v>126</v>
      </c>
      <c r="B445" s="7">
        <v>6.2367683750000005</v>
      </c>
    </row>
    <row r="446" spans="1:2" x14ac:dyDescent="0.3">
      <c r="A446" s="8" t="s">
        <v>27</v>
      </c>
      <c r="B446" s="7">
        <v>5.3031075000000003</v>
      </c>
    </row>
    <row r="447" spans="1:2" x14ac:dyDescent="0.3">
      <c r="A447" s="8" t="s">
        <v>288</v>
      </c>
      <c r="B447" s="7">
        <v>2.0579239999999999</v>
      </c>
    </row>
    <row r="448" spans="1:2" x14ac:dyDescent="0.3">
      <c r="A448" s="8" t="s">
        <v>97</v>
      </c>
      <c r="B448" s="7">
        <v>0.89205699999999999</v>
      </c>
    </row>
    <row r="449" spans="1:2" x14ac:dyDescent="0.3">
      <c r="A449" s="8" t="s">
        <v>460</v>
      </c>
      <c r="B449" s="7">
        <v>2.7035813333333336</v>
      </c>
    </row>
    <row r="450" spans="1:2" x14ac:dyDescent="0.3">
      <c r="A450" s="8" t="s">
        <v>166</v>
      </c>
      <c r="B450" s="7">
        <v>0.96767000000000003</v>
      </c>
    </row>
    <row r="451" spans="1:2" x14ac:dyDescent="0.3">
      <c r="A451" s="8" t="s">
        <v>65</v>
      </c>
      <c r="B451" s="7">
        <v>0.99144074999999998</v>
      </c>
    </row>
    <row r="452" spans="1:2" x14ac:dyDescent="0.3">
      <c r="A452" s="8" t="s">
        <v>36</v>
      </c>
      <c r="B452" s="7">
        <v>1.8413579999999998</v>
      </c>
    </row>
    <row r="453" spans="1:2" x14ac:dyDescent="0.3">
      <c r="A453" s="8" t="s">
        <v>159</v>
      </c>
      <c r="B453" s="7">
        <v>2.1965054999999998</v>
      </c>
    </row>
    <row r="454" spans="1:2" x14ac:dyDescent="0.3">
      <c r="A454" s="8" t="s">
        <v>168</v>
      </c>
      <c r="B454" s="7">
        <v>0.96791499999999997</v>
      </c>
    </row>
    <row r="455" spans="1:2" x14ac:dyDescent="0.3">
      <c r="A455" s="8" t="s">
        <v>154</v>
      </c>
      <c r="B455" s="7">
        <v>3.5484606666666667</v>
      </c>
    </row>
    <row r="456" spans="1:2" x14ac:dyDescent="0.3">
      <c r="A456" s="8" t="s">
        <v>138</v>
      </c>
      <c r="B456" s="7">
        <v>1.921138</v>
      </c>
    </row>
    <row r="457" spans="1:2" x14ac:dyDescent="0.3">
      <c r="A457" s="8" t="s">
        <v>18</v>
      </c>
      <c r="B457" s="7">
        <v>3.2926289999999998</v>
      </c>
    </row>
    <row r="458" spans="1:2" x14ac:dyDescent="0.3">
      <c r="A458" s="8" t="s">
        <v>113</v>
      </c>
      <c r="B458" s="7">
        <v>0.58041300000000007</v>
      </c>
    </row>
    <row r="459" spans="1:2" x14ac:dyDescent="0.3">
      <c r="A459" s="8" t="s">
        <v>117</v>
      </c>
      <c r="B459" s="7">
        <v>1.014672</v>
      </c>
    </row>
    <row r="460" spans="1:2" x14ac:dyDescent="0.3">
      <c r="A460" s="8" t="s">
        <v>103</v>
      </c>
      <c r="B460" s="7">
        <v>1.1539404</v>
      </c>
    </row>
    <row r="461" spans="1:2" x14ac:dyDescent="0.3">
      <c r="A461" s="8" t="s">
        <v>32</v>
      </c>
      <c r="B461" s="7">
        <v>2.6235071666666667</v>
      </c>
    </row>
    <row r="462" spans="1:2" x14ac:dyDescent="0.3">
      <c r="A462" s="8" t="s">
        <v>87</v>
      </c>
      <c r="B462" s="7">
        <v>2.3664098571428576</v>
      </c>
    </row>
    <row r="463" spans="1:2" x14ac:dyDescent="0.3">
      <c r="A463" s="5" t="s">
        <v>2723</v>
      </c>
      <c r="B463" s="7">
        <v>1.43736525</v>
      </c>
    </row>
    <row r="464" spans="1:2" x14ac:dyDescent="0.3">
      <c r="A464" s="8" t="s">
        <v>166</v>
      </c>
      <c r="B464" s="7">
        <v>1.7926040000000001</v>
      </c>
    </row>
    <row r="465" spans="1:2" x14ac:dyDescent="0.3">
      <c r="A465" s="8" t="s">
        <v>100</v>
      </c>
      <c r="B465" s="7">
        <v>2.2373069999999999</v>
      </c>
    </row>
    <row r="466" spans="1:2" x14ac:dyDescent="0.3">
      <c r="A466" s="8" t="s">
        <v>36</v>
      </c>
      <c r="B466" s="7">
        <v>0.80576499999999995</v>
      </c>
    </row>
    <row r="467" spans="1:2" x14ac:dyDescent="0.3">
      <c r="A467" s="8" t="s">
        <v>87</v>
      </c>
      <c r="B467" s="7">
        <v>0.91378499999999996</v>
      </c>
    </row>
    <row r="468" spans="1:2" x14ac:dyDescent="0.3">
      <c r="A468" s="5" t="s">
        <v>105</v>
      </c>
      <c r="B468" s="7">
        <v>8.3076142727272728</v>
      </c>
    </row>
    <row r="469" spans="1:2" x14ac:dyDescent="0.3">
      <c r="A469" s="8" t="s">
        <v>126</v>
      </c>
      <c r="B469" s="7">
        <v>1.8639239999999999</v>
      </c>
    </row>
    <row r="470" spans="1:2" x14ac:dyDescent="0.3">
      <c r="A470" s="8" t="s">
        <v>27</v>
      </c>
      <c r="B470" s="7">
        <v>3.4494159999999998</v>
      </c>
    </row>
    <row r="471" spans="1:2" x14ac:dyDescent="0.3">
      <c r="A471" s="8" t="s">
        <v>460</v>
      </c>
      <c r="B471" s="7">
        <v>0.63189099999999998</v>
      </c>
    </row>
    <row r="472" spans="1:2" x14ac:dyDescent="0.3">
      <c r="A472" s="8" t="s">
        <v>65</v>
      </c>
      <c r="B472" s="7">
        <v>8.0393749999999997</v>
      </c>
    </row>
    <row r="473" spans="1:2" x14ac:dyDescent="0.3">
      <c r="A473" s="8" t="s">
        <v>36</v>
      </c>
      <c r="B473" s="7">
        <v>1.422383</v>
      </c>
    </row>
    <row r="474" spans="1:2" x14ac:dyDescent="0.3">
      <c r="A474" s="8" t="s">
        <v>138</v>
      </c>
      <c r="B474" s="7">
        <v>1.6458759999999999</v>
      </c>
    </row>
    <row r="475" spans="1:2" x14ac:dyDescent="0.3">
      <c r="A475" s="8" t="s">
        <v>87</v>
      </c>
      <c r="B475" s="7">
        <v>18.227127250000002</v>
      </c>
    </row>
    <row r="476" spans="1:2" x14ac:dyDescent="0.3">
      <c r="A476" s="5" t="s">
        <v>116</v>
      </c>
      <c r="B476" s="7">
        <v>4.1987500518518521</v>
      </c>
    </row>
    <row r="477" spans="1:2" x14ac:dyDescent="0.3">
      <c r="A477" s="8" t="s">
        <v>14</v>
      </c>
      <c r="B477" s="7">
        <v>1.8049838</v>
      </c>
    </row>
    <row r="478" spans="1:2" x14ac:dyDescent="0.3">
      <c r="A478" s="8" t="s">
        <v>172</v>
      </c>
      <c r="B478" s="7">
        <v>2.0073443076923079</v>
      </c>
    </row>
    <row r="479" spans="1:2" x14ac:dyDescent="0.3">
      <c r="A479" s="8" t="s">
        <v>83</v>
      </c>
      <c r="B479" s="7">
        <v>1.1445595</v>
      </c>
    </row>
    <row r="480" spans="1:2" x14ac:dyDescent="0.3">
      <c r="A480" s="8" t="s">
        <v>126</v>
      </c>
      <c r="B480" s="7">
        <v>3.614950086956521</v>
      </c>
    </row>
    <row r="481" spans="1:2" x14ac:dyDescent="0.3">
      <c r="A481" s="8" t="s">
        <v>27</v>
      </c>
      <c r="B481" s="7">
        <v>6.193237428571428</v>
      </c>
    </row>
    <row r="482" spans="1:2" x14ac:dyDescent="0.3">
      <c r="A482" s="8" t="s">
        <v>288</v>
      </c>
      <c r="B482" s="7">
        <v>3.3692155000000001</v>
      </c>
    </row>
    <row r="483" spans="1:2" x14ac:dyDescent="0.3">
      <c r="A483" s="8" t="s">
        <v>97</v>
      </c>
      <c r="B483" s="7">
        <v>6.7437800000000001</v>
      </c>
    </row>
    <row r="484" spans="1:2" x14ac:dyDescent="0.3">
      <c r="A484" s="8" t="s">
        <v>460</v>
      </c>
      <c r="B484" s="7">
        <v>0.97455899999999995</v>
      </c>
    </row>
    <row r="485" spans="1:2" x14ac:dyDescent="0.3">
      <c r="A485" s="8" t="s">
        <v>166</v>
      </c>
      <c r="B485" s="7">
        <v>1.94865</v>
      </c>
    </row>
    <row r="486" spans="1:2" x14ac:dyDescent="0.3">
      <c r="A486" s="8" t="s">
        <v>65</v>
      </c>
      <c r="B486" s="7">
        <v>0.71361600000000003</v>
      </c>
    </row>
    <row r="487" spans="1:2" x14ac:dyDescent="0.3">
      <c r="A487" s="8" t="s">
        <v>23</v>
      </c>
      <c r="B487" s="7">
        <v>1.9812450000000001</v>
      </c>
    </row>
    <row r="488" spans="1:2" x14ac:dyDescent="0.3">
      <c r="A488" s="8" t="s">
        <v>100</v>
      </c>
      <c r="B488" s="7">
        <v>3.723402000000001</v>
      </c>
    </row>
    <row r="489" spans="1:2" x14ac:dyDescent="0.3">
      <c r="A489" s="8" t="s">
        <v>36</v>
      </c>
      <c r="B489" s="7">
        <v>5.4086512500000001</v>
      </c>
    </row>
    <row r="490" spans="1:2" x14ac:dyDescent="0.3">
      <c r="A490" s="8" t="s">
        <v>159</v>
      </c>
      <c r="B490" s="7">
        <v>1.0350332500000001</v>
      </c>
    </row>
    <row r="491" spans="1:2" x14ac:dyDescent="0.3">
      <c r="A491" s="8" t="s">
        <v>168</v>
      </c>
      <c r="B491" s="7">
        <v>1.9032485000000001</v>
      </c>
    </row>
    <row r="492" spans="1:2" x14ac:dyDescent="0.3">
      <c r="A492" s="8" t="s">
        <v>154</v>
      </c>
      <c r="B492" s="7">
        <v>1.9925936666666668</v>
      </c>
    </row>
    <row r="493" spans="1:2" x14ac:dyDescent="0.3">
      <c r="A493" s="8" t="s">
        <v>2403</v>
      </c>
      <c r="B493" s="7">
        <v>0.67746899999999999</v>
      </c>
    </row>
    <row r="494" spans="1:2" x14ac:dyDescent="0.3">
      <c r="A494" s="8" t="s">
        <v>138</v>
      </c>
      <c r="B494" s="7">
        <v>4.0090236666666668</v>
      </c>
    </row>
    <row r="495" spans="1:2" x14ac:dyDescent="0.3">
      <c r="A495" s="8" t="s">
        <v>18</v>
      </c>
      <c r="B495" s="7">
        <v>2.2104413000000003</v>
      </c>
    </row>
    <row r="496" spans="1:2" x14ac:dyDescent="0.3">
      <c r="A496" s="8" t="s">
        <v>113</v>
      </c>
      <c r="B496" s="7">
        <v>6.3953490000000004</v>
      </c>
    </row>
    <row r="497" spans="1:2" x14ac:dyDescent="0.3">
      <c r="A497" s="8" t="s">
        <v>117</v>
      </c>
      <c r="B497" s="7">
        <v>63.883660999999996</v>
      </c>
    </row>
    <row r="498" spans="1:2" x14ac:dyDescent="0.3">
      <c r="A498" s="8" t="s">
        <v>103</v>
      </c>
      <c r="B498" s="7">
        <v>3.1178789999999998</v>
      </c>
    </row>
    <row r="499" spans="1:2" x14ac:dyDescent="0.3">
      <c r="A499" s="8" t="s">
        <v>32</v>
      </c>
      <c r="B499" s="7">
        <v>3.5892426666666668</v>
      </c>
    </row>
    <row r="500" spans="1:2" x14ac:dyDescent="0.3">
      <c r="A500" s="8" t="s">
        <v>87</v>
      </c>
      <c r="B500" s="7">
        <v>8.814232999999998</v>
      </c>
    </row>
    <row r="501" spans="1:2" x14ac:dyDescent="0.3">
      <c r="A501" s="8" t="s">
        <v>44</v>
      </c>
      <c r="B501" s="7">
        <v>1.011995</v>
      </c>
    </row>
    <row r="502" spans="1:2" x14ac:dyDescent="0.3">
      <c r="A502" s="8" t="s">
        <v>143</v>
      </c>
      <c r="B502" s="7">
        <v>0.84165100000000004</v>
      </c>
    </row>
    <row r="503" spans="1:2" x14ac:dyDescent="0.3">
      <c r="A503" s="5" t="s">
        <v>347</v>
      </c>
      <c r="B503" s="7">
        <v>6.5566904000000008</v>
      </c>
    </row>
    <row r="504" spans="1:2" x14ac:dyDescent="0.3">
      <c r="A504" s="8" t="s">
        <v>172</v>
      </c>
      <c r="B504" s="7">
        <v>1.3875599999999999</v>
      </c>
    </row>
    <row r="505" spans="1:2" x14ac:dyDescent="0.3">
      <c r="A505" s="8" t="s">
        <v>126</v>
      </c>
      <c r="B505" s="7">
        <v>0.82113800000000003</v>
      </c>
    </row>
    <row r="506" spans="1:2" x14ac:dyDescent="0.3">
      <c r="A506" s="8" t="s">
        <v>65</v>
      </c>
      <c r="B506" s="7">
        <v>25.069261999999998</v>
      </c>
    </row>
    <row r="507" spans="1:2" x14ac:dyDescent="0.3">
      <c r="A507" s="8" t="s">
        <v>154</v>
      </c>
      <c r="B507" s="7">
        <v>3.3776410000000001</v>
      </c>
    </row>
    <row r="508" spans="1:2" x14ac:dyDescent="0.3">
      <c r="A508" s="8" t="s">
        <v>103</v>
      </c>
      <c r="B508" s="7">
        <v>3.105448</v>
      </c>
    </row>
    <row r="509" spans="1:2" x14ac:dyDescent="0.3">
      <c r="A509" s="8" t="s">
        <v>32</v>
      </c>
      <c r="B509" s="7">
        <v>20.975285</v>
      </c>
    </row>
    <row r="510" spans="1:2" x14ac:dyDescent="0.3">
      <c r="A510" s="8" t="s">
        <v>87</v>
      </c>
      <c r="B510" s="7">
        <v>2.4843096666666664</v>
      </c>
    </row>
    <row r="511" spans="1:2" x14ac:dyDescent="0.3">
      <c r="A511" s="5" t="s">
        <v>446</v>
      </c>
      <c r="B511" s="7">
        <v>2.9052731851851852</v>
      </c>
    </row>
    <row r="512" spans="1:2" x14ac:dyDescent="0.3">
      <c r="A512" s="8" t="s">
        <v>172</v>
      </c>
      <c r="B512" s="7">
        <v>3.0218648000000004</v>
      </c>
    </row>
    <row r="513" spans="1:2" x14ac:dyDescent="0.3">
      <c r="A513" s="8" t="s">
        <v>126</v>
      </c>
      <c r="B513" s="7">
        <v>0.56339600000000001</v>
      </c>
    </row>
    <row r="514" spans="1:2" x14ac:dyDescent="0.3">
      <c r="A514" s="8" t="s">
        <v>27</v>
      </c>
      <c r="B514" s="7">
        <v>1.1882250000000001</v>
      </c>
    </row>
    <row r="515" spans="1:2" x14ac:dyDescent="0.3">
      <c r="A515" s="8" t="s">
        <v>288</v>
      </c>
      <c r="B515" s="7">
        <v>1.403821</v>
      </c>
    </row>
    <row r="516" spans="1:2" x14ac:dyDescent="0.3">
      <c r="A516" s="8" t="s">
        <v>65</v>
      </c>
      <c r="B516" s="7">
        <v>1.0201750000000001</v>
      </c>
    </row>
    <row r="517" spans="1:2" x14ac:dyDescent="0.3">
      <c r="A517" s="8" t="s">
        <v>36</v>
      </c>
      <c r="B517" s="7">
        <v>1.622870875</v>
      </c>
    </row>
    <row r="518" spans="1:2" x14ac:dyDescent="0.3">
      <c r="A518" s="8" t="s">
        <v>154</v>
      </c>
      <c r="B518" s="7">
        <v>2.8327559999999998</v>
      </c>
    </row>
    <row r="519" spans="1:2" x14ac:dyDescent="0.3">
      <c r="A519" s="8" t="s">
        <v>138</v>
      </c>
      <c r="B519" s="7">
        <v>4.5529260000000003</v>
      </c>
    </row>
    <row r="520" spans="1:2" x14ac:dyDescent="0.3">
      <c r="A520" s="8" t="s">
        <v>103</v>
      </c>
      <c r="B520" s="7">
        <v>19.679181</v>
      </c>
    </row>
    <row r="521" spans="1:2" x14ac:dyDescent="0.3">
      <c r="A521" s="8" t="s">
        <v>149</v>
      </c>
      <c r="B521" s="7">
        <v>0.91673000000000004</v>
      </c>
    </row>
    <row r="522" spans="1:2" x14ac:dyDescent="0.3">
      <c r="A522" s="8" t="s">
        <v>87</v>
      </c>
      <c r="B522" s="7">
        <v>6.0334694999999998</v>
      </c>
    </row>
    <row r="523" spans="1:2" x14ac:dyDescent="0.3">
      <c r="A523" s="5" t="s">
        <v>354</v>
      </c>
      <c r="B523" s="7">
        <v>2.9208579500000003</v>
      </c>
    </row>
    <row r="524" spans="1:2" x14ac:dyDescent="0.3">
      <c r="A524" s="8" t="s">
        <v>14</v>
      </c>
      <c r="B524" s="7">
        <v>1.6615280000000001</v>
      </c>
    </row>
    <row r="525" spans="1:2" x14ac:dyDescent="0.3">
      <c r="A525" s="8" t="s">
        <v>172</v>
      </c>
      <c r="B525" s="7">
        <v>1.6883109999999999</v>
      </c>
    </row>
    <row r="526" spans="1:2" x14ac:dyDescent="0.3">
      <c r="A526" s="8" t="s">
        <v>83</v>
      </c>
      <c r="B526" s="7">
        <v>0.54793400000000003</v>
      </c>
    </row>
    <row r="527" spans="1:2" x14ac:dyDescent="0.3">
      <c r="A527" s="8" t="s">
        <v>126</v>
      </c>
      <c r="B527" s="7">
        <v>1.3377669999999999</v>
      </c>
    </row>
    <row r="528" spans="1:2" x14ac:dyDescent="0.3">
      <c r="A528" s="8" t="s">
        <v>288</v>
      </c>
      <c r="B528" s="7">
        <v>4.6484649999999998</v>
      </c>
    </row>
    <row r="529" spans="1:2" x14ac:dyDescent="0.3">
      <c r="A529" s="8" t="s">
        <v>65</v>
      </c>
      <c r="B529" s="7">
        <v>0.69522700000000004</v>
      </c>
    </row>
    <row r="530" spans="1:2" x14ac:dyDescent="0.3">
      <c r="A530" s="8" t="s">
        <v>36</v>
      </c>
      <c r="B530" s="7">
        <v>1.4811883333333331</v>
      </c>
    </row>
    <row r="531" spans="1:2" x14ac:dyDescent="0.3">
      <c r="A531" s="8" t="s">
        <v>154</v>
      </c>
      <c r="B531" s="7">
        <v>1.70394</v>
      </c>
    </row>
    <row r="532" spans="1:2" x14ac:dyDescent="0.3">
      <c r="A532" s="8" t="s">
        <v>113</v>
      </c>
      <c r="B532" s="7">
        <v>1.4773709999999998</v>
      </c>
    </row>
    <row r="533" spans="1:2" x14ac:dyDescent="0.3">
      <c r="A533" s="8" t="s">
        <v>103</v>
      </c>
      <c r="B533" s="7">
        <v>1.2143790000000001</v>
      </c>
    </row>
    <row r="534" spans="1:2" x14ac:dyDescent="0.3">
      <c r="A534" s="8" t="s">
        <v>149</v>
      </c>
      <c r="B534" s="7">
        <v>2.2826919999999999</v>
      </c>
    </row>
    <row r="535" spans="1:2" x14ac:dyDescent="0.3">
      <c r="A535" s="8" t="s">
        <v>87</v>
      </c>
      <c r="B535" s="7">
        <v>10.253981</v>
      </c>
    </row>
    <row r="536" spans="1:2" x14ac:dyDescent="0.3">
      <c r="A536" s="5" t="s">
        <v>39</v>
      </c>
      <c r="B536" s="7">
        <v>4.4712867187499983</v>
      </c>
    </row>
    <row r="537" spans="1:2" x14ac:dyDescent="0.3">
      <c r="A537" s="8" t="s">
        <v>14</v>
      </c>
      <c r="B537" s="7">
        <v>1.7672412999999996</v>
      </c>
    </row>
    <row r="538" spans="1:2" x14ac:dyDescent="0.3">
      <c r="A538" s="8" t="s">
        <v>172</v>
      </c>
      <c r="B538" s="7">
        <v>2.3228059411764712</v>
      </c>
    </row>
    <row r="539" spans="1:2" x14ac:dyDescent="0.3">
      <c r="A539" s="8" t="s">
        <v>83</v>
      </c>
      <c r="B539" s="7">
        <v>26.239495000000002</v>
      </c>
    </row>
    <row r="540" spans="1:2" x14ac:dyDescent="0.3">
      <c r="A540" s="8" t="s">
        <v>126</v>
      </c>
      <c r="B540" s="7">
        <v>1.1100920000000001</v>
      </c>
    </row>
    <row r="541" spans="1:2" x14ac:dyDescent="0.3">
      <c r="A541" s="8" t="s">
        <v>27</v>
      </c>
      <c r="B541" s="7">
        <v>12.170568000000001</v>
      </c>
    </row>
    <row r="542" spans="1:2" x14ac:dyDescent="0.3">
      <c r="A542" s="8" t="s">
        <v>288</v>
      </c>
      <c r="B542" s="7">
        <v>1.6976150000000001</v>
      </c>
    </row>
    <row r="543" spans="1:2" x14ac:dyDescent="0.3">
      <c r="A543" s="8" t="s">
        <v>97</v>
      </c>
      <c r="B543" s="7">
        <v>9.9126154999999994</v>
      </c>
    </row>
    <row r="544" spans="1:2" x14ac:dyDescent="0.3">
      <c r="A544" s="8" t="s">
        <v>166</v>
      </c>
      <c r="B544" s="7">
        <v>0.73533766666666667</v>
      </c>
    </row>
    <row r="545" spans="1:2" x14ac:dyDescent="0.3">
      <c r="A545" s="8" t="s">
        <v>65</v>
      </c>
      <c r="B545" s="7">
        <v>2.0239949999999998</v>
      </c>
    </row>
    <row r="546" spans="1:2" x14ac:dyDescent="0.3">
      <c r="A546" s="8" t="s">
        <v>23</v>
      </c>
      <c r="B546" s="7">
        <v>7.1927666000000006</v>
      </c>
    </row>
    <row r="547" spans="1:2" x14ac:dyDescent="0.3">
      <c r="A547" s="8" t="s">
        <v>100</v>
      </c>
      <c r="B547" s="7">
        <v>4.5287424999999999</v>
      </c>
    </row>
    <row r="548" spans="1:2" x14ac:dyDescent="0.3">
      <c r="A548" s="8" t="s">
        <v>36</v>
      </c>
      <c r="B548" s="7">
        <v>2.6674004444444441</v>
      </c>
    </row>
    <row r="549" spans="1:2" x14ac:dyDescent="0.3">
      <c r="A549" s="8" t="s">
        <v>159</v>
      </c>
      <c r="B549" s="7">
        <v>1.1528670000000001</v>
      </c>
    </row>
    <row r="550" spans="1:2" x14ac:dyDescent="0.3">
      <c r="A550" s="8" t="s">
        <v>168</v>
      </c>
      <c r="B550" s="7">
        <v>1.6169803333333335</v>
      </c>
    </row>
    <row r="551" spans="1:2" x14ac:dyDescent="0.3">
      <c r="A551" s="8" t="s">
        <v>154</v>
      </c>
      <c r="B551" s="7">
        <v>4.3226124285714294</v>
      </c>
    </row>
    <row r="552" spans="1:2" x14ac:dyDescent="0.3">
      <c r="A552" s="8" t="s">
        <v>2403</v>
      </c>
      <c r="B552" s="7">
        <v>0.64495900000000006</v>
      </c>
    </row>
    <row r="553" spans="1:2" x14ac:dyDescent="0.3">
      <c r="A553" s="8" t="s">
        <v>138</v>
      </c>
      <c r="B553" s="7">
        <v>2.1717342499999996</v>
      </c>
    </row>
    <row r="554" spans="1:2" x14ac:dyDescent="0.3">
      <c r="A554" s="8" t="s">
        <v>18</v>
      </c>
      <c r="B554" s="7">
        <v>1.5270517142857141</v>
      </c>
    </row>
    <row r="555" spans="1:2" x14ac:dyDescent="0.3">
      <c r="A555" s="8" t="s">
        <v>117</v>
      </c>
      <c r="B555" s="7">
        <v>4.2858883333333333</v>
      </c>
    </row>
    <row r="556" spans="1:2" x14ac:dyDescent="0.3">
      <c r="A556" s="8" t="s">
        <v>103</v>
      </c>
      <c r="B556" s="7">
        <v>1.5041103333333334</v>
      </c>
    </row>
    <row r="557" spans="1:2" x14ac:dyDescent="0.3">
      <c r="A557" s="8" t="s">
        <v>32</v>
      </c>
      <c r="B557" s="7">
        <v>1.5969468</v>
      </c>
    </row>
    <row r="558" spans="1:2" x14ac:dyDescent="0.3">
      <c r="A558" s="8" t="s">
        <v>87</v>
      </c>
      <c r="B558" s="7">
        <v>11.102556909090907</v>
      </c>
    </row>
    <row r="559" spans="1:2" x14ac:dyDescent="0.3">
      <c r="A559" s="8" t="s">
        <v>44</v>
      </c>
      <c r="B559" s="7">
        <v>1.1744306666666666</v>
      </c>
    </row>
    <row r="560" spans="1:2" x14ac:dyDescent="0.3">
      <c r="A560" s="8" t="s">
        <v>143</v>
      </c>
      <c r="B560" s="7">
        <v>0.82997500000000002</v>
      </c>
    </row>
    <row r="561" spans="1:2" x14ac:dyDescent="0.3">
      <c r="A561" s="5" t="s">
        <v>26</v>
      </c>
      <c r="B561" s="7">
        <v>32.594210142857143</v>
      </c>
    </row>
    <row r="562" spans="1:2" x14ac:dyDescent="0.3">
      <c r="A562" s="8" t="s">
        <v>126</v>
      </c>
      <c r="B562" s="7">
        <v>1.1997286666666667</v>
      </c>
    </row>
    <row r="563" spans="1:2" x14ac:dyDescent="0.3">
      <c r="A563" s="8" t="s">
        <v>27</v>
      </c>
      <c r="B563" s="7">
        <v>218.49892500000001</v>
      </c>
    </row>
    <row r="564" spans="1:2" x14ac:dyDescent="0.3">
      <c r="A564" s="8" t="s">
        <v>65</v>
      </c>
      <c r="B564" s="7">
        <v>2.2344499999999998</v>
      </c>
    </row>
    <row r="565" spans="1:2" x14ac:dyDescent="0.3">
      <c r="A565" s="8" t="s">
        <v>100</v>
      </c>
      <c r="B565" s="7">
        <v>1.9134549999999999</v>
      </c>
    </row>
    <row r="566" spans="1:2" x14ac:dyDescent="0.3">
      <c r="A566" s="5" t="s">
        <v>342</v>
      </c>
      <c r="B566" s="7">
        <v>3.3812112424242424</v>
      </c>
    </row>
    <row r="567" spans="1:2" x14ac:dyDescent="0.3">
      <c r="A567" s="8" t="s">
        <v>14</v>
      </c>
      <c r="B567" s="7">
        <v>1.4644786666666665</v>
      </c>
    </row>
    <row r="568" spans="1:2" x14ac:dyDescent="0.3">
      <c r="A568" s="8" t="s">
        <v>172</v>
      </c>
      <c r="B568" s="7">
        <v>3.2580041999999998</v>
      </c>
    </row>
    <row r="569" spans="1:2" x14ac:dyDescent="0.3">
      <c r="A569" s="8" t="s">
        <v>126</v>
      </c>
      <c r="B569" s="7">
        <v>1.8728610000000001</v>
      </c>
    </row>
    <row r="570" spans="1:2" x14ac:dyDescent="0.3">
      <c r="A570" s="8" t="s">
        <v>27</v>
      </c>
      <c r="B570" s="7">
        <v>3.4863750000000002</v>
      </c>
    </row>
    <row r="571" spans="1:2" x14ac:dyDescent="0.3">
      <c r="A571" s="8" t="s">
        <v>288</v>
      </c>
      <c r="B571" s="7">
        <v>1.540109</v>
      </c>
    </row>
    <row r="572" spans="1:2" x14ac:dyDescent="0.3">
      <c r="A572" s="8" t="s">
        <v>460</v>
      </c>
      <c r="B572" s="7">
        <v>3.510589</v>
      </c>
    </row>
    <row r="573" spans="1:2" x14ac:dyDescent="0.3">
      <c r="A573" s="8" t="s">
        <v>65</v>
      </c>
      <c r="B573" s="7">
        <v>1.6144539999999998</v>
      </c>
    </row>
    <row r="574" spans="1:2" x14ac:dyDescent="0.3">
      <c r="A574" s="8" t="s">
        <v>23</v>
      </c>
      <c r="B574" s="7">
        <v>2.593302</v>
      </c>
    </row>
    <row r="575" spans="1:2" x14ac:dyDescent="0.3">
      <c r="A575" s="8" t="s">
        <v>100</v>
      </c>
      <c r="B575" s="7">
        <v>5.8736379999999997</v>
      </c>
    </row>
    <row r="576" spans="1:2" x14ac:dyDescent="0.3">
      <c r="A576" s="8" t="s">
        <v>36</v>
      </c>
      <c r="B576" s="7">
        <v>0.59477899999999995</v>
      </c>
    </row>
    <row r="577" spans="1:2" x14ac:dyDescent="0.3">
      <c r="A577" s="8" t="s">
        <v>159</v>
      </c>
      <c r="B577" s="7">
        <v>1.7394270000000001</v>
      </c>
    </row>
    <row r="578" spans="1:2" x14ac:dyDescent="0.3">
      <c r="A578" s="8" t="s">
        <v>154</v>
      </c>
      <c r="B578" s="7">
        <v>5.1581440000000001</v>
      </c>
    </row>
    <row r="579" spans="1:2" x14ac:dyDescent="0.3">
      <c r="A579" s="8" t="s">
        <v>113</v>
      </c>
      <c r="B579" s="7">
        <v>1.3546076666666664</v>
      </c>
    </row>
    <row r="580" spans="1:2" x14ac:dyDescent="0.3">
      <c r="A580" s="8" t="s">
        <v>32</v>
      </c>
      <c r="B580" s="7">
        <v>2.7485189999999999</v>
      </c>
    </row>
    <row r="581" spans="1:2" x14ac:dyDescent="0.3">
      <c r="A581" s="8" t="s">
        <v>87</v>
      </c>
      <c r="B581" s="7">
        <v>2.550138</v>
      </c>
    </row>
    <row r="582" spans="1:2" x14ac:dyDescent="0.3">
      <c r="A582" s="8" t="s">
        <v>44</v>
      </c>
      <c r="B582" s="7">
        <v>25.255635999999999</v>
      </c>
    </row>
    <row r="583" spans="1:2" x14ac:dyDescent="0.3">
      <c r="A583" s="5" t="s">
        <v>64</v>
      </c>
      <c r="B583" s="7">
        <v>6.0010831133333298</v>
      </c>
    </row>
    <row r="584" spans="1:2" x14ac:dyDescent="0.3">
      <c r="A584" s="8" t="s">
        <v>14</v>
      </c>
      <c r="B584" s="7">
        <v>7.1313822916666654</v>
      </c>
    </row>
    <row r="585" spans="1:2" x14ac:dyDescent="0.3">
      <c r="A585" s="8" t="s">
        <v>172</v>
      </c>
      <c r="B585" s="7">
        <v>3.1217276538461545</v>
      </c>
    </row>
    <row r="586" spans="1:2" x14ac:dyDescent="0.3">
      <c r="A586" s="8" t="s">
        <v>83</v>
      </c>
      <c r="B586" s="7">
        <v>2.6365449999999999</v>
      </c>
    </row>
    <row r="587" spans="1:2" x14ac:dyDescent="0.3">
      <c r="A587" s="8" t="s">
        <v>126</v>
      </c>
      <c r="B587" s="7">
        <v>1.2906831666666665</v>
      </c>
    </row>
    <row r="588" spans="1:2" x14ac:dyDescent="0.3">
      <c r="A588" s="8" t="s">
        <v>27</v>
      </c>
      <c r="B588" s="7">
        <v>9.9288181785714329</v>
      </c>
    </row>
    <row r="589" spans="1:2" x14ac:dyDescent="0.3">
      <c r="A589" s="8" t="s">
        <v>288</v>
      </c>
      <c r="B589" s="7">
        <v>5.1730349999999996</v>
      </c>
    </row>
    <row r="590" spans="1:2" x14ac:dyDescent="0.3">
      <c r="A590" s="8" t="s">
        <v>97</v>
      </c>
      <c r="B590" s="7">
        <v>6.9297243333333327</v>
      </c>
    </row>
    <row r="591" spans="1:2" x14ac:dyDescent="0.3">
      <c r="A591" s="8" t="s">
        <v>460</v>
      </c>
      <c r="B591" s="7">
        <v>0.95938699999999999</v>
      </c>
    </row>
    <row r="592" spans="1:2" x14ac:dyDescent="0.3">
      <c r="A592" s="8" t="s">
        <v>166</v>
      </c>
      <c r="B592" s="7">
        <v>12.445648</v>
      </c>
    </row>
    <row r="593" spans="1:2" x14ac:dyDescent="0.3">
      <c r="A593" s="8" t="s">
        <v>65</v>
      </c>
      <c r="B593" s="7">
        <v>13.185258789473686</v>
      </c>
    </row>
    <row r="594" spans="1:2" x14ac:dyDescent="0.3">
      <c r="A594" s="8" t="s">
        <v>23</v>
      </c>
      <c r="B594" s="7">
        <v>5.3703561428571431</v>
      </c>
    </row>
    <row r="595" spans="1:2" x14ac:dyDescent="0.3">
      <c r="A595" s="8" t="s">
        <v>100</v>
      </c>
      <c r="B595" s="7">
        <v>1.2657389999999999</v>
      </c>
    </row>
    <row r="596" spans="1:2" x14ac:dyDescent="0.3">
      <c r="A596" s="8" t="s">
        <v>36</v>
      </c>
      <c r="B596" s="7">
        <v>5.2268491304347817</v>
      </c>
    </row>
    <row r="597" spans="1:2" x14ac:dyDescent="0.3">
      <c r="A597" s="8" t="s">
        <v>159</v>
      </c>
      <c r="B597" s="7">
        <v>5.8856352222222226</v>
      </c>
    </row>
    <row r="598" spans="1:2" x14ac:dyDescent="0.3">
      <c r="A598" s="8" t="s">
        <v>168</v>
      </c>
      <c r="B598" s="7">
        <v>1.02552</v>
      </c>
    </row>
    <row r="599" spans="1:2" x14ac:dyDescent="0.3">
      <c r="A599" s="8" t="s">
        <v>154</v>
      </c>
      <c r="B599" s="7">
        <v>2.4943479166666664</v>
      </c>
    </row>
    <row r="600" spans="1:2" x14ac:dyDescent="0.3">
      <c r="A600" s="8" t="s">
        <v>2403</v>
      </c>
      <c r="B600" s="7">
        <v>0.64008074999999998</v>
      </c>
    </row>
    <row r="601" spans="1:2" x14ac:dyDescent="0.3">
      <c r="A601" s="8" t="s">
        <v>138</v>
      </c>
      <c r="B601" s="7">
        <v>7.3249777999999992</v>
      </c>
    </row>
    <row r="602" spans="1:2" x14ac:dyDescent="0.3">
      <c r="A602" s="8" t="s">
        <v>18</v>
      </c>
      <c r="B602" s="7">
        <v>2.9432732222222224</v>
      </c>
    </row>
    <row r="603" spans="1:2" x14ac:dyDescent="0.3">
      <c r="A603" s="8" t="s">
        <v>113</v>
      </c>
      <c r="B603" s="7">
        <v>1.9142147142857142</v>
      </c>
    </row>
    <row r="604" spans="1:2" x14ac:dyDescent="0.3">
      <c r="A604" s="8" t="s">
        <v>117</v>
      </c>
      <c r="B604" s="7">
        <v>3.4664346249999998</v>
      </c>
    </row>
    <row r="605" spans="1:2" x14ac:dyDescent="0.3">
      <c r="A605" s="8" t="s">
        <v>103</v>
      </c>
      <c r="B605" s="7">
        <v>11.739730714285713</v>
      </c>
    </row>
    <row r="606" spans="1:2" x14ac:dyDescent="0.3">
      <c r="A606" s="8" t="s">
        <v>32</v>
      </c>
      <c r="B606" s="7">
        <v>7.6079816923076926</v>
      </c>
    </row>
    <row r="607" spans="1:2" x14ac:dyDescent="0.3">
      <c r="A607" s="8" t="s">
        <v>149</v>
      </c>
      <c r="B607" s="7">
        <v>4.2376171999999999</v>
      </c>
    </row>
    <row r="608" spans="1:2" x14ac:dyDescent="0.3">
      <c r="A608" s="8" t="s">
        <v>87</v>
      </c>
      <c r="B608" s="7">
        <v>5.2265014411764694</v>
      </c>
    </row>
    <row r="609" spans="1:2" x14ac:dyDescent="0.3">
      <c r="A609" s="8" t="s">
        <v>44</v>
      </c>
      <c r="B609" s="7">
        <v>7.6985619999999999</v>
      </c>
    </row>
    <row r="610" spans="1:2" x14ac:dyDescent="0.3">
      <c r="A610" s="8" t="s">
        <v>143</v>
      </c>
      <c r="B610" s="7">
        <v>1.2848283333333332</v>
      </c>
    </row>
    <row r="611" spans="1:2" x14ac:dyDescent="0.3">
      <c r="A611" s="5" t="s">
        <v>48</v>
      </c>
      <c r="B611" s="7">
        <v>3.5870988562500004</v>
      </c>
    </row>
    <row r="612" spans="1:2" x14ac:dyDescent="0.3">
      <c r="A612" s="8" t="s">
        <v>14</v>
      </c>
      <c r="B612" s="7">
        <v>2.2078829285714283</v>
      </c>
    </row>
    <row r="613" spans="1:2" x14ac:dyDescent="0.3">
      <c r="A613" s="8" t="s">
        <v>172</v>
      </c>
      <c r="B613" s="7">
        <v>2.4613350000000009</v>
      </c>
    </row>
    <row r="614" spans="1:2" x14ac:dyDescent="0.3">
      <c r="A614" s="8" t="s">
        <v>83</v>
      </c>
      <c r="B614" s="7">
        <v>1.2229299999999999</v>
      </c>
    </row>
    <row r="615" spans="1:2" x14ac:dyDescent="0.3">
      <c r="A615" s="8" t="s">
        <v>126</v>
      </c>
      <c r="B615" s="7">
        <v>2.6659830000000002</v>
      </c>
    </row>
    <row r="616" spans="1:2" x14ac:dyDescent="0.3">
      <c r="A616" s="8" t="s">
        <v>27</v>
      </c>
      <c r="B616" s="7">
        <v>9.4365486250000004</v>
      </c>
    </row>
    <row r="617" spans="1:2" x14ac:dyDescent="0.3">
      <c r="A617" s="8" t="s">
        <v>97</v>
      </c>
      <c r="B617" s="7">
        <v>0.87479300000000004</v>
      </c>
    </row>
    <row r="618" spans="1:2" x14ac:dyDescent="0.3">
      <c r="A618" s="8" t="s">
        <v>460</v>
      </c>
      <c r="B618" s="7">
        <v>1.3819174999999999</v>
      </c>
    </row>
    <row r="619" spans="1:2" x14ac:dyDescent="0.3">
      <c r="A619" s="8" t="s">
        <v>166</v>
      </c>
      <c r="B619" s="7">
        <v>1.0695215</v>
      </c>
    </row>
    <row r="620" spans="1:2" x14ac:dyDescent="0.3">
      <c r="A620" s="8" t="s">
        <v>65</v>
      </c>
      <c r="B620" s="7">
        <v>1.5368930000000001</v>
      </c>
    </row>
    <row r="621" spans="1:2" x14ac:dyDescent="0.3">
      <c r="A621" s="8" t="s">
        <v>23</v>
      </c>
      <c r="B621" s="7">
        <v>3.2555006666666664</v>
      </c>
    </row>
    <row r="622" spans="1:2" x14ac:dyDescent="0.3">
      <c r="A622" s="8" t="s">
        <v>100</v>
      </c>
      <c r="B622" s="7">
        <v>0.802624</v>
      </c>
    </row>
    <row r="623" spans="1:2" x14ac:dyDescent="0.3">
      <c r="A623" s="8" t="s">
        <v>36</v>
      </c>
      <c r="B623" s="7">
        <v>17.858067999999996</v>
      </c>
    </row>
    <row r="624" spans="1:2" x14ac:dyDescent="0.3">
      <c r="A624" s="8" t="s">
        <v>159</v>
      </c>
      <c r="B624" s="7">
        <v>1.0941112222222222</v>
      </c>
    </row>
    <row r="625" spans="1:2" x14ac:dyDescent="0.3">
      <c r="A625" s="8" t="s">
        <v>168</v>
      </c>
      <c r="B625" s="7">
        <v>2.7336015000000002</v>
      </c>
    </row>
    <row r="626" spans="1:2" x14ac:dyDescent="0.3">
      <c r="A626" s="8" t="s">
        <v>154</v>
      </c>
      <c r="B626" s="7">
        <v>1.9326482500000002</v>
      </c>
    </row>
    <row r="627" spans="1:2" x14ac:dyDescent="0.3">
      <c r="A627" s="8" t="s">
        <v>2403</v>
      </c>
      <c r="B627" s="7">
        <v>0.75994499999999998</v>
      </c>
    </row>
    <row r="628" spans="1:2" x14ac:dyDescent="0.3">
      <c r="A628" s="8" t="s">
        <v>138</v>
      </c>
      <c r="B628" s="7">
        <v>1.2119039999999999</v>
      </c>
    </row>
    <row r="629" spans="1:2" x14ac:dyDescent="0.3">
      <c r="A629" s="8" t="s">
        <v>18</v>
      </c>
      <c r="B629" s="7">
        <v>3.6029699545454532</v>
      </c>
    </row>
    <row r="630" spans="1:2" x14ac:dyDescent="0.3">
      <c r="A630" s="8" t="s">
        <v>113</v>
      </c>
      <c r="B630" s="7">
        <v>2.8942295833333334</v>
      </c>
    </row>
    <row r="631" spans="1:2" x14ac:dyDescent="0.3">
      <c r="A631" s="8" t="s">
        <v>117</v>
      </c>
      <c r="B631" s="7">
        <v>0.54606200000000005</v>
      </c>
    </row>
    <row r="632" spans="1:2" x14ac:dyDescent="0.3">
      <c r="A632" s="8" t="s">
        <v>103</v>
      </c>
      <c r="B632" s="7">
        <v>3.4650970000000001</v>
      </c>
    </row>
    <row r="633" spans="1:2" x14ac:dyDescent="0.3">
      <c r="A633" s="8" t="s">
        <v>32</v>
      </c>
      <c r="B633" s="7">
        <v>2.8960718000000005</v>
      </c>
    </row>
    <row r="634" spans="1:2" x14ac:dyDescent="0.3">
      <c r="A634" s="8" t="s">
        <v>149</v>
      </c>
      <c r="B634" s="7">
        <v>4.7598306666666668</v>
      </c>
    </row>
    <row r="635" spans="1:2" x14ac:dyDescent="0.3">
      <c r="A635" s="8" t="s">
        <v>87</v>
      </c>
      <c r="B635" s="7">
        <v>1.803306125</v>
      </c>
    </row>
    <row r="636" spans="1:2" x14ac:dyDescent="0.3">
      <c r="A636" s="8" t="s">
        <v>44</v>
      </c>
      <c r="B636" s="7">
        <v>0.77632100000000004</v>
      </c>
    </row>
    <row r="637" spans="1:2" x14ac:dyDescent="0.3">
      <c r="A637" s="8" t="s">
        <v>143</v>
      </c>
      <c r="B637" s="7">
        <v>1.102956</v>
      </c>
    </row>
    <row r="638" spans="1:2" x14ac:dyDescent="0.3">
      <c r="A638" s="5" t="s">
        <v>842</v>
      </c>
      <c r="B638" s="7">
        <v>2.1915566071428572</v>
      </c>
    </row>
    <row r="639" spans="1:2" x14ac:dyDescent="0.3">
      <c r="A639" s="8" t="s">
        <v>14</v>
      </c>
      <c r="B639" s="7">
        <v>0.90031000000000005</v>
      </c>
    </row>
    <row r="640" spans="1:2" x14ac:dyDescent="0.3">
      <c r="A640" s="8" t="s">
        <v>172</v>
      </c>
      <c r="B640" s="7">
        <v>3.5286490000000001</v>
      </c>
    </row>
    <row r="641" spans="1:2" x14ac:dyDescent="0.3">
      <c r="A641" s="8" t="s">
        <v>126</v>
      </c>
      <c r="B641" s="7">
        <v>2.4810406666666664</v>
      </c>
    </row>
    <row r="642" spans="1:2" x14ac:dyDescent="0.3">
      <c r="A642" s="8" t="s">
        <v>27</v>
      </c>
      <c r="B642" s="7">
        <v>1.3298109999999999</v>
      </c>
    </row>
    <row r="643" spans="1:2" x14ac:dyDescent="0.3">
      <c r="A643" s="8" t="s">
        <v>97</v>
      </c>
      <c r="B643" s="7">
        <v>3.9246449999999999</v>
      </c>
    </row>
    <row r="644" spans="1:2" x14ac:dyDescent="0.3">
      <c r="A644" s="8" t="s">
        <v>65</v>
      </c>
      <c r="B644" s="7">
        <v>1.1240889999999999</v>
      </c>
    </row>
    <row r="645" spans="1:2" x14ac:dyDescent="0.3">
      <c r="A645" s="8" t="s">
        <v>100</v>
      </c>
      <c r="B645" s="7">
        <v>4.2924674999999999</v>
      </c>
    </row>
    <row r="646" spans="1:2" x14ac:dyDescent="0.3">
      <c r="A646" s="8" t="s">
        <v>36</v>
      </c>
      <c r="B646" s="7">
        <v>2.6901130000000002</v>
      </c>
    </row>
    <row r="647" spans="1:2" x14ac:dyDescent="0.3">
      <c r="A647" s="8" t="s">
        <v>159</v>
      </c>
      <c r="B647" s="7">
        <v>1.8611979999999999</v>
      </c>
    </row>
    <row r="648" spans="1:2" x14ac:dyDescent="0.3">
      <c r="A648" s="8" t="s">
        <v>154</v>
      </c>
      <c r="B648" s="7">
        <v>0.77773150000000002</v>
      </c>
    </row>
    <row r="649" spans="1:2" x14ac:dyDescent="0.3">
      <c r="A649" s="8" t="s">
        <v>18</v>
      </c>
      <c r="B649" s="7">
        <v>1.0726370000000001</v>
      </c>
    </row>
    <row r="650" spans="1:2" x14ac:dyDescent="0.3">
      <c r="A650" s="8" t="s">
        <v>113</v>
      </c>
      <c r="B650" s="7">
        <v>1.14098075</v>
      </c>
    </row>
    <row r="651" spans="1:2" x14ac:dyDescent="0.3">
      <c r="A651" s="8" t="s">
        <v>117</v>
      </c>
      <c r="B651" s="7">
        <v>2.4246639999999999</v>
      </c>
    </row>
    <row r="652" spans="1:2" x14ac:dyDescent="0.3">
      <c r="A652" s="8" t="s">
        <v>103</v>
      </c>
      <c r="B652" s="7">
        <v>0.72616700000000001</v>
      </c>
    </row>
    <row r="653" spans="1:2" x14ac:dyDescent="0.3">
      <c r="A653" s="8" t="s">
        <v>32</v>
      </c>
      <c r="B653" s="7">
        <v>9.8062799999999992</v>
      </c>
    </row>
    <row r="654" spans="1:2" x14ac:dyDescent="0.3">
      <c r="A654" s="8" t="s">
        <v>87</v>
      </c>
      <c r="B654" s="7">
        <v>2.4179750000000002</v>
      </c>
    </row>
    <row r="655" spans="1:2" x14ac:dyDescent="0.3">
      <c r="A655" s="5" t="s">
        <v>752</v>
      </c>
      <c r="B655" s="7">
        <v>2.2943648305084752</v>
      </c>
    </row>
    <row r="656" spans="1:2" x14ac:dyDescent="0.3">
      <c r="A656" s="8" t="s">
        <v>14</v>
      </c>
      <c r="B656" s="7">
        <v>2.7928193750000005</v>
      </c>
    </row>
    <row r="657" spans="1:2" x14ac:dyDescent="0.3">
      <c r="A657" s="8" t="s">
        <v>172</v>
      </c>
      <c r="B657" s="7">
        <v>2.4881907142857145</v>
      </c>
    </row>
    <row r="658" spans="1:2" x14ac:dyDescent="0.3">
      <c r="A658" s="8" t="s">
        <v>126</v>
      </c>
      <c r="B658" s="7">
        <v>1.464234</v>
      </c>
    </row>
    <row r="659" spans="1:2" x14ac:dyDescent="0.3">
      <c r="A659" s="8" t="s">
        <v>27</v>
      </c>
      <c r="B659" s="7">
        <v>0.86760925</v>
      </c>
    </row>
    <row r="660" spans="1:2" x14ac:dyDescent="0.3">
      <c r="A660" s="8" t="s">
        <v>288</v>
      </c>
      <c r="B660" s="7">
        <v>1.6554055000000001</v>
      </c>
    </row>
    <row r="661" spans="1:2" x14ac:dyDescent="0.3">
      <c r="A661" s="8" t="s">
        <v>65</v>
      </c>
      <c r="B661" s="7">
        <v>5.1978140000000002</v>
      </c>
    </row>
    <row r="662" spans="1:2" x14ac:dyDescent="0.3">
      <c r="A662" s="8" t="s">
        <v>23</v>
      </c>
      <c r="B662" s="7">
        <v>1.9144680000000001</v>
      </c>
    </row>
    <row r="663" spans="1:2" x14ac:dyDescent="0.3">
      <c r="A663" s="8" t="s">
        <v>100</v>
      </c>
      <c r="B663" s="7">
        <v>2.245072</v>
      </c>
    </row>
    <row r="664" spans="1:2" x14ac:dyDescent="0.3">
      <c r="A664" s="8" t="s">
        <v>36</v>
      </c>
      <c r="B664" s="7">
        <v>2.8650000000000002</v>
      </c>
    </row>
    <row r="665" spans="1:2" x14ac:dyDescent="0.3">
      <c r="A665" s="8" t="s">
        <v>159</v>
      </c>
      <c r="B665" s="7">
        <v>0.78061449999999999</v>
      </c>
    </row>
    <row r="666" spans="1:2" x14ac:dyDescent="0.3">
      <c r="A666" s="8" t="s">
        <v>154</v>
      </c>
      <c r="B666" s="7">
        <v>3.4982066000000005</v>
      </c>
    </row>
    <row r="667" spans="1:2" x14ac:dyDescent="0.3">
      <c r="A667" s="8" t="s">
        <v>2403</v>
      </c>
      <c r="B667" s="7">
        <v>0.59740199999999999</v>
      </c>
    </row>
    <row r="668" spans="1:2" x14ac:dyDescent="0.3">
      <c r="A668" s="8" t="s">
        <v>138</v>
      </c>
      <c r="B668" s="7">
        <v>1.0084230000000001</v>
      </c>
    </row>
    <row r="669" spans="1:2" x14ac:dyDescent="0.3">
      <c r="A669" s="8" t="s">
        <v>103</v>
      </c>
      <c r="B669" s="7">
        <v>2.0801750000000001</v>
      </c>
    </row>
    <row r="670" spans="1:2" x14ac:dyDescent="0.3">
      <c r="A670" s="8" t="s">
        <v>32</v>
      </c>
      <c r="B670" s="7">
        <v>2.3996745000000002</v>
      </c>
    </row>
    <row r="671" spans="1:2" x14ac:dyDescent="0.3">
      <c r="A671" s="8" t="s">
        <v>149</v>
      </c>
      <c r="B671" s="7">
        <v>0.715036</v>
      </c>
    </row>
    <row r="672" spans="1:2" x14ac:dyDescent="0.3">
      <c r="A672" s="8" t="s">
        <v>87</v>
      </c>
      <c r="B672" s="7">
        <v>1.7003156250000002</v>
      </c>
    </row>
    <row r="673" spans="1:2" x14ac:dyDescent="0.3">
      <c r="A673" s="8" t="s">
        <v>44</v>
      </c>
      <c r="B673" s="7">
        <v>1.4278106666666668</v>
      </c>
    </row>
    <row r="674" spans="1:2" x14ac:dyDescent="0.3">
      <c r="A674" s="5" t="s">
        <v>31</v>
      </c>
      <c r="B674" s="7">
        <v>4.0173081627906972</v>
      </c>
    </row>
    <row r="675" spans="1:2" x14ac:dyDescent="0.3">
      <c r="A675" s="8" t="s">
        <v>14</v>
      </c>
      <c r="B675" s="7">
        <v>1.9791233333333327</v>
      </c>
    </row>
    <row r="676" spans="1:2" x14ac:dyDescent="0.3">
      <c r="A676" s="8" t="s">
        <v>172</v>
      </c>
      <c r="B676" s="7">
        <v>1.6763851874999998</v>
      </c>
    </row>
    <row r="677" spans="1:2" x14ac:dyDescent="0.3">
      <c r="A677" s="8" t="s">
        <v>126</v>
      </c>
      <c r="B677" s="7">
        <v>3.7055643125</v>
      </c>
    </row>
    <row r="678" spans="1:2" x14ac:dyDescent="0.3">
      <c r="A678" s="8" t="s">
        <v>27</v>
      </c>
      <c r="B678" s="7">
        <v>1.7473538749999999</v>
      </c>
    </row>
    <row r="679" spans="1:2" x14ac:dyDescent="0.3">
      <c r="A679" s="8" t="s">
        <v>288</v>
      </c>
      <c r="B679" s="7">
        <v>0.70876000000000006</v>
      </c>
    </row>
    <row r="680" spans="1:2" x14ac:dyDescent="0.3">
      <c r="A680" s="8" t="s">
        <v>97</v>
      </c>
      <c r="B680" s="7">
        <v>1.6470292499999999</v>
      </c>
    </row>
    <row r="681" spans="1:2" x14ac:dyDescent="0.3">
      <c r="A681" s="8" t="s">
        <v>460</v>
      </c>
      <c r="B681" s="7">
        <v>0.84394175000000005</v>
      </c>
    </row>
    <row r="682" spans="1:2" x14ac:dyDescent="0.3">
      <c r="A682" s="8" t="s">
        <v>65</v>
      </c>
      <c r="B682" s="7">
        <v>1.7948089999999999</v>
      </c>
    </row>
    <row r="683" spans="1:2" x14ac:dyDescent="0.3">
      <c r="A683" s="8" t="s">
        <v>23</v>
      </c>
      <c r="B683" s="7">
        <v>1.1935386666666667</v>
      </c>
    </row>
    <row r="684" spans="1:2" x14ac:dyDescent="0.3">
      <c r="A684" s="8" t="s">
        <v>100</v>
      </c>
      <c r="B684" s="7">
        <v>0.89383699999999999</v>
      </c>
    </row>
    <row r="685" spans="1:2" x14ac:dyDescent="0.3">
      <c r="A685" s="8" t="s">
        <v>36</v>
      </c>
      <c r="B685" s="7">
        <v>3.8570085714285716</v>
      </c>
    </row>
    <row r="686" spans="1:2" x14ac:dyDescent="0.3">
      <c r="A686" s="8" t="s">
        <v>159</v>
      </c>
      <c r="B686" s="7">
        <v>0.64275949999999993</v>
      </c>
    </row>
    <row r="687" spans="1:2" x14ac:dyDescent="0.3">
      <c r="A687" s="8" t="s">
        <v>168</v>
      </c>
      <c r="B687" s="7">
        <v>2.8936990000000002</v>
      </c>
    </row>
    <row r="688" spans="1:2" x14ac:dyDescent="0.3">
      <c r="A688" s="8" t="s">
        <v>154</v>
      </c>
      <c r="B688" s="7">
        <v>1.6533817499999999</v>
      </c>
    </row>
    <row r="689" spans="1:2" x14ac:dyDescent="0.3">
      <c r="A689" s="8" t="s">
        <v>2403</v>
      </c>
      <c r="B689" s="7">
        <v>0.79206200000000004</v>
      </c>
    </row>
    <row r="690" spans="1:2" x14ac:dyDescent="0.3">
      <c r="A690" s="8" t="s">
        <v>138</v>
      </c>
      <c r="B690" s="7">
        <v>1.2733456666666667</v>
      </c>
    </row>
    <row r="691" spans="1:2" x14ac:dyDescent="0.3">
      <c r="A691" s="8" t="s">
        <v>18</v>
      </c>
      <c r="B691" s="7">
        <v>8.0721713749999999</v>
      </c>
    </row>
    <row r="692" spans="1:2" x14ac:dyDescent="0.3">
      <c r="A692" s="8" t="s">
        <v>113</v>
      </c>
      <c r="B692" s="7">
        <v>1.603499916666667</v>
      </c>
    </row>
    <row r="693" spans="1:2" x14ac:dyDescent="0.3">
      <c r="A693" s="8" t="s">
        <v>117</v>
      </c>
      <c r="B693" s="7">
        <v>4.0318966666666665</v>
      </c>
    </row>
    <row r="694" spans="1:2" x14ac:dyDescent="0.3">
      <c r="A694" s="8" t="s">
        <v>103</v>
      </c>
      <c r="B694" s="7">
        <v>2.1966075714285713</v>
      </c>
    </row>
    <row r="695" spans="1:2" x14ac:dyDescent="0.3">
      <c r="A695" s="8" t="s">
        <v>32</v>
      </c>
      <c r="B695" s="7">
        <v>96.83658100000001</v>
      </c>
    </row>
    <row r="696" spans="1:2" x14ac:dyDescent="0.3">
      <c r="A696" s="8" t="s">
        <v>149</v>
      </c>
      <c r="B696" s="7">
        <v>8.9580285714285708</v>
      </c>
    </row>
    <row r="697" spans="1:2" x14ac:dyDescent="0.3">
      <c r="A697" s="8" t="s">
        <v>87</v>
      </c>
      <c r="B697" s="7">
        <v>3.4110212499999992</v>
      </c>
    </row>
    <row r="698" spans="1:2" x14ac:dyDescent="0.3">
      <c r="A698" s="8" t="s">
        <v>44</v>
      </c>
      <c r="B698" s="7">
        <v>5.6961515</v>
      </c>
    </row>
    <row r="699" spans="1:2" x14ac:dyDescent="0.3">
      <c r="A699" s="8" t="s">
        <v>143</v>
      </c>
      <c r="B699" s="7">
        <v>3.2327054999999998</v>
      </c>
    </row>
    <row r="700" spans="1:2" x14ac:dyDescent="0.3">
      <c r="A700" s="5" t="s">
        <v>665</v>
      </c>
      <c r="B700" s="7">
        <v>11.0955435</v>
      </c>
    </row>
    <row r="701" spans="1:2" x14ac:dyDescent="0.3">
      <c r="A701" s="8" t="s">
        <v>14</v>
      </c>
      <c r="B701" s="7">
        <v>11.0955435</v>
      </c>
    </row>
    <row r="702" spans="1:2" x14ac:dyDescent="0.3">
      <c r="A702" s="5" t="s">
        <v>4153</v>
      </c>
      <c r="B702" s="7">
        <v>0.95283899999999999</v>
      </c>
    </row>
    <row r="703" spans="1:2" x14ac:dyDescent="0.3">
      <c r="A703" s="8" t="s">
        <v>14</v>
      </c>
      <c r="B703" s="7">
        <v>0.69854749999999999</v>
      </c>
    </row>
    <row r="704" spans="1:2" x14ac:dyDescent="0.3">
      <c r="A704" s="8" t="s">
        <v>97</v>
      </c>
      <c r="B704" s="7">
        <v>0.86107</v>
      </c>
    </row>
    <row r="705" spans="1:2" x14ac:dyDescent="0.3">
      <c r="A705" s="8" t="s">
        <v>154</v>
      </c>
      <c r="B705" s="7">
        <v>1.253015</v>
      </c>
    </row>
    <row r="706" spans="1:2" x14ac:dyDescent="0.3">
      <c r="A706" s="5" t="s">
        <v>552</v>
      </c>
      <c r="B706" s="7">
        <v>3.1148502142857142</v>
      </c>
    </row>
    <row r="707" spans="1:2" x14ac:dyDescent="0.3">
      <c r="A707" s="8" t="s">
        <v>14</v>
      </c>
      <c r="B707" s="7">
        <v>6.2801182500000001</v>
      </c>
    </row>
    <row r="708" spans="1:2" x14ac:dyDescent="0.3">
      <c r="A708" s="8" t="s">
        <v>172</v>
      </c>
      <c r="B708" s="7">
        <v>2.5498797500000001</v>
      </c>
    </row>
    <row r="709" spans="1:2" x14ac:dyDescent="0.3">
      <c r="A709" s="8" t="s">
        <v>126</v>
      </c>
      <c r="B709" s="7">
        <v>1.412560833333333</v>
      </c>
    </row>
    <row r="710" spans="1:2" x14ac:dyDescent="0.3">
      <c r="A710" s="8" t="s">
        <v>27</v>
      </c>
      <c r="B710" s="7">
        <v>3.4670030000000001</v>
      </c>
    </row>
    <row r="711" spans="1:2" x14ac:dyDescent="0.3">
      <c r="A711" s="8" t="s">
        <v>460</v>
      </c>
      <c r="B711" s="7">
        <v>4.8458899999999998</v>
      </c>
    </row>
    <row r="712" spans="1:2" x14ac:dyDescent="0.3">
      <c r="A712" s="8" t="s">
        <v>166</v>
      </c>
      <c r="B712" s="7">
        <v>0.53307400000000005</v>
      </c>
    </row>
    <row r="713" spans="1:2" x14ac:dyDescent="0.3">
      <c r="A713" s="8" t="s">
        <v>65</v>
      </c>
      <c r="B713" s="7">
        <v>3.84734825</v>
      </c>
    </row>
    <row r="714" spans="1:2" x14ac:dyDescent="0.3">
      <c r="A714" s="8" t="s">
        <v>23</v>
      </c>
      <c r="B714" s="7">
        <v>1.2544309999999999</v>
      </c>
    </row>
    <row r="715" spans="1:2" x14ac:dyDescent="0.3">
      <c r="A715" s="8" t="s">
        <v>100</v>
      </c>
      <c r="B715" s="7">
        <v>0.91136700000000004</v>
      </c>
    </row>
    <row r="716" spans="1:2" x14ac:dyDescent="0.3">
      <c r="A716" s="8" t="s">
        <v>36</v>
      </c>
      <c r="B716" s="7">
        <v>2.6037827499999997</v>
      </c>
    </row>
    <row r="717" spans="1:2" x14ac:dyDescent="0.3">
      <c r="A717" s="8" t="s">
        <v>159</v>
      </c>
      <c r="B717" s="7">
        <v>5.6571999999999996</v>
      </c>
    </row>
    <row r="718" spans="1:2" x14ac:dyDescent="0.3">
      <c r="A718" s="8" t="s">
        <v>154</v>
      </c>
      <c r="B718" s="7">
        <v>1.7367083333333333</v>
      </c>
    </row>
    <row r="719" spans="1:2" x14ac:dyDescent="0.3">
      <c r="A719" s="8" t="s">
        <v>138</v>
      </c>
      <c r="B719" s="7">
        <v>1.167017</v>
      </c>
    </row>
    <row r="720" spans="1:2" x14ac:dyDescent="0.3">
      <c r="A720" s="8" t="s">
        <v>18</v>
      </c>
      <c r="B720" s="7">
        <v>6.9337806666666664</v>
      </c>
    </row>
    <row r="721" spans="1:2" x14ac:dyDescent="0.3">
      <c r="A721" s="8" t="s">
        <v>113</v>
      </c>
      <c r="B721" s="7">
        <v>5.7347719999999995</v>
      </c>
    </row>
    <row r="722" spans="1:2" x14ac:dyDescent="0.3">
      <c r="A722" s="8" t="s">
        <v>117</v>
      </c>
      <c r="B722" s="7">
        <v>3.053267</v>
      </c>
    </row>
    <row r="723" spans="1:2" x14ac:dyDescent="0.3">
      <c r="A723" s="8" t="s">
        <v>103</v>
      </c>
      <c r="B723" s="7">
        <v>1.5640852500000002</v>
      </c>
    </row>
    <row r="724" spans="1:2" x14ac:dyDescent="0.3">
      <c r="A724" s="8" t="s">
        <v>32</v>
      </c>
      <c r="B724" s="7">
        <v>5.295936666666667</v>
      </c>
    </row>
    <row r="725" spans="1:2" x14ac:dyDescent="0.3">
      <c r="A725" s="8" t="s">
        <v>149</v>
      </c>
      <c r="B725" s="7">
        <v>1.7178500000000001</v>
      </c>
    </row>
    <row r="726" spans="1:2" x14ac:dyDescent="0.3">
      <c r="A726" s="8" t="s">
        <v>87</v>
      </c>
      <c r="B726" s="7">
        <v>1.65210225</v>
      </c>
    </row>
    <row r="727" spans="1:2" x14ac:dyDescent="0.3">
      <c r="A727" s="8" t="s">
        <v>44</v>
      </c>
      <c r="B727" s="7">
        <v>0.99437600000000004</v>
      </c>
    </row>
    <row r="728" spans="1:2" x14ac:dyDescent="0.3">
      <c r="A728" s="8" t="s">
        <v>143</v>
      </c>
      <c r="B728" s="7">
        <v>1.0734760000000001</v>
      </c>
    </row>
    <row r="729" spans="1:2" x14ac:dyDescent="0.3">
      <c r="A729" s="5" t="s">
        <v>1437</v>
      </c>
      <c r="B729" s="7">
        <v>1.9212450714285711</v>
      </c>
    </row>
    <row r="730" spans="1:2" x14ac:dyDescent="0.3">
      <c r="A730" s="8" t="s">
        <v>27</v>
      </c>
      <c r="B730" s="7">
        <v>1.293426</v>
      </c>
    </row>
    <row r="731" spans="1:2" x14ac:dyDescent="0.3">
      <c r="A731" s="8" t="s">
        <v>65</v>
      </c>
      <c r="B731" s="7">
        <v>1.67289325</v>
      </c>
    </row>
    <row r="732" spans="1:2" x14ac:dyDescent="0.3">
      <c r="A732" s="8" t="s">
        <v>100</v>
      </c>
      <c r="B732" s="7">
        <v>0.57848900000000003</v>
      </c>
    </row>
    <row r="733" spans="1:2" x14ac:dyDescent="0.3">
      <c r="A733" s="8" t="s">
        <v>36</v>
      </c>
      <c r="B733" s="7">
        <v>1.1663775000000001</v>
      </c>
    </row>
    <row r="734" spans="1:2" x14ac:dyDescent="0.3">
      <c r="A734" s="8" t="s">
        <v>113</v>
      </c>
      <c r="B734" s="7">
        <v>4.8767969999999998</v>
      </c>
    </row>
    <row r="735" spans="1:2" x14ac:dyDescent="0.3">
      <c r="A735" s="8" t="s">
        <v>117</v>
      </c>
      <c r="B735" s="7">
        <v>1.6126849999999999</v>
      </c>
    </row>
    <row r="736" spans="1:2" x14ac:dyDescent="0.3">
      <c r="A736" s="8" t="s">
        <v>32</v>
      </c>
      <c r="B736" s="7">
        <v>2.8119083333333332</v>
      </c>
    </row>
    <row r="737" spans="1:2" x14ac:dyDescent="0.3">
      <c r="A737" s="8" t="s">
        <v>44</v>
      </c>
      <c r="B737" s="7">
        <v>1.0759810000000001</v>
      </c>
    </row>
    <row r="738" spans="1:2" x14ac:dyDescent="0.3">
      <c r="A738" s="5" t="s">
        <v>17</v>
      </c>
      <c r="B738" s="7">
        <v>7.3420047857142867</v>
      </c>
    </row>
    <row r="739" spans="1:2" x14ac:dyDescent="0.3">
      <c r="A739" s="8" t="s">
        <v>14</v>
      </c>
      <c r="B739" s="7">
        <v>4.707775166666667</v>
      </c>
    </row>
    <row r="740" spans="1:2" x14ac:dyDescent="0.3">
      <c r="A740" s="8" t="s">
        <v>172</v>
      </c>
      <c r="B740" s="7">
        <v>4.3157873333333328</v>
      </c>
    </row>
    <row r="741" spans="1:2" x14ac:dyDescent="0.3">
      <c r="A741" s="8" t="s">
        <v>126</v>
      </c>
      <c r="B741" s="7">
        <v>1.4035156666666666</v>
      </c>
    </row>
    <row r="742" spans="1:2" x14ac:dyDescent="0.3">
      <c r="A742" s="8" t="s">
        <v>27</v>
      </c>
      <c r="B742" s="7">
        <v>1.1366776666666667</v>
      </c>
    </row>
    <row r="743" spans="1:2" x14ac:dyDescent="0.3">
      <c r="A743" s="8" t="s">
        <v>97</v>
      </c>
      <c r="B743" s="7">
        <v>2.079583</v>
      </c>
    </row>
    <row r="744" spans="1:2" x14ac:dyDescent="0.3">
      <c r="A744" s="8" t="s">
        <v>460</v>
      </c>
      <c r="B744" s="7">
        <v>0.97932300000000005</v>
      </c>
    </row>
    <row r="745" spans="1:2" x14ac:dyDescent="0.3">
      <c r="A745" s="8" t="s">
        <v>65</v>
      </c>
      <c r="B745" s="7">
        <v>1.865577</v>
      </c>
    </row>
    <row r="746" spans="1:2" x14ac:dyDescent="0.3">
      <c r="A746" s="8" t="s">
        <v>23</v>
      </c>
      <c r="B746" s="7">
        <v>0.63227199999999995</v>
      </c>
    </row>
    <row r="747" spans="1:2" x14ac:dyDescent="0.3">
      <c r="A747" s="8" t="s">
        <v>100</v>
      </c>
      <c r="B747" s="7">
        <v>0.59013700000000002</v>
      </c>
    </row>
    <row r="748" spans="1:2" x14ac:dyDescent="0.3">
      <c r="A748" s="8" t="s">
        <v>36</v>
      </c>
      <c r="B748" s="7">
        <v>1.8825424545454545</v>
      </c>
    </row>
    <row r="749" spans="1:2" x14ac:dyDescent="0.3">
      <c r="A749" s="8" t="s">
        <v>159</v>
      </c>
      <c r="B749" s="7">
        <v>0.82407699999999995</v>
      </c>
    </row>
    <row r="750" spans="1:2" x14ac:dyDescent="0.3">
      <c r="A750" s="8" t="s">
        <v>168</v>
      </c>
      <c r="B750" s="7">
        <v>2.8027664999999997</v>
      </c>
    </row>
    <row r="751" spans="1:2" x14ac:dyDescent="0.3">
      <c r="A751" s="8" t="s">
        <v>154</v>
      </c>
      <c r="B751" s="7">
        <v>6.247805500000001</v>
      </c>
    </row>
    <row r="752" spans="1:2" x14ac:dyDescent="0.3">
      <c r="A752" s="8" t="s">
        <v>138</v>
      </c>
      <c r="B752" s="7">
        <v>0.86352899999999999</v>
      </c>
    </row>
    <row r="753" spans="1:2" x14ac:dyDescent="0.3">
      <c r="A753" s="8" t="s">
        <v>18</v>
      </c>
      <c r="B753" s="7">
        <v>28.826235999999998</v>
      </c>
    </row>
    <row r="754" spans="1:2" x14ac:dyDescent="0.3">
      <c r="A754" s="8" t="s">
        <v>113</v>
      </c>
      <c r="B754" s="7">
        <v>64.927884000000006</v>
      </c>
    </row>
    <row r="755" spans="1:2" x14ac:dyDescent="0.3">
      <c r="A755" s="8" t="s">
        <v>103</v>
      </c>
      <c r="B755" s="7">
        <v>0.60814299999999999</v>
      </c>
    </row>
    <row r="756" spans="1:2" x14ac:dyDescent="0.3">
      <c r="A756" s="8" t="s">
        <v>149</v>
      </c>
      <c r="B756" s="7">
        <v>8.2487316666666679</v>
      </c>
    </row>
    <row r="757" spans="1:2" x14ac:dyDescent="0.3">
      <c r="A757" s="8" t="s">
        <v>87</v>
      </c>
      <c r="B757" s="7">
        <v>2.6315392499999994</v>
      </c>
    </row>
    <row r="758" spans="1:2" x14ac:dyDescent="0.3">
      <c r="A758" s="8" t="s">
        <v>44</v>
      </c>
      <c r="B758" s="7">
        <v>0.72143800000000002</v>
      </c>
    </row>
    <row r="759" spans="1:2" x14ac:dyDescent="0.3">
      <c r="A759" s="8" t="s">
        <v>143</v>
      </c>
      <c r="B759" s="7">
        <v>3.4234834999999997</v>
      </c>
    </row>
    <row r="760" spans="1:2" x14ac:dyDescent="0.3">
      <c r="A760" s="5" t="s">
        <v>22</v>
      </c>
      <c r="B760" s="7">
        <v>4.3389980620985034</v>
      </c>
    </row>
    <row r="761" spans="1:2" x14ac:dyDescent="0.3">
      <c r="A761" s="8" t="s">
        <v>14</v>
      </c>
      <c r="B761" s="7">
        <v>2.477643892857142</v>
      </c>
    </row>
    <row r="762" spans="1:2" x14ac:dyDescent="0.3">
      <c r="A762" s="8" t="s">
        <v>172</v>
      </c>
      <c r="B762" s="7">
        <v>2.7947165652173913</v>
      </c>
    </row>
    <row r="763" spans="1:2" x14ac:dyDescent="0.3">
      <c r="A763" s="8" t="s">
        <v>83</v>
      </c>
      <c r="B763" s="7">
        <v>10.394424333333333</v>
      </c>
    </row>
    <row r="764" spans="1:2" x14ac:dyDescent="0.3">
      <c r="A764" s="8" t="s">
        <v>126</v>
      </c>
      <c r="B764" s="7">
        <v>4.4061869761904742</v>
      </c>
    </row>
    <row r="765" spans="1:2" x14ac:dyDescent="0.3">
      <c r="A765" s="8" t="s">
        <v>27</v>
      </c>
      <c r="B765" s="7">
        <v>4.7551287058823535</v>
      </c>
    </row>
    <row r="766" spans="1:2" x14ac:dyDescent="0.3">
      <c r="A766" s="8" t="s">
        <v>288</v>
      </c>
      <c r="B766" s="7">
        <v>4.3606997500000002</v>
      </c>
    </row>
    <row r="767" spans="1:2" x14ac:dyDescent="0.3">
      <c r="A767" s="8" t="s">
        <v>97</v>
      </c>
      <c r="B767" s="7">
        <v>7.4738700555555555</v>
      </c>
    </row>
    <row r="768" spans="1:2" x14ac:dyDescent="0.3">
      <c r="A768" s="8" t="s">
        <v>460</v>
      </c>
      <c r="B768" s="7">
        <v>2.8529992999999996</v>
      </c>
    </row>
    <row r="769" spans="1:2" x14ac:dyDescent="0.3">
      <c r="A769" s="8" t="s">
        <v>166</v>
      </c>
      <c r="B769" s="7">
        <v>7.6691750000000001</v>
      </c>
    </row>
    <row r="770" spans="1:2" x14ac:dyDescent="0.3">
      <c r="A770" s="8" t="s">
        <v>65</v>
      </c>
      <c r="B770" s="7">
        <v>1.8018895238095243</v>
      </c>
    </row>
    <row r="771" spans="1:2" x14ac:dyDescent="0.3">
      <c r="A771" s="8" t="s">
        <v>23</v>
      </c>
      <c r="B771" s="7">
        <v>31.559654374999997</v>
      </c>
    </row>
    <row r="772" spans="1:2" x14ac:dyDescent="0.3">
      <c r="A772" s="8" t="s">
        <v>100</v>
      </c>
      <c r="B772" s="7">
        <v>5.5104515000000012</v>
      </c>
    </row>
    <row r="773" spans="1:2" x14ac:dyDescent="0.3">
      <c r="A773" s="8" t="s">
        <v>36</v>
      </c>
      <c r="B773" s="7">
        <v>3.481616046511629</v>
      </c>
    </row>
    <row r="774" spans="1:2" x14ac:dyDescent="0.3">
      <c r="A774" s="8" t="s">
        <v>159</v>
      </c>
      <c r="B774" s="7">
        <v>1.3561823125000003</v>
      </c>
    </row>
    <row r="775" spans="1:2" x14ac:dyDescent="0.3">
      <c r="A775" s="8" t="s">
        <v>168</v>
      </c>
      <c r="B775" s="7">
        <v>11.829876333333331</v>
      </c>
    </row>
    <row r="776" spans="1:2" x14ac:dyDescent="0.3">
      <c r="A776" s="8" t="s">
        <v>154</v>
      </c>
      <c r="B776" s="7">
        <v>2.7079634736842113</v>
      </c>
    </row>
    <row r="777" spans="1:2" x14ac:dyDescent="0.3">
      <c r="A777" s="8" t="s">
        <v>2403</v>
      </c>
      <c r="B777" s="7">
        <v>0.70288475000000006</v>
      </c>
    </row>
    <row r="778" spans="1:2" x14ac:dyDescent="0.3">
      <c r="A778" s="8" t="s">
        <v>138</v>
      </c>
      <c r="B778" s="7">
        <v>5.9299289333333345</v>
      </c>
    </row>
    <row r="779" spans="1:2" x14ac:dyDescent="0.3">
      <c r="A779" s="8" t="s">
        <v>18</v>
      </c>
      <c r="B779" s="7">
        <v>5.1192087272727278</v>
      </c>
    </row>
    <row r="780" spans="1:2" x14ac:dyDescent="0.3">
      <c r="A780" s="8" t="s">
        <v>113</v>
      </c>
      <c r="B780" s="7">
        <v>1.868618708333333</v>
      </c>
    </row>
    <row r="781" spans="1:2" x14ac:dyDescent="0.3">
      <c r="A781" s="8" t="s">
        <v>117</v>
      </c>
      <c r="B781" s="7">
        <v>1.6691130000000001</v>
      </c>
    </row>
    <row r="782" spans="1:2" x14ac:dyDescent="0.3">
      <c r="A782" s="8" t="s">
        <v>103</v>
      </c>
      <c r="B782" s="7">
        <v>2.7805557826086953</v>
      </c>
    </row>
    <row r="783" spans="1:2" x14ac:dyDescent="0.3">
      <c r="A783" s="8" t="s">
        <v>32</v>
      </c>
      <c r="B783" s="7">
        <v>4.305849888888889</v>
      </c>
    </row>
    <row r="784" spans="1:2" x14ac:dyDescent="0.3">
      <c r="A784" s="8" t="s">
        <v>149</v>
      </c>
      <c r="B784" s="7">
        <v>1.5652759999999999</v>
      </c>
    </row>
    <row r="785" spans="1:2" x14ac:dyDescent="0.3">
      <c r="A785" s="8" t="s">
        <v>87</v>
      </c>
      <c r="B785" s="7">
        <v>4.9569117500000006</v>
      </c>
    </row>
    <row r="786" spans="1:2" x14ac:dyDescent="0.3">
      <c r="A786" s="8" t="s">
        <v>44</v>
      </c>
      <c r="B786" s="7">
        <v>3.2834274285714291</v>
      </c>
    </row>
    <row r="787" spans="1:2" x14ac:dyDescent="0.3">
      <c r="A787" s="8" t="s">
        <v>143</v>
      </c>
      <c r="B787" s="7">
        <v>1.9460187999999998</v>
      </c>
    </row>
    <row r="788" spans="1:2" x14ac:dyDescent="0.3">
      <c r="A788" s="5" t="s">
        <v>93</v>
      </c>
      <c r="B788" s="7">
        <v>4.4936108373983732</v>
      </c>
    </row>
    <row r="789" spans="1:2" x14ac:dyDescent="0.3">
      <c r="A789" s="8" t="s">
        <v>14</v>
      </c>
      <c r="B789" s="7">
        <v>5.7705487272727272</v>
      </c>
    </row>
    <row r="790" spans="1:2" x14ac:dyDescent="0.3">
      <c r="A790" s="8" t="s">
        <v>172</v>
      </c>
      <c r="B790" s="7">
        <v>2.5023444545454545</v>
      </c>
    </row>
    <row r="791" spans="1:2" x14ac:dyDescent="0.3">
      <c r="A791" s="8" t="s">
        <v>83</v>
      </c>
      <c r="B791" s="7">
        <v>0.58360800000000002</v>
      </c>
    </row>
    <row r="792" spans="1:2" x14ac:dyDescent="0.3">
      <c r="A792" s="8" t="s">
        <v>126</v>
      </c>
      <c r="B792" s="7">
        <v>2.7094702499999999</v>
      </c>
    </row>
    <row r="793" spans="1:2" x14ac:dyDescent="0.3">
      <c r="A793" s="8" t="s">
        <v>27</v>
      </c>
      <c r="B793" s="7">
        <v>4.7984208235294119</v>
      </c>
    </row>
    <row r="794" spans="1:2" x14ac:dyDescent="0.3">
      <c r="A794" s="8" t="s">
        <v>288</v>
      </c>
      <c r="B794" s="7">
        <v>1.606088</v>
      </c>
    </row>
    <row r="795" spans="1:2" x14ac:dyDescent="0.3">
      <c r="A795" s="8" t="s">
        <v>97</v>
      </c>
      <c r="B795" s="7">
        <v>8.756063000000001</v>
      </c>
    </row>
    <row r="796" spans="1:2" x14ac:dyDescent="0.3">
      <c r="A796" s="8" t="s">
        <v>166</v>
      </c>
      <c r="B796" s="7">
        <v>4.9730080000000001</v>
      </c>
    </row>
    <row r="797" spans="1:2" x14ac:dyDescent="0.3">
      <c r="A797" s="8" t="s">
        <v>65</v>
      </c>
      <c r="B797" s="7">
        <v>2.8473758749999996</v>
      </c>
    </row>
    <row r="798" spans="1:2" x14ac:dyDescent="0.3">
      <c r="A798" s="8" t="s">
        <v>23</v>
      </c>
      <c r="B798" s="7">
        <v>2.3574947499999999</v>
      </c>
    </row>
    <row r="799" spans="1:2" x14ac:dyDescent="0.3">
      <c r="A799" s="8" t="s">
        <v>36</v>
      </c>
      <c r="B799" s="7">
        <v>4.3369260000000001</v>
      </c>
    </row>
    <row r="800" spans="1:2" x14ac:dyDescent="0.3">
      <c r="A800" s="8" t="s">
        <v>159</v>
      </c>
      <c r="B800" s="7">
        <v>1.6628263999999997</v>
      </c>
    </row>
    <row r="801" spans="1:2" x14ac:dyDescent="0.3">
      <c r="A801" s="8" t="s">
        <v>168</v>
      </c>
      <c r="B801" s="7">
        <v>2.1734765</v>
      </c>
    </row>
    <row r="802" spans="1:2" x14ac:dyDescent="0.3">
      <c r="A802" s="8" t="s">
        <v>154</v>
      </c>
      <c r="B802" s="7">
        <v>1.3024184999999999</v>
      </c>
    </row>
    <row r="803" spans="1:2" x14ac:dyDescent="0.3">
      <c r="A803" s="8" t="s">
        <v>18</v>
      </c>
      <c r="B803" s="7">
        <v>2.9982742857142854</v>
      </c>
    </row>
    <row r="804" spans="1:2" x14ac:dyDescent="0.3">
      <c r="A804" s="8" t="s">
        <v>113</v>
      </c>
      <c r="B804" s="7">
        <v>1.6724239999999999</v>
      </c>
    </row>
    <row r="805" spans="1:2" x14ac:dyDescent="0.3">
      <c r="A805" s="8" t="s">
        <v>103</v>
      </c>
      <c r="B805" s="7">
        <v>1.3771667999999999</v>
      </c>
    </row>
    <row r="806" spans="1:2" x14ac:dyDescent="0.3">
      <c r="A806" s="8" t="s">
        <v>32</v>
      </c>
      <c r="B806" s="7">
        <v>4.0203160000000002</v>
      </c>
    </row>
    <row r="807" spans="1:2" x14ac:dyDescent="0.3">
      <c r="A807" s="8" t="s">
        <v>149</v>
      </c>
      <c r="B807" s="7">
        <v>3.1405436666666664</v>
      </c>
    </row>
    <row r="808" spans="1:2" x14ac:dyDescent="0.3">
      <c r="A808" s="8" t="s">
        <v>87</v>
      </c>
      <c r="B808" s="7">
        <v>10.95746261111111</v>
      </c>
    </row>
    <row r="809" spans="1:2" x14ac:dyDescent="0.3">
      <c r="A809" s="8" t="s">
        <v>44</v>
      </c>
      <c r="B809" s="7">
        <v>3.1959040000000001</v>
      </c>
    </row>
    <row r="810" spans="1:2" x14ac:dyDescent="0.3">
      <c r="A810" s="8" t="s">
        <v>143</v>
      </c>
      <c r="B810" s="7">
        <v>1.3096175000000001</v>
      </c>
    </row>
    <row r="811" spans="1:2" x14ac:dyDescent="0.3">
      <c r="A811" s="5" t="s">
        <v>43</v>
      </c>
      <c r="B811" s="7">
        <v>4.7269206250000009</v>
      </c>
    </row>
    <row r="812" spans="1:2" x14ac:dyDescent="0.3">
      <c r="A812" s="8" t="s">
        <v>14</v>
      </c>
      <c r="B812" s="7">
        <v>1.2852545384615388</v>
      </c>
    </row>
    <row r="813" spans="1:2" x14ac:dyDescent="0.3">
      <c r="A813" s="8" t="s">
        <v>172</v>
      </c>
      <c r="B813" s="7">
        <v>2.8803915238095237</v>
      </c>
    </row>
    <row r="814" spans="1:2" x14ac:dyDescent="0.3">
      <c r="A814" s="8" t="s">
        <v>126</v>
      </c>
      <c r="B814" s="7">
        <v>5.2092460000000012</v>
      </c>
    </row>
    <row r="815" spans="1:2" x14ac:dyDescent="0.3">
      <c r="A815" s="8" t="s">
        <v>27</v>
      </c>
      <c r="B815" s="7">
        <v>3.3480278333333331</v>
      </c>
    </row>
    <row r="816" spans="1:2" x14ac:dyDescent="0.3">
      <c r="A816" s="8" t="s">
        <v>288</v>
      </c>
      <c r="B816" s="7">
        <v>0.785802</v>
      </c>
    </row>
    <row r="817" spans="1:2" x14ac:dyDescent="0.3">
      <c r="A817" s="8" t="s">
        <v>460</v>
      </c>
      <c r="B817" s="7">
        <v>2.5174951428571433</v>
      </c>
    </row>
    <row r="818" spans="1:2" x14ac:dyDescent="0.3">
      <c r="A818" s="8" t="s">
        <v>65</v>
      </c>
      <c r="B818" s="7">
        <v>6.8283738888888887</v>
      </c>
    </row>
    <row r="819" spans="1:2" x14ac:dyDescent="0.3">
      <c r="A819" s="8" t="s">
        <v>23</v>
      </c>
      <c r="B819" s="7">
        <v>1.589159</v>
      </c>
    </row>
    <row r="820" spans="1:2" x14ac:dyDescent="0.3">
      <c r="A820" s="8" t="s">
        <v>100</v>
      </c>
      <c r="B820" s="7">
        <v>5.7589875425531876</v>
      </c>
    </row>
    <row r="821" spans="1:2" x14ac:dyDescent="0.3">
      <c r="A821" s="8" t="s">
        <v>36</v>
      </c>
      <c r="B821" s="7">
        <v>1.8050889999999999</v>
      </c>
    </row>
    <row r="822" spans="1:2" x14ac:dyDescent="0.3">
      <c r="A822" s="8" t="s">
        <v>159</v>
      </c>
      <c r="B822" s="7">
        <v>1.8470184444444446</v>
      </c>
    </row>
    <row r="823" spans="1:2" x14ac:dyDescent="0.3">
      <c r="A823" s="8" t="s">
        <v>168</v>
      </c>
      <c r="B823" s="7">
        <v>1.877694</v>
      </c>
    </row>
    <row r="824" spans="1:2" x14ac:dyDescent="0.3">
      <c r="A824" s="8" t="s">
        <v>154</v>
      </c>
      <c r="B824" s="7">
        <v>3.6814296</v>
      </c>
    </row>
    <row r="825" spans="1:2" x14ac:dyDescent="0.3">
      <c r="A825" s="8" t="s">
        <v>2403</v>
      </c>
      <c r="B825" s="7">
        <v>0.73157950000000005</v>
      </c>
    </row>
    <row r="826" spans="1:2" x14ac:dyDescent="0.3">
      <c r="A826" s="8" t="s">
        <v>138</v>
      </c>
      <c r="B826" s="7">
        <v>2.0574303600000006</v>
      </c>
    </row>
    <row r="827" spans="1:2" x14ac:dyDescent="0.3">
      <c r="A827" s="8" t="s">
        <v>18</v>
      </c>
      <c r="B827" s="7">
        <v>30.008466500000001</v>
      </c>
    </row>
    <row r="828" spans="1:2" x14ac:dyDescent="0.3">
      <c r="A828" s="8" t="s">
        <v>113</v>
      </c>
      <c r="B828" s="7">
        <v>0.72315600000000002</v>
      </c>
    </row>
    <row r="829" spans="1:2" x14ac:dyDescent="0.3">
      <c r="A829" s="8" t="s">
        <v>117</v>
      </c>
      <c r="B829" s="7">
        <v>3.8419050000000001</v>
      </c>
    </row>
    <row r="830" spans="1:2" x14ac:dyDescent="0.3">
      <c r="A830" s="8" t="s">
        <v>103</v>
      </c>
      <c r="B830" s="7">
        <v>3.5959337272727283</v>
      </c>
    </row>
    <row r="831" spans="1:2" x14ac:dyDescent="0.3">
      <c r="A831" s="8" t="s">
        <v>32</v>
      </c>
      <c r="B831" s="7">
        <v>5.5038540000000005</v>
      </c>
    </row>
    <row r="832" spans="1:2" x14ac:dyDescent="0.3">
      <c r="A832" s="8" t="s">
        <v>149</v>
      </c>
      <c r="B832" s="7">
        <v>2.62979275</v>
      </c>
    </row>
    <row r="833" spans="1:2" x14ac:dyDescent="0.3">
      <c r="A833" s="8" t="s">
        <v>87</v>
      </c>
      <c r="B833" s="7">
        <v>1.9334914705882356</v>
      </c>
    </row>
    <row r="834" spans="1:2" x14ac:dyDescent="0.3">
      <c r="A834" s="8" t="s">
        <v>44</v>
      </c>
      <c r="B834" s="7">
        <v>27.436150999999995</v>
      </c>
    </row>
    <row r="835" spans="1:2" x14ac:dyDescent="0.3">
      <c r="A835" s="8" t="s">
        <v>143</v>
      </c>
      <c r="B835" s="7">
        <v>0.99301499999999998</v>
      </c>
    </row>
    <row r="836" spans="1:2" x14ac:dyDescent="0.3">
      <c r="A836" s="5" t="s">
        <v>2911</v>
      </c>
      <c r="B836" s="7">
        <v>1.3985789999999998</v>
      </c>
    </row>
    <row r="837" spans="1:2" x14ac:dyDescent="0.3">
      <c r="A837" s="8" t="s">
        <v>14</v>
      </c>
      <c r="B837" s="7">
        <v>1.3838993333333331</v>
      </c>
    </row>
    <row r="838" spans="1:2" x14ac:dyDescent="0.3">
      <c r="A838" s="8" t="s">
        <v>172</v>
      </c>
      <c r="B838" s="7">
        <v>1.8013779999999999</v>
      </c>
    </row>
    <row r="839" spans="1:2" x14ac:dyDescent="0.3">
      <c r="A839" s="8" t="s">
        <v>113</v>
      </c>
      <c r="B839" s="7">
        <v>1.039819</v>
      </c>
    </row>
    <row r="840" spans="1:2" x14ac:dyDescent="0.3">
      <c r="A840" s="5" t="s">
        <v>60</v>
      </c>
      <c r="B840" s="7">
        <v>5.3175341386138584</v>
      </c>
    </row>
    <row r="841" spans="1:2" x14ac:dyDescent="0.3">
      <c r="A841" s="8" t="s">
        <v>14</v>
      </c>
      <c r="B841" s="7">
        <v>2.3491808999999995</v>
      </c>
    </row>
    <row r="842" spans="1:2" x14ac:dyDescent="0.3">
      <c r="A842" s="8" t="s">
        <v>172</v>
      </c>
      <c r="B842" s="7">
        <v>2.4463990625000003</v>
      </c>
    </row>
    <row r="843" spans="1:2" x14ac:dyDescent="0.3">
      <c r="A843" s="8" t="s">
        <v>126</v>
      </c>
      <c r="B843" s="7">
        <v>2.2557228</v>
      </c>
    </row>
    <row r="844" spans="1:2" x14ac:dyDescent="0.3">
      <c r="A844" s="8" t="s">
        <v>27</v>
      </c>
      <c r="B844" s="7">
        <v>10.891849300000001</v>
      </c>
    </row>
    <row r="845" spans="1:2" x14ac:dyDescent="0.3">
      <c r="A845" s="8" t="s">
        <v>288</v>
      </c>
      <c r="B845" s="7">
        <v>5.9165330000000003</v>
      </c>
    </row>
    <row r="846" spans="1:2" x14ac:dyDescent="0.3">
      <c r="A846" s="8" t="s">
        <v>97</v>
      </c>
      <c r="B846" s="7">
        <v>0.85171599999999992</v>
      </c>
    </row>
    <row r="847" spans="1:2" x14ac:dyDescent="0.3">
      <c r="A847" s="8" t="s">
        <v>65</v>
      </c>
      <c r="B847" s="7">
        <v>1.7278213333333337</v>
      </c>
    </row>
    <row r="848" spans="1:2" x14ac:dyDescent="0.3">
      <c r="A848" s="8" t="s">
        <v>23</v>
      </c>
      <c r="B848" s="7">
        <v>41.056263666666666</v>
      </c>
    </row>
    <row r="849" spans="1:2" x14ac:dyDescent="0.3">
      <c r="A849" s="8" t="s">
        <v>100</v>
      </c>
      <c r="B849" s="7">
        <v>3.6714380000000002</v>
      </c>
    </row>
    <row r="850" spans="1:2" x14ac:dyDescent="0.3">
      <c r="A850" s="8" t="s">
        <v>36</v>
      </c>
      <c r="B850" s="7">
        <v>1.340975111111111</v>
      </c>
    </row>
    <row r="851" spans="1:2" x14ac:dyDescent="0.3">
      <c r="A851" s="8" t="s">
        <v>159</v>
      </c>
      <c r="B851" s="7">
        <v>0.91816500000000012</v>
      </c>
    </row>
    <row r="852" spans="1:2" x14ac:dyDescent="0.3">
      <c r="A852" s="8" t="s">
        <v>168</v>
      </c>
      <c r="B852" s="7">
        <v>1.189873</v>
      </c>
    </row>
    <row r="853" spans="1:2" x14ac:dyDescent="0.3">
      <c r="A853" s="8" t="s">
        <v>154</v>
      </c>
      <c r="B853" s="7">
        <v>1.288001142857143</v>
      </c>
    </row>
    <row r="854" spans="1:2" x14ac:dyDescent="0.3">
      <c r="A854" s="8" t="s">
        <v>138</v>
      </c>
      <c r="B854" s="7">
        <v>1.7818700000000001</v>
      </c>
    </row>
    <row r="855" spans="1:2" x14ac:dyDescent="0.3">
      <c r="A855" s="8" t="s">
        <v>18</v>
      </c>
      <c r="B855" s="7">
        <v>1.2953399999999999</v>
      </c>
    </row>
    <row r="856" spans="1:2" x14ac:dyDescent="0.3">
      <c r="A856" s="8" t="s">
        <v>113</v>
      </c>
      <c r="B856" s="7">
        <v>44.422488000000001</v>
      </c>
    </row>
    <row r="857" spans="1:2" x14ac:dyDescent="0.3">
      <c r="A857" s="8" t="s">
        <v>103</v>
      </c>
      <c r="B857" s="7">
        <v>4.8582344444444443</v>
      </c>
    </row>
    <row r="858" spans="1:2" x14ac:dyDescent="0.3">
      <c r="A858" s="8" t="s">
        <v>32</v>
      </c>
      <c r="B858" s="7">
        <v>4.2015605999999996</v>
      </c>
    </row>
    <row r="859" spans="1:2" x14ac:dyDescent="0.3">
      <c r="A859" s="8" t="s">
        <v>87</v>
      </c>
      <c r="B859" s="7">
        <v>6.959553099999999</v>
      </c>
    </row>
    <row r="860" spans="1:2" x14ac:dyDescent="0.3">
      <c r="A860" s="8" t="s">
        <v>143</v>
      </c>
      <c r="B860" s="7">
        <v>2.5798983333333334</v>
      </c>
    </row>
    <row r="861" spans="1:2" x14ac:dyDescent="0.3">
      <c r="A861" s="5" t="s">
        <v>121</v>
      </c>
      <c r="B861" s="7">
        <v>4.5610973265306125</v>
      </c>
    </row>
    <row r="862" spans="1:2" x14ac:dyDescent="0.3">
      <c r="A862" s="8" t="s">
        <v>14</v>
      </c>
      <c r="B862" s="7">
        <v>2.8183892499999996</v>
      </c>
    </row>
    <row r="863" spans="1:2" x14ac:dyDescent="0.3">
      <c r="A863" s="8" t="s">
        <v>172</v>
      </c>
      <c r="B863" s="7">
        <v>1.2119672499999998</v>
      </c>
    </row>
    <row r="864" spans="1:2" x14ac:dyDescent="0.3">
      <c r="A864" s="8" t="s">
        <v>83</v>
      </c>
      <c r="B864" s="7">
        <v>0.65339700000000001</v>
      </c>
    </row>
    <row r="865" spans="1:2" x14ac:dyDescent="0.3">
      <c r="A865" s="8" t="s">
        <v>126</v>
      </c>
      <c r="B865" s="7">
        <v>0.81162314285714277</v>
      </c>
    </row>
    <row r="866" spans="1:2" x14ac:dyDescent="0.3">
      <c r="A866" s="8" t="s">
        <v>27</v>
      </c>
      <c r="B866" s="7">
        <v>0.97726400000000002</v>
      </c>
    </row>
    <row r="867" spans="1:2" x14ac:dyDescent="0.3">
      <c r="A867" s="8" t="s">
        <v>460</v>
      </c>
      <c r="B867" s="7">
        <v>0.78441899999999998</v>
      </c>
    </row>
    <row r="868" spans="1:2" x14ac:dyDescent="0.3">
      <c r="A868" s="8" t="s">
        <v>65</v>
      </c>
      <c r="B868" s="7">
        <v>0.60944100000000001</v>
      </c>
    </row>
    <row r="869" spans="1:2" x14ac:dyDescent="0.3">
      <c r="A869" s="8" t="s">
        <v>23</v>
      </c>
      <c r="B869" s="7">
        <v>4.9530944999999997</v>
      </c>
    </row>
    <row r="870" spans="1:2" x14ac:dyDescent="0.3">
      <c r="A870" s="8" t="s">
        <v>100</v>
      </c>
      <c r="B870" s="7">
        <v>0.90893299999999999</v>
      </c>
    </row>
    <row r="871" spans="1:2" x14ac:dyDescent="0.3">
      <c r="A871" s="8" t="s">
        <v>36</v>
      </c>
      <c r="B871" s="7">
        <v>2.0124861666666667</v>
      </c>
    </row>
    <row r="872" spans="1:2" x14ac:dyDescent="0.3">
      <c r="A872" s="8" t="s">
        <v>159</v>
      </c>
      <c r="B872" s="7">
        <v>0.8421559999999999</v>
      </c>
    </row>
    <row r="873" spans="1:2" x14ac:dyDescent="0.3">
      <c r="A873" s="8" t="s">
        <v>154</v>
      </c>
      <c r="B873" s="7">
        <v>3.3752040000000001</v>
      </c>
    </row>
    <row r="874" spans="1:2" x14ac:dyDescent="0.3">
      <c r="A874" s="8" t="s">
        <v>18</v>
      </c>
      <c r="B874" s="7">
        <v>32.697353</v>
      </c>
    </row>
    <row r="875" spans="1:2" x14ac:dyDescent="0.3">
      <c r="A875" s="8" t="s">
        <v>113</v>
      </c>
      <c r="B875" s="7">
        <v>6.4082488333333325</v>
      </c>
    </row>
    <row r="876" spans="1:2" x14ac:dyDescent="0.3">
      <c r="A876" s="8" t="s">
        <v>117</v>
      </c>
      <c r="B876" s="7">
        <v>1.287517</v>
      </c>
    </row>
    <row r="877" spans="1:2" x14ac:dyDescent="0.3">
      <c r="A877" s="8" t="s">
        <v>32</v>
      </c>
      <c r="B877" s="7">
        <v>2.0437210000000001</v>
      </c>
    </row>
    <row r="878" spans="1:2" x14ac:dyDescent="0.3">
      <c r="A878" s="8" t="s">
        <v>87</v>
      </c>
      <c r="B878" s="7">
        <v>13.6954235</v>
      </c>
    </row>
    <row r="879" spans="1:2" x14ac:dyDescent="0.3">
      <c r="A879" s="8" t="s">
        <v>44</v>
      </c>
      <c r="B879" s="7">
        <v>1.004683</v>
      </c>
    </row>
    <row r="880" spans="1:2" x14ac:dyDescent="0.3">
      <c r="A880" s="5" t="s">
        <v>1938</v>
      </c>
      <c r="B880" s="7">
        <v>2.231338142857143</v>
      </c>
    </row>
    <row r="881" spans="1:2" x14ac:dyDescent="0.3">
      <c r="A881" s="8" t="s">
        <v>14</v>
      </c>
      <c r="B881" s="7">
        <v>3.359451</v>
      </c>
    </row>
    <row r="882" spans="1:2" x14ac:dyDescent="0.3">
      <c r="A882" s="8" t="s">
        <v>97</v>
      </c>
      <c r="B882" s="7">
        <v>2.8672279999999999</v>
      </c>
    </row>
    <row r="883" spans="1:2" x14ac:dyDescent="0.3">
      <c r="A883" s="8" t="s">
        <v>100</v>
      </c>
      <c r="B883" s="7">
        <v>1.3204020000000001</v>
      </c>
    </row>
    <row r="884" spans="1:2" x14ac:dyDescent="0.3">
      <c r="A884" s="8" t="s">
        <v>154</v>
      </c>
      <c r="B884" s="7">
        <v>1.6274029999999999</v>
      </c>
    </row>
    <row r="885" spans="1:2" x14ac:dyDescent="0.3">
      <c r="A885" s="8" t="s">
        <v>138</v>
      </c>
      <c r="B885" s="7">
        <v>2.5622404999999997</v>
      </c>
    </row>
    <row r="886" spans="1:2" x14ac:dyDescent="0.3">
      <c r="A886" s="5" t="s">
        <v>456</v>
      </c>
      <c r="B886" s="7">
        <v>5.9402411666666666</v>
      </c>
    </row>
    <row r="887" spans="1:2" x14ac:dyDescent="0.3">
      <c r="A887" s="8" t="s">
        <v>14</v>
      </c>
      <c r="B887" s="7">
        <v>7.6494229999999996</v>
      </c>
    </row>
    <row r="888" spans="1:2" x14ac:dyDescent="0.3">
      <c r="A888" s="8" t="s">
        <v>27</v>
      </c>
      <c r="B888" s="7">
        <v>3.249304</v>
      </c>
    </row>
    <row r="889" spans="1:2" x14ac:dyDescent="0.3">
      <c r="A889" s="8" t="s">
        <v>288</v>
      </c>
      <c r="B889" s="7">
        <v>19.398375999999999</v>
      </c>
    </row>
    <row r="890" spans="1:2" x14ac:dyDescent="0.3">
      <c r="A890" s="8" t="s">
        <v>65</v>
      </c>
      <c r="B890" s="7">
        <v>1.8608579999999999</v>
      </c>
    </row>
    <row r="891" spans="1:2" x14ac:dyDescent="0.3">
      <c r="A891" s="8" t="s">
        <v>100</v>
      </c>
      <c r="B891" s="7">
        <v>0.64944599999999997</v>
      </c>
    </row>
    <row r="892" spans="1:2" x14ac:dyDescent="0.3">
      <c r="A892" s="8" t="s">
        <v>113</v>
      </c>
      <c r="B892" s="7">
        <v>2.8340399999999999</v>
      </c>
    </row>
    <row r="893" spans="1:2" x14ac:dyDescent="0.3">
      <c r="A893" s="5" t="s">
        <v>6698</v>
      </c>
      <c r="B893" s="7">
        <v>4.5468005885873861</v>
      </c>
    </row>
  </sheetData>
  <dataConsolidate/>
  <pageMargins left="0.7" right="0.7" top="0.75" bottom="0.75" header="0.3" footer="0.3"/>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4B39A-EC2A-45C3-8DEC-18AA775C5F98}">
  <dimension ref="A1:B30"/>
  <sheetViews>
    <sheetView workbookViewId="0">
      <selection activeCell="AB28" sqref="AB28"/>
    </sheetView>
  </sheetViews>
  <sheetFormatPr defaultRowHeight="14.4" x14ac:dyDescent="0.3"/>
  <cols>
    <col min="1" max="1" width="26" bestFit="1" customWidth="1"/>
    <col min="2" max="2" width="17.88671875" bestFit="1" customWidth="1"/>
    <col min="3" max="3" width="26.6640625" bestFit="1" customWidth="1"/>
    <col min="4" max="4" width="14.6640625" bestFit="1" customWidth="1"/>
    <col min="5" max="5" width="18" bestFit="1" customWidth="1"/>
    <col min="6" max="6" width="6.44140625" bestFit="1" customWidth="1"/>
    <col min="7" max="7" width="5.88671875" bestFit="1" customWidth="1"/>
    <col min="8" max="8" width="6.5546875" bestFit="1" customWidth="1"/>
    <col min="9" max="9" width="8.33203125" bestFit="1" customWidth="1"/>
    <col min="10" max="10" width="18.6640625" bestFit="1" customWidth="1"/>
    <col min="11" max="11" width="7.88671875" bestFit="1" customWidth="1"/>
    <col min="12" max="12" width="20.6640625" bestFit="1" customWidth="1"/>
    <col min="13" max="13" width="18.88671875" bestFit="1" customWidth="1"/>
    <col min="14" max="14" width="20.6640625" bestFit="1" customWidth="1"/>
    <col min="15" max="15" width="16.21875" bestFit="1" customWidth="1"/>
    <col min="16" max="16" width="10.21875" bestFit="1" customWidth="1"/>
    <col min="17" max="17" width="6.109375" bestFit="1" customWidth="1"/>
    <col min="18" max="18" width="20.6640625" bestFit="1" customWidth="1"/>
    <col min="19" max="19" width="9.33203125" bestFit="1" customWidth="1"/>
    <col min="20" max="20" width="11.6640625" bestFit="1" customWidth="1"/>
    <col min="21" max="21" width="17.33203125" bestFit="1" customWidth="1"/>
    <col min="22" max="22" width="12.77734375" bestFit="1" customWidth="1"/>
    <col min="23" max="23" width="25.5546875" bestFit="1" customWidth="1"/>
    <col min="24" max="24" width="9.109375" bestFit="1" customWidth="1"/>
    <col min="25" max="25" width="16" bestFit="1" customWidth="1"/>
    <col min="26" max="26" width="13.5546875" bestFit="1" customWidth="1"/>
    <col min="27" max="27" width="10.5546875" bestFit="1" customWidth="1"/>
    <col min="28" max="28" width="9.88671875" bestFit="1" customWidth="1"/>
    <col min="29" max="29" width="10.5546875" bestFit="1" customWidth="1"/>
  </cols>
  <sheetData>
    <row r="1" spans="1:2" x14ac:dyDescent="0.3">
      <c r="A1" s="4" t="s">
        <v>2</v>
      </c>
      <c r="B1" t="s">
        <v>6705</v>
      </c>
    </row>
    <row r="3" spans="1:2" x14ac:dyDescent="0.3">
      <c r="A3" s="4" t="s">
        <v>6697</v>
      </c>
      <c r="B3" t="s">
        <v>6709</v>
      </c>
    </row>
    <row r="4" spans="1:2" x14ac:dyDescent="0.3">
      <c r="A4" s="5" t="s">
        <v>2403</v>
      </c>
      <c r="B4" s="7">
        <v>0.70583881395348846</v>
      </c>
    </row>
    <row r="5" spans="1:2" x14ac:dyDescent="0.3">
      <c r="A5" s="5" t="s">
        <v>460</v>
      </c>
      <c r="B5" s="7">
        <v>2.2275792592592589</v>
      </c>
    </row>
    <row r="6" spans="1:2" x14ac:dyDescent="0.3">
      <c r="A6" s="5" t="s">
        <v>154</v>
      </c>
      <c r="B6" s="7">
        <v>2.7536462644927528</v>
      </c>
    </row>
    <row r="7" spans="1:2" x14ac:dyDescent="0.3">
      <c r="A7" s="5" t="s">
        <v>159</v>
      </c>
      <c r="B7" s="7">
        <v>2.8870835350318442</v>
      </c>
    </row>
    <row r="8" spans="1:2" x14ac:dyDescent="0.3">
      <c r="A8" s="5" t="s">
        <v>168</v>
      </c>
      <c r="B8" s="7">
        <v>3.0615035571428559</v>
      </c>
    </row>
    <row r="9" spans="1:2" x14ac:dyDescent="0.3">
      <c r="A9" s="5" t="s">
        <v>172</v>
      </c>
      <c r="B9" s="7">
        <v>3.1347237337398401</v>
      </c>
    </row>
    <row r="10" spans="1:2" x14ac:dyDescent="0.3">
      <c r="A10" s="5" t="s">
        <v>113</v>
      </c>
      <c r="B10" s="7">
        <v>3.3370150276243113</v>
      </c>
    </row>
    <row r="11" spans="1:2" x14ac:dyDescent="0.3">
      <c r="A11" s="5" t="s">
        <v>143</v>
      </c>
      <c r="B11" s="7">
        <v>3.4641721403508776</v>
      </c>
    </row>
    <row r="12" spans="1:2" x14ac:dyDescent="0.3">
      <c r="A12" s="5" t="s">
        <v>126</v>
      </c>
      <c r="B12" s="7">
        <v>3.5809325514285728</v>
      </c>
    </row>
    <row r="13" spans="1:2" x14ac:dyDescent="0.3">
      <c r="A13" s="5" t="s">
        <v>288</v>
      </c>
      <c r="B13" s="7">
        <v>3.8456015714285718</v>
      </c>
    </row>
    <row r="14" spans="1:2" x14ac:dyDescent="0.3">
      <c r="A14" s="5" t="s">
        <v>138</v>
      </c>
      <c r="B14" s="7">
        <v>3.8590910583333331</v>
      </c>
    </row>
    <row r="15" spans="1:2" x14ac:dyDescent="0.3">
      <c r="A15" s="5" t="s">
        <v>117</v>
      </c>
      <c r="B15" s="7">
        <v>4.1372920000000013</v>
      </c>
    </row>
    <row r="16" spans="1:2" x14ac:dyDescent="0.3">
      <c r="A16" s="5" t="s">
        <v>103</v>
      </c>
      <c r="B16" s="7">
        <v>4.1755463333333314</v>
      </c>
    </row>
    <row r="17" spans="1:2" x14ac:dyDescent="0.3">
      <c r="A17" s="5" t="s">
        <v>65</v>
      </c>
      <c r="B17" s="7">
        <v>4.2394232887029277</v>
      </c>
    </row>
    <row r="18" spans="1:2" x14ac:dyDescent="0.3">
      <c r="A18" s="5" t="s">
        <v>166</v>
      </c>
      <c r="B18" s="7">
        <v>4.5855466511627903</v>
      </c>
    </row>
    <row r="19" spans="1:2" x14ac:dyDescent="0.3">
      <c r="A19" s="5" t="s">
        <v>100</v>
      </c>
      <c r="B19" s="7">
        <v>4.8530835974576281</v>
      </c>
    </row>
    <row r="20" spans="1:2" x14ac:dyDescent="0.3">
      <c r="A20" s="5" t="s">
        <v>14</v>
      </c>
      <c r="B20" s="7">
        <v>4.8668513640081832</v>
      </c>
    </row>
    <row r="21" spans="1:2" x14ac:dyDescent="0.3">
      <c r="A21" s="5" t="s">
        <v>149</v>
      </c>
      <c r="B21" s="7">
        <v>4.9019359253731309</v>
      </c>
    </row>
    <row r="22" spans="1:2" x14ac:dyDescent="0.3">
      <c r="A22" s="5" t="s">
        <v>44</v>
      </c>
      <c r="B22" s="7">
        <v>5.1541188987341755</v>
      </c>
    </row>
    <row r="23" spans="1:2" x14ac:dyDescent="0.3">
      <c r="A23" s="5" t="s">
        <v>87</v>
      </c>
      <c r="B23" s="7">
        <v>5.2467376073752749</v>
      </c>
    </row>
    <row r="24" spans="1:2" x14ac:dyDescent="0.3">
      <c r="A24" s="5" t="s">
        <v>36</v>
      </c>
      <c r="B24" s="7">
        <v>5.469118808988763</v>
      </c>
    </row>
    <row r="25" spans="1:2" x14ac:dyDescent="0.3">
      <c r="A25" s="5" t="s">
        <v>32</v>
      </c>
      <c r="B25" s="7">
        <v>5.8482380184049054</v>
      </c>
    </row>
    <row r="26" spans="1:2" x14ac:dyDescent="0.3">
      <c r="A26" s="5" t="s">
        <v>97</v>
      </c>
      <c r="B26" s="7">
        <v>5.9207559102564096</v>
      </c>
    </row>
    <row r="27" spans="1:2" x14ac:dyDescent="0.3">
      <c r="A27" s="5" t="s">
        <v>83</v>
      </c>
      <c r="B27" s="7">
        <v>6.5197524375000011</v>
      </c>
    </row>
    <row r="28" spans="1:2" x14ac:dyDescent="0.3">
      <c r="A28" s="5" t="s">
        <v>23</v>
      </c>
      <c r="B28" s="7">
        <v>6.6822553385826762</v>
      </c>
    </row>
    <row r="29" spans="1:2" x14ac:dyDescent="0.3">
      <c r="A29" s="5" t="s">
        <v>27</v>
      </c>
      <c r="B29" s="7">
        <v>6.8564030000000065</v>
      </c>
    </row>
    <row r="30" spans="1:2" x14ac:dyDescent="0.3">
      <c r="A30" s="5" t="s">
        <v>18</v>
      </c>
      <c r="B30" s="7">
        <v>7.1756334569892424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D4718-1014-4398-BA29-5E550B8020AB}">
  <dimension ref="D2:K32"/>
  <sheetViews>
    <sheetView topLeftCell="A10" workbookViewId="0">
      <selection activeCell="AB28" sqref="AB28"/>
    </sheetView>
  </sheetViews>
  <sheetFormatPr defaultRowHeight="14.4" x14ac:dyDescent="0.3"/>
  <cols>
    <col min="4" max="4" width="26" bestFit="1" customWidth="1"/>
    <col min="5" max="5" width="24.44140625" bestFit="1" customWidth="1"/>
    <col min="6" max="6" width="17.44140625" bestFit="1" customWidth="1"/>
  </cols>
  <sheetData>
    <row r="2" spans="4:11" x14ac:dyDescent="0.3">
      <c r="D2" s="4" t="s">
        <v>2</v>
      </c>
      <c r="E2" t="s">
        <v>6705</v>
      </c>
    </row>
    <row r="4" spans="4:11" x14ac:dyDescent="0.3">
      <c r="D4" s="4" t="s">
        <v>6697</v>
      </c>
      <c r="E4" t="s">
        <v>6708</v>
      </c>
      <c r="F4" t="s">
        <v>6709</v>
      </c>
    </row>
    <row r="5" spans="4:11" x14ac:dyDescent="0.3">
      <c r="D5" s="5" t="s">
        <v>18</v>
      </c>
      <c r="E5" s="7">
        <v>16.276119083870043</v>
      </c>
      <c r="F5" s="7">
        <v>7.1756334569892424</v>
      </c>
    </row>
    <row r="6" spans="4:11" x14ac:dyDescent="0.3">
      <c r="D6" s="5" t="s">
        <v>100</v>
      </c>
      <c r="E6" s="7">
        <v>4.3267906196900388</v>
      </c>
      <c r="F6" s="7">
        <v>4.8530835974576281</v>
      </c>
    </row>
    <row r="7" spans="4:11" x14ac:dyDescent="0.3">
      <c r="D7" s="5" t="s">
        <v>138</v>
      </c>
      <c r="E7" s="7">
        <v>3.0881526393365828</v>
      </c>
      <c r="F7" s="7">
        <v>3.8590910583333331</v>
      </c>
    </row>
    <row r="8" spans="4:11" x14ac:dyDescent="0.3">
      <c r="D8" s="5" t="s">
        <v>36</v>
      </c>
      <c r="E8" s="7">
        <v>3.0286584413089606</v>
      </c>
      <c r="F8" s="7">
        <v>5.469118808988763</v>
      </c>
    </row>
    <row r="9" spans="4:11" x14ac:dyDescent="0.3">
      <c r="D9" s="5" t="s">
        <v>44</v>
      </c>
      <c r="E9" s="7">
        <v>2.8418197376422034</v>
      </c>
      <c r="F9" s="7">
        <v>5.1541188987341755</v>
      </c>
      <c r="K9" t="s">
        <v>6706</v>
      </c>
    </row>
    <row r="10" spans="4:11" x14ac:dyDescent="0.3">
      <c r="D10" s="5" t="s">
        <v>103</v>
      </c>
      <c r="E10" s="7">
        <v>2.7456082584583976</v>
      </c>
      <c r="F10" s="7">
        <v>4.1755463333333314</v>
      </c>
    </row>
    <row r="11" spans="4:11" x14ac:dyDescent="0.3">
      <c r="D11" s="5" t="s">
        <v>288</v>
      </c>
      <c r="E11" s="7">
        <v>2.7275572725414188</v>
      </c>
      <c r="F11" s="7">
        <v>3.8456015714285718</v>
      </c>
    </row>
    <row r="12" spans="4:11" x14ac:dyDescent="0.3">
      <c r="D12" s="5" t="s">
        <v>27</v>
      </c>
      <c r="E12" s="7">
        <v>2.7205447229138464</v>
      </c>
      <c r="F12" s="7">
        <v>6.8564030000000065</v>
      </c>
    </row>
    <row r="13" spans="4:11" x14ac:dyDescent="0.3">
      <c r="D13" s="5" t="s">
        <v>97</v>
      </c>
      <c r="E13" s="7">
        <v>2.6763664776637248</v>
      </c>
      <c r="F13" s="7">
        <v>5.9207559102564096</v>
      </c>
    </row>
    <row r="14" spans="4:11" x14ac:dyDescent="0.3">
      <c r="D14" s="5" t="s">
        <v>83</v>
      </c>
      <c r="E14" s="7">
        <v>2.6533285062052356</v>
      </c>
      <c r="F14" s="7">
        <v>6.5197524375000011</v>
      </c>
    </row>
    <row r="15" spans="4:11" x14ac:dyDescent="0.3">
      <c r="D15" s="5" t="s">
        <v>32</v>
      </c>
      <c r="E15" s="7">
        <v>2.6213860403334595</v>
      </c>
      <c r="F15" s="7">
        <v>5.8482380184049054</v>
      </c>
    </row>
    <row r="16" spans="4:11" x14ac:dyDescent="0.3">
      <c r="D16" s="5" t="s">
        <v>14</v>
      </c>
      <c r="E16" s="7">
        <v>2.5783670848520561</v>
      </c>
      <c r="F16" s="7">
        <v>4.8668513640081832</v>
      </c>
    </row>
    <row r="17" spans="4:6" x14ac:dyDescent="0.3">
      <c r="D17" s="5" t="s">
        <v>65</v>
      </c>
      <c r="E17" s="7">
        <v>2.5556928667524379</v>
      </c>
      <c r="F17" s="7">
        <v>4.2394232887029277</v>
      </c>
    </row>
    <row r="18" spans="4:6" x14ac:dyDescent="0.3">
      <c r="D18" s="5" t="s">
        <v>159</v>
      </c>
      <c r="E18" s="7">
        <v>2.4850445232171468</v>
      </c>
      <c r="F18" s="7">
        <v>2.8870835350318442</v>
      </c>
    </row>
    <row r="19" spans="4:6" x14ac:dyDescent="0.3">
      <c r="D19" s="5" t="s">
        <v>87</v>
      </c>
      <c r="E19" s="7">
        <v>2.4657250185153914</v>
      </c>
      <c r="F19" s="7">
        <v>5.2467376073752749</v>
      </c>
    </row>
    <row r="20" spans="4:6" x14ac:dyDescent="0.3">
      <c r="D20" s="5" t="s">
        <v>23</v>
      </c>
      <c r="E20" s="7">
        <v>2.3934294341182674</v>
      </c>
      <c r="F20" s="7">
        <v>6.6822553385826762</v>
      </c>
    </row>
    <row r="21" spans="4:6" x14ac:dyDescent="0.3">
      <c r="D21" s="5" t="s">
        <v>126</v>
      </c>
      <c r="E21" s="7">
        <v>2.3790299218022044</v>
      </c>
      <c r="F21" s="7">
        <v>3.5809325514285728</v>
      </c>
    </row>
    <row r="22" spans="4:6" x14ac:dyDescent="0.3">
      <c r="D22" s="5" t="s">
        <v>143</v>
      </c>
      <c r="E22" s="7">
        <v>2.3692246099457064</v>
      </c>
      <c r="F22" s="7">
        <v>3.4641721403508776</v>
      </c>
    </row>
    <row r="23" spans="4:6" x14ac:dyDescent="0.3">
      <c r="D23" s="5" t="s">
        <v>172</v>
      </c>
      <c r="E23" s="7">
        <v>2.3297664863240746</v>
      </c>
      <c r="F23" s="7">
        <v>3.1347237337398401</v>
      </c>
    </row>
    <row r="24" spans="4:6" x14ac:dyDescent="0.3">
      <c r="D24" s="5" t="s">
        <v>154</v>
      </c>
      <c r="E24" s="7">
        <v>2.2845735300868371</v>
      </c>
      <c r="F24" s="7">
        <v>2.7536462644927528</v>
      </c>
    </row>
    <row r="25" spans="4:6" x14ac:dyDescent="0.3">
      <c r="D25" s="5" t="s">
        <v>166</v>
      </c>
      <c r="E25" s="7">
        <v>2.133214689606862</v>
      </c>
      <c r="F25" s="7">
        <v>4.5855466511627903</v>
      </c>
    </row>
    <row r="26" spans="4:6" x14ac:dyDescent="0.3">
      <c r="D26" s="5" t="s">
        <v>113</v>
      </c>
      <c r="E26" s="7">
        <v>2.1043527685402985</v>
      </c>
      <c r="F26" s="7">
        <v>3.3370150276243113</v>
      </c>
    </row>
    <row r="27" spans="4:6" x14ac:dyDescent="0.3">
      <c r="D27" s="5" t="s">
        <v>117</v>
      </c>
      <c r="E27" s="7">
        <v>2.0485303412837932</v>
      </c>
      <c r="F27" s="7">
        <v>4.1372920000000013</v>
      </c>
    </row>
    <row r="28" spans="4:6" x14ac:dyDescent="0.3">
      <c r="D28" s="5" t="s">
        <v>149</v>
      </c>
      <c r="E28" s="7">
        <v>1.919967062275846</v>
      </c>
      <c r="F28" s="7">
        <v>4.9019359253731309</v>
      </c>
    </row>
    <row r="29" spans="4:6" x14ac:dyDescent="0.3">
      <c r="D29" s="5" t="s">
        <v>460</v>
      </c>
      <c r="E29" s="7">
        <v>1.6138601061439353</v>
      </c>
      <c r="F29" s="7">
        <v>2.2275792592592589</v>
      </c>
    </row>
    <row r="30" spans="4:6" x14ac:dyDescent="0.3">
      <c r="D30" s="5" t="s">
        <v>168</v>
      </c>
      <c r="E30" s="7">
        <v>1.2518191516296702</v>
      </c>
      <c r="F30" s="7">
        <v>3.0615035571428559</v>
      </c>
    </row>
    <row r="31" spans="4:6" x14ac:dyDescent="0.3">
      <c r="D31" s="5" t="s">
        <v>2403</v>
      </c>
      <c r="E31" s="7">
        <v>1.0497802076529745</v>
      </c>
      <c r="F31" s="7">
        <v>0.70583881395348846</v>
      </c>
    </row>
    <row r="32" spans="4:6" x14ac:dyDescent="0.3">
      <c r="D32" s="5" t="s">
        <v>6698</v>
      </c>
      <c r="E32" s="7">
        <v>3.0806393940847006</v>
      </c>
      <c r="F32" s="7">
        <v>4.5468005885873941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9828A-4582-4E2C-AD9B-58123D41753F}">
  <dimension ref="A3:C31"/>
  <sheetViews>
    <sheetView workbookViewId="0">
      <selection activeCell="B4" sqref="B4"/>
    </sheetView>
  </sheetViews>
  <sheetFormatPr defaultRowHeight="14.4" x14ac:dyDescent="0.3"/>
  <cols>
    <col min="1" max="1" width="26" bestFit="1" customWidth="1"/>
    <col min="2" max="2" width="24.44140625" bestFit="1" customWidth="1"/>
    <col min="3" max="3" width="17.44140625" bestFit="1" customWidth="1"/>
    <col min="4" max="4" width="20.6640625" bestFit="1" customWidth="1"/>
    <col min="5" max="5" width="6.5546875" bestFit="1" customWidth="1"/>
    <col min="6" max="6" width="18.6640625" bestFit="1" customWidth="1"/>
    <col min="7" max="7" width="10.5546875" bestFit="1" customWidth="1"/>
  </cols>
  <sheetData>
    <row r="3" spans="1:3" x14ac:dyDescent="0.3">
      <c r="A3" s="4" t="s">
        <v>6697</v>
      </c>
      <c r="B3" t="s">
        <v>6708</v>
      </c>
      <c r="C3" t="s">
        <v>6709</v>
      </c>
    </row>
    <row r="4" spans="1:3" x14ac:dyDescent="0.3">
      <c r="A4" s="5" t="s">
        <v>18</v>
      </c>
      <c r="B4" s="7">
        <v>16.276119083870043</v>
      </c>
      <c r="C4" s="7">
        <v>7.1756334569892424</v>
      </c>
    </row>
    <row r="5" spans="1:3" x14ac:dyDescent="0.3">
      <c r="A5" s="5" t="s">
        <v>100</v>
      </c>
      <c r="B5" s="7">
        <v>4.3267906196900388</v>
      </c>
      <c r="C5" s="7">
        <v>4.8530835974576281</v>
      </c>
    </row>
    <row r="6" spans="1:3" x14ac:dyDescent="0.3">
      <c r="A6" s="5" t="s">
        <v>138</v>
      </c>
      <c r="B6" s="7">
        <v>3.0881526393365828</v>
      </c>
      <c r="C6" s="7">
        <v>3.8590910583333331</v>
      </c>
    </row>
    <row r="7" spans="1:3" x14ac:dyDescent="0.3">
      <c r="A7" s="5" t="s">
        <v>36</v>
      </c>
      <c r="B7" s="7">
        <v>3.0286584413089606</v>
      </c>
      <c r="C7" s="7">
        <v>5.469118808988763</v>
      </c>
    </row>
    <row r="8" spans="1:3" x14ac:dyDescent="0.3">
      <c r="A8" s="5" t="s">
        <v>44</v>
      </c>
      <c r="B8" s="7">
        <v>2.8418197376422034</v>
      </c>
      <c r="C8" s="7">
        <v>5.1541188987341755</v>
      </c>
    </row>
    <row r="9" spans="1:3" x14ac:dyDescent="0.3">
      <c r="A9" s="5" t="s">
        <v>103</v>
      </c>
      <c r="B9" s="7">
        <v>2.7456082584583976</v>
      </c>
      <c r="C9" s="7">
        <v>4.1755463333333314</v>
      </c>
    </row>
    <row r="10" spans="1:3" x14ac:dyDescent="0.3">
      <c r="A10" s="5" t="s">
        <v>288</v>
      </c>
      <c r="B10" s="7">
        <v>2.7275572725414188</v>
      </c>
      <c r="C10" s="7">
        <v>3.8456015714285718</v>
      </c>
    </row>
    <row r="11" spans="1:3" x14ac:dyDescent="0.3">
      <c r="A11" s="5" t="s">
        <v>27</v>
      </c>
      <c r="B11" s="7">
        <v>2.7205447229138464</v>
      </c>
      <c r="C11" s="7">
        <v>6.8564030000000065</v>
      </c>
    </row>
    <row r="12" spans="1:3" x14ac:dyDescent="0.3">
      <c r="A12" s="5" t="s">
        <v>97</v>
      </c>
      <c r="B12" s="7">
        <v>2.6763664776637248</v>
      </c>
      <c r="C12" s="7">
        <v>5.9207559102564096</v>
      </c>
    </row>
    <row r="13" spans="1:3" x14ac:dyDescent="0.3">
      <c r="A13" s="5" t="s">
        <v>83</v>
      </c>
      <c r="B13" s="7">
        <v>2.6533285062052356</v>
      </c>
      <c r="C13" s="7">
        <v>6.5197524375000011</v>
      </c>
    </row>
    <row r="14" spans="1:3" x14ac:dyDescent="0.3">
      <c r="A14" s="5" t="s">
        <v>32</v>
      </c>
      <c r="B14" s="7">
        <v>2.6213860403334595</v>
      </c>
      <c r="C14" s="7">
        <v>5.8482380184049054</v>
      </c>
    </row>
    <row r="15" spans="1:3" x14ac:dyDescent="0.3">
      <c r="A15" s="5" t="s">
        <v>14</v>
      </c>
      <c r="B15" s="7">
        <v>2.5783670848520561</v>
      </c>
      <c r="C15" s="7">
        <v>4.8668513640081832</v>
      </c>
    </row>
    <row r="16" spans="1:3" x14ac:dyDescent="0.3">
      <c r="A16" s="5" t="s">
        <v>65</v>
      </c>
      <c r="B16" s="7">
        <v>2.5556928667524379</v>
      </c>
      <c r="C16" s="7">
        <v>4.2394232887029277</v>
      </c>
    </row>
    <row r="17" spans="1:3" x14ac:dyDescent="0.3">
      <c r="A17" s="5" t="s">
        <v>159</v>
      </c>
      <c r="B17" s="7">
        <v>2.4850445232171468</v>
      </c>
      <c r="C17" s="7">
        <v>2.8870835350318442</v>
      </c>
    </row>
    <row r="18" spans="1:3" x14ac:dyDescent="0.3">
      <c r="A18" s="5" t="s">
        <v>87</v>
      </c>
      <c r="B18" s="7">
        <v>2.4657250185153914</v>
      </c>
      <c r="C18" s="7">
        <v>5.2467376073752749</v>
      </c>
    </row>
    <row r="19" spans="1:3" x14ac:dyDescent="0.3">
      <c r="A19" s="5" t="s">
        <v>23</v>
      </c>
      <c r="B19" s="7">
        <v>2.3934294341182674</v>
      </c>
      <c r="C19" s="7">
        <v>6.6822553385826762</v>
      </c>
    </row>
    <row r="20" spans="1:3" x14ac:dyDescent="0.3">
      <c r="A20" s="5" t="s">
        <v>126</v>
      </c>
      <c r="B20" s="7">
        <v>2.3790299218022044</v>
      </c>
      <c r="C20" s="7">
        <v>3.5809325514285728</v>
      </c>
    </row>
    <row r="21" spans="1:3" x14ac:dyDescent="0.3">
      <c r="A21" s="5" t="s">
        <v>143</v>
      </c>
      <c r="B21" s="7">
        <v>2.3692246099457064</v>
      </c>
      <c r="C21" s="7">
        <v>3.4641721403508776</v>
      </c>
    </row>
    <row r="22" spans="1:3" x14ac:dyDescent="0.3">
      <c r="A22" s="5" t="s">
        <v>172</v>
      </c>
      <c r="B22" s="7">
        <v>2.3297664863240746</v>
      </c>
      <c r="C22" s="7">
        <v>3.1347237337398401</v>
      </c>
    </row>
    <row r="23" spans="1:3" x14ac:dyDescent="0.3">
      <c r="A23" s="5" t="s">
        <v>154</v>
      </c>
      <c r="B23" s="7">
        <v>2.2845735300868371</v>
      </c>
      <c r="C23" s="7">
        <v>2.7536462644927528</v>
      </c>
    </row>
    <row r="24" spans="1:3" x14ac:dyDescent="0.3">
      <c r="A24" s="5" t="s">
        <v>166</v>
      </c>
      <c r="B24" s="7">
        <v>2.133214689606862</v>
      </c>
      <c r="C24" s="7">
        <v>4.5855466511627903</v>
      </c>
    </row>
    <row r="25" spans="1:3" x14ac:dyDescent="0.3">
      <c r="A25" s="5" t="s">
        <v>113</v>
      </c>
      <c r="B25" s="7">
        <v>2.1043527685402985</v>
      </c>
      <c r="C25" s="7">
        <v>3.3370150276243113</v>
      </c>
    </row>
    <row r="26" spans="1:3" x14ac:dyDescent="0.3">
      <c r="A26" s="5" t="s">
        <v>117</v>
      </c>
      <c r="B26" s="7">
        <v>2.0485303412837932</v>
      </c>
      <c r="C26" s="7">
        <v>4.1372920000000013</v>
      </c>
    </row>
    <row r="27" spans="1:3" x14ac:dyDescent="0.3">
      <c r="A27" s="5" t="s">
        <v>149</v>
      </c>
      <c r="B27" s="7">
        <v>1.919967062275846</v>
      </c>
      <c r="C27" s="7">
        <v>4.9019359253731309</v>
      </c>
    </row>
    <row r="28" spans="1:3" x14ac:dyDescent="0.3">
      <c r="A28" s="5" t="s">
        <v>460</v>
      </c>
      <c r="B28" s="7">
        <v>1.6138601061439353</v>
      </c>
      <c r="C28" s="7">
        <v>2.2275792592592589</v>
      </c>
    </row>
    <row r="29" spans="1:3" x14ac:dyDescent="0.3">
      <c r="A29" s="5" t="s">
        <v>168</v>
      </c>
      <c r="B29" s="7">
        <v>1.2518191516296702</v>
      </c>
      <c r="C29" s="7">
        <v>3.0615035571428559</v>
      </c>
    </row>
    <row r="30" spans="1:3" x14ac:dyDescent="0.3">
      <c r="A30" s="5" t="s">
        <v>2403</v>
      </c>
      <c r="B30" s="7">
        <v>1.0497802076529745</v>
      </c>
      <c r="C30" s="7">
        <v>0.70583881395348846</v>
      </c>
    </row>
    <row r="31" spans="1:3" x14ac:dyDescent="0.3">
      <c r="A31" s="5" t="s">
        <v>6698</v>
      </c>
      <c r="B31" s="7">
        <v>3.0806393940847006</v>
      </c>
      <c r="C31" s="7">
        <v>4.5468005885873941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BED67-F5CE-4424-BDBF-CCED7C025F0D}">
  <dimension ref="A1:C100"/>
  <sheetViews>
    <sheetView workbookViewId="0">
      <selection activeCell="B4" sqref="B4"/>
    </sheetView>
  </sheetViews>
  <sheetFormatPr defaultRowHeight="14.4" x14ac:dyDescent="0.3"/>
  <cols>
    <col min="1" max="1" width="32" bestFit="1" customWidth="1"/>
    <col min="2" max="2" width="24.44140625" bestFit="1" customWidth="1"/>
    <col min="3" max="3" width="17.44140625" bestFit="1" customWidth="1"/>
    <col min="4" max="4" width="14.109375" bestFit="1" customWidth="1"/>
  </cols>
  <sheetData>
    <row r="1" spans="1:3" x14ac:dyDescent="0.3">
      <c r="A1" s="4" t="s">
        <v>5</v>
      </c>
      <c r="B1" t="s">
        <v>6705</v>
      </c>
    </row>
    <row r="2" spans="1:3" x14ac:dyDescent="0.3">
      <c r="A2" s="4" t="s">
        <v>2</v>
      </c>
      <c r="B2" t="s">
        <v>6705</v>
      </c>
    </row>
    <row r="4" spans="1:3" x14ac:dyDescent="0.3">
      <c r="A4" s="4" t="s">
        <v>6697</v>
      </c>
      <c r="B4" t="s">
        <v>6708</v>
      </c>
      <c r="C4" t="s">
        <v>6709</v>
      </c>
    </row>
    <row r="5" spans="1:3" x14ac:dyDescent="0.3">
      <c r="A5" s="5" t="s">
        <v>6157</v>
      </c>
      <c r="B5" s="7">
        <v>-1</v>
      </c>
      <c r="C5" s="7">
        <v>0.64043600000000001</v>
      </c>
    </row>
    <row r="6" spans="1:3" x14ac:dyDescent="0.3">
      <c r="A6" s="5" t="s">
        <v>510</v>
      </c>
      <c r="B6" s="7">
        <v>-1</v>
      </c>
      <c r="C6" s="7">
        <v>17.293980999999999</v>
      </c>
    </row>
    <row r="7" spans="1:3" x14ac:dyDescent="0.3">
      <c r="A7" s="5" t="s">
        <v>5150</v>
      </c>
      <c r="B7" s="7">
        <v>-1</v>
      </c>
      <c r="C7" s="7">
        <v>0.90748499999999999</v>
      </c>
    </row>
    <row r="8" spans="1:3" x14ac:dyDescent="0.3">
      <c r="A8" s="5" t="s">
        <v>2913</v>
      </c>
      <c r="B8" s="7">
        <v>-1</v>
      </c>
      <c r="C8" s="7">
        <v>2.0409109999999999</v>
      </c>
    </row>
    <row r="9" spans="1:3" x14ac:dyDescent="0.3">
      <c r="A9" s="5" t="s">
        <v>6610</v>
      </c>
      <c r="B9" s="7">
        <v>-1</v>
      </c>
      <c r="C9" s="7">
        <v>0.54204699999999995</v>
      </c>
    </row>
    <row r="10" spans="1:3" x14ac:dyDescent="0.3">
      <c r="A10" s="5" t="s">
        <v>3742</v>
      </c>
      <c r="B10" s="7">
        <v>-0.7142857142857143</v>
      </c>
      <c r="C10" s="7">
        <v>1.4846349999999999</v>
      </c>
    </row>
    <row r="11" spans="1:3" x14ac:dyDescent="0.3">
      <c r="A11" s="5" t="s">
        <v>863</v>
      </c>
      <c r="B11" s="7">
        <v>-0.61538461538461542</v>
      </c>
      <c r="C11" s="7">
        <v>9.3503480000000003</v>
      </c>
    </row>
    <row r="12" spans="1:3" x14ac:dyDescent="0.3">
      <c r="A12" s="5" t="s">
        <v>5787</v>
      </c>
      <c r="B12" s="7">
        <v>-0.6</v>
      </c>
      <c r="C12" s="7">
        <v>0.72240599999999999</v>
      </c>
    </row>
    <row r="13" spans="1:3" x14ac:dyDescent="0.3">
      <c r="A13" s="5" t="s">
        <v>3853</v>
      </c>
      <c r="B13" s="7">
        <v>-0.56799999999999995</v>
      </c>
      <c r="C13" s="7">
        <v>1.422609</v>
      </c>
    </row>
    <row r="14" spans="1:3" x14ac:dyDescent="0.3">
      <c r="A14" s="5" t="s">
        <v>958</v>
      </c>
      <c r="B14" s="7">
        <v>-0.56521739130434778</v>
      </c>
      <c r="C14" s="7">
        <v>8.1726449999999993</v>
      </c>
    </row>
    <row r="15" spans="1:3" x14ac:dyDescent="0.3">
      <c r="A15" s="5" t="s">
        <v>6281</v>
      </c>
      <c r="B15" s="7">
        <v>-0.5625</v>
      </c>
      <c r="C15" s="7">
        <v>0.61212699999999998</v>
      </c>
    </row>
    <row r="16" spans="1:3" x14ac:dyDescent="0.3">
      <c r="A16" s="5" t="s">
        <v>945</v>
      </c>
      <c r="B16" s="7">
        <v>-0.53749999999999998</v>
      </c>
      <c r="C16" s="7">
        <v>8.3131810000000002</v>
      </c>
    </row>
    <row r="17" spans="1:3" x14ac:dyDescent="0.3">
      <c r="A17" s="5" t="s">
        <v>6174</v>
      </c>
      <c r="B17" s="7">
        <v>-0.53333333333333333</v>
      </c>
      <c r="C17" s="7">
        <v>0.63650499999999999</v>
      </c>
    </row>
    <row r="18" spans="1:3" x14ac:dyDescent="0.3">
      <c r="A18" s="5" t="s">
        <v>5994</v>
      </c>
      <c r="B18" s="7">
        <v>-0.52173913043478259</v>
      </c>
      <c r="C18" s="7">
        <v>0.67242199999999996</v>
      </c>
    </row>
    <row r="19" spans="1:3" x14ac:dyDescent="0.3">
      <c r="A19" s="5" t="s">
        <v>4164</v>
      </c>
      <c r="B19" s="7">
        <v>-0.51851851851851849</v>
      </c>
      <c r="C19" s="7">
        <v>1.269201</v>
      </c>
    </row>
    <row r="20" spans="1:3" x14ac:dyDescent="0.3">
      <c r="A20" s="5" t="s">
        <v>5631</v>
      </c>
      <c r="B20" s="7">
        <v>-0.5</v>
      </c>
      <c r="C20" s="7">
        <v>0.76671</v>
      </c>
    </row>
    <row r="21" spans="1:3" x14ac:dyDescent="0.3">
      <c r="A21" s="5" t="s">
        <v>4892</v>
      </c>
      <c r="B21" s="7">
        <v>-0.5</v>
      </c>
      <c r="C21" s="7">
        <v>0.99019199999999996</v>
      </c>
    </row>
    <row r="22" spans="1:3" x14ac:dyDescent="0.3">
      <c r="A22" s="5" t="s">
        <v>5960</v>
      </c>
      <c r="B22" s="7">
        <v>-0.46153846153846156</v>
      </c>
      <c r="C22" s="7">
        <v>0.68118500000000004</v>
      </c>
    </row>
    <row r="23" spans="1:3" x14ac:dyDescent="0.3">
      <c r="A23" s="5" t="s">
        <v>1819</v>
      </c>
      <c r="B23" s="7">
        <v>-0.44444444444444442</v>
      </c>
      <c r="C23" s="7">
        <v>3.6539790000000001</v>
      </c>
    </row>
    <row r="24" spans="1:3" x14ac:dyDescent="0.3">
      <c r="A24" s="5" t="s">
        <v>6350</v>
      </c>
      <c r="B24" s="7">
        <v>-0.42857142857142855</v>
      </c>
      <c r="C24" s="7">
        <v>0.59955099999999995</v>
      </c>
    </row>
    <row r="25" spans="1:3" x14ac:dyDescent="0.3">
      <c r="A25" s="5" t="s">
        <v>4594</v>
      </c>
      <c r="B25" s="7">
        <v>-0.42857142857142855</v>
      </c>
      <c r="C25" s="7">
        <v>1.0962909999999999</v>
      </c>
    </row>
    <row r="26" spans="1:3" x14ac:dyDescent="0.3">
      <c r="A26" s="5" t="s">
        <v>5184</v>
      </c>
      <c r="B26" s="7">
        <v>-0.42465753424657532</v>
      </c>
      <c r="C26" s="7">
        <v>0.89095899999999995</v>
      </c>
    </row>
    <row r="27" spans="1:3" x14ac:dyDescent="0.3">
      <c r="A27" s="5" t="s">
        <v>5182</v>
      </c>
      <c r="B27" s="7">
        <v>-0.4</v>
      </c>
      <c r="C27" s="7">
        <v>0.89145300000000005</v>
      </c>
    </row>
    <row r="28" spans="1:3" x14ac:dyDescent="0.3">
      <c r="A28" s="5" t="s">
        <v>5635</v>
      </c>
      <c r="B28" s="7">
        <v>-0.37573964497041418</v>
      </c>
      <c r="C28" s="7">
        <v>0.76449999999999996</v>
      </c>
    </row>
    <row r="29" spans="1:3" x14ac:dyDescent="0.3">
      <c r="A29" s="5" t="s">
        <v>5261</v>
      </c>
      <c r="B29" s="7">
        <v>-0.35454545454545455</v>
      </c>
      <c r="C29" s="7">
        <v>0.86787499999999995</v>
      </c>
    </row>
    <row r="30" spans="1:3" x14ac:dyDescent="0.3">
      <c r="A30" s="5" t="s">
        <v>4685</v>
      </c>
      <c r="B30" s="7">
        <v>-0.35294117647058826</v>
      </c>
      <c r="C30" s="7">
        <v>1.057779</v>
      </c>
    </row>
    <row r="31" spans="1:3" x14ac:dyDescent="0.3">
      <c r="A31" s="5" t="s">
        <v>1838</v>
      </c>
      <c r="B31" s="7">
        <v>-0.34090909090909088</v>
      </c>
      <c r="C31" s="7">
        <v>3.5916009999999998</v>
      </c>
    </row>
    <row r="32" spans="1:3" x14ac:dyDescent="0.3">
      <c r="A32" s="5" t="s">
        <v>4885</v>
      </c>
      <c r="B32" s="7">
        <v>-0.33333333333333331</v>
      </c>
      <c r="C32" s="7">
        <v>0.99227399999999999</v>
      </c>
    </row>
    <row r="33" spans="1:3" x14ac:dyDescent="0.3">
      <c r="A33" s="5" t="s">
        <v>2605</v>
      </c>
      <c r="B33" s="7">
        <v>-0.3</v>
      </c>
      <c r="C33" s="7">
        <v>2.350994</v>
      </c>
    </row>
    <row r="34" spans="1:3" x14ac:dyDescent="0.3">
      <c r="A34" s="5" t="s">
        <v>6683</v>
      </c>
      <c r="B34" s="7">
        <v>-0.29347826086956524</v>
      </c>
      <c r="C34" s="7">
        <v>0.52538099999999999</v>
      </c>
    </row>
    <row r="35" spans="1:3" x14ac:dyDescent="0.3">
      <c r="A35" s="5" t="s">
        <v>4983</v>
      </c>
      <c r="B35" s="7">
        <v>-0.2857142857142857</v>
      </c>
      <c r="C35" s="7">
        <v>0.96762700000000001</v>
      </c>
    </row>
    <row r="36" spans="1:3" x14ac:dyDescent="0.3">
      <c r="A36" s="5" t="s">
        <v>4989</v>
      </c>
      <c r="B36" s="7">
        <v>-0.27476038338658149</v>
      </c>
      <c r="C36" s="7">
        <v>0.96530199999999999</v>
      </c>
    </row>
    <row r="37" spans="1:3" x14ac:dyDescent="0.3">
      <c r="A37" s="5" t="s">
        <v>6113</v>
      </c>
      <c r="B37" s="7">
        <v>-0.27272727272727271</v>
      </c>
      <c r="C37" s="7">
        <v>0.64897899999999997</v>
      </c>
    </row>
    <row r="38" spans="1:3" x14ac:dyDescent="0.3">
      <c r="A38" s="5" t="s">
        <v>6258</v>
      </c>
      <c r="B38" s="7">
        <v>-0.25925925925925924</v>
      </c>
      <c r="C38" s="7">
        <v>0.61690699999999998</v>
      </c>
    </row>
    <row r="39" spans="1:3" x14ac:dyDescent="0.3">
      <c r="A39" s="5" t="s">
        <v>1843</v>
      </c>
      <c r="B39" s="7">
        <v>-0.25</v>
      </c>
      <c r="C39" s="7">
        <v>3.5779709999999998</v>
      </c>
    </row>
    <row r="40" spans="1:3" x14ac:dyDescent="0.3">
      <c r="A40" s="5" t="s">
        <v>692</v>
      </c>
      <c r="B40" s="7">
        <v>-0.25</v>
      </c>
      <c r="C40" s="7">
        <v>12.649067000000001</v>
      </c>
    </row>
    <row r="41" spans="1:3" x14ac:dyDescent="0.3">
      <c r="A41" s="5" t="s">
        <v>6311</v>
      </c>
      <c r="B41" s="7">
        <v>-0.25</v>
      </c>
      <c r="C41" s="7">
        <v>0.60668</v>
      </c>
    </row>
    <row r="42" spans="1:3" x14ac:dyDescent="0.3">
      <c r="A42" s="5" t="s">
        <v>6481</v>
      </c>
      <c r="B42" s="7">
        <v>-0.25</v>
      </c>
      <c r="C42" s="7">
        <v>0.57232000000000005</v>
      </c>
    </row>
    <row r="43" spans="1:3" x14ac:dyDescent="0.3">
      <c r="A43" s="5" t="s">
        <v>6161</v>
      </c>
      <c r="B43" s="7">
        <v>-0.22689075630252101</v>
      </c>
      <c r="C43" s="7">
        <v>0.63925600000000005</v>
      </c>
    </row>
    <row r="44" spans="1:3" x14ac:dyDescent="0.3">
      <c r="A44" s="5" t="s">
        <v>5653</v>
      </c>
      <c r="B44" s="7">
        <v>-0.22448979591836735</v>
      </c>
      <c r="C44" s="7">
        <v>0.75788699999999998</v>
      </c>
    </row>
    <row r="45" spans="1:3" x14ac:dyDescent="0.3">
      <c r="A45" s="5" t="s">
        <v>6105</v>
      </c>
      <c r="B45" s="7">
        <v>-0.22222222222222221</v>
      </c>
      <c r="C45" s="7">
        <v>0.65101900000000001</v>
      </c>
    </row>
    <row r="46" spans="1:3" x14ac:dyDescent="0.3">
      <c r="A46" s="5" t="s">
        <v>3127</v>
      </c>
      <c r="B46" s="7">
        <v>-0.21153846153846154</v>
      </c>
      <c r="C46" s="7">
        <v>1.8811070000000001</v>
      </c>
    </row>
    <row r="47" spans="1:3" x14ac:dyDescent="0.3">
      <c r="A47" s="5" t="s">
        <v>5682</v>
      </c>
      <c r="B47" s="7">
        <v>-0.20833333333333334</v>
      </c>
      <c r="C47" s="7">
        <v>0.749278</v>
      </c>
    </row>
    <row r="48" spans="1:3" x14ac:dyDescent="0.3">
      <c r="A48" s="5" t="s">
        <v>6377</v>
      </c>
      <c r="B48" s="7">
        <v>-0.2</v>
      </c>
      <c r="C48" s="7">
        <v>0.59477899999999995</v>
      </c>
    </row>
    <row r="49" spans="1:3" x14ac:dyDescent="0.3">
      <c r="A49" s="5" t="s">
        <v>4177</v>
      </c>
      <c r="B49" s="7">
        <v>-0.2</v>
      </c>
      <c r="C49" s="7">
        <v>1.2637499999999999</v>
      </c>
    </row>
    <row r="50" spans="1:3" x14ac:dyDescent="0.3">
      <c r="A50" s="5" t="s">
        <v>2413</v>
      </c>
      <c r="B50" s="7">
        <v>-0.2</v>
      </c>
      <c r="C50" s="7">
        <v>2.6205280000000002</v>
      </c>
    </row>
    <row r="51" spans="1:3" x14ac:dyDescent="0.3">
      <c r="A51" s="5" t="s">
        <v>2619</v>
      </c>
      <c r="B51" s="7">
        <v>-0.2</v>
      </c>
      <c r="C51" s="7">
        <v>2.339324</v>
      </c>
    </row>
    <row r="52" spans="1:3" x14ac:dyDescent="0.3">
      <c r="A52" s="5" t="s">
        <v>5615</v>
      </c>
      <c r="B52" s="7">
        <v>-0.19533762057877813</v>
      </c>
      <c r="C52" s="7">
        <v>0.77127599999999996</v>
      </c>
    </row>
    <row r="53" spans="1:3" x14ac:dyDescent="0.3">
      <c r="A53" s="5" t="s">
        <v>5137</v>
      </c>
      <c r="B53" s="7">
        <v>-0.16666666666666666</v>
      </c>
      <c r="C53" s="7">
        <v>0.91313</v>
      </c>
    </row>
    <row r="54" spans="1:3" x14ac:dyDescent="0.3">
      <c r="A54" s="5" t="s">
        <v>5487</v>
      </c>
      <c r="B54" s="7">
        <v>-0.16666666666666666</v>
      </c>
      <c r="C54" s="7">
        <v>0.80752299999999999</v>
      </c>
    </row>
    <row r="55" spans="1:3" x14ac:dyDescent="0.3">
      <c r="A55" s="5" t="s">
        <v>1121</v>
      </c>
      <c r="B55" s="7">
        <v>-0.16666666666666666</v>
      </c>
      <c r="C55" s="7">
        <v>6.8519160000000001</v>
      </c>
    </row>
    <row r="56" spans="1:3" x14ac:dyDescent="0.3">
      <c r="A56" s="5" t="s">
        <v>4716</v>
      </c>
      <c r="B56" s="7">
        <v>-0.16393442622950818</v>
      </c>
      <c r="C56" s="7">
        <v>1.0472760000000001</v>
      </c>
    </row>
    <row r="57" spans="1:3" x14ac:dyDescent="0.3">
      <c r="A57" s="5" t="s">
        <v>1724</v>
      </c>
      <c r="B57" s="7">
        <v>-0.15384615384615385</v>
      </c>
      <c r="C57" s="7">
        <v>3.9056540000000002</v>
      </c>
    </row>
    <row r="58" spans="1:3" x14ac:dyDescent="0.3">
      <c r="A58" s="5" t="s">
        <v>6685</v>
      </c>
      <c r="B58" s="7">
        <v>-0.15384615384615385</v>
      </c>
      <c r="C58" s="7">
        <v>0.52523200000000003</v>
      </c>
    </row>
    <row r="59" spans="1:3" x14ac:dyDescent="0.3">
      <c r="A59" s="5" t="s">
        <v>4924</v>
      </c>
      <c r="B59" s="7">
        <v>-0.14545454545454545</v>
      </c>
      <c r="C59" s="7">
        <v>0.98112500000000002</v>
      </c>
    </row>
    <row r="60" spans="1:3" x14ac:dyDescent="0.3">
      <c r="A60" s="5" t="s">
        <v>1915</v>
      </c>
      <c r="B60" s="7">
        <v>-0.13953488372093023</v>
      </c>
      <c r="C60" s="7">
        <v>3.389351</v>
      </c>
    </row>
    <row r="61" spans="1:3" x14ac:dyDescent="0.3">
      <c r="A61" s="5" t="s">
        <v>4707</v>
      </c>
      <c r="B61" s="7">
        <v>-0.13333333333333333</v>
      </c>
      <c r="C61" s="7">
        <v>1.0513479999999999</v>
      </c>
    </row>
    <row r="62" spans="1:3" x14ac:dyDescent="0.3">
      <c r="A62" s="5" t="s">
        <v>2736</v>
      </c>
      <c r="B62" s="7">
        <v>-0.13223140495867769</v>
      </c>
      <c r="C62" s="7">
        <v>2.2260789999999999</v>
      </c>
    </row>
    <row r="63" spans="1:3" x14ac:dyDescent="0.3">
      <c r="A63" s="5" t="s">
        <v>2983</v>
      </c>
      <c r="B63" s="7">
        <v>-0.125</v>
      </c>
      <c r="C63" s="7">
        <v>1.9857830000000001</v>
      </c>
    </row>
    <row r="64" spans="1:3" x14ac:dyDescent="0.3">
      <c r="A64" s="5" t="s">
        <v>5445</v>
      </c>
      <c r="B64" s="7">
        <v>-0.12195121951219512</v>
      </c>
      <c r="C64" s="7">
        <v>0.81572500000000003</v>
      </c>
    </row>
    <row r="65" spans="1:3" x14ac:dyDescent="0.3">
      <c r="A65" s="5" t="s">
        <v>5636</v>
      </c>
      <c r="B65" s="7">
        <v>-0.12</v>
      </c>
      <c r="C65" s="7">
        <v>0.76399899999999998</v>
      </c>
    </row>
    <row r="66" spans="1:3" x14ac:dyDescent="0.3">
      <c r="A66" s="5" t="s">
        <v>6656</v>
      </c>
      <c r="B66" s="7">
        <v>-0.11947626841243862</v>
      </c>
      <c r="C66" s="7">
        <v>0.53016099999999999</v>
      </c>
    </row>
    <row r="67" spans="1:3" x14ac:dyDescent="0.3">
      <c r="A67" s="5" t="s">
        <v>5812</v>
      </c>
      <c r="B67" s="7">
        <v>-0.11428571428571428</v>
      </c>
      <c r="C67" s="7">
        <v>0.71651500000000001</v>
      </c>
    </row>
    <row r="68" spans="1:3" x14ac:dyDescent="0.3">
      <c r="A68" s="5" t="s">
        <v>6168</v>
      </c>
      <c r="B68" s="7">
        <v>-0.1111111111111111</v>
      </c>
      <c r="C68" s="7">
        <v>0.63757299999999995</v>
      </c>
    </row>
    <row r="69" spans="1:3" x14ac:dyDescent="0.3">
      <c r="A69" s="5" t="s">
        <v>5439</v>
      </c>
      <c r="B69" s="7">
        <v>-0.10526315789473684</v>
      </c>
      <c r="C69" s="7">
        <v>0.81772599999999995</v>
      </c>
    </row>
    <row r="70" spans="1:3" x14ac:dyDescent="0.3">
      <c r="A70" s="5" t="s">
        <v>5818</v>
      </c>
      <c r="B70" s="7">
        <v>-0.10416666666666667</v>
      </c>
      <c r="C70" s="7">
        <v>0.71499599999999996</v>
      </c>
    </row>
    <row r="71" spans="1:3" x14ac:dyDescent="0.3">
      <c r="A71" s="5" t="s">
        <v>6214</v>
      </c>
      <c r="B71" s="7">
        <v>-0.10126582278481013</v>
      </c>
      <c r="C71" s="7">
        <v>0.62678400000000001</v>
      </c>
    </row>
    <row r="72" spans="1:3" x14ac:dyDescent="0.3">
      <c r="A72" s="5" t="s">
        <v>2607</v>
      </c>
      <c r="B72" s="7">
        <v>-9.6774193548387094E-2</v>
      </c>
      <c r="C72" s="7">
        <v>2.3499629999999998</v>
      </c>
    </row>
    <row r="73" spans="1:3" x14ac:dyDescent="0.3">
      <c r="A73" s="5" t="s">
        <v>2437</v>
      </c>
      <c r="B73" s="7">
        <v>-9.4827586206896547E-2</v>
      </c>
      <c r="C73" s="7">
        <v>2.5705610000000001</v>
      </c>
    </row>
    <row r="74" spans="1:3" x14ac:dyDescent="0.3">
      <c r="A74" s="5" t="s">
        <v>4969</v>
      </c>
      <c r="B74" s="7">
        <v>-9.375E-2</v>
      </c>
      <c r="C74" s="7">
        <v>0.97054399999999996</v>
      </c>
    </row>
    <row r="75" spans="1:3" x14ac:dyDescent="0.3">
      <c r="A75" s="5" t="s">
        <v>5627</v>
      </c>
      <c r="B75" s="7">
        <v>-8.7999999999999995E-2</v>
      </c>
      <c r="C75" s="7">
        <v>0.76751199999999997</v>
      </c>
    </row>
    <row r="76" spans="1:3" x14ac:dyDescent="0.3">
      <c r="A76" s="5" t="s">
        <v>2528</v>
      </c>
      <c r="B76" s="7">
        <v>-8.6956521739130432E-2</v>
      </c>
      <c r="C76" s="7">
        <v>2.4599989999999998</v>
      </c>
    </row>
    <row r="77" spans="1:3" x14ac:dyDescent="0.3">
      <c r="A77" s="5" t="s">
        <v>4931</v>
      </c>
      <c r="B77" s="7">
        <v>-8.1395348837209308E-2</v>
      </c>
      <c r="C77" s="7">
        <v>0.97866399999999998</v>
      </c>
    </row>
    <row r="78" spans="1:3" x14ac:dyDescent="0.3">
      <c r="A78" s="5" t="s">
        <v>5951</v>
      </c>
      <c r="B78" s="7">
        <v>-0.08</v>
      </c>
      <c r="C78" s="7">
        <v>0.683222</v>
      </c>
    </row>
    <row r="79" spans="1:3" x14ac:dyDescent="0.3">
      <c r="A79" s="5" t="s">
        <v>5802</v>
      </c>
      <c r="B79" s="7">
        <v>-7.6923076923076927E-2</v>
      </c>
      <c r="C79" s="7">
        <v>0.72004800000000002</v>
      </c>
    </row>
    <row r="80" spans="1:3" x14ac:dyDescent="0.3">
      <c r="A80" s="5" t="s">
        <v>4445</v>
      </c>
      <c r="B80" s="7">
        <v>-7.6923076923076927E-2</v>
      </c>
      <c r="C80" s="7">
        <v>1.1540490000000001</v>
      </c>
    </row>
    <row r="81" spans="1:3" x14ac:dyDescent="0.3">
      <c r="A81" s="5" t="s">
        <v>5780</v>
      </c>
      <c r="B81" s="7">
        <v>-7.1428571428571425E-2</v>
      </c>
      <c r="C81" s="7">
        <v>0.72322399999999998</v>
      </c>
    </row>
    <row r="82" spans="1:3" x14ac:dyDescent="0.3">
      <c r="A82" s="5" t="s">
        <v>2681</v>
      </c>
      <c r="B82" s="7">
        <v>-6.6666666666666666E-2</v>
      </c>
      <c r="C82" s="7">
        <v>2.2826919999999999</v>
      </c>
    </row>
    <row r="83" spans="1:3" x14ac:dyDescent="0.3">
      <c r="A83" s="5" t="s">
        <v>6066</v>
      </c>
      <c r="B83" s="7">
        <v>-6.0606060606060608E-2</v>
      </c>
      <c r="C83" s="7">
        <v>0.65897300000000003</v>
      </c>
    </row>
    <row r="84" spans="1:3" x14ac:dyDescent="0.3">
      <c r="A84" s="5" t="s">
        <v>6430</v>
      </c>
      <c r="B84" s="7">
        <v>-5.8823529411764705E-2</v>
      </c>
      <c r="C84" s="7">
        <v>0.58434200000000003</v>
      </c>
    </row>
    <row r="85" spans="1:3" x14ac:dyDescent="0.3">
      <c r="A85" s="5" t="s">
        <v>4875</v>
      </c>
      <c r="B85" s="7">
        <v>-5.5555555555555552E-2</v>
      </c>
      <c r="C85" s="7">
        <v>0.99494700000000003</v>
      </c>
    </row>
    <row r="86" spans="1:3" x14ac:dyDescent="0.3">
      <c r="A86" s="5" t="s">
        <v>6260</v>
      </c>
      <c r="B86" s="7">
        <v>-5.5555555555555552E-2</v>
      </c>
      <c r="C86" s="7">
        <v>0.61603699999999995</v>
      </c>
    </row>
    <row r="87" spans="1:3" x14ac:dyDescent="0.3">
      <c r="A87" s="5" t="s">
        <v>6514</v>
      </c>
      <c r="B87" s="7">
        <v>-5.2631578947368418E-2</v>
      </c>
      <c r="C87" s="7">
        <v>0.56722499999999998</v>
      </c>
    </row>
    <row r="88" spans="1:3" x14ac:dyDescent="0.3">
      <c r="A88" s="5" t="s">
        <v>4463</v>
      </c>
      <c r="B88" s="7">
        <v>-0.05</v>
      </c>
      <c r="C88" s="7">
        <v>1.14968</v>
      </c>
    </row>
    <row r="89" spans="1:3" x14ac:dyDescent="0.3">
      <c r="A89" s="5" t="s">
        <v>5620</v>
      </c>
      <c r="B89" s="7">
        <v>-0.04</v>
      </c>
      <c r="C89" s="7">
        <v>0.76925600000000005</v>
      </c>
    </row>
    <row r="90" spans="1:3" x14ac:dyDescent="0.3">
      <c r="A90" s="5" t="s">
        <v>3912</v>
      </c>
      <c r="B90" s="7">
        <v>-3.3333333333333333E-2</v>
      </c>
      <c r="C90" s="7">
        <v>1.384193</v>
      </c>
    </row>
    <row r="91" spans="1:3" x14ac:dyDescent="0.3">
      <c r="A91" s="5" t="s">
        <v>5525</v>
      </c>
      <c r="B91" s="7">
        <v>-3.1496062992125984E-2</v>
      </c>
      <c r="C91" s="7">
        <v>0.79758899999999999</v>
      </c>
    </row>
    <row r="92" spans="1:3" x14ac:dyDescent="0.3">
      <c r="A92" s="5" t="s">
        <v>6122</v>
      </c>
      <c r="B92" s="7">
        <v>-3.125E-2</v>
      </c>
      <c r="C92" s="7">
        <v>0.64803100000000002</v>
      </c>
    </row>
    <row r="93" spans="1:3" x14ac:dyDescent="0.3">
      <c r="A93" s="5" t="s">
        <v>5986</v>
      </c>
      <c r="B93" s="7">
        <v>-2.7848101265822784E-2</v>
      </c>
      <c r="C93" s="7">
        <v>0.67420500000000005</v>
      </c>
    </row>
    <row r="94" spans="1:3" x14ac:dyDescent="0.3">
      <c r="A94" s="5" t="s">
        <v>3319</v>
      </c>
      <c r="B94" s="7">
        <v>-2.7777777777777776E-2</v>
      </c>
      <c r="C94" s="7">
        <v>1.7533620000000001</v>
      </c>
    </row>
    <row r="95" spans="1:3" x14ac:dyDescent="0.3">
      <c r="A95" s="5" t="s">
        <v>3020</v>
      </c>
      <c r="B95" s="7">
        <v>-2.7027027027027029E-2</v>
      </c>
      <c r="C95" s="7">
        <v>1.9603109999999999</v>
      </c>
    </row>
    <row r="96" spans="1:3" x14ac:dyDescent="0.3">
      <c r="A96" s="5" t="s">
        <v>5201</v>
      </c>
      <c r="B96" s="7">
        <v>-1.9607843137254902E-2</v>
      </c>
      <c r="C96" s="7">
        <v>0.88459699999999997</v>
      </c>
    </row>
    <row r="97" spans="1:3" x14ac:dyDescent="0.3">
      <c r="A97" s="5" t="s">
        <v>5034</v>
      </c>
      <c r="B97" s="7">
        <v>-1.8518518518518517E-2</v>
      </c>
      <c r="C97" s="7">
        <v>0.95208000000000004</v>
      </c>
    </row>
    <row r="98" spans="1:3" x14ac:dyDescent="0.3">
      <c r="A98" s="5" t="s">
        <v>5905</v>
      </c>
      <c r="B98" s="7">
        <v>-1.4035087719298246E-2</v>
      </c>
      <c r="C98" s="7">
        <v>0.69388300000000003</v>
      </c>
    </row>
    <row r="99" spans="1:3" x14ac:dyDescent="0.3">
      <c r="A99" s="5" t="s">
        <v>5772</v>
      </c>
      <c r="B99" s="7">
        <v>-1.3888888888888888E-2</v>
      </c>
      <c r="C99" s="7">
        <v>0.725545</v>
      </c>
    </row>
    <row r="100" spans="1:3" x14ac:dyDescent="0.3">
      <c r="A100" s="5" t="s">
        <v>6698</v>
      </c>
      <c r="B100" s="7">
        <v>-0.26245034923978444</v>
      </c>
      <c r="C100" s="7">
        <v>1.7627089473684208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0FE68-C551-4353-AA1F-6B1E300EC3E0}">
  <dimension ref="J1:R1"/>
  <sheetViews>
    <sheetView showGridLines="0" showRowColHeaders="0" tabSelected="1" zoomScaleNormal="100" workbookViewId="0">
      <selection activeCell="AB28" sqref="AB28"/>
    </sheetView>
  </sheetViews>
  <sheetFormatPr defaultRowHeight="14.4" x14ac:dyDescent="0.3"/>
  <cols>
    <col min="12" max="12" width="10.77734375" customWidth="1"/>
  </cols>
  <sheetData>
    <row r="1" spans="10:18" ht="23.4" x14ac:dyDescent="0.45">
      <c r="J1" s="9" t="s">
        <v>6707</v>
      </c>
      <c r="K1" s="9"/>
      <c r="L1" s="9"/>
      <c r="M1" s="9"/>
      <c r="N1" s="9"/>
      <c r="O1" s="9"/>
      <c r="P1" s="9"/>
      <c r="Q1" s="9"/>
      <c r="R1" s="9"/>
    </row>
  </sheetData>
  <mergeCells count="1">
    <mergeCell ref="J1:R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977ED-D76C-4B48-8159-042DBCA00CCA}">
  <dimension ref="A1:M5013"/>
  <sheetViews>
    <sheetView topLeftCell="A2" workbookViewId="0">
      <selection activeCell="H26" sqref="A2:M5013"/>
    </sheetView>
  </sheetViews>
  <sheetFormatPr defaultRowHeight="14.4" x14ac:dyDescent="0.3"/>
  <cols>
    <col min="1" max="1" width="6.88671875" bestFit="1" customWidth="1"/>
    <col min="2" max="2" width="40.33203125" customWidth="1"/>
    <col min="3" max="3" width="7.44140625" bestFit="1" customWidth="1"/>
    <col min="4" max="4" width="20.44140625" style="3" customWidth="1"/>
    <col min="5" max="5" width="18.109375" style="2" customWidth="1"/>
    <col min="6" max="6" width="27.77734375" customWidth="1"/>
    <col min="7" max="7" width="9.77734375" bestFit="1" customWidth="1"/>
    <col min="8" max="8" width="17.77734375" bestFit="1" customWidth="1"/>
    <col min="9" max="9" width="14.77734375" style="1" customWidth="1"/>
    <col min="10" max="10" width="11.88671875" bestFit="1" customWidth="1"/>
    <col min="11" max="11" width="30.109375" customWidth="1"/>
    <col min="12" max="12" width="19.33203125" bestFit="1" customWidth="1"/>
  </cols>
  <sheetData>
    <row r="1" spans="1:13" x14ac:dyDescent="0.3">
      <c r="A1" t="s">
        <v>0</v>
      </c>
      <c r="B1" t="s">
        <v>1</v>
      </c>
      <c r="C1" t="s">
        <v>2</v>
      </c>
      <c r="D1" s="3" t="s">
        <v>3</v>
      </c>
      <c r="E1" s="2" t="s">
        <v>4</v>
      </c>
      <c r="F1" t="s">
        <v>5</v>
      </c>
      <c r="G1" t="s">
        <v>6</v>
      </c>
      <c r="H1" t="s">
        <v>7</v>
      </c>
      <c r="I1" s="1" t="s">
        <v>6704</v>
      </c>
      <c r="J1" t="s">
        <v>8</v>
      </c>
      <c r="K1" t="s">
        <v>9</v>
      </c>
      <c r="L1" t="s">
        <v>10</v>
      </c>
      <c r="M1" t="s">
        <v>11</v>
      </c>
    </row>
    <row r="2" spans="1:13" x14ac:dyDescent="0.3">
      <c r="A2">
        <v>1</v>
      </c>
      <c r="B2" t="s">
        <v>12</v>
      </c>
      <c r="C2" t="s">
        <v>13</v>
      </c>
      <c r="D2" s="3">
        <v>36900000</v>
      </c>
      <c r="E2" s="2">
        <v>366.80388199999999</v>
      </c>
      <c r="F2" t="s">
        <v>14</v>
      </c>
      <c r="G2">
        <v>40</v>
      </c>
      <c r="H2">
        <v>5</v>
      </c>
      <c r="I2" s="1">
        <f>(_3_INC_5000_Companies_2019[[#This Row],[workers]]-_3_INC_5000_Companies_2019[[#This Row],[previous_workers]])/_3_INC_5000_Companies_2019[[#This Row],[previous_workers]]</f>
        <v>7</v>
      </c>
      <c r="J2">
        <v>2015</v>
      </c>
      <c r="K2">
        <v>1</v>
      </c>
      <c r="L2" t="s">
        <v>15</v>
      </c>
      <c r="M2" t="s">
        <v>15</v>
      </c>
    </row>
    <row r="3" spans="1:13" x14ac:dyDescent="0.3">
      <c r="A3">
        <v>2</v>
      </c>
      <c r="B3" t="s">
        <v>16</v>
      </c>
      <c r="C3" t="s">
        <v>17</v>
      </c>
      <c r="D3" s="3">
        <v>33600000</v>
      </c>
      <c r="E3" s="2">
        <v>305.47931699999998</v>
      </c>
      <c r="F3" t="s">
        <v>18</v>
      </c>
      <c r="G3">
        <v>39</v>
      </c>
      <c r="H3">
        <v>8</v>
      </c>
      <c r="I3" s="1">
        <f>(_3_INC_5000_Companies_2019[[#This Row],[workers]]-_3_INC_5000_Companies_2019[[#This Row],[previous_workers]])/_3_INC_5000_Companies_2019[[#This Row],[previous_workers]]</f>
        <v>3.875</v>
      </c>
      <c r="J3">
        <v>2015</v>
      </c>
      <c r="K3">
        <v>1</v>
      </c>
      <c r="L3" t="s">
        <v>19</v>
      </c>
      <c r="M3" t="s">
        <v>20</v>
      </c>
    </row>
    <row r="4" spans="1:13" x14ac:dyDescent="0.3">
      <c r="A4">
        <v>3</v>
      </c>
      <c r="B4" t="s">
        <v>21</v>
      </c>
      <c r="C4" t="s">
        <v>22</v>
      </c>
      <c r="D4" s="3">
        <v>24900000</v>
      </c>
      <c r="E4" s="2">
        <v>238.80485200000001</v>
      </c>
      <c r="F4" t="s">
        <v>23</v>
      </c>
      <c r="G4">
        <v>190</v>
      </c>
      <c r="H4">
        <v>10</v>
      </c>
      <c r="I4" s="1">
        <f>(_3_INC_5000_Companies_2019[[#This Row],[workers]]-_3_INC_5000_Companies_2019[[#This Row],[previous_workers]])/_3_INC_5000_Companies_2019[[#This Row],[previous_workers]]</f>
        <v>18</v>
      </c>
      <c r="J4">
        <v>2015</v>
      </c>
      <c r="K4">
        <v>1</v>
      </c>
      <c r="L4" t="s">
        <v>24</v>
      </c>
      <c r="M4" t="s">
        <v>24</v>
      </c>
    </row>
    <row r="5" spans="1:13" x14ac:dyDescent="0.3">
      <c r="A5">
        <v>4</v>
      </c>
      <c r="B5" t="s">
        <v>25</v>
      </c>
      <c r="C5" t="s">
        <v>26</v>
      </c>
      <c r="D5" s="3">
        <v>32400000</v>
      </c>
      <c r="E5" s="2">
        <v>218.49892500000001</v>
      </c>
      <c r="F5" t="s">
        <v>27</v>
      </c>
      <c r="G5">
        <v>57</v>
      </c>
      <c r="H5">
        <v>2</v>
      </c>
      <c r="I5" s="1">
        <f>(_3_INC_5000_Companies_2019[[#This Row],[workers]]-_3_INC_5000_Companies_2019[[#This Row],[previous_workers]])/_3_INC_5000_Companies_2019[[#This Row],[previous_workers]]</f>
        <v>27.5</v>
      </c>
      <c r="J5">
        <v>2014</v>
      </c>
      <c r="K5">
        <v>1</v>
      </c>
      <c r="L5" t="s">
        <v>28</v>
      </c>
      <c r="M5" t="s">
        <v>29</v>
      </c>
    </row>
    <row r="6" spans="1:13" x14ac:dyDescent="0.3">
      <c r="A6">
        <v>5</v>
      </c>
      <c r="B6" t="s">
        <v>30</v>
      </c>
      <c r="C6" t="s">
        <v>31</v>
      </c>
      <c r="D6" s="3">
        <v>22500000</v>
      </c>
      <c r="E6" s="2">
        <v>181.66407000000001</v>
      </c>
      <c r="F6" t="s">
        <v>32</v>
      </c>
      <c r="G6">
        <v>25</v>
      </c>
      <c r="H6">
        <v>6</v>
      </c>
      <c r="I6" s="1">
        <f>(_3_INC_5000_Companies_2019[[#This Row],[workers]]-_3_INC_5000_Companies_2019[[#This Row],[previous_workers]])/_3_INC_5000_Companies_2019[[#This Row],[previous_workers]]</f>
        <v>3.1666666666666665</v>
      </c>
      <c r="J6">
        <v>2014</v>
      </c>
      <c r="K6">
        <v>1</v>
      </c>
      <c r="L6" t="s">
        <v>33</v>
      </c>
      <c r="M6" t="s">
        <v>33</v>
      </c>
    </row>
    <row r="7" spans="1:13" x14ac:dyDescent="0.3">
      <c r="A7">
        <v>6</v>
      </c>
      <c r="B7" t="s">
        <v>34</v>
      </c>
      <c r="C7" t="s">
        <v>35</v>
      </c>
      <c r="D7" s="3">
        <v>271800000</v>
      </c>
      <c r="E7" s="2">
        <v>141.83411799999999</v>
      </c>
      <c r="F7" t="s">
        <v>36</v>
      </c>
      <c r="G7">
        <v>742</v>
      </c>
      <c r="H7">
        <v>18</v>
      </c>
      <c r="I7" s="1">
        <f>(_3_INC_5000_Companies_2019[[#This Row],[workers]]-_3_INC_5000_Companies_2019[[#This Row],[previous_workers]])/_3_INC_5000_Companies_2019[[#This Row],[previous_workers]]</f>
        <v>40.222222222222221</v>
      </c>
      <c r="J7">
        <v>2009</v>
      </c>
      <c r="K7">
        <v>1</v>
      </c>
      <c r="L7" t="s">
        <v>37</v>
      </c>
      <c r="M7" t="s">
        <v>37</v>
      </c>
    </row>
    <row r="8" spans="1:13" x14ac:dyDescent="0.3">
      <c r="A8">
        <v>7</v>
      </c>
      <c r="B8" t="s">
        <v>38</v>
      </c>
      <c r="C8" t="s">
        <v>39</v>
      </c>
      <c r="D8" s="3">
        <v>20500000</v>
      </c>
      <c r="E8" s="2">
        <v>134.80731</v>
      </c>
      <c r="F8" t="s">
        <v>27</v>
      </c>
      <c r="G8">
        <v>12</v>
      </c>
      <c r="H8">
        <v>1</v>
      </c>
      <c r="I8" s="1">
        <f>(_3_INC_5000_Companies_2019[[#This Row],[workers]]-_3_INC_5000_Companies_2019[[#This Row],[previous_workers]])/_3_INC_5000_Companies_2019[[#This Row],[previous_workers]]</f>
        <v>11</v>
      </c>
      <c r="J8">
        <v>2014</v>
      </c>
      <c r="K8">
        <v>1</v>
      </c>
      <c r="L8" t="s">
        <v>40</v>
      </c>
      <c r="M8" t="s">
        <v>41</v>
      </c>
    </row>
    <row r="9" spans="1:13" x14ac:dyDescent="0.3">
      <c r="A9">
        <v>8</v>
      </c>
      <c r="B9" t="s">
        <v>42</v>
      </c>
      <c r="C9" t="s">
        <v>43</v>
      </c>
      <c r="D9" s="3">
        <v>23300000</v>
      </c>
      <c r="E9" s="2">
        <v>127.00658799999999</v>
      </c>
      <c r="F9" t="s">
        <v>44</v>
      </c>
      <c r="G9">
        <v>72</v>
      </c>
      <c r="H9">
        <v>1</v>
      </c>
      <c r="I9" s="1">
        <f>(_3_INC_5000_Companies_2019[[#This Row],[workers]]-_3_INC_5000_Companies_2019[[#This Row],[previous_workers]])/_3_INC_5000_Companies_2019[[#This Row],[previous_workers]]</f>
        <v>71</v>
      </c>
      <c r="J9">
        <v>2015</v>
      </c>
      <c r="K9">
        <v>1</v>
      </c>
      <c r="L9" t="s">
        <v>45</v>
      </c>
      <c r="M9" t="s">
        <v>46</v>
      </c>
    </row>
    <row r="10" spans="1:13" x14ac:dyDescent="0.3">
      <c r="A10">
        <v>9</v>
      </c>
      <c r="B10" t="s">
        <v>47</v>
      </c>
      <c r="C10" t="s">
        <v>48</v>
      </c>
      <c r="D10" s="3">
        <v>225900000</v>
      </c>
      <c r="E10" s="2">
        <v>125.645364</v>
      </c>
      <c r="F10" t="s">
        <v>36</v>
      </c>
      <c r="G10">
        <v>60</v>
      </c>
      <c r="H10">
        <v>10</v>
      </c>
      <c r="I10" s="1">
        <f>(_3_INC_5000_Companies_2019[[#This Row],[workers]]-_3_INC_5000_Companies_2019[[#This Row],[previous_workers]])/_3_INC_5000_Companies_2019[[#This Row],[previous_workers]]</f>
        <v>5</v>
      </c>
      <c r="J10">
        <v>2008</v>
      </c>
      <c r="K10">
        <v>1</v>
      </c>
      <c r="L10" t="s">
        <v>49</v>
      </c>
      <c r="M10" t="s">
        <v>49</v>
      </c>
    </row>
    <row r="11" spans="1:13" x14ac:dyDescent="0.3">
      <c r="A11">
        <v>10</v>
      </c>
      <c r="B11" t="s">
        <v>50</v>
      </c>
      <c r="C11" t="s">
        <v>51</v>
      </c>
      <c r="D11" s="3">
        <v>21400000</v>
      </c>
      <c r="E11" s="2">
        <v>119.962964</v>
      </c>
      <c r="F11" t="s">
        <v>14</v>
      </c>
      <c r="G11">
        <v>37</v>
      </c>
      <c r="H11">
        <v>5</v>
      </c>
      <c r="I11" s="1">
        <f>(_3_INC_5000_Companies_2019[[#This Row],[workers]]-_3_INC_5000_Companies_2019[[#This Row],[previous_workers]])/_3_INC_5000_Companies_2019[[#This Row],[previous_workers]]</f>
        <v>6.4</v>
      </c>
      <c r="J11">
        <v>2014</v>
      </c>
      <c r="K11">
        <v>1</v>
      </c>
      <c r="L11" t="s">
        <v>52</v>
      </c>
      <c r="M11" t="s">
        <v>52</v>
      </c>
    </row>
    <row r="12" spans="1:13" x14ac:dyDescent="0.3">
      <c r="A12">
        <v>11</v>
      </c>
      <c r="B12" t="s">
        <v>53</v>
      </c>
      <c r="C12" t="s">
        <v>54</v>
      </c>
      <c r="D12" s="3">
        <v>13900000</v>
      </c>
      <c r="E12" s="2">
        <v>119.49178999999999</v>
      </c>
      <c r="F12" t="s">
        <v>27</v>
      </c>
      <c r="G12">
        <v>40</v>
      </c>
      <c r="H12">
        <v>2</v>
      </c>
      <c r="I12" s="1">
        <f>(_3_INC_5000_Companies_2019[[#This Row],[workers]]-_3_INC_5000_Companies_2019[[#This Row],[previous_workers]])/_3_INC_5000_Companies_2019[[#This Row],[previous_workers]]</f>
        <v>19</v>
      </c>
      <c r="J12">
        <v>2014</v>
      </c>
      <c r="K12">
        <v>1</v>
      </c>
      <c r="L12" t="s">
        <v>55</v>
      </c>
      <c r="M12" t="s">
        <v>55</v>
      </c>
    </row>
    <row r="13" spans="1:13" x14ac:dyDescent="0.3">
      <c r="A13">
        <v>12</v>
      </c>
      <c r="B13" t="s">
        <v>56</v>
      </c>
      <c r="C13" t="s">
        <v>43</v>
      </c>
      <c r="D13" s="3">
        <v>30300000</v>
      </c>
      <c r="E13" s="2">
        <v>116.328771</v>
      </c>
      <c r="F13" t="s">
        <v>18</v>
      </c>
      <c r="G13">
        <v>226</v>
      </c>
      <c r="H13">
        <v>18</v>
      </c>
      <c r="I13" s="1">
        <f>(_3_INC_5000_Companies_2019[[#This Row],[workers]]-_3_INC_5000_Companies_2019[[#This Row],[previous_workers]])/_3_INC_5000_Companies_2019[[#This Row],[previous_workers]]</f>
        <v>11.555555555555555</v>
      </c>
      <c r="J13">
        <v>2013</v>
      </c>
      <c r="K13">
        <v>1</v>
      </c>
      <c r="L13" t="s">
        <v>57</v>
      </c>
      <c r="M13" t="s">
        <v>58</v>
      </c>
    </row>
    <row r="14" spans="1:13" x14ac:dyDescent="0.3">
      <c r="A14">
        <v>13</v>
      </c>
      <c r="B14" t="s">
        <v>59</v>
      </c>
      <c r="C14" t="s">
        <v>60</v>
      </c>
      <c r="D14" s="3">
        <v>19100000</v>
      </c>
      <c r="E14" s="2">
        <v>116.225291</v>
      </c>
      <c r="F14" t="s">
        <v>23</v>
      </c>
      <c r="G14">
        <v>23</v>
      </c>
      <c r="H14">
        <v>3</v>
      </c>
      <c r="I14" s="1">
        <f>(_3_INC_5000_Companies_2019[[#This Row],[workers]]-_3_INC_5000_Companies_2019[[#This Row],[previous_workers]])/_3_INC_5000_Companies_2019[[#This Row],[previous_workers]]</f>
        <v>6.666666666666667</v>
      </c>
      <c r="J14">
        <v>2013</v>
      </c>
      <c r="K14">
        <v>1</v>
      </c>
      <c r="L14" t="s">
        <v>61</v>
      </c>
      <c r="M14" t="s">
        <v>62</v>
      </c>
    </row>
    <row r="15" spans="1:13" x14ac:dyDescent="0.3">
      <c r="A15">
        <v>14</v>
      </c>
      <c r="B15" t="s">
        <v>63</v>
      </c>
      <c r="C15" t="s">
        <v>64</v>
      </c>
      <c r="D15" s="3">
        <v>19100000</v>
      </c>
      <c r="E15" s="2">
        <v>105.617147</v>
      </c>
      <c r="F15" t="s">
        <v>65</v>
      </c>
      <c r="G15">
        <v>66</v>
      </c>
      <c r="H15">
        <v>10</v>
      </c>
      <c r="I15" s="1">
        <f>(_3_INC_5000_Companies_2019[[#This Row],[workers]]-_3_INC_5000_Companies_2019[[#This Row],[previous_workers]])/_3_INC_5000_Companies_2019[[#This Row],[previous_workers]]</f>
        <v>5.6</v>
      </c>
      <c r="J15">
        <v>2015</v>
      </c>
      <c r="K15">
        <v>1</v>
      </c>
      <c r="L15" t="s">
        <v>40</v>
      </c>
      <c r="M15" t="s">
        <v>66</v>
      </c>
    </row>
    <row r="16" spans="1:13" x14ac:dyDescent="0.3">
      <c r="A16">
        <v>15</v>
      </c>
      <c r="B16" t="s">
        <v>67</v>
      </c>
      <c r="C16" t="s">
        <v>51</v>
      </c>
      <c r="D16" s="3">
        <v>17300000</v>
      </c>
      <c r="E16" s="2">
        <v>101.757553</v>
      </c>
      <c r="F16" t="s">
        <v>14</v>
      </c>
      <c r="G16">
        <v>109</v>
      </c>
      <c r="H16">
        <v>8</v>
      </c>
      <c r="I16" s="1">
        <f>(_3_INC_5000_Companies_2019[[#This Row],[workers]]-_3_INC_5000_Companies_2019[[#This Row],[previous_workers]])/_3_INC_5000_Companies_2019[[#This Row],[previous_workers]]</f>
        <v>12.625</v>
      </c>
      <c r="J16">
        <v>2014</v>
      </c>
      <c r="K16">
        <v>3</v>
      </c>
      <c r="L16" t="s">
        <v>52</v>
      </c>
      <c r="M16" t="s">
        <v>52</v>
      </c>
    </row>
    <row r="17" spans="1:13" x14ac:dyDescent="0.3">
      <c r="A17">
        <v>16</v>
      </c>
      <c r="B17" t="s">
        <v>68</v>
      </c>
      <c r="C17" t="s">
        <v>64</v>
      </c>
      <c r="D17" s="3">
        <v>10700000</v>
      </c>
      <c r="E17" s="2">
        <v>97.53201</v>
      </c>
      <c r="F17" t="s">
        <v>14</v>
      </c>
      <c r="G17">
        <v>110</v>
      </c>
      <c r="H17">
        <v>3</v>
      </c>
      <c r="I17" s="1">
        <f>(_3_INC_5000_Companies_2019[[#This Row],[workers]]-_3_INC_5000_Companies_2019[[#This Row],[previous_workers]])/_3_INC_5000_Companies_2019[[#This Row],[previous_workers]]</f>
        <v>35.666666666666664</v>
      </c>
      <c r="J17">
        <v>2015</v>
      </c>
      <c r="K17">
        <v>1</v>
      </c>
      <c r="L17" t="s">
        <v>40</v>
      </c>
      <c r="M17" t="s">
        <v>66</v>
      </c>
    </row>
    <row r="18" spans="1:13" x14ac:dyDescent="0.3">
      <c r="A18">
        <v>17</v>
      </c>
      <c r="B18" t="s">
        <v>69</v>
      </c>
      <c r="C18" t="s">
        <v>70</v>
      </c>
      <c r="D18" s="3">
        <v>105800000</v>
      </c>
      <c r="E18" s="2">
        <v>92.652405999999999</v>
      </c>
      <c r="F18" t="s">
        <v>65</v>
      </c>
      <c r="G18">
        <v>190</v>
      </c>
      <c r="H18">
        <v>32</v>
      </c>
      <c r="I18" s="1">
        <f>(_3_INC_5000_Companies_2019[[#This Row],[workers]]-_3_INC_5000_Companies_2019[[#This Row],[previous_workers]])/_3_INC_5000_Companies_2019[[#This Row],[previous_workers]]</f>
        <v>4.9375</v>
      </c>
      <c r="J18">
        <v>2014</v>
      </c>
      <c r="K18">
        <v>1</v>
      </c>
      <c r="L18" t="s">
        <v>71</v>
      </c>
      <c r="M18" t="s">
        <v>72</v>
      </c>
    </row>
    <row r="19" spans="1:13" x14ac:dyDescent="0.3">
      <c r="A19">
        <v>18</v>
      </c>
      <c r="B19" t="s">
        <v>73</v>
      </c>
      <c r="C19" t="s">
        <v>64</v>
      </c>
      <c r="D19" s="3">
        <v>19000000</v>
      </c>
      <c r="E19" s="2">
        <v>91.793318999999997</v>
      </c>
      <c r="F19" t="s">
        <v>27</v>
      </c>
      <c r="G19">
        <v>14</v>
      </c>
      <c r="H19">
        <v>2</v>
      </c>
      <c r="I19" s="1">
        <f>(_3_INC_5000_Companies_2019[[#This Row],[workers]]-_3_INC_5000_Companies_2019[[#This Row],[previous_workers]])/_3_INC_5000_Companies_2019[[#This Row],[previous_workers]]</f>
        <v>6</v>
      </c>
      <c r="J19">
        <v>2013</v>
      </c>
      <c r="K19">
        <v>1</v>
      </c>
      <c r="L19" t="s">
        <v>40</v>
      </c>
      <c r="M19" t="s">
        <v>66</v>
      </c>
    </row>
    <row r="20" spans="1:13" x14ac:dyDescent="0.3">
      <c r="A20">
        <v>19</v>
      </c>
      <c r="B20" t="s">
        <v>74</v>
      </c>
      <c r="C20" t="s">
        <v>51</v>
      </c>
      <c r="D20" s="3">
        <v>24400000</v>
      </c>
      <c r="E20" s="2">
        <v>86.569531999999995</v>
      </c>
      <c r="F20" t="s">
        <v>36</v>
      </c>
      <c r="G20">
        <v>191</v>
      </c>
      <c r="H20">
        <v>66</v>
      </c>
      <c r="I20" s="1">
        <f>(_3_INC_5000_Companies_2019[[#This Row],[workers]]-_3_INC_5000_Companies_2019[[#This Row],[previous_workers]])/_3_INC_5000_Companies_2019[[#This Row],[previous_workers]]</f>
        <v>1.893939393939394</v>
      </c>
      <c r="J20">
        <v>2006</v>
      </c>
      <c r="K20">
        <v>1</v>
      </c>
      <c r="L20" t="s">
        <v>52</v>
      </c>
      <c r="M20" t="s">
        <v>75</v>
      </c>
    </row>
    <row r="21" spans="1:13" x14ac:dyDescent="0.3">
      <c r="A21">
        <v>20</v>
      </c>
      <c r="B21" t="s">
        <v>76</v>
      </c>
      <c r="C21" t="s">
        <v>51</v>
      </c>
      <c r="D21" s="3">
        <v>9600000</v>
      </c>
      <c r="E21" s="2">
        <v>85.439807999999999</v>
      </c>
      <c r="F21" t="s">
        <v>27</v>
      </c>
      <c r="G21">
        <v>35</v>
      </c>
      <c r="H21">
        <v>2</v>
      </c>
      <c r="I21" s="1">
        <f>(_3_INC_5000_Companies_2019[[#This Row],[workers]]-_3_INC_5000_Companies_2019[[#This Row],[previous_workers]])/_3_INC_5000_Companies_2019[[#This Row],[previous_workers]]</f>
        <v>16.5</v>
      </c>
      <c r="J21">
        <v>2015</v>
      </c>
      <c r="K21">
        <v>1</v>
      </c>
      <c r="L21" t="s">
        <v>77</v>
      </c>
      <c r="M21" t="s">
        <v>78</v>
      </c>
    </row>
    <row r="22" spans="1:13" x14ac:dyDescent="0.3">
      <c r="A22">
        <v>21</v>
      </c>
      <c r="B22" t="s">
        <v>79</v>
      </c>
      <c r="C22" t="s">
        <v>80</v>
      </c>
      <c r="D22" s="3">
        <v>10200000</v>
      </c>
      <c r="E22" s="2">
        <v>83.270955999999998</v>
      </c>
      <c r="F22" t="s">
        <v>36</v>
      </c>
      <c r="G22">
        <v>45</v>
      </c>
      <c r="H22">
        <v>1</v>
      </c>
      <c r="I22" s="1">
        <f>(_3_INC_5000_Companies_2019[[#This Row],[workers]]-_3_INC_5000_Companies_2019[[#This Row],[previous_workers]])/_3_INC_5000_Companies_2019[[#This Row],[previous_workers]]</f>
        <v>44</v>
      </c>
      <c r="J22">
        <v>2015</v>
      </c>
      <c r="K22">
        <v>1</v>
      </c>
      <c r="L22" t="s">
        <v>28</v>
      </c>
      <c r="M22" t="s">
        <v>81</v>
      </c>
    </row>
    <row r="23" spans="1:13" x14ac:dyDescent="0.3">
      <c r="A23">
        <v>22</v>
      </c>
      <c r="B23" t="s">
        <v>82</v>
      </c>
      <c r="C23" t="s">
        <v>35</v>
      </c>
      <c r="D23" s="3">
        <v>11900000</v>
      </c>
      <c r="E23" s="2">
        <v>82.828667999999993</v>
      </c>
      <c r="F23" t="s">
        <v>83</v>
      </c>
      <c r="G23">
        <v>12</v>
      </c>
      <c r="H23">
        <v>2</v>
      </c>
      <c r="I23" s="1">
        <f>(_3_INC_5000_Companies_2019[[#This Row],[workers]]-_3_INC_5000_Companies_2019[[#This Row],[previous_workers]])/_3_INC_5000_Companies_2019[[#This Row],[previous_workers]]</f>
        <v>5</v>
      </c>
      <c r="J23">
        <v>2014</v>
      </c>
      <c r="K23">
        <v>1</v>
      </c>
      <c r="L23" t="s">
        <v>28</v>
      </c>
      <c r="M23" t="s">
        <v>84</v>
      </c>
    </row>
    <row r="24" spans="1:13" x14ac:dyDescent="0.3">
      <c r="A24">
        <v>23</v>
      </c>
      <c r="B24" t="s">
        <v>85</v>
      </c>
      <c r="C24" t="s">
        <v>86</v>
      </c>
      <c r="D24" s="3">
        <v>13800000</v>
      </c>
      <c r="E24" s="2">
        <v>79.659740999999997</v>
      </c>
      <c r="F24" t="s">
        <v>87</v>
      </c>
      <c r="G24">
        <v>37</v>
      </c>
      <c r="H24">
        <v>10</v>
      </c>
      <c r="I24" s="1">
        <f>(_3_INC_5000_Companies_2019[[#This Row],[workers]]-_3_INC_5000_Companies_2019[[#This Row],[previous_workers]])/_3_INC_5000_Companies_2019[[#This Row],[previous_workers]]</f>
        <v>2.7</v>
      </c>
      <c r="J24">
        <v>2013</v>
      </c>
      <c r="K24">
        <v>2</v>
      </c>
      <c r="L24" t="s">
        <v>88</v>
      </c>
      <c r="M24" t="s">
        <v>89</v>
      </c>
    </row>
    <row r="25" spans="1:13" x14ac:dyDescent="0.3">
      <c r="A25">
        <v>24</v>
      </c>
      <c r="B25" t="s">
        <v>90</v>
      </c>
      <c r="C25" t="s">
        <v>51</v>
      </c>
      <c r="D25" s="3">
        <v>10500000</v>
      </c>
      <c r="E25" s="2">
        <v>79.264244000000005</v>
      </c>
      <c r="F25" t="s">
        <v>87</v>
      </c>
      <c r="G25">
        <v>70</v>
      </c>
      <c r="H25">
        <v>5</v>
      </c>
      <c r="I25" s="1">
        <f>(_3_INC_5000_Companies_2019[[#This Row],[workers]]-_3_INC_5000_Companies_2019[[#This Row],[previous_workers]])/_3_INC_5000_Companies_2019[[#This Row],[previous_workers]]</f>
        <v>13</v>
      </c>
      <c r="J25">
        <v>2015</v>
      </c>
      <c r="K25">
        <v>1</v>
      </c>
      <c r="L25" t="s">
        <v>91</v>
      </c>
      <c r="M25" t="s">
        <v>91</v>
      </c>
    </row>
    <row r="26" spans="1:13" x14ac:dyDescent="0.3">
      <c r="A26">
        <v>25</v>
      </c>
      <c r="B26" t="s">
        <v>92</v>
      </c>
      <c r="C26" t="s">
        <v>93</v>
      </c>
      <c r="D26" s="3">
        <v>8900000</v>
      </c>
      <c r="E26" s="2">
        <v>74.781478000000007</v>
      </c>
      <c r="F26" t="s">
        <v>87</v>
      </c>
      <c r="G26">
        <v>42</v>
      </c>
      <c r="H26">
        <v>2</v>
      </c>
      <c r="I26" s="1">
        <f>(_3_INC_5000_Companies_2019[[#This Row],[workers]]-_3_INC_5000_Companies_2019[[#This Row],[previous_workers]])/_3_INC_5000_Companies_2019[[#This Row],[previous_workers]]</f>
        <v>20</v>
      </c>
      <c r="J26">
        <v>2015</v>
      </c>
      <c r="K26">
        <v>1</v>
      </c>
      <c r="L26" t="s">
        <v>94</v>
      </c>
      <c r="M26" t="s">
        <v>95</v>
      </c>
    </row>
    <row r="27" spans="1:13" x14ac:dyDescent="0.3">
      <c r="A27">
        <v>26</v>
      </c>
      <c r="B27" t="s">
        <v>96</v>
      </c>
      <c r="C27" t="s">
        <v>22</v>
      </c>
      <c r="D27" s="3">
        <v>128200000</v>
      </c>
      <c r="E27" s="2">
        <v>74.268072000000004</v>
      </c>
      <c r="F27" t="s">
        <v>97</v>
      </c>
      <c r="G27">
        <v>191</v>
      </c>
      <c r="H27">
        <v>14</v>
      </c>
      <c r="I27" s="1">
        <f>(_3_INC_5000_Companies_2019[[#This Row],[workers]]-_3_INC_5000_Companies_2019[[#This Row],[previous_workers]])/_3_INC_5000_Companies_2019[[#This Row],[previous_workers]]</f>
        <v>12.642857142857142</v>
      </c>
      <c r="J27">
        <v>2015</v>
      </c>
      <c r="K27">
        <v>1</v>
      </c>
      <c r="L27" t="s">
        <v>28</v>
      </c>
      <c r="M27" t="s">
        <v>98</v>
      </c>
    </row>
    <row r="28" spans="1:13" x14ac:dyDescent="0.3">
      <c r="A28">
        <v>27</v>
      </c>
      <c r="B28" t="s">
        <v>99</v>
      </c>
      <c r="C28" t="s">
        <v>43</v>
      </c>
      <c r="D28" s="3">
        <v>15800000</v>
      </c>
      <c r="E28" s="2">
        <v>73.293794000000005</v>
      </c>
      <c r="F28" t="s">
        <v>100</v>
      </c>
      <c r="G28">
        <v>191</v>
      </c>
      <c r="H28">
        <v>7</v>
      </c>
      <c r="I28" s="1">
        <f>(_3_INC_5000_Companies_2019[[#This Row],[workers]]-_3_INC_5000_Companies_2019[[#This Row],[previous_workers]])/_3_INC_5000_Companies_2019[[#This Row],[previous_workers]]</f>
        <v>26.285714285714285</v>
      </c>
      <c r="J28">
        <v>2013</v>
      </c>
      <c r="K28">
        <v>1</v>
      </c>
      <c r="L28" t="s">
        <v>45</v>
      </c>
      <c r="M28" t="s">
        <v>101</v>
      </c>
    </row>
    <row r="29" spans="1:13" x14ac:dyDescent="0.3">
      <c r="A29">
        <v>28</v>
      </c>
      <c r="B29" t="s">
        <v>102</v>
      </c>
      <c r="C29" t="s">
        <v>86</v>
      </c>
      <c r="D29" s="3">
        <v>7800000</v>
      </c>
      <c r="E29" s="2">
        <v>73.013354000000007</v>
      </c>
      <c r="F29" t="s">
        <v>103</v>
      </c>
      <c r="G29">
        <v>8</v>
      </c>
      <c r="H29">
        <v>1</v>
      </c>
      <c r="I29" s="1">
        <f>(_3_INC_5000_Companies_2019[[#This Row],[workers]]-_3_INC_5000_Companies_2019[[#This Row],[previous_workers]])/_3_INC_5000_Companies_2019[[#This Row],[previous_workers]]</f>
        <v>7</v>
      </c>
      <c r="J29">
        <v>2014</v>
      </c>
      <c r="K29">
        <v>2</v>
      </c>
      <c r="L29" t="s">
        <v>88</v>
      </c>
      <c r="M29" t="s">
        <v>89</v>
      </c>
    </row>
    <row r="30" spans="1:13" x14ac:dyDescent="0.3">
      <c r="A30">
        <v>29</v>
      </c>
      <c r="B30" t="s">
        <v>104</v>
      </c>
      <c r="C30" t="s">
        <v>105</v>
      </c>
      <c r="D30" s="3">
        <v>11800000</v>
      </c>
      <c r="E30" s="2">
        <v>70.453631000000001</v>
      </c>
      <c r="F30" t="s">
        <v>87</v>
      </c>
      <c r="G30">
        <v>60</v>
      </c>
      <c r="H30">
        <v>3</v>
      </c>
      <c r="I30" s="1">
        <f>(_3_INC_5000_Companies_2019[[#This Row],[workers]]-_3_INC_5000_Companies_2019[[#This Row],[previous_workers]])/_3_INC_5000_Companies_2019[[#This Row],[previous_workers]]</f>
        <v>19</v>
      </c>
      <c r="J30">
        <v>2014</v>
      </c>
      <c r="K30">
        <v>1</v>
      </c>
      <c r="L30" t="s">
        <v>28</v>
      </c>
      <c r="M30" t="s">
        <v>106</v>
      </c>
    </row>
    <row r="31" spans="1:13" x14ac:dyDescent="0.3">
      <c r="A31">
        <v>30</v>
      </c>
      <c r="B31" t="s">
        <v>107</v>
      </c>
      <c r="C31" t="s">
        <v>35</v>
      </c>
      <c r="D31" s="3">
        <v>156000000</v>
      </c>
      <c r="E31" s="2">
        <v>69.002519000000007</v>
      </c>
      <c r="F31" t="s">
        <v>36</v>
      </c>
      <c r="G31">
        <v>37</v>
      </c>
      <c r="H31">
        <v>6</v>
      </c>
      <c r="I31" s="1">
        <f>(_3_INC_5000_Companies_2019[[#This Row],[workers]]-_3_INC_5000_Companies_2019[[#This Row],[previous_workers]])/_3_INC_5000_Companies_2019[[#This Row],[previous_workers]]</f>
        <v>5.166666666666667</v>
      </c>
      <c r="J31">
        <v>2015</v>
      </c>
      <c r="K31">
        <v>1</v>
      </c>
      <c r="L31" t="s">
        <v>37</v>
      </c>
      <c r="M31" t="s">
        <v>108</v>
      </c>
    </row>
    <row r="32" spans="1:13" x14ac:dyDescent="0.3">
      <c r="A32">
        <v>31</v>
      </c>
      <c r="B32" t="s">
        <v>109</v>
      </c>
      <c r="C32" t="s">
        <v>35</v>
      </c>
      <c r="D32" s="3">
        <v>20400000</v>
      </c>
      <c r="E32" s="2">
        <v>68.709856000000002</v>
      </c>
      <c r="F32" t="s">
        <v>103</v>
      </c>
      <c r="G32">
        <v>51</v>
      </c>
      <c r="H32">
        <v>35</v>
      </c>
      <c r="I32" s="1">
        <f>(_3_INC_5000_Companies_2019[[#This Row],[workers]]-_3_INC_5000_Companies_2019[[#This Row],[previous_workers]])/_3_INC_5000_Companies_2019[[#This Row],[previous_workers]]</f>
        <v>0.45714285714285713</v>
      </c>
      <c r="J32">
        <v>2014</v>
      </c>
      <c r="K32">
        <v>2</v>
      </c>
      <c r="L32" t="s">
        <v>110</v>
      </c>
      <c r="M32" t="s">
        <v>110</v>
      </c>
    </row>
    <row r="33" spans="1:13" x14ac:dyDescent="0.3">
      <c r="A33">
        <v>32</v>
      </c>
      <c r="B33" t="s">
        <v>111</v>
      </c>
      <c r="C33" t="s">
        <v>60</v>
      </c>
      <c r="D33" s="3">
        <v>10200000</v>
      </c>
      <c r="E33" s="2">
        <v>66.416792999999998</v>
      </c>
      <c r="F33" t="s">
        <v>27</v>
      </c>
      <c r="G33">
        <v>21</v>
      </c>
      <c r="H33">
        <v>4</v>
      </c>
      <c r="I33" s="1">
        <f>(_3_INC_5000_Companies_2019[[#This Row],[workers]]-_3_INC_5000_Companies_2019[[#This Row],[previous_workers]])/_3_INC_5000_Companies_2019[[#This Row],[previous_workers]]</f>
        <v>4.25</v>
      </c>
      <c r="J33">
        <v>2013</v>
      </c>
      <c r="K33">
        <v>1</v>
      </c>
      <c r="L33" t="s">
        <v>61</v>
      </c>
      <c r="M33" t="s">
        <v>61</v>
      </c>
    </row>
    <row r="34" spans="1:13" x14ac:dyDescent="0.3">
      <c r="A34">
        <v>33</v>
      </c>
      <c r="B34" t="s">
        <v>112</v>
      </c>
      <c r="C34" t="s">
        <v>17</v>
      </c>
      <c r="D34" s="3">
        <v>7200000</v>
      </c>
      <c r="E34" s="2">
        <v>64.927884000000006</v>
      </c>
      <c r="F34" t="s">
        <v>113</v>
      </c>
      <c r="G34">
        <v>21</v>
      </c>
      <c r="H34">
        <v>3</v>
      </c>
      <c r="I34" s="1">
        <f>(_3_INC_5000_Companies_2019[[#This Row],[workers]]-_3_INC_5000_Companies_2019[[#This Row],[previous_workers]])/_3_INC_5000_Companies_2019[[#This Row],[previous_workers]]</f>
        <v>6</v>
      </c>
      <c r="J34">
        <v>2013</v>
      </c>
      <c r="K34">
        <v>1</v>
      </c>
      <c r="L34" t="s">
        <v>28</v>
      </c>
      <c r="M34" t="s">
        <v>114</v>
      </c>
    </row>
    <row r="35" spans="1:13" x14ac:dyDescent="0.3">
      <c r="A35">
        <v>34</v>
      </c>
      <c r="B35" t="s">
        <v>115</v>
      </c>
      <c r="C35" t="s">
        <v>116</v>
      </c>
      <c r="D35" s="3">
        <v>20800000</v>
      </c>
      <c r="E35" s="2">
        <v>63.883660999999996</v>
      </c>
      <c r="F35" t="s">
        <v>117</v>
      </c>
      <c r="G35">
        <v>21</v>
      </c>
      <c r="H35">
        <v>6</v>
      </c>
      <c r="I35" s="1">
        <f>(_3_INC_5000_Companies_2019[[#This Row],[workers]]-_3_INC_5000_Companies_2019[[#This Row],[previous_workers]])/_3_INC_5000_Companies_2019[[#This Row],[previous_workers]]</f>
        <v>2.5</v>
      </c>
      <c r="J35">
        <v>2010</v>
      </c>
      <c r="K35">
        <v>1</v>
      </c>
      <c r="L35" t="s">
        <v>118</v>
      </c>
      <c r="M35" t="s">
        <v>119</v>
      </c>
    </row>
    <row r="36" spans="1:13" x14ac:dyDescent="0.3">
      <c r="A36">
        <v>35</v>
      </c>
      <c r="B36" t="s">
        <v>120</v>
      </c>
      <c r="C36" t="s">
        <v>121</v>
      </c>
      <c r="D36" s="3">
        <v>162600000</v>
      </c>
      <c r="E36" s="2">
        <v>63.829368000000002</v>
      </c>
      <c r="F36" t="s">
        <v>18</v>
      </c>
      <c r="G36">
        <v>38</v>
      </c>
      <c r="H36">
        <v>13</v>
      </c>
      <c r="I36" s="1">
        <f>(_3_INC_5000_Companies_2019[[#This Row],[workers]]-_3_INC_5000_Companies_2019[[#This Row],[previous_workers]])/_3_INC_5000_Companies_2019[[#This Row],[previous_workers]]</f>
        <v>1.9230769230769231</v>
      </c>
      <c r="J36">
        <v>2013</v>
      </c>
      <c r="K36">
        <v>3</v>
      </c>
      <c r="L36" t="s">
        <v>122</v>
      </c>
      <c r="M36" t="s">
        <v>123</v>
      </c>
    </row>
    <row r="37" spans="1:13" x14ac:dyDescent="0.3">
      <c r="A37">
        <v>36</v>
      </c>
      <c r="B37" t="s">
        <v>124</v>
      </c>
      <c r="C37" t="s">
        <v>125</v>
      </c>
      <c r="D37" s="3">
        <v>48900000</v>
      </c>
      <c r="E37" s="2">
        <v>63.372973000000002</v>
      </c>
      <c r="F37" t="s">
        <v>126</v>
      </c>
      <c r="G37">
        <v>52</v>
      </c>
      <c r="H37">
        <v>2</v>
      </c>
      <c r="I37" s="1">
        <f>(_3_INC_5000_Companies_2019[[#This Row],[workers]]-_3_INC_5000_Companies_2019[[#This Row],[previous_workers]])/_3_INC_5000_Companies_2019[[#This Row],[previous_workers]]</f>
        <v>25</v>
      </c>
      <c r="J37">
        <v>2014</v>
      </c>
      <c r="K37">
        <v>1</v>
      </c>
      <c r="L37" t="s">
        <v>127</v>
      </c>
      <c r="M37" t="s">
        <v>128</v>
      </c>
    </row>
    <row r="38" spans="1:13" x14ac:dyDescent="0.3">
      <c r="A38">
        <v>37</v>
      </c>
      <c r="B38" t="s">
        <v>129</v>
      </c>
      <c r="C38" t="s">
        <v>54</v>
      </c>
      <c r="D38" s="3">
        <v>24000000</v>
      </c>
      <c r="E38" s="2">
        <v>62.874645999999998</v>
      </c>
      <c r="F38" t="s">
        <v>27</v>
      </c>
      <c r="G38">
        <v>11</v>
      </c>
      <c r="H38">
        <v>5</v>
      </c>
      <c r="I38" s="1">
        <f>(_3_INC_5000_Companies_2019[[#This Row],[workers]]-_3_INC_5000_Companies_2019[[#This Row],[previous_workers]])/_3_INC_5000_Companies_2019[[#This Row],[previous_workers]]</f>
        <v>1.2</v>
      </c>
      <c r="J38">
        <v>2013</v>
      </c>
      <c r="K38">
        <v>1</v>
      </c>
      <c r="L38" t="s">
        <v>55</v>
      </c>
      <c r="M38" t="s">
        <v>130</v>
      </c>
    </row>
    <row r="39" spans="1:13" x14ac:dyDescent="0.3">
      <c r="A39">
        <v>38</v>
      </c>
      <c r="B39" t="s">
        <v>131</v>
      </c>
      <c r="C39" t="s">
        <v>132</v>
      </c>
      <c r="D39" s="3">
        <v>17500000</v>
      </c>
      <c r="E39" s="2">
        <v>61.766896000000003</v>
      </c>
      <c r="F39" t="s">
        <v>103</v>
      </c>
      <c r="G39">
        <v>85</v>
      </c>
      <c r="H39">
        <v>25</v>
      </c>
      <c r="I39" s="1">
        <f>(_3_INC_5000_Companies_2019[[#This Row],[workers]]-_3_INC_5000_Companies_2019[[#This Row],[previous_workers]])/_3_INC_5000_Companies_2019[[#This Row],[previous_workers]]</f>
        <v>2.4</v>
      </c>
      <c r="J39">
        <v>2012</v>
      </c>
      <c r="K39">
        <v>2</v>
      </c>
      <c r="L39" t="s">
        <v>57</v>
      </c>
      <c r="M39" t="s">
        <v>133</v>
      </c>
    </row>
    <row r="40" spans="1:13" x14ac:dyDescent="0.3">
      <c r="A40">
        <v>39</v>
      </c>
      <c r="B40" t="s">
        <v>134</v>
      </c>
      <c r="C40" t="s">
        <v>22</v>
      </c>
      <c r="D40" s="3">
        <v>45200000</v>
      </c>
      <c r="E40" s="2">
        <v>61.454571999999999</v>
      </c>
      <c r="F40" t="s">
        <v>126</v>
      </c>
      <c r="G40">
        <v>27</v>
      </c>
      <c r="H40">
        <v>7</v>
      </c>
      <c r="I40" s="1">
        <f>(_3_INC_5000_Companies_2019[[#This Row],[workers]]-_3_INC_5000_Companies_2019[[#This Row],[previous_workers]])/_3_INC_5000_Companies_2019[[#This Row],[previous_workers]]</f>
        <v>2.8571428571428572</v>
      </c>
      <c r="J40">
        <v>2013</v>
      </c>
      <c r="K40">
        <v>2</v>
      </c>
      <c r="L40" t="s">
        <v>135</v>
      </c>
      <c r="M40" t="s">
        <v>136</v>
      </c>
    </row>
    <row r="41" spans="1:13" x14ac:dyDescent="0.3">
      <c r="A41">
        <v>40</v>
      </c>
      <c r="B41" t="s">
        <v>137</v>
      </c>
      <c r="C41" t="s">
        <v>22</v>
      </c>
      <c r="D41" s="3">
        <v>15200000</v>
      </c>
      <c r="E41" s="2">
        <v>61.343502000000001</v>
      </c>
      <c r="F41" t="s">
        <v>138</v>
      </c>
      <c r="G41">
        <v>71</v>
      </c>
      <c r="H41">
        <v>1</v>
      </c>
      <c r="I41" s="1">
        <f>(_3_INC_5000_Companies_2019[[#This Row],[workers]]-_3_INC_5000_Companies_2019[[#This Row],[previous_workers]])/_3_INC_5000_Companies_2019[[#This Row],[previous_workers]]</f>
        <v>70</v>
      </c>
      <c r="J41">
        <v>2014</v>
      </c>
      <c r="K41">
        <v>1</v>
      </c>
      <c r="L41" t="s">
        <v>139</v>
      </c>
      <c r="M41" t="s">
        <v>139</v>
      </c>
    </row>
    <row r="42" spans="1:13" x14ac:dyDescent="0.3">
      <c r="A42">
        <v>41</v>
      </c>
      <c r="B42" t="s">
        <v>140</v>
      </c>
      <c r="C42" t="s">
        <v>64</v>
      </c>
      <c r="D42" s="3">
        <v>8300000</v>
      </c>
      <c r="E42" s="2">
        <v>60.559446999999999</v>
      </c>
      <c r="F42" t="s">
        <v>32</v>
      </c>
      <c r="G42">
        <v>13</v>
      </c>
      <c r="H42">
        <v>2</v>
      </c>
      <c r="I42" s="1">
        <f>(_3_INC_5000_Companies_2019[[#This Row],[workers]]-_3_INC_5000_Companies_2019[[#This Row],[previous_workers]])/_3_INC_5000_Companies_2019[[#This Row],[previous_workers]]</f>
        <v>5.5</v>
      </c>
      <c r="J42">
        <v>2014</v>
      </c>
      <c r="K42">
        <v>1</v>
      </c>
      <c r="L42" t="s">
        <v>40</v>
      </c>
      <c r="M42" t="s">
        <v>66</v>
      </c>
    </row>
    <row r="43" spans="1:13" x14ac:dyDescent="0.3">
      <c r="A43">
        <v>42</v>
      </c>
      <c r="B43" t="s">
        <v>141</v>
      </c>
      <c r="C43" t="s">
        <v>64</v>
      </c>
      <c r="D43" s="3">
        <v>6400000</v>
      </c>
      <c r="E43" s="2">
        <v>60.178863</v>
      </c>
      <c r="F43" t="s">
        <v>103</v>
      </c>
      <c r="G43">
        <v>41</v>
      </c>
      <c r="H43">
        <v>5</v>
      </c>
      <c r="I43" s="1">
        <f>(_3_INC_5000_Companies_2019[[#This Row],[workers]]-_3_INC_5000_Companies_2019[[#This Row],[previous_workers]])/_3_INC_5000_Companies_2019[[#This Row],[previous_workers]]</f>
        <v>7.2</v>
      </c>
      <c r="J43">
        <v>2014</v>
      </c>
      <c r="K43">
        <v>1</v>
      </c>
      <c r="L43" t="s">
        <v>40</v>
      </c>
      <c r="M43" t="s">
        <v>66</v>
      </c>
    </row>
    <row r="44" spans="1:13" x14ac:dyDescent="0.3">
      <c r="A44">
        <v>43</v>
      </c>
      <c r="B44" t="s">
        <v>142</v>
      </c>
      <c r="C44" t="s">
        <v>51</v>
      </c>
      <c r="D44" s="3">
        <v>7000000</v>
      </c>
      <c r="E44" s="2">
        <v>59.356786</v>
      </c>
      <c r="F44" t="s">
        <v>143</v>
      </c>
      <c r="G44">
        <v>15</v>
      </c>
      <c r="H44">
        <v>1</v>
      </c>
      <c r="I44" s="1">
        <f>(_3_INC_5000_Companies_2019[[#This Row],[workers]]-_3_INC_5000_Companies_2019[[#This Row],[previous_workers]])/_3_INC_5000_Companies_2019[[#This Row],[previous_workers]]</f>
        <v>14</v>
      </c>
      <c r="J44">
        <v>2014</v>
      </c>
      <c r="K44">
        <v>2</v>
      </c>
      <c r="L44" t="s">
        <v>52</v>
      </c>
      <c r="M44" t="s">
        <v>52</v>
      </c>
    </row>
    <row r="45" spans="1:13" x14ac:dyDescent="0.3">
      <c r="A45">
        <v>44</v>
      </c>
      <c r="B45" t="s">
        <v>144</v>
      </c>
      <c r="C45" t="s">
        <v>64</v>
      </c>
      <c r="D45" s="3">
        <v>8800000</v>
      </c>
      <c r="E45" s="2">
        <v>58.522148999999999</v>
      </c>
      <c r="F45" t="s">
        <v>14</v>
      </c>
      <c r="G45">
        <v>40</v>
      </c>
      <c r="H45">
        <v>12</v>
      </c>
      <c r="I45" s="1">
        <f>(_3_INC_5000_Companies_2019[[#This Row],[workers]]-_3_INC_5000_Companies_2019[[#This Row],[previous_workers]])/_3_INC_5000_Companies_2019[[#This Row],[previous_workers]]</f>
        <v>2.3333333333333335</v>
      </c>
      <c r="J45">
        <v>2014</v>
      </c>
      <c r="K45">
        <v>1</v>
      </c>
      <c r="L45" t="s">
        <v>40</v>
      </c>
      <c r="M45" t="s">
        <v>66</v>
      </c>
    </row>
    <row r="46" spans="1:13" x14ac:dyDescent="0.3">
      <c r="A46">
        <v>45</v>
      </c>
      <c r="B46" t="s">
        <v>145</v>
      </c>
      <c r="C46" t="s">
        <v>51</v>
      </c>
      <c r="D46" s="3">
        <v>6200000</v>
      </c>
      <c r="E46" s="2">
        <v>58.353893999999997</v>
      </c>
      <c r="F46" t="s">
        <v>126</v>
      </c>
      <c r="G46">
        <v>10</v>
      </c>
      <c r="H46">
        <v>2</v>
      </c>
      <c r="I46" s="1">
        <f>(_3_INC_5000_Companies_2019[[#This Row],[workers]]-_3_INC_5000_Companies_2019[[#This Row],[previous_workers]])/_3_INC_5000_Companies_2019[[#This Row],[previous_workers]]</f>
        <v>4</v>
      </c>
      <c r="J46">
        <v>2004</v>
      </c>
      <c r="K46">
        <v>1</v>
      </c>
      <c r="L46" t="s">
        <v>91</v>
      </c>
      <c r="M46" t="s">
        <v>146</v>
      </c>
    </row>
    <row r="47" spans="1:13" x14ac:dyDescent="0.3">
      <c r="A47">
        <v>46</v>
      </c>
      <c r="B47" t="s">
        <v>147</v>
      </c>
      <c r="C47" t="s">
        <v>64</v>
      </c>
      <c r="D47" s="3">
        <v>16900000</v>
      </c>
      <c r="E47" s="2">
        <v>57.681832999999997</v>
      </c>
      <c r="F47" t="s">
        <v>87</v>
      </c>
      <c r="G47">
        <v>56</v>
      </c>
      <c r="H47">
        <v>7</v>
      </c>
      <c r="I47" s="1">
        <f>(_3_INC_5000_Companies_2019[[#This Row],[workers]]-_3_INC_5000_Companies_2019[[#This Row],[previous_workers]])/_3_INC_5000_Companies_2019[[#This Row],[previous_workers]]</f>
        <v>7</v>
      </c>
      <c r="J47">
        <v>2014</v>
      </c>
      <c r="K47">
        <v>1</v>
      </c>
      <c r="L47" t="s">
        <v>40</v>
      </c>
      <c r="M47" t="s">
        <v>66</v>
      </c>
    </row>
    <row r="48" spans="1:13" x14ac:dyDescent="0.3">
      <c r="A48">
        <v>47</v>
      </c>
      <c r="B48" t="s">
        <v>148</v>
      </c>
      <c r="C48" t="s">
        <v>31</v>
      </c>
      <c r="D48" s="3">
        <v>6300000</v>
      </c>
      <c r="E48" s="2">
        <v>56.383885999999997</v>
      </c>
      <c r="F48" t="s">
        <v>149</v>
      </c>
      <c r="G48">
        <v>46</v>
      </c>
      <c r="H48">
        <v>5</v>
      </c>
      <c r="I48" s="1">
        <f>(_3_INC_5000_Companies_2019[[#This Row],[workers]]-_3_INC_5000_Companies_2019[[#This Row],[previous_workers]])/_3_INC_5000_Companies_2019[[#This Row],[previous_workers]]</f>
        <v>8.1999999999999993</v>
      </c>
      <c r="J48">
        <v>2013</v>
      </c>
      <c r="K48">
        <v>1</v>
      </c>
      <c r="L48" t="s">
        <v>150</v>
      </c>
      <c r="M48" t="s">
        <v>151</v>
      </c>
    </row>
    <row r="49" spans="1:13" x14ac:dyDescent="0.3">
      <c r="A49">
        <v>48</v>
      </c>
      <c r="B49" t="s">
        <v>152</v>
      </c>
      <c r="C49" t="s">
        <v>153</v>
      </c>
      <c r="D49" s="3">
        <v>9800000</v>
      </c>
      <c r="E49" s="2">
        <v>56.380310999999999</v>
      </c>
      <c r="F49" t="s">
        <v>154</v>
      </c>
      <c r="G49">
        <v>86</v>
      </c>
      <c r="H49">
        <v>3</v>
      </c>
      <c r="I49" s="1">
        <f>(_3_INC_5000_Companies_2019[[#This Row],[workers]]-_3_INC_5000_Companies_2019[[#This Row],[previous_workers]])/_3_INC_5000_Companies_2019[[#This Row],[previous_workers]]</f>
        <v>27.666666666666668</v>
      </c>
      <c r="J49">
        <v>2014</v>
      </c>
      <c r="K49">
        <v>1</v>
      </c>
      <c r="L49" t="s">
        <v>155</v>
      </c>
      <c r="M49" t="s">
        <v>155</v>
      </c>
    </row>
    <row r="50" spans="1:13" x14ac:dyDescent="0.3">
      <c r="A50">
        <v>49</v>
      </c>
      <c r="B50" t="s">
        <v>156</v>
      </c>
      <c r="C50" t="s">
        <v>51</v>
      </c>
      <c r="D50" s="3">
        <v>7100000</v>
      </c>
      <c r="E50" s="2">
        <v>56.343141000000003</v>
      </c>
      <c r="F50" t="s">
        <v>36</v>
      </c>
      <c r="G50">
        <v>22</v>
      </c>
      <c r="H50">
        <v>6</v>
      </c>
      <c r="I50" s="1">
        <f>(_3_INC_5000_Companies_2019[[#This Row],[workers]]-_3_INC_5000_Companies_2019[[#This Row],[previous_workers]])/_3_INC_5000_Companies_2019[[#This Row],[previous_workers]]</f>
        <v>2.6666666666666665</v>
      </c>
      <c r="J50">
        <v>2010</v>
      </c>
      <c r="K50">
        <v>1</v>
      </c>
      <c r="L50" t="s">
        <v>28</v>
      </c>
      <c r="M50" t="s">
        <v>157</v>
      </c>
    </row>
    <row r="51" spans="1:13" x14ac:dyDescent="0.3">
      <c r="A51">
        <v>50</v>
      </c>
      <c r="B51" t="s">
        <v>158</v>
      </c>
      <c r="C51" t="s">
        <v>132</v>
      </c>
      <c r="D51" s="3">
        <v>48500000</v>
      </c>
      <c r="E51" s="2">
        <v>54.843682000000001</v>
      </c>
      <c r="F51" t="s">
        <v>159</v>
      </c>
      <c r="G51">
        <v>500</v>
      </c>
      <c r="H51">
        <v>70</v>
      </c>
      <c r="I51" s="1">
        <f>(_3_INC_5000_Companies_2019[[#This Row],[workers]]-_3_INC_5000_Companies_2019[[#This Row],[previous_workers]])/_3_INC_5000_Companies_2019[[#This Row],[previous_workers]]</f>
        <v>6.1428571428571432</v>
      </c>
      <c r="J51">
        <v>2012</v>
      </c>
      <c r="K51">
        <v>3</v>
      </c>
      <c r="L51" t="s">
        <v>57</v>
      </c>
      <c r="M51" t="s">
        <v>160</v>
      </c>
    </row>
    <row r="52" spans="1:13" x14ac:dyDescent="0.3">
      <c r="A52">
        <v>51</v>
      </c>
      <c r="B52" t="s">
        <v>161</v>
      </c>
      <c r="C52" t="s">
        <v>64</v>
      </c>
      <c r="D52" s="3">
        <v>25000000</v>
      </c>
      <c r="E52" s="2">
        <v>54.496420000000001</v>
      </c>
      <c r="F52" t="s">
        <v>65</v>
      </c>
      <c r="G52">
        <v>400</v>
      </c>
      <c r="H52">
        <v>4</v>
      </c>
      <c r="I52" s="1">
        <f>(_3_INC_5000_Companies_2019[[#This Row],[workers]]-_3_INC_5000_Companies_2019[[#This Row],[previous_workers]])/_3_INC_5000_Companies_2019[[#This Row],[previous_workers]]</f>
        <v>99</v>
      </c>
      <c r="J52">
        <v>2011</v>
      </c>
      <c r="K52">
        <v>1</v>
      </c>
      <c r="L52" t="s">
        <v>40</v>
      </c>
      <c r="M52" t="s">
        <v>162</v>
      </c>
    </row>
    <row r="53" spans="1:13" x14ac:dyDescent="0.3">
      <c r="A53">
        <v>52</v>
      </c>
      <c r="B53" t="s">
        <v>163</v>
      </c>
      <c r="C53" t="s">
        <v>93</v>
      </c>
      <c r="D53" s="3">
        <v>42500000</v>
      </c>
      <c r="E53" s="2">
        <v>54.168841999999998</v>
      </c>
      <c r="F53" t="s">
        <v>87</v>
      </c>
      <c r="G53">
        <v>430</v>
      </c>
      <c r="H53">
        <v>17</v>
      </c>
      <c r="I53" s="1">
        <f>(_3_INC_5000_Companies_2019[[#This Row],[workers]]-_3_INC_5000_Companies_2019[[#This Row],[previous_workers]])/_3_INC_5000_Companies_2019[[#This Row],[previous_workers]]</f>
        <v>24.294117647058822</v>
      </c>
      <c r="J53">
        <v>2014</v>
      </c>
      <c r="K53">
        <v>2</v>
      </c>
      <c r="L53" t="s">
        <v>94</v>
      </c>
      <c r="M53" t="s">
        <v>164</v>
      </c>
    </row>
    <row r="54" spans="1:13" x14ac:dyDescent="0.3">
      <c r="A54">
        <v>53</v>
      </c>
      <c r="B54" t="s">
        <v>165</v>
      </c>
      <c r="C54" t="s">
        <v>22</v>
      </c>
      <c r="D54" s="3">
        <v>23900000</v>
      </c>
      <c r="E54" s="2">
        <v>50.595723999999997</v>
      </c>
      <c r="F54" t="s">
        <v>166</v>
      </c>
      <c r="G54">
        <v>60</v>
      </c>
      <c r="H54">
        <v>7</v>
      </c>
      <c r="I54" s="1">
        <f>(_3_INC_5000_Companies_2019[[#This Row],[workers]]-_3_INC_5000_Companies_2019[[#This Row],[previous_workers]])/_3_INC_5000_Companies_2019[[#This Row],[previous_workers]]</f>
        <v>7.5714285714285712</v>
      </c>
      <c r="J54">
        <v>2012</v>
      </c>
      <c r="K54">
        <v>3</v>
      </c>
      <c r="L54" t="s">
        <v>135</v>
      </c>
      <c r="M54" t="s">
        <v>135</v>
      </c>
    </row>
    <row r="55" spans="1:13" x14ac:dyDescent="0.3">
      <c r="A55">
        <v>54</v>
      </c>
      <c r="B55" t="s">
        <v>167</v>
      </c>
      <c r="C55" t="s">
        <v>22</v>
      </c>
      <c r="D55" s="3">
        <v>58800000</v>
      </c>
      <c r="E55" s="2">
        <v>49.782688</v>
      </c>
      <c r="F55" t="s">
        <v>168</v>
      </c>
      <c r="G55">
        <v>87</v>
      </c>
      <c r="H55">
        <v>20</v>
      </c>
      <c r="I55" s="1">
        <f>(_3_INC_5000_Companies_2019[[#This Row],[workers]]-_3_INC_5000_Companies_2019[[#This Row],[previous_workers]])/_3_INC_5000_Companies_2019[[#This Row],[previous_workers]]</f>
        <v>3.35</v>
      </c>
      <c r="J55">
        <v>2014</v>
      </c>
      <c r="K55">
        <v>2</v>
      </c>
      <c r="L55" t="s">
        <v>139</v>
      </c>
      <c r="M55" t="s">
        <v>169</v>
      </c>
    </row>
    <row r="56" spans="1:13" x14ac:dyDescent="0.3">
      <c r="A56">
        <v>55</v>
      </c>
      <c r="B56" t="s">
        <v>170</v>
      </c>
      <c r="C56" t="s">
        <v>171</v>
      </c>
      <c r="D56" s="3">
        <v>5100000</v>
      </c>
      <c r="E56" s="2">
        <v>49.714548999999998</v>
      </c>
      <c r="F56" t="s">
        <v>172</v>
      </c>
      <c r="G56">
        <v>30</v>
      </c>
      <c r="H56">
        <v>2</v>
      </c>
      <c r="I56" s="1">
        <f>(_3_INC_5000_Companies_2019[[#This Row],[workers]]-_3_INC_5000_Companies_2019[[#This Row],[previous_workers]])/_3_INC_5000_Companies_2019[[#This Row],[previous_workers]]</f>
        <v>14</v>
      </c>
      <c r="J56">
        <v>2015</v>
      </c>
      <c r="K56">
        <v>1</v>
      </c>
      <c r="L56" t="s">
        <v>173</v>
      </c>
      <c r="M56" t="s">
        <v>174</v>
      </c>
    </row>
    <row r="57" spans="1:13" x14ac:dyDescent="0.3">
      <c r="A57">
        <v>56</v>
      </c>
      <c r="B57" t="s">
        <v>175</v>
      </c>
      <c r="C57" t="s">
        <v>176</v>
      </c>
      <c r="D57" s="3">
        <v>8000000</v>
      </c>
      <c r="E57" s="2">
        <v>49.162166999999997</v>
      </c>
      <c r="F57" t="s">
        <v>27</v>
      </c>
      <c r="G57">
        <v>25</v>
      </c>
      <c r="H57">
        <v>8</v>
      </c>
      <c r="I57" s="1">
        <f>(_3_INC_5000_Companies_2019[[#This Row],[workers]]-_3_INC_5000_Companies_2019[[#This Row],[previous_workers]])/_3_INC_5000_Companies_2019[[#This Row],[previous_workers]]</f>
        <v>2.125</v>
      </c>
      <c r="J57">
        <v>2014</v>
      </c>
      <c r="K57">
        <v>1</v>
      </c>
      <c r="L57" t="s">
        <v>177</v>
      </c>
      <c r="M57" t="s">
        <v>178</v>
      </c>
    </row>
    <row r="58" spans="1:13" x14ac:dyDescent="0.3">
      <c r="A58">
        <v>57</v>
      </c>
      <c r="B58" t="s">
        <v>179</v>
      </c>
      <c r="C58" t="s">
        <v>48</v>
      </c>
      <c r="D58" s="3">
        <v>7800000</v>
      </c>
      <c r="E58" s="2">
        <v>49.084032999999998</v>
      </c>
      <c r="F58" t="s">
        <v>27</v>
      </c>
      <c r="G58">
        <v>7</v>
      </c>
      <c r="H58">
        <v>4</v>
      </c>
      <c r="I58" s="1">
        <f>(_3_INC_5000_Companies_2019[[#This Row],[workers]]-_3_INC_5000_Companies_2019[[#This Row],[previous_workers]])/_3_INC_5000_Companies_2019[[#This Row],[previous_workers]]</f>
        <v>0.75</v>
      </c>
      <c r="J58">
        <v>2013</v>
      </c>
      <c r="K58">
        <v>1</v>
      </c>
      <c r="L58" t="s">
        <v>180</v>
      </c>
      <c r="M58" t="s">
        <v>181</v>
      </c>
    </row>
    <row r="59" spans="1:13" x14ac:dyDescent="0.3">
      <c r="A59">
        <v>58</v>
      </c>
      <c r="B59" t="s">
        <v>182</v>
      </c>
      <c r="C59" t="s">
        <v>125</v>
      </c>
      <c r="D59" s="3">
        <v>25900000</v>
      </c>
      <c r="E59" s="2">
        <v>48.990268999999998</v>
      </c>
      <c r="F59" t="s">
        <v>27</v>
      </c>
      <c r="G59">
        <v>30</v>
      </c>
      <c r="H59">
        <v>6</v>
      </c>
      <c r="I59" s="1">
        <f>(_3_INC_5000_Companies_2019[[#This Row],[workers]]-_3_INC_5000_Companies_2019[[#This Row],[previous_workers]])/_3_INC_5000_Companies_2019[[#This Row],[previous_workers]]</f>
        <v>4</v>
      </c>
      <c r="J59">
        <v>2015</v>
      </c>
      <c r="K59">
        <v>1</v>
      </c>
      <c r="L59" t="s">
        <v>127</v>
      </c>
      <c r="M59" t="s">
        <v>183</v>
      </c>
    </row>
    <row r="60" spans="1:13" x14ac:dyDescent="0.3">
      <c r="A60">
        <v>59</v>
      </c>
      <c r="B60" t="s">
        <v>184</v>
      </c>
      <c r="C60" t="s">
        <v>64</v>
      </c>
      <c r="D60" s="3">
        <v>107600000</v>
      </c>
      <c r="E60" s="2">
        <v>48.380226</v>
      </c>
      <c r="F60" t="s">
        <v>36</v>
      </c>
      <c r="G60">
        <v>116</v>
      </c>
      <c r="H60">
        <v>70</v>
      </c>
      <c r="I60" s="1">
        <f>(_3_INC_5000_Companies_2019[[#This Row],[workers]]-_3_INC_5000_Companies_2019[[#This Row],[previous_workers]])/_3_INC_5000_Companies_2019[[#This Row],[previous_workers]]</f>
        <v>0.65714285714285714</v>
      </c>
      <c r="J60">
        <v>2008</v>
      </c>
      <c r="K60">
        <v>2</v>
      </c>
      <c r="L60" t="s">
        <v>40</v>
      </c>
      <c r="M60" t="s">
        <v>66</v>
      </c>
    </row>
    <row r="61" spans="1:13" x14ac:dyDescent="0.3">
      <c r="A61">
        <v>60</v>
      </c>
      <c r="B61" t="s">
        <v>185</v>
      </c>
      <c r="C61" t="s">
        <v>54</v>
      </c>
      <c r="D61" s="3">
        <v>42400000</v>
      </c>
      <c r="E61" s="2">
        <v>48.202665000000003</v>
      </c>
      <c r="F61" t="s">
        <v>87</v>
      </c>
      <c r="G61">
        <v>254</v>
      </c>
      <c r="H61">
        <v>25</v>
      </c>
      <c r="I61" s="1">
        <f>(_3_INC_5000_Companies_2019[[#This Row],[workers]]-_3_INC_5000_Companies_2019[[#This Row],[previous_workers]])/_3_INC_5000_Companies_2019[[#This Row],[previous_workers]]</f>
        <v>9.16</v>
      </c>
      <c r="J61">
        <v>2012</v>
      </c>
      <c r="K61">
        <v>2</v>
      </c>
      <c r="L61" t="s">
        <v>55</v>
      </c>
      <c r="M61" t="s">
        <v>186</v>
      </c>
    </row>
    <row r="62" spans="1:13" x14ac:dyDescent="0.3">
      <c r="A62">
        <v>61</v>
      </c>
      <c r="B62" t="s">
        <v>187</v>
      </c>
      <c r="C62" t="s">
        <v>70</v>
      </c>
      <c r="D62" s="3">
        <v>21500000</v>
      </c>
      <c r="E62" s="2">
        <v>47.300522999999998</v>
      </c>
      <c r="F62" t="s">
        <v>87</v>
      </c>
      <c r="G62">
        <v>162</v>
      </c>
      <c r="H62">
        <v>21</v>
      </c>
      <c r="I62" s="1">
        <f>(_3_INC_5000_Companies_2019[[#This Row],[workers]]-_3_INC_5000_Companies_2019[[#This Row],[previous_workers]])/_3_INC_5000_Companies_2019[[#This Row],[previous_workers]]</f>
        <v>6.7142857142857144</v>
      </c>
      <c r="J62">
        <v>2014</v>
      </c>
      <c r="K62">
        <v>1</v>
      </c>
      <c r="L62" t="s">
        <v>71</v>
      </c>
      <c r="M62" t="s">
        <v>71</v>
      </c>
    </row>
    <row r="63" spans="1:13" x14ac:dyDescent="0.3">
      <c r="A63">
        <v>62</v>
      </c>
      <c r="B63" t="s">
        <v>188</v>
      </c>
      <c r="C63" t="s">
        <v>35</v>
      </c>
      <c r="D63" s="3">
        <v>21000000</v>
      </c>
      <c r="E63" s="2">
        <v>44.692112999999999</v>
      </c>
      <c r="F63" t="s">
        <v>23</v>
      </c>
      <c r="G63">
        <v>8</v>
      </c>
      <c r="H63">
        <v>1</v>
      </c>
      <c r="I63" s="1">
        <f>(_3_INC_5000_Companies_2019[[#This Row],[workers]]-_3_INC_5000_Companies_2019[[#This Row],[previous_workers]])/_3_INC_5000_Companies_2019[[#This Row],[previous_workers]]</f>
        <v>7</v>
      </c>
      <c r="J63">
        <v>2012</v>
      </c>
      <c r="K63">
        <v>2</v>
      </c>
      <c r="L63" t="s">
        <v>28</v>
      </c>
      <c r="M63" t="s">
        <v>189</v>
      </c>
    </row>
    <row r="64" spans="1:13" x14ac:dyDescent="0.3">
      <c r="A64">
        <v>63</v>
      </c>
      <c r="B64" t="s">
        <v>190</v>
      </c>
      <c r="C64" t="s">
        <v>60</v>
      </c>
      <c r="D64" s="3">
        <v>44600000</v>
      </c>
      <c r="E64" s="2">
        <v>44.422488000000001</v>
      </c>
      <c r="F64" t="s">
        <v>113</v>
      </c>
      <c r="G64">
        <v>100</v>
      </c>
      <c r="H64">
        <v>3</v>
      </c>
      <c r="I64" s="1">
        <f>(_3_INC_5000_Companies_2019[[#This Row],[workers]]-_3_INC_5000_Companies_2019[[#This Row],[previous_workers]])/_3_INC_5000_Companies_2019[[#This Row],[previous_workers]]</f>
        <v>32.333333333333336</v>
      </c>
      <c r="J64">
        <v>2007</v>
      </c>
      <c r="K64">
        <v>1</v>
      </c>
      <c r="L64" t="s">
        <v>61</v>
      </c>
      <c r="M64" t="s">
        <v>61</v>
      </c>
    </row>
    <row r="65" spans="1:13" x14ac:dyDescent="0.3">
      <c r="A65">
        <v>64</v>
      </c>
      <c r="B65" t="s">
        <v>191</v>
      </c>
      <c r="C65" t="s">
        <v>116</v>
      </c>
      <c r="D65" s="3">
        <v>5800000</v>
      </c>
      <c r="E65" s="2">
        <v>44.301380000000002</v>
      </c>
      <c r="F65" t="s">
        <v>87</v>
      </c>
      <c r="G65">
        <v>28</v>
      </c>
      <c r="H65">
        <v>3</v>
      </c>
      <c r="I65" s="1">
        <f>(_3_INC_5000_Companies_2019[[#This Row],[workers]]-_3_INC_5000_Companies_2019[[#This Row],[previous_workers]])/_3_INC_5000_Companies_2019[[#This Row],[previous_workers]]</f>
        <v>8.3333333333333339</v>
      </c>
      <c r="J65">
        <v>2014</v>
      </c>
      <c r="K65">
        <v>1</v>
      </c>
      <c r="L65" t="s">
        <v>28</v>
      </c>
      <c r="M65" t="s">
        <v>192</v>
      </c>
    </row>
    <row r="66" spans="1:13" x14ac:dyDescent="0.3">
      <c r="A66">
        <v>65</v>
      </c>
      <c r="B66" t="s">
        <v>193</v>
      </c>
      <c r="C66" t="s">
        <v>43</v>
      </c>
      <c r="D66" s="3">
        <v>89700000</v>
      </c>
      <c r="E66" s="2">
        <v>44.052286000000002</v>
      </c>
      <c r="F66" t="s">
        <v>65</v>
      </c>
      <c r="G66">
        <v>158</v>
      </c>
      <c r="H66">
        <v>4</v>
      </c>
      <c r="I66" s="1">
        <f>(_3_INC_5000_Companies_2019[[#This Row],[workers]]-_3_INC_5000_Companies_2019[[#This Row],[previous_workers]])/_3_INC_5000_Companies_2019[[#This Row],[previous_workers]]</f>
        <v>38.5</v>
      </c>
      <c r="J66">
        <v>2014</v>
      </c>
      <c r="K66">
        <v>1</v>
      </c>
      <c r="L66" t="s">
        <v>45</v>
      </c>
      <c r="M66" t="s">
        <v>194</v>
      </c>
    </row>
    <row r="67" spans="1:13" x14ac:dyDescent="0.3">
      <c r="A67">
        <v>66</v>
      </c>
      <c r="B67" t="s">
        <v>195</v>
      </c>
      <c r="C67" t="s">
        <v>51</v>
      </c>
      <c r="D67" s="3">
        <v>10700000</v>
      </c>
      <c r="E67" s="2">
        <v>44.018690999999997</v>
      </c>
      <c r="F67" t="s">
        <v>126</v>
      </c>
      <c r="G67">
        <v>40</v>
      </c>
      <c r="H67">
        <v>5</v>
      </c>
      <c r="I67" s="1">
        <f>(_3_INC_5000_Companies_2019[[#This Row],[workers]]-_3_INC_5000_Companies_2019[[#This Row],[previous_workers]])/_3_INC_5000_Companies_2019[[#This Row],[previous_workers]]</f>
        <v>7</v>
      </c>
      <c r="J67">
        <v>2015</v>
      </c>
      <c r="K67">
        <v>1</v>
      </c>
      <c r="L67" t="s">
        <v>91</v>
      </c>
      <c r="M67" t="s">
        <v>196</v>
      </c>
    </row>
    <row r="68" spans="1:13" x14ac:dyDescent="0.3">
      <c r="A68">
        <v>67</v>
      </c>
      <c r="B68" t="s">
        <v>197</v>
      </c>
      <c r="C68" t="s">
        <v>43</v>
      </c>
      <c r="D68" s="3">
        <v>12800000</v>
      </c>
      <c r="E68" s="2">
        <v>43.457790000000003</v>
      </c>
      <c r="F68" t="s">
        <v>100</v>
      </c>
      <c r="G68">
        <v>64</v>
      </c>
      <c r="H68">
        <v>1</v>
      </c>
      <c r="I68" s="1">
        <f>(_3_INC_5000_Companies_2019[[#This Row],[workers]]-_3_INC_5000_Companies_2019[[#This Row],[previous_workers]])/_3_INC_5000_Companies_2019[[#This Row],[previous_workers]]</f>
        <v>63</v>
      </c>
      <c r="J68">
        <v>2007</v>
      </c>
      <c r="K68">
        <v>2</v>
      </c>
      <c r="L68" t="s">
        <v>57</v>
      </c>
      <c r="M68" t="s">
        <v>198</v>
      </c>
    </row>
    <row r="69" spans="1:13" x14ac:dyDescent="0.3">
      <c r="A69">
        <v>68</v>
      </c>
      <c r="B69" t="s">
        <v>199</v>
      </c>
      <c r="C69" t="s">
        <v>121</v>
      </c>
      <c r="D69" s="3">
        <v>9000000</v>
      </c>
      <c r="E69" s="2">
        <v>43.225572999999997</v>
      </c>
      <c r="F69" t="s">
        <v>87</v>
      </c>
      <c r="G69">
        <v>63</v>
      </c>
      <c r="H69">
        <v>31</v>
      </c>
      <c r="I69" s="1">
        <f>(_3_INC_5000_Companies_2019[[#This Row],[workers]]-_3_INC_5000_Companies_2019[[#This Row],[previous_workers]])/_3_INC_5000_Companies_2019[[#This Row],[previous_workers]]</f>
        <v>1.032258064516129</v>
      </c>
      <c r="J69">
        <v>2013</v>
      </c>
      <c r="K69">
        <v>1</v>
      </c>
      <c r="L69" t="s">
        <v>122</v>
      </c>
      <c r="M69" t="s">
        <v>123</v>
      </c>
    </row>
    <row r="70" spans="1:13" x14ac:dyDescent="0.3">
      <c r="A70">
        <v>69</v>
      </c>
      <c r="B70" t="s">
        <v>200</v>
      </c>
      <c r="C70" t="s">
        <v>51</v>
      </c>
      <c r="D70" s="3">
        <v>146300000</v>
      </c>
      <c r="E70" s="2">
        <v>43.087443999999998</v>
      </c>
      <c r="F70" t="s">
        <v>36</v>
      </c>
      <c r="G70">
        <v>380</v>
      </c>
      <c r="H70">
        <v>110</v>
      </c>
      <c r="I70" s="1">
        <f>(_3_INC_5000_Companies_2019[[#This Row],[workers]]-_3_INC_5000_Companies_2019[[#This Row],[previous_workers]])/_3_INC_5000_Companies_2019[[#This Row],[previous_workers]]</f>
        <v>2.4545454545454546</v>
      </c>
      <c r="J70">
        <v>2012</v>
      </c>
      <c r="K70">
        <v>1</v>
      </c>
      <c r="L70" t="s">
        <v>91</v>
      </c>
      <c r="M70" t="s">
        <v>201</v>
      </c>
    </row>
    <row r="71" spans="1:13" x14ac:dyDescent="0.3">
      <c r="A71">
        <v>70</v>
      </c>
      <c r="B71" t="s">
        <v>202</v>
      </c>
      <c r="C71" t="s">
        <v>51</v>
      </c>
      <c r="D71" s="3">
        <v>14300000</v>
      </c>
      <c r="E71" s="2">
        <v>42.832752999999997</v>
      </c>
      <c r="F71" t="s">
        <v>23</v>
      </c>
      <c r="G71">
        <v>7</v>
      </c>
      <c r="H71">
        <v>5</v>
      </c>
      <c r="I71" s="1">
        <f>(_3_INC_5000_Companies_2019[[#This Row],[workers]]-_3_INC_5000_Companies_2019[[#This Row],[previous_workers]])/_3_INC_5000_Companies_2019[[#This Row],[previous_workers]]</f>
        <v>0.4</v>
      </c>
      <c r="J71">
        <v>2014</v>
      </c>
      <c r="K71">
        <v>1</v>
      </c>
      <c r="L71" t="s">
        <v>52</v>
      </c>
      <c r="M71" t="s">
        <v>203</v>
      </c>
    </row>
    <row r="72" spans="1:13" x14ac:dyDescent="0.3">
      <c r="A72">
        <v>71</v>
      </c>
      <c r="B72" t="s">
        <v>204</v>
      </c>
      <c r="C72" t="s">
        <v>70</v>
      </c>
      <c r="D72" s="3">
        <v>6200000</v>
      </c>
      <c r="E72" s="2">
        <v>42.814016000000002</v>
      </c>
      <c r="F72" t="s">
        <v>97</v>
      </c>
      <c r="G72">
        <v>13</v>
      </c>
      <c r="H72">
        <v>7</v>
      </c>
      <c r="I72" s="1">
        <f>(_3_INC_5000_Companies_2019[[#This Row],[workers]]-_3_INC_5000_Companies_2019[[#This Row],[previous_workers]])/_3_INC_5000_Companies_2019[[#This Row],[previous_workers]]</f>
        <v>0.8571428571428571</v>
      </c>
      <c r="J72">
        <v>2014</v>
      </c>
      <c r="K72">
        <v>1</v>
      </c>
      <c r="L72" t="s">
        <v>71</v>
      </c>
      <c r="M72" t="s">
        <v>71</v>
      </c>
    </row>
    <row r="73" spans="1:13" x14ac:dyDescent="0.3">
      <c r="A73">
        <v>72</v>
      </c>
      <c r="B73" t="s">
        <v>205</v>
      </c>
      <c r="C73" t="s">
        <v>22</v>
      </c>
      <c r="D73" s="3">
        <v>4700000</v>
      </c>
      <c r="E73" s="2">
        <v>42.797745999999997</v>
      </c>
      <c r="F73" t="s">
        <v>27</v>
      </c>
      <c r="G73">
        <v>30</v>
      </c>
      <c r="H73">
        <v>3</v>
      </c>
      <c r="I73" s="1">
        <f>(_3_INC_5000_Companies_2019[[#This Row],[workers]]-_3_INC_5000_Companies_2019[[#This Row],[previous_workers]])/_3_INC_5000_Companies_2019[[#This Row],[previous_workers]]</f>
        <v>9</v>
      </c>
      <c r="J73">
        <v>2015</v>
      </c>
      <c r="K73">
        <v>1</v>
      </c>
      <c r="L73" t="s">
        <v>24</v>
      </c>
      <c r="M73" t="s">
        <v>24</v>
      </c>
    </row>
    <row r="74" spans="1:13" x14ac:dyDescent="0.3">
      <c r="A74">
        <v>73</v>
      </c>
      <c r="B74" t="s">
        <v>206</v>
      </c>
      <c r="C74" t="s">
        <v>116</v>
      </c>
      <c r="D74" s="3">
        <v>20900000</v>
      </c>
      <c r="E74" s="2">
        <v>42.668157999999998</v>
      </c>
      <c r="F74" t="s">
        <v>87</v>
      </c>
      <c r="G74">
        <v>258</v>
      </c>
      <c r="H74">
        <v>28</v>
      </c>
      <c r="I74" s="1">
        <f>(_3_INC_5000_Companies_2019[[#This Row],[workers]]-_3_INC_5000_Companies_2019[[#This Row],[previous_workers]])/_3_INC_5000_Companies_2019[[#This Row],[previous_workers]]</f>
        <v>8.2142857142857135</v>
      </c>
      <c r="J74">
        <v>2013</v>
      </c>
      <c r="K74">
        <v>1</v>
      </c>
      <c r="L74" t="s">
        <v>118</v>
      </c>
      <c r="M74" t="s">
        <v>207</v>
      </c>
    </row>
    <row r="75" spans="1:13" x14ac:dyDescent="0.3">
      <c r="A75">
        <v>74</v>
      </c>
      <c r="B75" t="s">
        <v>208</v>
      </c>
      <c r="C75" t="s">
        <v>39</v>
      </c>
      <c r="D75" s="3">
        <v>4600000</v>
      </c>
      <c r="E75" s="2">
        <v>42.467509999999997</v>
      </c>
      <c r="F75" t="s">
        <v>87</v>
      </c>
      <c r="G75">
        <v>39</v>
      </c>
      <c r="H75">
        <v>1</v>
      </c>
      <c r="I75" s="1">
        <f>(_3_INC_5000_Companies_2019[[#This Row],[workers]]-_3_INC_5000_Companies_2019[[#This Row],[previous_workers]])/_3_INC_5000_Companies_2019[[#This Row],[previous_workers]]</f>
        <v>38</v>
      </c>
      <c r="J75">
        <v>2011</v>
      </c>
      <c r="K75">
        <v>3</v>
      </c>
      <c r="L75" t="s">
        <v>40</v>
      </c>
      <c r="M75" t="s">
        <v>209</v>
      </c>
    </row>
    <row r="76" spans="1:13" x14ac:dyDescent="0.3">
      <c r="A76">
        <v>75</v>
      </c>
      <c r="B76" t="s">
        <v>210</v>
      </c>
      <c r="C76" t="s">
        <v>35</v>
      </c>
      <c r="D76" s="3">
        <v>6700000</v>
      </c>
      <c r="E76" s="2">
        <v>42.336744000000003</v>
      </c>
      <c r="F76" t="s">
        <v>166</v>
      </c>
      <c r="G76">
        <v>36</v>
      </c>
      <c r="H76">
        <v>2</v>
      </c>
      <c r="I76" s="1">
        <f>(_3_INC_5000_Companies_2019[[#This Row],[workers]]-_3_INC_5000_Companies_2019[[#This Row],[previous_workers]])/_3_INC_5000_Companies_2019[[#This Row],[previous_workers]]</f>
        <v>17</v>
      </c>
      <c r="J76">
        <v>2012</v>
      </c>
      <c r="K76">
        <v>1</v>
      </c>
      <c r="L76" t="s">
        <v>37</v>
      </c>
      <c r="M76" t="s">
        <v>37</v>
      </c>
    </row>
    <row r="77" spans="1:13" x14ac:dyDescent="0.3">
      <c r="A77">
        <v>76</v>
      </c>
      <c r="B77" t="s">
        <v>211</v>
      </c>
      <c r="C77" t="s">
        <v>212</v>
      </c>
      <c r="D77" s="3">
        <v>10000000</v>
      </c>
      <c r="E77" s="2">
        <v>42.078614999999999</v>
      </c>
      <c r="F77" t="s">
        <v>36</v>
      </c>
      <c r="G77">
        <v>35</v>
      </c>
      <c r="H77">
        <v>2</v>
      </c>
      <c r="I77" s="1">
        <f>(_3_INC_5000_Companies_2019[[#This Row],[workers]]-_3_INC_5000_Companies_2019[[#This Row],[previous_workers]])/_3_INC_5000_Companies_2019[[#This Row],[previous_workers]]</f>
        <v>16.5</v>
      </c>
      <c r="J77">
        <v>2014</v>
      </c>
      <c r="K77">
        <v>1</v>
      </c>
      <c r="L77" t="s">
        <v>28</v>
      </c>
      <c r="M77" t="s">
        <v>213</v>
      </c>
    </row>
    <row r="78" spans="1:13" x14ac:dyDescent="0.3">
      <c r="A78">
        <v>77</v>
      </c>
      <c r="B78" t="s">
        <v>214</v>
      </c>
      <c r="C78" t="s">
        <v>31</v>
      </c>
      <c r="D78" s="3">
        <v>8200000</v>
      </c>
      <c r="E78" s="2">
        <v>41.381126000000002</v>
      </c>
      <c r="F78" t="s">
        <v>18</v>
      </c>
      <c r="G78">
        <v>78</v>
      </c>
      <c r="H78">
        <v>11</v>
      </c>
      <c r="I78" s="1">
        <f>(_3_INC_5000_Companies_2019[[#This Row],[workers]]-_3_INC_5000_Companies_2019[[#This Row],[previous_workers]])/_3_INC_5000_Companies_2019[[#This Row],[previous_workers]]</f>
        <v>6.0909090909090908</v>
      </c>
      <c r="J78">
        <v>2015</v>
      </c>
      <c r="K78">
        <v>1</v>
      </c>
      <c r="L78" t="s">
        <v>28</v>
      </c>
      <c r="M78" t="s">
        <v>215</v>
      </c>
    </row>
    <row r="79" spans="1:13" x14ac:dyDescent="0.3">
      <c r="A79">
        <v>78</v>
      </c>
      <c r="B79" t="s">
        <v>216</v>
      </c>
      <c r="C79" t="s">
        <v>132</v>
      </c>
      <c r="D79" s="3">
        <v>4300000</v>
      </c>
      <c r="E79" s="2">
        <v>40.907423999999999</v>
      </c>
      <c r="F79" t="s">
        <v>100</v>
      </c>
      <c r="G79">
        <v>14</v>
      </c>
      <c r="H79">
        <v>1</v>
      </c>
      <c r="I79" s="1">
        <f>(_3_INC_5000_Companies_2019[[#This Row],[workers]]-_3_INC_5000_Companies_2019[[#This Row],[previous_workers]])/_3_INC_5000_Companies_2019[[#This Row],[previous_workers]]</f>
        <v>13</v>
      </c>
      <c r="J79">
        <v>2000</v>
      </c>
      <c r="K79">
        <v>1</v>
      </c>
      <c r="L79" t="s">
        <v>57</v>
      </c>
      <c r="M79" t="s">
        <v>133</v>
      </c>
    </row>
    <row r="80" spans="1:13" x14ac:dyDescent="0.3">
      <c r="A80">
        <v>79</v>
      </c>
      <c r="B80" t="s">
        <v>217</v>
      </c>
      <c r="C80" t="s">
        <v>125</v>
      </c>
      <c r="D80" s="3">
        <v>7200000</v>
      </c>
      <c r="E80" s="2">
        <v>40.896557000000001</v>
      </c>
      <c r="F80" t="s">
        <v>126</v>
      </c>
      <c r="G80">
        <v>40</v>
      </c>
      <c r="H80">
        <v>6</v>
      </c>
      <c r="I80" s="1">
        <f>(_3_INC_5000_Companies_2019[[#This Row],[workers]]-_3_INC_5000_Companies_2019[[#This Row],[previous_workers]])/_3_INC_5000_Companies_2019[[#This Row],[previous_workers]]</f>
        <v>5.666666666666667</v>
      </c>
      <c r="J80">
        <v>2002</v>
      </c>
      <c r="K80">
        <v>1</v>
      </c>
      <c r="L80" t="s">
        <v>28</v>
      </c>
      <c r="M80" t="s">
        <v>218</v>
      </c>
    </row>
    <row r="81" spans="1:13" x14ac:dyDescent="0.3">
      <c r="A81">
        <v>80</v>
      </c>
      <c r="B81" t="s">
        <v>219</v>
      </c>
      <c r="C81" t="s">
        <v>93</v>
      </c>
      <c r="D81" s="3">
        <v>4700000</v>
      </c>
      <c r="E81" s="2">
        <v>40.880159999999997</v>
      </c>
      <c r="F81" t="s">
        <v>27</v>
      </c>
      <c r="G81">
        <v>12</v>
      </c>
      <c r="H81">
        <v>2</v>
      </c>
      <c r="I81" s="1">
        <f>(_3_INC_5000_Companies_2019[[#This Row],[workers]]-_3_INC_5000_Companies_2019[[#This Row],[previous_workers]])/_3_INC_5000_Companies_2019[[#This Row],[previous_workers]]</f>
        <v>5</v>
      </c>
      <c r="J81">
        <v>2015</v>
      </c>
      <c r="K81">
        <v>1</v>
      </c>
      <c r="L81" t="s">
        <v>94</v>
      </c>
      <c r="M81" t="s">
        <v>95</v>
      </c>
    </row>
    <row r="82" spans="1:13" x14ac:dyDescent="0.3">
      <c r="A82">
        <v>81</v>
      </c>
      <c r="B82" t="s">
        <v>220</v>
      </c>
      <c r="C82" t="s">
        <v>132</v>
      </c>
      <c r="D82" s="3">
        <v>16300000</v>
      </c>
      <c r="E82" s="2">
        <v>40.351824999999998</v>
      </c>
      <c r="F82" t="s">
        <v>36</v>
      </c>
      <c r="G82">
        <v>38</v>
      </c>
      <c r="H82">
        <v>8</v>
      </c>
      <c r="I82" s="1">
        <f>(_3_INC_5000_Companies_2019[[#This Row],[workers]]-_3_INC_5000_Companies_2019[[#This Row],[previous_workers]])/_3_INC_5000_Companies_2019[[#This Row],[previous_workers]]</f>
        <v>3.75</v>
      </c>
      <c r="J82">
        <v>2014</v>
      </c>
      <c r="K82">
        <v>1</v>
      </c>
      <c r="L82" t="s">
        <v>221</v>
      </c>
      <c r="M82" t="s">
        <v>222</v>
      </c>
    </row>
    <row r="83" spans="1:13" x14ac:dyDescent="0.3">
      <c r="A83">
        <v>82</v>
      </c>
      <c r="B83" t="s">
        <v>223</v>
      </c>
      <c r="C83" t="s">
        <v>224</v>
      </c>
      <c r="D83" s="3">
        <v>54400000</v>
      </c>
      <c r="E83" s="2">
        <v>38.398420000000002</v>
      </c>
      <c r="F83" t="s">
        <v>18</v>
      </c>
      <c r="G83">
        <v>50</v>
      </c>
      <c r="H83">
        <v>4</v>
      </c>
      <c r="I83" s="1">
        <f>(_3_INC_5000_Companies_2019[[#This Row],[workers]]-_3_INC_5000_Companies_2019[[#This Row],[previous_workers]])/_3_INC_5000_Companies_2019[[#This Row],[previous_workers]]</f>
        <v>11.5</v>
      </c>
      <c r="J83">
        <v>2015</v>
      </c>
      <c r="K83">
        <v>1</v>
      </c>
      <c r="L83" t="s">
        <v>225</v>
      </c>
      <c r="M83" t="s">
        <v>226</v>
      </c>
    </row>
    <row r="84" spans="1:13" x14ac:dyDescent="0.3">
      <c r="A84">
        <v>83</v>
      </c>
      <c r="B84" t="s">
        <v>227</v>
      </c>
      <c r="C84" t="s">
        <v>22</v>
      </c>
      <c r="D84" s="3">
        <v>5100000</v>
      </c>
      <c r="E84" s="2">
        <v>37.785390999999997</v>
      </c>
      <c r="F84" t="s">
        <v>87</v>
      </c>
      <c r="G84">
        <v>50</v>
      </c>
      <c r="H84">
        <v>15</v>
      </c>
      <c r="I84" s="1">
        <f>(_3_INC_5000_Companies_2019[[#This Row],[workers]]-_3_INC_5000_Companies_2019[[#This Row],[previous_workers]])/_3_INC_5000_Companies_2019[[#This Row],[previous_workers]]</f>
        <v>2.3333333333333335</v>
      </c>
      <c r="J84">
        <v>2012</v>
      </c>
      <c r="K84">
        <v>2</v>
      </c>
      <c r="L84" t="s">
        <v>139</v>
      </c>
      <c r="M84" t="s">
        <v>228</v>
      </c>
    </row>
    <row r="85" spans="1:13" x14ac:dyDescent="0.3">
      <c r="A85">
        <v>83</v>
      </c>
      <c r="B85" t="s">
        <v>229</v>
      </c>
      <c r="C85" t="s">
        <v>51</v>
      </c>
      <c r="D85" s="3">
        <v>25800000</v>
      </c>
      <c r="E85" s="2">
        <v>37.751385999999997</v>
      </c>
      <c r="F85" t="s">
        <v>126</v>
      </c>
      <c r="G85">
        <v>25</v>
      </c>
      <c r="H85">
        <v>3</v>
      </c>
      <c r="I85" s="1">
        <f>(_3_INC_5000_Companies_2019[[#This Row],[workers]]-_3_INC_5000_Companies_2019[[#This Row],[previous_workers]])/_3_INC_5000_Companies_2019[[#This Row],[previous_workers]]</f>
        <v>7.333333333333333</v>
      </c>
      <c r="J85">
        <v>2013</v>
      </c>
      <c r="K85">
        <v>1</v>
      </c>
      <c r="L85" t="s">
        <v>91</v>
      </c>
      <c r="M85" t="s">
        <v>230</v>
      </c>
    </row>
    <row r="86" spans="1:13" x14ac:dyDescent="0.3">
      <c r="A86">
        <v>84</v>
      </c>
      <c r="B86" t="s">
        <v>231</v>
      </c>
      <c r="C86" t="s">
        <v>93</v>
      </c>
      <c r="D86" s="3">
        <v>9000000</v>
      </c>
      <c r="E86" s="2">
        <v>37.275345999999999</v>
      </c>
      <c r="F86" t="s">
        <v>14</v>
      </c>
      <c r="G86">
        <v>13</v>
      </c>
      <c r="H86">
        <v>10</v>
      </c>
      <c r="I86" s="1">
        <f>(_3_INC_5000_Companies_2019[[#This Row],[workers]]-_3_INC_5000_Companies_2019[[#This Row],[previous_workers]])/_3_INC_5000_Companies_2019[[#This Row],[previous_workers]]</f>
        <v>0.3</v>
      </c>
      <c r="J86">
        <v>2014</v>
      </c>
      <c r="K86">
        <v>2</v>
      </c>
      <c r="L86" t="s">
        <v>94</v>
      </c>
      <c r="M86" t="s">
        <v>232</v>
      </c>
    </row>
    <row r="87" spans="1:13" x14ac:dyDescent="0.3">
      <c r="A87">
        <v>85</v>
      </c>
      <c r="B87" t="s">
        <v>233</v>
      </c>
      <c r="C87" t="s">
        <v>13</v>
      </c>
      <c r="D87" s="3">
        <v>9000000</v>
      </c>
      <c r="E87" s="2">
        <v>36.92351</v>
      </c>
      <c r="F87" t="s">
        <v>65</v>
      </c>
      <c r="G87">
        <v>19</v>
      </c>
      <c r="H87">
        <v>3</v>
      </c>
      <c r="I87" s="1">
        <f>(_3_INC_5000_Companies_2019[[#This Row],[workers]]-_3_INC_5000_Companies_2019[[#This Row],[previous_workers]])/_3_INC_5000_Companies_2019[[#This Row],[previous_workers]]</f>
        <v>5.333333333333333</v>
      </c>
      <c r="J87">
        <v>2015</v>
      </c>
      <c r="K87">
        <v>1</v>
      </c>
      <c r="L87" t="s">
        <v>15</v>
      </c>
      <c r="M87" t="s">
        <v>15</v>
      </c>
    </row>
    <row r="88" spans="1:13" x14ac:dyDescent="0.3">
      <c r="A88">
        <v>86</v>
      </c>
      <c r="B88" t="s">
        <v>234</v>
      </c>
      <c r="C88" t="s">
        <v>22</v>
      </c>
      <c r="D88" s="3">
        <v>4500000</v>
      </c>
      <c r="E88" s="2">
        <v>36.836824</v>
      </c>
      <c r="F88" t="s">
        <v>172</v>
      </c>
      <c r="G88">
        <v>463</v>
      </c>
      <c r="H88">
        <v>22</v>
      </c>
      <c r="I88" s="1">
        <f>(_3_INC_5000_Companies_2019[[#This Row],[workers]]-_3_INC_5000_Companies_2019[[#This Row],[previous_workers]])/_3_INC_5000_Companies_2019[[#This Row],[previous_workers]]</f>
        <v>20.045454545454547</v>
      </c>
      <c r="J88">
        <v>2015</v>
      </c>
      <c r="K88">
        <v>1</v>
      </c>
      <c r="L88" t="s">
        <v>24</v>
      </c>
      <c r="M88" t="s">
        <v>24</v>
      </c>
    </row>
    <row r="89" spans="1:13" x14ac:dyDescent="0.3">
      <c r="A89">
        <v>87</v>
      </c>
      <c r="B89" t="s">
        <v>235</v>
      </c>
      <c r="C89" t="s">
        <v>51</v>
      </c>
      <c r="D89" s="3">
        <v>104100000</v>
      </c>
      <c r="E89" s="2">
        <v>36.650612000000002</v>
      </c>
      <c r="F89" t="s">
        <v>27</v>
      </c>
      <c r="G89">
        <v>1200</v>
      </c>
      <c r="H89">
        <v>30</v>
      </c>
      <c r="I89" s="1">
        <f>(_3_INC_5000_Companies_2019[[#This Row],[workers]]-_3_INC_5000_Companies_2019[[#This Row],[previous_workers]])/_3_INC_5000_Companies_2019[[#This Row],[previous_workers]]</f>
        <v>39</v>
      </c>
      <c r="J89">
        <v>2012</v>
      </c>
      <c r="K89">
        <v>2</v>
      </c>
      <c r="L89" t="s">
        <v>91</v>
      </c>
      <c r="M89" t="s">
        <v>91</v>
      </c>
    </row>
    <row r="90" spans="1:13" x14ac:dyDescent="0.3">
      <c r="A90">
        <v>88</v>
      </c>
      <c r="B90" t="s">
        <v>236</v>
      </c>
      <c r="C90" t="s">
        <v>51</v>
      </c>
      <c r="D90" s="3">
        <v>3900000</v>
      </c>
      <c r="E90" s="2">
        <v>36.230562999999997</v>
      </c>
      <c r="F90" t="s">
        <v>149</v>
      </c>
      <c r="G90">
        <v>25</v>
      </c>
      <c r="H90">
        <v>3</v>
      </c>
      <c r="I90" s="1">
        <f>(_3_INC_5000_Companies_2019[[#This Row],[workers]]-_3_INC_5000_Companies_2019[[#This Row],[previous_workers]])/_3_INC_5000_Companies_2019[[#This Row],[previous_workers]]</f>
        <v>7.333333333333333</v>
      </c>
      <c r="J90">
        <v>2015</v>
      </c>
      <c r="K90">
        <v>1</v>
      </c>
      <c r="L90" t="s">
        <v>52</v>
      </c>
      <c r="M90" t="s">
        <v>237</v>
      </c>
    </row>
    <row r="91" spans="1:13" x14ac:dyDescent="0.3">
      <c r="A91">
        <v>89</v>
      </c>
      <c r="B91" t="s">
        <v>238</v>
      </c>
      <c r="C91" t="s">
        <v>51</v>
      </c>
      <c r="D91" s="3">
        <v>10400000</v>
      </c>
      <c r="E91" s="2">
        <v>35.347662999999997</v>
      </c>
      <c r="F91" t="s">
        <v>138</v>
      </c>
      <c r="G91">
        <v>178</v>
      </c>
      <c r="H91">
        <v>11</v>
      </c>
      <c r="I91" s="1">
        <f>(_3_INC_5000_Companies_2019[[#This Row],[workers]]-_3_INC_5000_Companies_2019[[#This Row],[previous_workers]])/_3_INC_5000_Companies_2019[[#This Row],[previous_workers]]</f>
        <v>15.181818181818182</v>
      </c>
      <c r="J91">
        <v>2015</v>
      </c>
      <c r="K91">
        <v>2</v>
      </c>
      <c r="L91" t="s">
        <v>239</v>
      </c>
      <c r="M91" t="s">
        <v>239</v>
      </c>
    </row>
    <row r="92" spans="1:13" x14ac:dyDescent="0.3">
      <c r="A92">
        <v>90</v>
      </c>
      <c r="B92" t="s">
        <v>240</v>
      </c>
      <c r="C92" t="s">
        <v>241</v>
      </c>
      <c r="D92" s="3">
        <v>14400000</v>
      </c>
      <c r="E92" s="2">
        <v>35.315913000000002</v>
      </c>
      <c r="F92" t="s">
        <v>159</v>
      </c>
      <c r="G92">
        <v>49</v>
      </c>
      <c r="H92">
        <v>4</v>
      </c>
      <c r="I92" s="1">
        <f>(_3_INC_5000_Companies_2019[[#This Row],[workers]]-_3_INC_5000_Companies_2019[[#This Row],[previous_workers]])/_3_INC_5000_Companies_2019[[#This Row],[previous_workers]]</f>
        <v>11.25</v>
      </c>
      <c r="J92">
        <v>2013</v>
      </c>
      <c r="K92">
        <v>2</v>
      </c>
      <c r="L92" t="s">
        <v>242</v>
      </c>
      <c r="M92" t="s">
        <v>242</v>
      </c>
    </row>
    <row r="93" spans="1:13" x14ac:dyDescent="0.3">
      <c r="A93">
        <v>91</v>
      </c>
      <c r="B93" t="s">
        <v>243</v>
      </c>
      <c r="C93" t="s">
        <v>43</v>
      </c>
      <c r="D93" s="3">
        <v>6400000</v>
      </c>
      <c r="E93" s="2">
        <v>34.693888999999999</v>
      </c>
      <c r="F93" t="s">
        <v>100</v>
      </c>
      <c r="G93">
        <v>35</v>
      </c>
      <c r="H93">
        <v>5</v>
      </c>
      <c r="I93" s="1">
        <f>(_3_INC_5000_Companies_2019[[#This Row],[workers]]-_3_INC_5000_Companies_2019[[#This Row],[previous_workers]])/_3_INC_5000_Companies_2019[[#This Row],[previous_workers]]</f>
        <v>6</v>
      </c>
      <c r="J93">
        <v>2012</v>
      </c>
      <c r="K93">
        <v>2</v>
      </c>
      <c r="L93" t="s">
        <v>57</v>
      </c>
      <c r="M93" t="s">
        <v>198</v>
      </c>
    </row>
    <row r="94" spans="1:13" x14ac:dyDescent="0.3">
      <c r="A94">
        <v>92</v>
      </c>
      <c r="B94" t="s">
        <v>244</v>
      </c>
      <c r="C94" t="s">
        <v>80</v>
      </c>
      <c r="D94" s="3">
        <v>4900000</v>
      </c>
      <c r="E94" s="2">
        <v>34.176307999999999</v>
      </c>
      <c r="F94" t="s">
        <v>36</v>
      </c>
      <c r="G94">
        <v>19</v>
      </c>
      <c r="H94">
        <v>1</v>
      </c>
      <c r="I94" s="1">
        <f>(_3_INC_5000_Companies_2019[[#This Row],[workers]]-_3_INC_5000_Companies_2019[[#This Row],[previous_workers]])/_3_INC_5000_Companies_2019[[#This Row],[previous_workers]]</f>
        <v>18</v>
      </c>
      <c r="J94">
        <v>2014</v>
      </c>
      <c r="K94">
        <v>1</v>
      </c>
      <c r="L94" t="s">
        <v>245</v>
      </c>
      <c r="M94" t="s">
        <v>246</v>
      </c>
    </row>
    <row r="95" spans="1:13" x14ac:dyDescent="0.3">
      <c r="A95">
        <v>93</v>
      </c>
      <c r="B95" t="s">
        <v>247</v>
      </c>
      <c r="C95" t="s">
        <v>125</v>
      </c>
      <c r="D95" s="3">
        <v>6600000</v>
      </c>
      <c r="E95" s="2">
        <v>33.995282000000003</v>
      </c>
      <c r="F95" t="s">
        <v>32</v>
      </c>
      <c r="G95">
        <v>25</v>
      </c>
      <c r="H95">
        <v>3</v>
      </c>
      <c r="I95" s="1">
        <f>(_3_INC_5000_Companies_2019[[#This Row],[workers]]-_3_INC_5000_Companies_2019[[#This Row],[previous_workers]])/_3_INC_5000_Companies_2019[[#This Row],[previous_workers]]</f>
        <v>7.333333333333333</v>
      </c>
      <c r="J95">
        <v>2013</v>
      </c>
      <c r="K95">
        <v>2</v>
      </c>
      <c r="L95" t="s">
        <v>28</v>
      </c>
      <c r="M95" t="s">
        <v>248</v>
      </c>
    </row>
    <row r="96" spans="1:13" x14ac:dyDescent="0.3">
      <c r="A96">
        <v>94</v>
      </c>
      <c r="B96" t="s">
        <v>249</v>
      </c>
      <c r="C96" t="s">
        <v>64</v>
      </c>
      <c r="D96" s="3">
        <v>7300000</v>
      </c>
      <c r="E96" s="2">
        <v>33.876551999999997</v>
      </c>
      <c r="F96" t="s">
        <v>44</v>
      </c>
      <c r="G96">
        <v>65</v>
      </c>
      <c r="H96">
        <v>7</v>
      </c>
      <c r="I96" s="1">
        <f>(_3_INC_5000_Companies_2019[[#This Row],[workers]]-_3_INC_5000_Companies_2019[[#This Row],[previous_workers]])/_3_INC_5000_Companies_2019[[#This Row],[previous_workers]]</f>
        <v>8.2857142857142865</v>
      </c>
      <c r="J96">
        <v>2014</v>
      </c>
      <c r="K96">
        <v>1</v>
      </c>
      <c r="L96" t="s">
        <v>40</v>
      </c>
      <c r="M96" t="s">
        <v>250</v>
      </c>
    </row>
    <row r="97" spans="1:13" x14ac:dyDescent="0.3">
      <c r="A97">
        <v>95</v>
      </c>
      <c r="B97" t="s">
        <v>251</v>
      </c>
      <c r="C97" t="s">
        <v>51</v>
      </c>
      <c r="D97" s="3">
        <v>7400000</v>
      </c>
      <c r="E97" s="2">
        <v>33.710279999999997</v>
      </c>
      <c r="F97" t="s">
        <v>14</v>
      </c>
      <c r="G97">
        <v>85</v>
      </c>
      <c r="H97">
        <v>1</v>
      </c>
      <c r="I97" s="1">
        <f>(_3_INC_5000_Companies_2019[[#This Row],[workers]]-_3_INC_5000_Companies_2019[[#This Row],[previous_workers]])/_3_INC_5000_Companies_2019[[#This Row],[previous_workers]]</f>
        <v>84</v>
      </c>
      <c r="J97">
        <v>2014</v>
      </c>
      <c r="K97">
        <v>1</v>
      </c>
      <c r="L97" t="s">
        <v>52</v>
      </c>
      <c r="M97" t="s">
        <v>252</v>
      </c>
    </row>
    <row r="98" spans="1:13" x14ac:dyDescent="0.3">
      <c r="A98">
        <v>96</v>
      </c>
      <c r="B98" t="s">
        <v>253</v>
      </c>
      <c r="C98" t="s">
        <v>51</v>
      </c>
      <c r="D98" s="3">
        <v>15300000</v>
      </c>
      <c r="E98" s="2">
        <v>33.577038000000002</v>
      </c>
      <c r="F98" t="s">
        <v>36</v>
      </c>
      <c r="G98">
        <v>16</v>
      </c>
      <c r="H98">
        <v>8</v>
      </c>
      <c r="I98" s="1">
        <f>(_3_INC_5000_Companies_2019[[#This Row],[workers]]-_3_INC_5000_Companies_2019[[#This Row],[previous_workers]])/_3_INC_5000_Companies_2019[[#This Row],[previous_workers]]</f>
        <v>1</v>
      </c>
      <c r="J98">
        <v>2011</v>
      </c>
      <c r="K98">
        <v>1</v>
      </c>
      <c r="L98" t="s">
        <v>77</v>
      </c>
      <c r="M98" t="s">
        <v>77</v>
      </c>
    </row>
    <row r="99" spans="1:13" x14ac:dyDescent="0.3">
      <c r="A99">
        <v>97</v>
      </c>
      <c r="B99" t="s">
        <v>254</v>
      </c>
      <c r="C99" t="s">
        <v>64</v>
      </c>
      <c r="D99" s="3">
        <v>13700000</v>
      </c>
      <c r="E99" s="2">
        <v>33.500090999999998</v>
      </c>
      <c r="F99" t="s">
        <v>65</v>
      </c>
      <c r="G99">
        <v>54</v>
      </c>
      <c r="H99">
        <v>10</v>
      </c>
      <c r="I99" s="1">
        <f>(_3_INC_5000_Companies_2019[[#This Row],[workers]]-_3_INC_5000_Companies_2019[[#This Row],[previous_workers]])/_3_INC_5000_Companies_2019[[#This Row],[previous_workers]]</f>
        <v>4.4000000000000004</v>
      </c>
      <c r="J99">
        <v>2014</v>
      </c>
      <c r="K99">
        <v>1</v>
      </c>
      <c r="L99" t="s">
        <v>40</v>
      </c>
      <c r="M99" t="s">
        <v>66</v>
      </c>
    </row>
    <row r="100" spans="1:13" x14ac:dyDescent="0.3">
      <c r="A100">
        <v>98</v>
      </c>
      <c r="B100" t="s">
        <v>255</v>
      </c>
      <c r="C100" t="s">
        <v>48</v>
      </c>
      <c r="D100" s="3">
        <v>4800000</v>
      </c>
      <c r="E100" s="2">
        <v>33.396236999999999</v>
      </c>
      <c r="F100" t="s">
        <v>18</v>
      </c>
      <c r="G100">
        <v>35</v>
      </c>
      <c r="H100">
        <v>1</v>
      </c>
      <c r="I100" s="1">
        <f>(_3_INC_5000_Companies_2019[[#This Row],[workers]]-_3_INC_5000_Companies_2019[[#This Row],[previous_workers]])/_3_INC_5000_Companies_2019[[#This Row],[previous_workers]]</f>
        <v>34</v>
      </c>
      <c r="J100">
        <v>2014</v>
      </c>
      <c r="K100">
        <v>1</v>
      </c>
      <c r="L100" t="s">
        <v>256</v>
      </c>
      <c r="M100" t="s">
        <v>257</v>
      </c>
    </row>
    <row r="101" spans="1:13" x14ac:dyDescent="0.3">
      <c r="A101">
        <v>99</v>
      </c>
      <c r="B101" t="s">
        <v>258</v>
      </c>
      <c r="C101" t="s">
        <v>241</v>
      </c>
      <c r="D101" s="3">
        <v>34200000</v>
      </c>
      <c r="E101" s="2">
        <v>33.257137999999998</v>
      </c>
      <c r="F101" t="s">
        <v>18</v>
      </c>
      <c r="G101">
        <v>450</v>
      </c>
      <c r="H101">
        <v>25</v>
      </c>
      <c r="I101" s="1">
        <f>(_3_INC_5000_Companies_2019[[#This Row],[workers]]-_3_INC_5000_Companies_2019[[#This Row],[previous_workers]])/_3_INC_5000_Companies_2019[[#This Row],[previous_workers]]</f>
        <v>17</v>
      </c>
      <c r="J101">
        <v>2014</v>
      </c>
      <c r="K101">
        <v>1</v>
      </c>
      <c r="L101" t="s">
        <v>242</v>
      </c>
      <c r="M101" t="s">
        <v>242</v>
      </c>
    </row>
    <row r="102" spans="1:13" x14ac:dyDescent="0.3">
      <c r="A102">
        <v>100</v>
      </c>
      <c r="B102" t="s">
        <v>259</v>
      </c>
      <c r="C102" t="s">
        <v>116</v>
      </c>
      <c r="D102" s="3">
        <v>102900000</v>
      </c>
      <c r="E102" s="2">
        <v>33.071657000000002</v>
      </c>
      <c r="F102" t="s">
        <v>126</v>
      </c>
      <c r="G102">
        <v>585</v>
      </c>
      <c r="H102">
        <v>15</v>
      </c>
      <c r="I102" s="1">
        <f>(_3_INC_5000_Companies_2019[[#This Row],[workers]]-_3_INC_5000_Companies_2019[[#This Row],[previous_workers]])/_3_INC_5000_Companies_2019[[#This Row],[previous_workers]]</f>
        <v>38</v>
      </c>
      <c r="J102">
        <v>2015</v>
      </c>
      <c r="K102">
        <v>2</v>
      </c>
      <c r="L102" t="s">
        <v>28</v>
      </c>
      <c r="M102" t="s">
        <v>260</v>
      </c>
    </row>
    <row r="103" spans="1:13" x14ac:dyDescent="0.3">
      <c r="A103">
        <v>101</v>
      </c>
      <c r="B103" t="s">
        <v>261</v>
      </c>
      <c r="C103" t="s">
        <v>35</v>
      </c>
      <c r="D103" s="3">
        <v>13900000</v>
      </c>
      <c r="E103" s="2">
        <v>32.792231000000001</v>
      </c>
      <c r="F103" t="s">
        <v>65</v>
      </c>
      <c r="G103">
        <v>50</v>
      </c>
      <c r="H103">
        <v>18</v>
      </c>
      <c r="I103" s="1">
        <f>(_3_INC_5000_Companies_2019[[#This Row],[workers]]-_3_INC_5000_Companies_2019[[#This Row],[previous_workers]])/_3_INC_5000_Companies_2019[[#This Row],[previous_workers]]</f>
        <v>1.7777777777777777</v>
      </c>
      <c r="J103">
        <v>2014</v>
      </c>
      <c r="K103">
        <v>1</v>
      </c>
      <c r="L103" t="s">
        <v>37</v>
      </c>
      <c r="M103" t="s">
        <v>108</v>
      </c>
    </row>
    <row r="104" spans="1:13" x14ac:dyDescent="0.3">
      <c r="A104">
        <v>102</v>
      </c>
      <c r="B104" t="s">
        <v>262</v>
      </c>
      <c r="C104" t="s">
        <v>39</v>
      </c>
      <c r="D104" s="3">
        <v>9000000</v>
      </c>
      <c r="E104" s="2">
        <v>32.445489999999999</v>
      </c>
      <c r="F104" t="s">
        <v>87</v>
      </c>
      <c r="G104">
        <v>86</v>
      </c>
      <c r="H104">
        <v>4</v>
      </c>
      <c r="I104" s="1">
        <f>(_3_INC_5000_Companies_2019[[#This Row],[workers]]-_3_INC_5000_Companies_2019[[#This Row],[previous_workers]])/_3_INC_5000_Companies_2019[[#This Row],[previous_workers]]</f>
        <v>20.5</v>
      </c>
      <c r="J104">
        <v>2015</v>
      </c>
      <c r="K104">
        <v>1</v>
      </c>
      <c r="L104" t="s">
        <v>40</v>
      </c>
      <c r="M104" t="s">
        <v>263</v>
      </c>
    </row>
    <row r="105" spans="1:13" x14ac:dyDescent="0.3">
      <c r="A105">
        <v>103</v>
      </c>
      <c r="B105" t="s">
        <v>264</v>
      </c>
      <c r="C105" t="s">
        <v>43</v>
      </c>
      <c r="D105" s="3">
        <v>33000000</v>
      </c>
      <c r="E105" s="2">
        <v>32.151141000000003</v>
      </c>
      <c r="F105" t="s">
        <v>100</v>
      </c>
      <c r="G105">
        <v>151</v>
      </c>
      <c r="H105">
        <v>24</v>
      </c>
      <c r="I105" s="1">
        <f>(_3_INC_5000_Companies_2019[[#This Row],[workers]]-_3_INC_5000_Companies_2019[[#This Row],[previous_workers]])/_3_INC_5000_Companies_2019[[#This Row],[previous_workers]]</f>
        <v>5.291666666666667</v>
      </c>
      <c r="J105">
        <v>2014</v>
      </c>
      <c r="K105">
        <v>1</v>
      </c>
      <c r="L105" t="s">
        <v>57</v>
      </c>
      <c r="M105" t="s">
        <v>265</v>
      </c>
    </row>
    <row r="106" spans="1:13" x14ac:dyDescent="0.3">
      <c r="A106">
        <v>104</v>
      </c>
      <c r="B106" t="s">
        <v>266</v>
      </c>
      <c r="C106" t="s">
        <v>22</v>
      </c>
      <c r="D106" s="3">
        <v>14400000</v>
      </c>
      <c r="E106" s="2">
        <v>32.102556999999997</v>
      </c>
      <c r="F106" t="s">
        <v>126</v>
      </c>
      <c r="G106">
        <v>46</v>
      </c>
      <c r="H106">
        <v>1</v>
      </c>
      <c r="I106" s="1">
        <f>(_3_INC_5000_Companies_2019[[#This Row],[workers]]-_3_INC_5000_Companies_2019[[#This Row],[previous_workers]])/_3_INC_5000_Companies_2019[[#This Row],[previous_workers]]</f>
        <v>45</v>
      </c>
      <c r="J106">
        <v>2011</v>
      </c>
      <c r="K106">
        <v>1</v>
      </c>
      <c r="L106" t="s">
        <v>139</v>
      </c>
      <c r="M106" t="s">
        <v>267</v>
      </c>
    </row>
    <row r="107" spans="1:13" x14ac:dyDescent="0.3">
      <c r="A107">
        <v>105</v>
      </c>
      <c r="B107" t="s">
        <v>268</v>
      </c>
      <c r="C107" t="s">
        <v>153</v>
      </c>
      <c r="D107" s="3">
        <v>11100000</v>
      </c>
      <c r="E107" s="2">
        <v>32.056069999999998</v>
      </c>
      <c r="F107" t="s">
        <v>87</v>
      </c>
      <c r="G107">
        <v>180</v>
      </c>
      <c r="H107">
        <v>12</v>
      </c>
      <c r="I107" s="1">
        <f>(_3_INC_5000_Companies_2019[[#This Row],[workers]]-_3_INC_5000_Companies_2019[[#This Row],[previous_workers]])/_3_INC_5000_Companies_2019[[#This Row],[previous_workers]]</f>
        <v>14</v>
      </c>
      <c r="J107">
        <v>2014</v>
      </c>
      <c r="K107">
        <v>2</v>
      </c>
      <c r="L107" t="s">
        <v>155</v>
      </c>
      <c r="M107" t="s">
        <v>155</v>
      </c>
    </row>
    <row r="108" spans="1:13" x14ac:dyDescent="0.3">
      <c r="A108">
        <v>106</v>
      </c>
      <c r="B108" t="s">
        <v>269</v>
      </c>
      <c r="C108" t="s">
        <v>51</v>
      </c>
      <c r="D108" s="3">
        <v>3500000</v>
      </c>
      <c r="E108" s="2">
        <v>32.011488</v>
      </c>
      <c r="F108" t="s">
        <v>172</v>
      </c>
      <c r="G108">
        <v>18</v>
      </c>
      <c r="H108">
        <v>3</v>
      </c>
      <c r="I108" s="1">
        <f>(_3_INC_5000_Companies_2019[[#This Row],[workers]]-_3_INC_5000_Companies_2019[[#This Row],[previous_workers]])/_3_INC_5000_Companies_2019[[#This Row],[previous_workers]]</f>
        <v>5</v>
      </c>
      <c r="J108">
        <v>2015</v>
      </c>
      <c r="K108">
        <v>1</v>
      </c>
      <c r="L108" t="s">
        <v>52</v>
      </c>
      <c r="M108" t="s">
        <v>270</v>
      </c>
    </row>
    <row r="109" spans="1:13" x14ac:dyDescent="0.3">
      <c r="A109">
        <v>107</v>
      </c>
      <c r="B109" t="s">
        <v>271</v>
      </c>
      <c r="C109" t="s">
        <v>64</v>
      </c>
      <c r="D109" s="3">
        <v>3900000</v>
      </c>
      <c r="E109" s="2">
        <v>31.786798999999998</v>
      </c>
      <c r="F109" t="s">
        <v>172</v>
      </c>
      <c r="G109">
        <v>1</v>
      </c>
      <c r="H109">
        <v>1</v>
      </c>
      <c r="I109" s="1">
        <f>(_3_INC_5000_Companies_2019[[#This Row],[workers]]-_3_INC_5000_Companies_2019[[#This Row],[previous_workers]])/_3_INC_5000_Companies_2019[[#This Row],[previous_workers]]</f>
        <v>0</v>
      </c>
      <c r="J109">
        <v>2015</v>
      </c>
      <c r="K109">
        <v>1</v>
      </c>
      <c r="L109" t="s">
        <v>28</v>
      </c>
      <c r="M109" t="s">
        <v>272</v>
      </c>
    </row>
    <row r="110" spans="1:13" x14ac:dyDescent="0.3">
      <c r="A110">
        <v>108</v>
      </c>
      <c r="B110" t="s">
        <v>273</v>
      </c>
      <c r="C110" t="s">
        <v>70</v>
      </c>
      <c r="D110" s="3">
        <v>7600000</v>
      </c>
      <c r="E110" s="2">
        <v>31.356528999999998</v>
      </c>
      <c r="F110" t="s">
        <v>87</v>
      </c>
      <c r="G110">
        <v>50</v>
      </c>
      <c r="H110">
        <v>8</v>
      </c>
      <c r="I110" s="1">
        <f>(_3_INC_5000_Companies_2019[[#This Row],[workers]]-_3_INC_5000_Companies_2019[[#This Row],[previous_workers]])/_3_INC_5000_Companies_2019[[#This Row],[previous_workers]]</f>
        <v>5.25</v>
      </c>
      <c r="J110">
        <v>2015</v>
      </c>
      <c r="K110">
        <v>1</v>
      </c>
      <c r="L110" t="s">
        <v>71</v>
      </c>
      <c r="M110" t="s">
        <v>71</v>
      </c>
    </row>
    <row r="111" spans="1:13" x14ac:dyDescent="0.3">
      <c r="A111">
        <v>109</v>
      </c>
      <c r="B111" t="s">
        <v>274</v>
      </c>
      <c r="C111" t="s">
        <v>43</v>
      </c>
      <c r="D111" s="3">
        <v>59300000</v>
      </c>
      <c r="E111" s="2">
        <v>31.344691999999998</v>
      </c>
      <c r="F111" t="s">
        <v>100</v>
      </c>
      <c r="G111">
        <v>145</v>
      </c>
      <c r="H111">
        <v>17</v>
      </c>
      <c r="I111" s="1">
        <f>(_3_INC_5000_Companies_2019[[#This Row],[workers]]-_3_INC_5000_Companies_2019[[#This Row],[previous_workers]])/_3_INC_5000_Companies_2019[[#This Row],[previous_workers]]</f>
        <v>7.5294117647058822</v>
      </c>
      <c r="J111">
        <v>2008</v>
      </c>
      <c r="K111">
        <v>3</v>
      </c>
      <c r="L111" t="s">
        <v>57</v>
      </c>
      <c r="M111" t="s">
        <v>275</v>
      </c>
    </row>
    <row r="112" spans="1:13" x14ac:dyDescent="0.3">
      <c r="A112">
        <v>110</v>
      </c>
      <c r="B112" t="s">
        <v>276</v>
      </c>
      <c r="C112" t="s">
        <v>241</v>
      </c>
      <c r="D112" s="3">
        <v>4700000</v>
      </c>
      <c r="E112" s="2">
        <v>30.993348000000001</v>
      </c>
      <c r="F112" t="s">
        <v>32</v>
      </c>
      <c r="G112">
        <v>10</v>
      </c>
      <c r="H112">
        <v>2</v>
      </c>
      <c r="I112" s="1">
        <f>(_3_INC_5000_Companies_2019[[#This Row],[workers]]-_3_INC_5000_Companies_2019[[#This Row],[previous_workers]])/_3_INC_5000_Companies_2019[[#This Row],[previous_workers]]</f>
        <v>4</v>
      </c>
      <c r="J112">
        <v>2005</v>
      </c>
      <c r="K112">
        <v>2</v>
      </c>
      <c r="L112" t="s">
        <v>277</v>
      </c>
      <c r="M112" t="s">
        <v>278</v>
      </c>
    </row>
    <row r="113" spans="1:13" x14ac:dyDescent="0.3">
      <c r="A113">
        <v>111</v>
      </c>
      <c r="B113" t="s">
        <v>279</v>
      </c>
      <c r="C113" t="s">
        <v>35</v>
      </c>
      <c r="D113" s="3">
        <v>7800000</v>
      </c>
      <c r="E113" s="2">
        <v>30.513321999999999</v>
      </c>
      <c r="F113" t="s">
        <v>100</v>
      </c>
      <c r="G113">
        <v>52</v>
      </c>
      <c r="H113">
        <v>12</v>
      </c>
      <c r="I113" s="1">
        <f>(_3_INC_5000_Companies_2019[[#This Row],[workers]]-_3_INC_5000_Companies_2019[[#This Row],[previous_workers]])/_3_INC_5000_Companies_2019[[#This Row],[previous_workers]]</f>
        <v>3.3333333333333335</v>
      </c>
      <c r="J113">
        <v>2002</v>
      </c>
      <c r="K113">
        <v>1</v>
      </c>
      <c r="L113" t="s">
        <v>28</v>
      </c>
      <c r="M113" t="s">
        <v>280</v>
      </c>
    </row>
    <row r="114" spans="1:13" x14ac:dyDescent="0.3">
      <c r="A114">
        <v>112</v>
      </c>
      <c r="B114" t="s">
        <v>281</v>
      </c>
      <c r="C114" t="s">
        <v>51</v>
      </c>
      <c r="D114" s="3">
        <v>3800000</v>
      </c>
      <c r="E114" s="2">
        <v>30.500025000000001</v>
      </c>
      <c r="F114" t="s">
        <v>14</v>
      </c>
      <c r="G114">
        <v>310</v>
      </c>
      <c r="H114">
        <v>30</v>
      </c>
      <c r="I114" s="1">
        <f>(_3_INC_5000_Companies_2019[[#This Row],[workers]]-_3_INC_5000_Companies_2019[[#This Row],[previous_workers]])/_3_INC_5000_Companies_2019[[#This Row],[previous_workers]]</f>
        <v>9.3333333333333339</v>
      </c>
      <c r="J114">
        <v>2015</v>
      </c>
      <c r="K114">
        <v>1</v>
      </c>
      <c r="L114" t="s">
        <v>77</v>
      </c>
      <c r="M114" t="s">
        <v>282</v>
      </c>
    </row>
    <row r="115" spans="1:13" x14ac:dyDescent="0.3">
      <c r="A115">
        <v>113</v>
      </c>
      <c r="B115" t="s">
        <v>283</v>
      </c>
      <c r="C115" t="s">
        <v>22</v>
      </c>
      <c r="D115" s="3">
        <v>5100000</v>
      </c>
      <c r="E115" s="2">
        <v>30.314202999999999</v>
      </c>
      <c r="F115" t="s">
        <v>36</v>
      </c>
      <c r="G115">
        <v>15</v>
      </c>
      <c r="H115">
        <v>2</v>
      </c>
      <c r="I115" s="1">
        <f>(_3_INC_5000_Companies_2019[[#This Row],[workers]]-_3_INC_5000_Companies_2019[[#This Row],[previous_workers]])/_3_INC_5000_Companies_2019[[#This Row],[previous_workers]]</f>
        <v>6.5</v>
      </c>
      <c r="J115">
        <v>2015</v>
      </c>
      <c r="K115">
        <v>1</v>
      </c>
      <c r="L115" t="s">
        <v>24</v>
      </c>
      <c r="M115" t="s">
        <v>24</v>
      </c>
    </row>
    <row r="116" spans="1:13" x14ac:dyDescent="0.3">
      <c r="A116">
        <v>114</v>
      </c>
      <c r="B116" t="s">
        <v>284</v>
      </c>
      <c r="C116" t="s">
        <v>64</v>
      </c>
      <c r="D116" s="3">
        <v>6400000</v>
      </c>
      <c r="E116" s="2">
        <v>30.263532000000001</v>
      </c>
      <c r="F116" t="s">
        <v>23</v>
      </c>
      <c r="G116">
        <v>5</v>
      </c>
      <c r="H116">
        <v>3</v>
      </c>
      <c r="I116" s="1">
        <f>(_3_INC_5000_Companies_2019[[#This Row],[workers]]-_3_INC_5000_Companies_2019[[#This Row],[previous_workers]])/_3_INC_5000_Companies_2019[[#This Row],[previous_workers]]</f>
        <v>0.66666666666666663</v>
      </c>
      <c r="J116">
        <v>2010</v>
      </c>
      <c r="K116">
        <v>1</v>
      </c>
      <c r="L116" t="s">
        <v>40</v>
      </c>
      <c r="M116" t="s">
        <v>66</v>
      </c>
    </row>
    <row r="117" spans="1:13" x14ac:dyDescent="0.3">
      <c r="A117">
        <v>115</v>
      </c>
      <c r="B117" t="s">
        <v>285</v>
      </c>
      <c r="C117" t="s">
        <v>51</v>
      </c>
      <c r="D117" s="3">
        <v>19000000</v>
      </c>
      <c r="E117" s="2">
        <v>30.231328000000001</v>
      </c>
      <c r="F117" t="s">
        <v>87</v>
      </c>
      <c r="G117">
        <v>191</v>
      </c>
      <c r="H117">
        <v>46</v>
      </c>
      <c r="I117" s="1">
        <f>(_3_INC_5000_Companies_2019[[#This Row],[workers]]-_3_INC_5000_Companies_2019[[#This Row],[previous_workers]])/_3_INC_5000_Companies_2019[[#This Row],[previous_workers]]</f>
        <v>3.152173913043478</v>
      </c>
      <c r="J117">
        <v>2013</v>
      </c>
      <c r="K117">
        <v>1</v>
      </c>
      <c r="L117" t="s">
        <v>91</v>
      </c>
      <c r="M117" t="s">
        <v>91</v>
      </c>
    </row>
    <row r="118" spans="1:13" x14ac:dyDescent="0.3">
      <c r="A118">
        <v>116</v>
      </c>
      <c r="B118" t="s">
        <v>286</v>
      </c>
      <c r="C118" t="s">
        <v>171</v>
      </c>
      <c r="D118" s="3">
        <v>3300000</v>
      </c>
      <c r="E118" s="2">
        <v>29.942888</v>
      </c>
      <c r="F118" t="s">
        <v>126</v>
      </c>
      <c r="G118">
        <v>40</v>
      </c>
      <c r="H118">
        <v>1</v>
      </c>
      <c r="I118" s="1">
        <f>(_3_INC_5000_Companies_2019[[#This Row],[workers]]-_3_INC_5000_Companies_2019[[#This Row],[previous_workers]])/_3_INC_5000_Companies_2019[[#This Row],[previous_workers]]</f>
        <v>39</v>
      </c>
      <c r="J118">
        <v>2015</v>
      </c>
      <c r="K118">
        <v>1</v>
      </c>
      <c r="L118" t="s">
        <v>173</v>
      </c>
      <c r="M118" t="s">
        <v>174</v>
      </c>
    </row>
    <row r="119" spans="1:13" x14ac:dyDescent="0.3">
      <c r="A119">
        <v>117</v>
      </c>
      <c r="B119" t="s">
        <v>287</v>
      </c>
      <c r="C119" t="s">
        <v>70</v>
      </c>
      <c r="D119" s="3">
        <v>3100000</v>
      </c>
      <c r="E119" s="2">
        <v>29.573530000000002</v>
      </c>
      <c r="F119" t="s">
        <v>288</v>
      </c>
      <c r="G119">
        <v>30</v>
      </c>
      <c r="H119">
        <v>3</v>
      </c>
      <c r="I119" s="1">
        <f>(_3_INC_5000_Companies_2019[[#This Row],[workers]]-_3_INC_5000_Companies_2019[[#This Row],[previous_workers]])/_3_INC_5000_Companies_2019[[#This Row],[previous_workers]]</f>
        <v>9</v>
      </c>
      <c r="J119">
        <v>2015</v>
      </c>
      <c r="K119">
        <v>1</v>
      </c>
      <c r="L119" t="s">
        <v>71</v>
      </c>
      <c r="M119" t="s">
        <v>71</v>
      </c>
    </row>
    <row r="120" spans="1:13" x14ac:dyDescent="0.3">
      <c r="A120">
        <v>118</v>
      </c>
      <c r="B120" t="s">
        <v>289</v>
      </c>
      <c r="C120" t="s">
        <v>70</v>
      </c>
      <c r="D120" s="3">
        <v>3700000</v>
      </c>
      <c r="E120" s="2">
        <v>29.385449000000001</v>
      </c>
      <c r="F120" t="s">
        <v>18</v>
      </c>
      <c r="G120">
        <v>15</v>
      </c>
      <c r="H120">
        <v>1</v>
      </c>
      <c r="I120" s="1">
        <f>(_3_INC_5000_Companies_2019[[#This Row],[workers]]-_3_INC_5000_Companies_2019[[#This Row],[previous_workers]])/_3_INC_5000_Companies_2019[[#This Row],[previous_workers]]</f>
        <v>14</v>
      </c>
      <c r="J120">
        <v>2014</v>
      </c>
      <c r="K120">
        <v>1</v>
      </c>
      <c r="L120" t="s">
        <v>71</v>
      </c>
      <c r="M120" t="s">
        <v>71</v>
      </c>
    </row>
    <row r="121" spans="1:13" x14ac:dyDescent="0.3">
      <c r="A121">
        <v>119</v>
      </c>
      <c r="B121" t="s">
        <v>290</v>
      </c>
      <c r="C121" t="s">
        <v>51</v>
      </c>
      <c r="D121" s="3">
        <v>23600000</v>
      </c>
      <c r="E121" s="2">
        <v>29.111746</v>
      </c>
      <c r="F121" t="s">
        <v>159</v>
      </c>
      <c r="G121">
        <v>740</v>
      </c>
      <c r="H121">
        <v>5</v>
      </c>
      <c r="I121" s="1">
        <f>(_3_INC_5000_Companies_2019[[#This Row],[workers]]-_3_INC_5000_Companies_2019[[#This Row],[previous_workers]])/_3_INC_5000_Companies_2019[[#This Row],[previous_workers]]</f>
        <v>147</v>
      </c>
      <c r="J121">
        <v>2013</v>
      </c>
      <c r="K121">
        <v>2</v>
      </c>
      <c r="L121" t="s">
        <v>52</v>
      </c>
      <c r="M121" t="s">
        <v>291</v>
      </c>
    </row>
    <row r="122" spans="1:13" x14ac:dyDescent="0.3">
      <c r="A122">
        <v>120</v>
      </c>
      <c r="B122" t="s">
        <v>292</v>
      </c>
      <c r="C122" t="s">
        <v>125</v>
      </c>
      <c r="D122" s="3">
        <v>25800000</v>
      </c>
      <c r="E122" s="2">
        <v>28.721059</v>
      </c>
      <c r="F122" t="s">
        <v>18</v>
      </c>
      <c r="G122">
        <v>37</v>
      </c>
      <c r="H122">
        <v>12</v>
      </c>
      <c r="I122" s="1">
        <f>(_3_INC_5000_Companies_2019[[#This Row],[workers]]-_3_INC_5000_Companies_2019[[#This Row],[previous_workers]])/_3_INC_5000_Companies_2019[[#This Row],[previous_workers]]</f>
        <v>2.0833333333333335</v>
      </c>
      <c r="J122">
        <v>2012</v>
      </c>
      <c r="K122">
        <v>1</v>
      </c>
      <c r="L122" t="s">
        <v>28</v>
      </c>
      <c r="M122" t="s">
        <v>293</v>
      </c>
    </row>
    <row r="123" spans="1:13" x14ac:dyDescent="0.3">
      <c r="A123">
        <v>121</v>
      </c>
      <c r="B123" t="s">
        <v>294</v>
      </c>
      <c r="C123" t="s">
        <v>70</v>
      </c>
      <c r="D123" s="3">
        <v>12300000</v>
      </c>
      <c r="E123" s="2">
        <v>28.612369000000001</v>
      </c>
      <c r="F123" t="s">
        <v>65</v>
      </c>
      <c r="G123">
        <v>66</v>
      </c>
      <c r="H123">
        <v>12</v>
      </c>
      <c r="I123" s="1">
        <f>(_3_INC_5000_Companies_2019[[#This Row],[workers]]-_3_INC_5000_Companies_2019[[#This Row],[previous_workers]])/_3_INC_5000_Companies_2019[[#This Row],[previous_workers]]</f>
        <v>4.5</v>
      </c>
      <c r="J123">
        <v>2012</v>
      </c>
      <c r="K123">
        <v>1</v>
      </c>
      <c r="L123" t="s">
        <v>71</v>
      </c>
      <c r="M123" t="s">
        <v>71</v>
      </c>
    </row>
    <row r="124" spans="1:13" x14ac:dyDescent="0.3">
      <c r="A124">
        <v>122</v>
      </c>
      <c r="B124" t="s">
        <v>295</v>
      </c>
      <c r="C124" t="s">
        <v>296</v>
      </c>
      <c r="D124" s="3">
        <v>6600000</v>
      </c>
      <c r="E124" s="2">
        <v>28.126795999999999</v>
      </c>
      <c r="F124" t="s">
        <v>172</v>
      </c>
      <c r="G124">
        <v>60</v>
      </c>
      <c r="H124">
        <v>15</v>
      </c>
      <c r="I124" s="1">
        <f>(_3_INC_5000_Companies_2019[[#This Row],[workers]]-_3_INC_5000_Companies_2019[[#This Row],[previous_workers]])/_3_INC_5000_Companies_2019[[#This Row],[previous_workers]]</f>
        <v>3</v>
      </c>
      <c r="J124">
        <v>2014</v>
      </c>
      <c r="K124">
        <v>1</v>
      </c>
      <c r="L124" t="s">
        <v>297</v>
      </c>
      <c r="M124" t="s">
        <v>298</v>
      </c>
    </row>
    <row r="125" spans="1:13" x14ac:dyDescent="0.3">
      <c r="A125">
        <v>123</v>
      </c>
      <c r="B125" t="s">
        <v>299</v>
      </c>
      <c r="C125" t="s">
        <v>13</v>
      </c>
      <c r="D125" s="3">
        <v>79000000</v>
      </c>
      <c r="E125" s="2">
        <v>28.049503999999999</v>
      </c>
      <c r="F125" t="s">
        <v>27</v>
      </c>
      <c r="G125">
        <v>196</v>
      </c>
      <c r="H125">
        <v>32</v>
      </c>
      <c r="I125" s="1">
        <f>(_3_INC_5000_Companies_2019[[#This Row],[workers]]-_3_INC_5000_Companies_2019[[#This Row],[previous_workers]])/_3_INC_5000_Companies_2019[[#This Row],[previous_workers]]</f>
        <v>5.125</v>
      </c>
      <c r="J125">
        <v>2014</v>
      </c>
      <c r="K125">
        <v>1</v>
      </c>
      <c r="L125" t="s">
        <v>15</v>
      </c>
      <c r="M125" t="s">
        <v>300</v>
      </c>
    </row>
    <row r="126" spans="1:13" x14ac:dyDescent="0.3">
      <c r="A126">
        <v>124</v>
      </c>
      <c r="B126" t="s">
        <v>301</v>
      </c>
      <c r="C126" t="s">
        <v>51</v>
      </c>
      <c r="D126" s="3">
        <v>3500000</v>
      </c>
      <c r="E126" s="2">
        <v>27.954056999999999</v>
      </c>
      <c r="F126" t="s">
        <v>18</v>
      </c>
      <c r="G126">
        <v>19</v>
      </c>
      <c r="H126">
        <v>7</v>
      </c>
      <c r="I126" s="1">
        <f>(_3_INC_5000_Companies_2019[[#This Row],[workers]]-_3_INC_5000_Companies_2019[[#This Row],[previous_workers]])/_3_INC_5000_Companies_2019[[#This Row],[previous_workers]]</f>
        <v>1.7142857142857142</v>
      </c>
      <c r="J126">
        <v>2012</v>
      </c>
      <c r="K126">
        <v>1</v>
      </c>
      <c r="L126" t="s">
        <v>91</v>
      </c>
      <c r="M126" t="s">
        <v>91</v>
      </c>
    </row>
    <row r="127" spans="1:13" x14ac:dyDescent="0.3">
      <c r="A127">
        <v>125</v>
      </c>
      <c r="B127" t="s">
        <v>302</v>
      </c>
      <c r="C127" t="s">
        <v>51</v>
      </c>
      <c r="D127" s="3">
        <v>38800000</v>
      </c>
      <c r="E127" s="2">
        <v>27.815681999999999</v>
      </c>
      <c r="F127" t="s">
        <v>36</v>
      </c>
      <c r="G127">
        <v>375</v>
      </c>
      <c r="H127">
        <v>75</v>
      </c>
      <c r="I127" s="1">
        <f>(_3_INC_5000_Companies_2019[[#This Row],[workers]]-_3_INC_5000_Companies_2019[[#This Row],[previous_workers]])/_3_INC_5000_Companies_2019[[#This Row],[previous_workers]]</f>
        <v>4</v>
      </c>
      <c r="J127">
        <v>2014</v>
      </c>
      <c r="K127">
        <v>1</v>
      </c>
      <c r="L127" t="s">
        <v>52</v>
      </c>
      <c r="M127" t="s">
        <v>270</v>
      </c>
    </row>
    <row r="128" spans="1:13" x14ac:dyDescent="0.3">
      <c r="A128">
        <v>126</v>
      </c>
      <c r="B128" t="s">
        <v>303</v>
      </c>
      <c r="C128" t="s">
        <v>35</v>
      </c>
      <c r="D128" s="3">
        <v>4700000</v>
      </c>
      <c r="E128" s="2">
        <v>27.735883999999999</v>
      </c>
      <c r="F128" t="s">
        <v>172</v>
      </c>
      <c r="G128">
        <v>25</v>
      </c>
      <c r="H128">
        <v>5</v>
      </c>
      <c r="I128" s="1">
        <f>(_3_INC_5000_Companies_2019[[#This Row],[workers]]-_3_INC_5000_Companies_2019[[#This Row],[previous_workers]])/_3_INC_5000_Companies_2019[[#This Row],[previous_workers]]</f>
        <v>4</v>
      </c>
      <c r="J128">
        <v>2015</v>
      </c>
      <c r="K128">
        <v>1</v>
      </c>
      <c r="L128" t="s">
        <v>37</v>
      </c>
      <c r="M128" t="s">
        <v>304</v>
      </c>
    </row>
    <row r="129" spans="1:13" x14ac:dyDescent="0.3">
      <c r="A129">
        <v>127</v>
      </c>
      <c r="B129" t="s">
        <v>305</v>
      </c>
      <c r="C129" t="s">
        <v>48</v>
      </c>
      <c r="D129" s="3">
        <v>3200000</v>
      </c>
      <c r="E129" s="2">
        <v>27.426431999999998</v>
      </c>
      <c r="F129" t="s">
        <v>36</v>
      </c>
      <c r="G129">
        <v>8</v>
      </c>
      <c r="H129">
        <v>1</v>
      </c>
      <c r="I129" s="1">
        <f>(_3_INC_5000_Companies_2019[[#This Row],[workers]]-_3_INC_5000_Companies_2019[[#This Row],[previous_workers]])/_3_INC_5000_Companies_2019[[#This Row],[previous_workers]]</f>
        <v>7</v>
      </c>
      <c r="J129">
        <v>2015</v>
      </c>
      <c r="K129">
        <v>1</v>
      </c>
      <c r="L129" t="s">
        <v>28</v>
      </c>
      <c r="M129" t="s">
        <v>306</v>
      </c>
    </row>
    <row r="130" spans="1:13" x14ac:dyDescent="0.3">
      <c r="A130">
        <v>128</v>
      </c>
      <c r="B130" t="s">
        <v>307</v>
      </c>
      <c r="C130" t="s">
        <v>35</v>
      </c>
      <c r="D130" s="3">
        <v>3200000</v>
      </c>
      <c r="E130" s="2">
        <v>27.293507000000002</v>
      </c>
      <c r="F130" t="s">
        <v>172</v>
      </c>
      <c r="G130">
        <v>20</v>
      </c>
      <c r="H130">
        <v>4</v>
      </c>
      <c r="I130" s="1">
        <f>(_3_INC_5000_Companies_2019[[#This Row],[workers]]-_3_INC_5000_Companies_2019[[#This Row],[previous_workers]])/_3_INC_5000_Companies_2019[[#This Row],[previous_workers]]</f>
        <v>4</v>
      </c>
      <c r="J130">
        <v>2014</v>
      </c>
      <c r="K130">
        <v>1</v>
      </c>
      <c r="L130" t="s">
        <v>110</v>
      </c>
      <c r="M130" t="s">
        <v>308</v>
      </c>
    </row>
    <row r="131" spans="1:13" x14ac:dyDescent="0.3">
      <c r="A131">
        <v>129</v>
      </c>
      <c r="B131" t="s">
        <v>309</v>
      </c>
      <c r="C131" t="s">
        <v>43</v>
      </c>
      <c r="D131" s="3">
        <v>30000000</v>
      </c>
      <c r="E131" s="2">
        <v>27.289885999999999</v>
      </c>
      <c r="F131" t="s">
        <v>44</v>
      </c>
      <c r="G131">
        <v>125</v>
      </c>
      <c r="H131">
        <v>8</v>
      </c>
      <c r="I131" s="1">
        <f>(_3_INC_5000_Companies_2019[[#This Row],[workers]]-_3_INC_5000_Companies_2019[[#This Row],[previous_workers]])/_3_INC_5000_Companies_2019[[#This Row],[previous_workers]]</f>
        <v>14.625</v>
      </c>
      <c r="J131">
        <v>2015</v>
      </c>
      <c r="K131">
        <v>1</v>
      </c>
      <c r="L131" t="s">
        <v>57</v>
      </c>
      <c r="M131" t="s">
        <v>310</v>
      </c>
    </row>
    <row r="132" spans="1:13" x14ac:dyDescent="0.3">
      <c r="A132">
        <v>130</v>
      </c>
      <c r="B132" t="s">
        <v>311</v>
      </c>
      <c r="C132" t="s">
        <v>241</v>
      </c>
      <c r="D132" s="3">
        <v>3100000</v>
      </c>
      <c r="E132" s="2">
        <v>27.049665000000001</v>
      </c>
      <c r="F132" t="s">
        <v>113</v>
      </c>
      <c r="G132">
        <v>5</v>
      </c>
      <c r="H132">
        <v>1</v>
      </c>
      <c r="I132" s="1">
        <f>(_3_INC_5000_Companies_2019[[#This Row],[workers]]-_3_INC_5000_Companies_2019[[#This Row],[previous_workers]])/_3_INC_5000_Companies_2019[[#This Row],[previous_workers]]</f>
        <v>4</v>
      </c>
      <c r="J132">
        <v>2015</v>
      </c>
      <c r="K132">
        <v>1</v>
      </c>
      <c r="L132" t="s">
        <v>242</v>
      </c>
      <c r="M132" t="s">
        <v>242</v>
      </c>
    </row>
    <row r="133" spans="1:13" x14ac:dyDescent="0.3">
      <c r="A133">
        <v>131</v>
      </c>
      <c r="B133" t="s">
        <v>312</v>
      </c>
      <c r="C133" t="s">
        <v>70</v>
      </c>
      <c r="D133" s="3">
        <v>6700000</v>
      </c>
      <c r="E133" s="2">
        <v>26.966318999999999</v>
      </c>
      <c r="F133" t="s">
        <v>172</v>
      </c>
      <c r="G133">
        <v>98</v>
      </c>
      <c r="H133">
        <v>12</v>
      </c>
      <c r="I133" s="1">
        <f>(_3_INC_5000_Companies_2019[[#This Row],[workers]]-_3_INC_5000_Companies_2019[[#This Row],[previous_workers]])/_3_INC_5000_Companies_2019[[#This Row],[previous_workers]]</f>
        <v>7.166666666666667</v>
      </c>
      <c r="J133">
        <v>2013</v>
      </c>
      <c r="K133">
        <v>1</v>
      </c>
      <c r="L133" t="s">
        <v>71</v>
      </c>
      <c r="M133" t="s">
        <v>71</v>
      </c>
    </row>
    <row r="134" spans="1:13" x14ac:dyDescent="0.3">
      <c r="A134">
        <v>132</v>
      </c>
      <c r="B134" t="s">
        <v>313</v>
      </c>
      <c r="C134" t="s">
        <v>13</v>
      </c>
      <c r="D134" s="3">
        <v>84800000</v>
      </c>
      <c r="E134" s="2">
        <v>26.943301999999999</v>
      </c>
      <c r="F134" t="s">
        <v>36</v>
      </c>
      <c r="G134">
        <v>941</v>
      </c>
      <c r="H134">
        <v>51</v>
      </c>
      <c r="I134" s="1">
        <f>(_3_INC_5000_Companies_2019[[#This Row],[workers]]-_3_INC_5000_Companies_2019[[#This Row],[previous_workers]])/_3_INC_5000_Companies_2019[[#This Row],[previous_workers]]</f>
        <v>17.450980392156861</v>
      </c>
      <c r="J134">
        <v>2014</v>
      </c>
      <c r="K134">
        <v>1</v>
      </c>
      <c r="L134" t="s">
        <v>15</v>
      </c>
      <c r="M134" t="s">
        <v>314</v>
      </c>
    </row>
    <row r="135" spans="1:13" x14ac:dyDescent="0.3">
      <c r="A135">
        <v>133</v>
      </c>
      <c r="B135" t="s">
        <v>315</v>
      </c>
      <c r="C135" t="s">
        <v>64</v>
      </c>
      <c r="D135" s="3">
        <v>12400000</v>
      </c>
      <c r="E135" s="2">
        <v>26.896148</v>
      </c>
      <c r="F135" t="s">
        <v>27</v>
      </c>
      <c r="G135">
        <v>11</v>
      </c>
      <c r="H135">
        <v>2</v>
      </c>
      <c r="I135" s="1">
        <f>(_3_INC_5000_Companies_2019[[#This Row],[workers]]-_3_INC_5000_Companies_2019[[#This Row],[previous_workers]])/_3_INC_5000_Companies_2019[[#This Row],[previous_workers]]</f>
        <v>4.5</v>
      </c>
      <c r="J135">
        <v>2015</v>
      </c>
      <c r="K135">
        <v>1</v>
      </c>
      <c r="L135" t="s">
        <v>40</v>
      </c>
      <c r="M135" t="s">
        <v>316</v>
      </c>
    </row>
    <row r="136" spans="1:13" x14ac:dyDescent="0.3">
      <c r="A136">
        <v>134</v>
      </c>
      <c r="B136" t="s">
        <v>317</v>
      </c>
      <c r="C136" t="s">
        <v>51</v>
      </c>
      <c r="D136" s="3">
        <v>38800000</v>
      </c>
      <c r="E136" s="2">
        <v>26.785391000000001</v>
      </c>
      <c r="F136" t="s">
        <v>149</v>
      </c>
      <c r="G136">
        <v>274</v>
      </c>
      <c r="H136">
        <v>54</v>
      </c>
      <c r="I136" s="1">
        <f>(_3_INC_5000_Companies_2019[[#This Row],[workers]]-_3_INC_5000_Companies_2019[[#This Row],[previous_workers]])/_3_INC_5000_Companies_2019[[#This Row],[previous_workers]]</f>
        <v>4.0740740740740744</v>
      </c>
      <c r="J136">
        <v>2013</v>
      </c>
      <c r="K136">
        <v>2</v>
      </c>
      <c r="L136" t="s">
        <v>91</v>
      </c>
      <c r="M136" t="s">
        <v>318</v>
      </c>
    </row>
    <row r="137" spans="1:13" x14ac:dyDescent="0.3">
      <c r="A137">
        <v>135</v>
      </c>
      <c r="B137" t="s">
        <v>319</v>
      </c>
      <c r="C137" t="s">
        <v>31</v>
      </c>
      <c r="D137" s="3">
        <v>4000000</v>
      </c>
      <c r="E137" s="2">
        <v>26.680059</v>
      </c>
      <c r="F137" t="s">
        <v>87</v>
      </c>
      <c r="G137">
        <v>21</v>
      </c>
      <c r="H137">
        <v>5</v>
      </c>
      <c r="I137" s="1">
        <f>(_3_INC_5000_Companies_2019[[#This Row],[workers]]-_3_INC_5000_Companies_2019[[#This Row],[previous_workers]])/_3_INC_5000_Companies_2019[[#This Row],[previous_workers]]</f>
        <v>3.2</v>
      </c>
      <c r="J137">
        <v>2015</v>
      </c>
      <c r="K137">
        <v>1</v>
      </c>
      <c r="L137" t="s">
        <v>33</v>
      </c>
      <c r="M137" t="s">
        <v>320</v>
      </c>
    </row>
    <row r="138" spans="1:13" x14ac:dyDescent="0.3">
      <c r="A138">
        <v>136</v>
      </c>
      <c r="B138" t="s">
        <v>321</v>
      </c>
      <c r="C138" t="s">
        <v>22</v>
      </c>
      <c r="D138" s="3">
        <v>5400000</v>
      </c>
      <c r="E138" s="2">
        <v>26.574127000000001</v>
      </c>
      <c r="F138" t="s">
        <v>36</v>
      </c>
      <c r="G138">
        <v>6</v>
      </c>
      <c r="H138">
        <v>2</v>
      </c>
      <c r="I138" s="1">
        <f>(_3_INC_5000_Companies_2019[[#This Row],[workers]]-_3_INC_5000_Companies_2019[[#This Row],[previous_workers]])/_3_INC_5000_Companies_2019[[#This Row],[previous_workers]]</f>
        <v>2</v>
      </c>
      <c r="J138">
        <v>2015</v>
      </c>
      <c r="K138">
        <v>1</v>
      </c>
      <c r="L138" t="s">
        <v>322</v>
      </c>
      <c r="M138" t="s">
        <v>323</v>
      </c>
    </row>
    <row r="139" spans="1:13" x14ac:dyDescent="0.3">
      <c r="A139">
        <v>137</v>
      </c>
      <c r="B139" t="s">
        <v>324</v>
      </c>
      <c r="C139" t="s">
        <v>64</v>
      </c>
      <c r="D139" s="3">
        <v>6500000</v>
      </c>
      <c r="E139" s="2">
        <v>26.359220000000001</v>
      </c>
      <c r="F139" t="s">
        <v>27</v>
      </c>
      <c r="G139">
        <v>6</v>
      </c>
      <c r="H139">
        <v>2</v>
      </c>
      <c r="I139" s="1">
        <f>(_3_INC_5000_Companies_2019[[#This Row],[workers]]-_3_INC_5000_Companies_2019[[#This Row],[previous_workers]])/_3_INC_5000_Companies_2019[[#This Row],[previous_workers]]</f>
        <v>2</v>
      </c>
      <c r="J139">
        <v>2014</v>
      </c>
      <c r="K139">
        <v>1</v>
      </c>
      <c r="L139" t="s">
        <v>40</v>
      </c>
      <c r="M139" t="s">
        <v>66</v>
      </c>
    </row>
    <row r="140" spans="1:13" x14ac:dyDescent="0.3">
      <c r="A140">
        <v>138</v>
      </c>
      <c r="B140" t="s">
        <v>325</v>
      </c>
      <c r="C140" t="s">
        <v>64</v>
      </c>
      <c r="D140" s="3">
        <v>9800000</v>
      </c>
      <c r="E140" s="2">
        <v>26.339524999999998</v>
      </c>
      <c r="F140" t="s">
        <v>138</v>
      </c>
      <c r="G140">
        <v>176</v>
      </c>
      <c r="H140">
        <v>10</v>
      </c>
      <c r="I140" s="1">
        <f>(_3_INC_5000_Companies_2019[[#This Row],[workers]]-_3_INC_5000_Companies_2019[[#This Row],[previous_workers]])/_3_INC_5000_Companies_2019[[#This Row],[previous_workers]]</f>
        <v>16.600000000000001</v>
      </c>
      <c r="J140">
        <v>2014</v>
      </c>
      <c r="K140">
        <v>1</v>
      </c>
      <c r="L140" t="s">
        <v>40</v>
      </c>
      <c r="M140" t="s">
        <v>66</v>
      </c>
    </row>
    <row r="141" spans="1:13" x14ac:dyDescent="0.3">
      <c r="A141">
        <v>139</v>
      </c>
      <c r="B141" t="s">
        <v>326</v>
      </c>
      <c r="C141" t="s">
        <v>39</v>
      </c>
      <c r="D141" s="3">
        <v>20400000</v>
      </c>
      <c r="E141" s="2">
        <v>26.239495000000002</v>
      </c>
      <c r="F141" t="s">
        <v>83</v>
      </c>
      <c r="G141">
        <v>10</v>
      </c>
      <c r="H141">
        <v>2</v>
      </c>
      <c r="I141" s="1">
        <f>(_3_INC_5000_Companies_2019[[#This Row],[workers]]-_3_INC_5000_Companies_2019[[#This Row],[previous_workers]])/_3_INC_5000_Companies_2019[[#This Row],[previous_workers]]</f>
        <v>4</v>
      </c>
      <c r="J141">
        <v>2013</v>
      </c>
      <c r="K141">
        <v>2</v>
      </c>
      <c r="L141" t="s">
        <v>33</v>
      </c>
      <c r="M141" t="s">
        <v>327</v>
      </c>
    </row>
    <row r="142" spans="1:13" x14ac:dyDescent="0.3">
      <c r="A142">
        <v>140</v>
      </c>
      <c r="B142" t="s">
        <v>328</v>
      </c>
      <c r="C142" t="s">
        <v>64</v>
      </c>
      <c r="D142" s="3">
        <v>3100000</v>
      </c>
      <c r="E142" s="2">
        <v>26.207598000000001</v>
      </c>
      <c r="F142" t="s">
        <v>27</v>
      </c>
      <c r="G142">
        <v>4</v>
      </c>
      <c r="H142">
        <v>2</v>
      </c>
      <c r="I142" s="1">
        <f>(_3_INC_5000_Companies_2019[[#This Row],[workers]]-_3_INC_5000_Companies_2019[[#This Row],[previous_workers]])/_3_INC_5000_Companies_2019[[#This Row],[previous_workers]]</f>
        <v>1</v>
      </c>
      <c r="J142">
        <v>2015</v>
      </c>
      <c r="K142">
        <v>1</v>
      </c>
      <c r="L142" t="s">
        <v>40</v>
      </c>
      <c r="M142" t="s">
        <v>66</v>
      </c>
    </row>
    <row r="143" spans="1:13" x14ac:dyDescent="0.3">
      <c r="A143">
        <v>141</v>
      </c>
      <c r="B143" t="s">
        <v>329</v>
      </c>
      <c r="C143" t="s">
        <v>22</v>
      </c>
      <c r="D143" s="3">
        <v>7100000</v>
      </c>
      <c r="E143" s="2">
        <v>26.180195000000001</v>
      </c>
      <c r="F143" t="s">
        <v>100</v>
      </c>
      <c r="G143">
        <v>12</v>
      </c>
      <c r="H143">
        <v>3</v>
      </c>
      <c r="I143" s="1">
        <f>(_3_INC_5000_Companies_2019[[#This Row],[workers]]-_3_INC_5000_Companies_2019[[#This Row],[previous_workers]])/_3_INC_5000_Companies_2019[[#This Row],[previous_workers]]</f>
        <v>3</v>
      </c>
      <c r="J143">
        <v>2014</v>
      </c>
      <c r="K143">
        <v>1</v>
      </c>
      <c r="L143" t="s">
        <v>322</v>
      </c>
      <c r="M143" t="s">
        <v>323</v>
      </c>
    </row>
    <row r="144" spans="1:13" x14ac:dyDescent="0.3">
      <c r="A144">
        <v>142</v>
      </c>
      <c r="B144" t="s">
        <v>330</v>
      </c>
      <c r="C144" t="s">
        <v>51</v>
      </c>
      <c r="D144" s="3">
        <v>101100000</v>
      </c>
      <c r="E144" s="2">
        <v>26.033871000000001</v>
      </c>
      <c r="F144" t="s">
        <v>97</v>
      </c>
      <c r="G144">
        <v>358</v>
      </c>
      <c r="H144">
        <v>84</v>
      </c>
      <c r="I144" s="1">
        <f>(_3_INC_5000_Companies_2019[[#This Row],[workers]]-_3_INC_5000_Companies_2019[[#This Row],[previous_workers]])/_3_INC_5000_Companies_2019[[#This Row],[previous_workers]]</f>
        <v>3.2619047619047619</v>
      </c>
      <c r="J144">
        <v>2013</v>
      </c>
      <c r="K144">
        <v>2</v>
      </c>
      <c r="L144" t="s">
        <v>331</v>
      </c>
      <c r="M144" t="s">
        <v>332</v>
      </c>
    </row>
    <row r="145" spans="1:13" x14ac:dyDescent="0.3">
      <c r="A145">
        <v>143</v>
      </c>
      <c r="B145" t="s">
        <v>333</v>
      </c>
      <c r="C145" t="s">
        <v>43</v>
      </c>
      <c r="D145" s="3">
        <v>25100000</v>
      </c>
      <c r="E145" s="2">
        <v>25.963186</v>
      </c>
      <c r="F145" t="s">
        <v>100</v>
      </c>
      <c r="G145">
        <v>145</v>
      </c>
      <c r="H145">
        <v>1</v>
      </c>
      <c r="I145" s="1">
        <f>(_3_INC_5000_Companies_2019[[#This Row],[workers]]-_3_INC_5000_Companies_2019[[#This Row],[previous_workers]])/_3_INC_5000_Companies_2019[[#This Row],[previous_workers]]</f>
        <v>144</v>
      </c>
      <c r="J145">
        <v>2010</v>
      </c>
      <c r="K145">
        <v>2</v>
      </c>
      <c r="L145" t="s">
        <v>57</v>
      </c>
      <c r="M145" t="s">
        <v>334</v>
      </c>
    </row>
    <row r="146" spans="1:13" x14ac:dyDescent="0.3">
      <c r="A146">
        <v>144</v>
      </c>
      <c r="B146" t="s">
        <v>335</v>
      </c>
      <c r="C146" t="s">
        <v>17</v>
      </c>
      <c r="D146" s="3">
        <v>4700000</v>
      </c>
      <c r="E146" s="2">
        <v>25.786272</v>
      </c>
      <c r="F146" t="s">
        <v>172</v>
      </c>
      <c r="G146">
        <v>4</v>
      </c>
      <c r="H146">
        <v>2</v>
      </c>
      <c r="I146" s="1">
        <f>(_3_INC_5000_Companies_2019[[#This Row],[workers]]-_3_INC_5000_Companies_2019[[#This Row],[previous_workers]])/_3_INC_5000_Companies_2019[[#This Row],[previous_workers]]</f>
        <v>1</v>
      </c>
      <c r="J146">
        <v>2014</v>
      </c>
      <c r="K146">
        <v>1</v>
      </c>
      <c r="L146" t="s">
        <v>28</v>
      </c>
      <c r="M146" t="s">
        <v>114</v>
      </c>
    </row>
    <row r="147" spans="1:13" x14ac:dyDescent="0.3">
      <c r="A147">
        <v>145</v>
      </c>
      <c r="B147" t="s">
        <v>336</v>
      </c>
      <c r="C147" t="s">
        <v>132</v>
      </c>
      <c r="D147" s="3">
        <v>3500000</v>
      </c>
      <c r="E147" s="2">
        <v>25.643740999999999</v>
      </c>
      <c r="F147" t="s">
        <v>126</v>
      </c>
      <c r="G147">
        <v>16</v>
      </c>
      <c r="H147">
        <v>2</v>
      </c>
      <c r="I147" s="1">
        <f>(_3_INC_5000_Companies_2019[[#This Row],[workers]]-_3_INC_5000_Companies_2019[[#This Row],[previous_workers]])/_3_INC_5000_Companies_2019[[#This Row],[previous_workers]]</f>
        <v>7</v>
      </c>
      <c r="J147">
        <v>2013</v>
      </c>
      <c r="K147">
        <v>1</v>
      </c>
      <c r="L147" t="s">
        <v>57</v>
      </c>
      <c r="M147" t="s">
        <v>337</v>
      </c>
    </row>
    <row r="148" spans="1:13" x14ac:dyDescent="0.3">
      <c r="A148">
        <v>146</v>
      </c>
      <c r="B148" t="s">
        <v>338</v>
      </c>
      <c r="C148" t="s">
        <v>43</v>
      </c>
      <c r="D148" s="3">
        <v>5400000</v>
      </c>
      <c r="E148" s="2">
        <v>25.556570000000001</v>
      </c>
      <c r="F148" t="s">
        <v>100</v>
      </c>
      <c r="G148">
        <v>57</v>
      </c>
      <c r="H148">
        <v>1</v>
      </c>
      <c r="I148" s="1">
        <f>(_3_INC_5000_Companies_2019[[#This Row],[workers]]-_3_INC_5000_Companies_2019[[#This Row],[previous_workers]])/_3_INC_5000_Companies_2019[[#This Row],[previous_workers]]</f>
        <v>56</v>
      </c>
      <c r="J148">
        <v>2010</v>
      </c>
      <c r="K148">
        <v>2</v>
      </c>
      <c r="L148" t="s">
        <v>57</v>
      </c>
      <c r="M148" t="s">
        <v>339</v>
      </c>
    </row>
    <row r="149" spans="1:13" x14ac:dyDescent="0.3">
      <c r="A149">
        <v>147</v>
      </c>
      <c r="B149" t="s">
        <v>340</v>
      </c>
      <c r="C149" t="s">
        <v>224</v>
      </c>
      <c r="D149" s="3">
        <v>9200000</v>
      </c>
      <c r="E149" s="2">
        <v>25.404145</v>
      </c>
      <c r="F149" t="s">
        <v>18</v>
      </c>
      <c r="G149">
        <v>18</v>
      </c>
      <c r="H149">
        <v>1</v>
      </c>
      <c r="I149" s="1">
        <f>(_3_INC_5000_Companies_2019[[#This Row],[workers]]-_3_INC_5000_Companies_2019[[#This Row],[previous_workers]])/_3_INC_5000_Companies_2019[[#This Row],[previous_workers]]</f>
        <v>17</v>
      </c>
      <c r="J149">
        <v>1999</v>
      </c>
      <c r="K149">
        <v>1</v>
      </c>
      <c r="L149" t="s">
        <v>225</v>
      </c>
      <c r="M149" t="s">
        <v>226</v>
      </c>
    </row>
    <row r="150" spans="1:13" x14ac:dyDescent="0.3">
      <c r="A150">
        <v>148</v>
      </c>
      <c r="B150" t="s">
        <v>341</v>
      </c>
      <c r="C150" t="s">
        <v>342</v>
      </c>
      <c r="D150" s="3">
        <v>18500000</v>
      </c>
      <c r="E150" s="2">
        <v>25.255635999999999</v>
      </c>
      <c r="F150" t="s">
        <v>44</v>
      </c>
      <c r="G150">
        <v>36</v>
      </c>
      <c r="H150">
        <v>3</v>
      </c>
      <c r="I150" s="1">
        <f>(_3_INC_5000_Companies_2019[[#This Row],[workers]]-_3_INC_5000_Companies_2019[[#This Row],[previous_workers]])/_3_INC_5000_Companies_2019[[#This Row],[previous_workers]]</f>
        <v>11</v>
      </c>
      <c r="J150">
        <v>2012</v>
      </c>
      <c r="K150">
        <v>2</v>
      </c>
      <c r="L150" t="s">
        <v>343</v>
      </c>
      <c r="M150" t="s">
        <v>344</v>
      </c>
    </row>
    <row r="151" spans="1:13" x14ac:dyDescent="0.3">
      <c r="A151">
        <v>149</v>
      </c>
      <c r="B151" t="s">
        <v>345</v>
      </c>
      <c r="C151" t="s">
        <v>241</v>
      </c>
      <c r="D151" s="3">
        <v>2800000</v>
      </c>
      <c r="E151" s="2">
        <v>25.143021000000001</v>
      </c>
      <c r="F151" t="s">
        <v>14</v>
      </c>
      <c r="G151">
        <v>12</v>
      </c>
      <c r="H151">
        <v>2</v>
      </c>
      <c r="I151" s="1">
        <f>(_3_INC_5000_Companies_2019[[#This Row],[workers]]-_3_INC_5000_Companies_2019[[#This Row],[previous_workers]])/_3_INC_5000_Companies_2019[[#This Row],[previous_workers]]</f>
        <v>5</v>
      </c>
      <c r="J151">
        <v>2015</v>
      </c>
      <c r="K151">
        <v>1</v>
      </c>
      <c r="L151" t="s">
        <v>242</v>
      </c>
      <c r="M151" t="s">
        <v>242</v>
      </c>
    </row>
    <row r="152" spans="1:13" x14ac:dyDescent="0.3">
      <c r="A152">
        <v>150</v>
      </c>
      <c r="B152" t="s">
        <v>346</v>
      </c>
      <c r="C152" t="s">
        <v>347</v>
      </c>
      <c r="D152" s="3">
        <v>5500000</v>
      </c>
      <c r="E152" s="2">
        <v>25.069261999999998</v>
      </c>
      <c r="F152" t="s">
        <v>65</v>
      </c>
      <c r="G152">
        <v>55</v>
      </c>
      <c r="H152">
        <v>1</v>
      </c>
      <c r="I152" s="1">
        <f>(_3_INC_5000_Companies_2019[[#This Row],[workers]]-_3_INC_5000_Companies_2019[[#This Row],[previous_workers]])/_3_INC_5000_Companies_2019[[#This Row],[previous_workers]]</f>
        <v>54</v>
      </c>
      <c r="J152">
        <v>2006</v>
      </c>
      <c r="K152">
        <v>2</v>
      </c>
      <c r="L152" t="s">
        <v>28</v>
      </c>
      <c r="M152" t="s">
        <v>348</v>
      </c>
    </row>
    <row r="153" spans="1:13" x14ac:dyDescent="0.3">
      <c r="A153">
        <v>151</v>
      </c>
      <c r="B153" t="s">
        <v>349</v>
      </c>
      <c r="C153" t="s">
        <v>51</v>
      </c>
      <c r="D153" s="3">
        <v>4400000</v>
      </c>
      <c r="E153" s="2">
        <v>24.823452</v>
      </c>
      <c r="F153" t="s">
        <v>87</v>
      </c>
      <c r="G153">
        <v>55</v>
      </c>
      <c r="H153">
        <v>6</v>
      </c>
      <c r="I153" s="1">
        <f>(_3_INC_5000_Companies_2019[[#This Row],[workers]]-_3_INC_5000_Companies_2019[[#This Row],[previous_workers]])/_3_INC_5000_Companies_2019[[#This Row],[previous_workers]]</f>
        <v>8.1666666666666661</v>
      </c>
      <c r="J153">
        <v>2014</v>
      </c>
      <c r="K153">
        <v>1</v>
      </c>
      <c r="L153" t="s">
        <v>91</v>
      </c>
      <c r="M153" t="s">
        <v>350</v>
      </c>
    </row>
    <row r="154" spans="1:13" x14ac:dyDescent="0.3">
      <c r="A154">
        <v>152</v>
      </c>
      <c r="B154" t="s">
        <v>351</v>
      </c>
      <c r="C154" t="s">
        <v>35</v>
      </c>
      <c r="D154" s="3">
        <v>21800000</v>
      </c>
      <c r="E154" s="2">
        <v>24.821293000000001</v>
      </c>
      <c r="F154" t="s">
        <v>126</v>
      </c>
      <c r="G154">
        <v>71</v>
      </c>
      <c r="H154">
        <v>21</v>
      </c>
      <c r="I154" s="1">
        <f>(_3_INC_5000_Companies_2019[[#This Row],[workers]]-_3_INC_5000_Companies_2019[[#This Row],[previous_workers]])/_3_INC_5000_Companies_2019[[#This Row],[previous_workers]]</f>
        <v>2.3809523809523809</v>
      </c>
      <c r="J154">
        <v>2015</v>
      </c>
      <c r="K154">
        <v>1</v>
      </c>
      <c r="L154" t="s">
        <v>28</v>
      </c>
      <c r="M154" t="s">
        <v>352</v>
      </c>
    </row>
    <row r="155" spans="1:13" x14ac:dyDescent="0.3">
      <c r="A155">
        <v>153</v>
      </c>
      <c r="B155" t="s">
        <v>353</v>
      </c>
      <c r="C155" t="s">
        <v>354</v>
      </c>
      <c r="D155" s="3">
        <v>4400000</v>
      </c>
      <c r="E155" s="2">
        <v>24.745436999999999</v>
      </c>
      <c r="F155" t="s">
        <v>87</v>
      </c>
      <c r="G155">
        <v>48</v>
      </c>
      <c r="H155">
        <v>20</v>
      </c>
      <c r="I155" s="1">
        <f>(_3_INC_5000_Companies_2019[[#This Row],[workers]]-_3_INC_5000_Companies_2019[[#This Row],[previous_workers]])/_3_INC_5000_Companies_2019[[#This Row],[previous_workers]]</f>
        <v>1.4</v>
      </c>
      <c r="J155">
        <v>2011</v>
      </c>
      <c r="K155">
        <v>1</v>
      </c>
      <c r="L155" t="s">
        <v>28</v>
      </c>
      <c r="M155" t="s">
        <v>355</v>
      </c>
    </row>
    <row r="156" spans="1:13" x14ac:dyDescent="0.3">
      <c r="A156">
        <v>154</v>
      </c>
      <c r="B156" t="s">
        <v>356</v>
      </c>
      <c r="C156" t="s">
        <v>35</v>
      </c>
      <c r="D156" s="3">
        <v>28400000</v>
      </c>
      <c r="E156" s="2">
        <v>24.701160000000002</v>
      </c>
      <c r="F156" t="s">
        <v>18</v>
      </c>
      <c r="G156">
        <v>350</v>
      </c>
      <c r="H156">
        <v>30</v>
      </c>
      <c r="I156" s="1">
        <f>(_3_INC_5000_Companies_2019[[#This Row],[workers]]-_3_INC_5000_Companies_2019[[#This Row],[previous_workers]])/_3_INC_5000_Companies_2019[[#This Row],[previous_workers]]</f>
        <v>10.666666666666666</v>
      </c>
      <c r="J156">
        <v>2014</v>
      </c>
      <c r="K156">
        <v>2</v>
      </c>
      <c r="L156" t="s">
        <v>37</v>
      </c>
      <c r="M156" t="s">
        <v>357</v>
      </c>
    </row>
    <row r="157" spans="1:13" x14ac:dyDescent="0.3">
      <c r="A157">
        <v>155</v>
      </c>
      <c r="B157" t="s">
        <v>358</v>
      </c>
      <c r="C157" t="s">
        <v>51</v>
      </c>
      <c r="D157" s="3">
        <v>4000000</v>
      </c>
      <c r="E157" s="2">
        <v>24.655723999999999</v>
      </c>
      <c r="F157" t="s">
        <v>14</v>
      </c>
      <c r="G157">
        <v>5</v>
      </c>
      <c r="H157">
        <v>1</v>
      </c>
      <c r="I157" s="1">
        <f>(_3_INC_5000_Companies_2019[[#This Row],[workers]]-_3_INC_5000_Companies_2019[[#This Row],[previous_workers]])/_3_INC_5000_Companies_2019[[#This Row],[previous_workers]]</f>
        <v>4</v>
      </c>
      <c r="J157">
        <v>2013</v>
      </c>
      <c r="K157">
        <v>1</v>
      </c>
      <c r="L157" t="s">
        <v>52</v>
      </c>
      <c r="M157" t="s">
        <v>359</v>
      </c>
    </row>
    <row r="158" spans="1:13" x14ac:dyDescent="0.3">
      <c r="A158">
        <v>156</v>
      </c>
      <c r="B158" t="s">
        <v>360</v>
      </c>
      <c r="C158" t="s">
        <v>176</v>
      </c>
      <c r="D158" s="3">
        <v>13600000</v>
      </c>
      <c r="E158" s="2">
        <v>24.179715000000002</v>
      </c>
      <c r="F158" t="s">
        <v>87</v>
      </c>
      <c r="G158">
        <v>58</v>
      </c>
      <c r="H158">
        <v>5</v>
      </c>
      <c r="I158" s="1">
        <f>(_3_INC_5000_Companies_2019[[#This Row],[workers]]-_3_INC_5000_Companies_2019[[#This Row],[previous_workers]])/_3_INC_5000_Companies_2019[[#This Row],[previous_workers]]</f>
        <v>10.6</v>
      </c>
      <c r="J158">
        <v>2015</v>
      </c>
      <c r="K158">
        <v>1</v>
      </c>
      <c r="L158" t="s">
        <v>177</v>
      </c>
      <c r="M158" t="s">
        <v>177</v>
      </c>
    </row>
    <row r="159" spans="1:13" x14ac:dyDescent="0.3">
      <c r="A159">
        <v>157</v>
      </c>
      <c r="B159" t="s">
        <v>361</v>
      </c>
      <c r="C159" t="s">
        <v>51</v>
      </c>
      <c r="D159" s="3">
        <v>3000000</v>
      </c>
      <c r="E159" s="2">
        <v>24.157359</v>
      </c>
      <c r="F159" t="s">
        <v>100</v>
      </c>
      <c r="G159">
        <v>42</v>
      </c>
      <c r="H159">
        <v>5</v>
      </c>
      <c r="I159" s="1">
        <f>(_3_INC_5000_Companies_2019[[#This Row],[workers]]-_3_INC_5000_Companies_2019[[#This Row],[previous_workers]])/_3_INC_5000_Companies_2019[[#This Row],[previous_workers]]</f>
        <v>7.4</v>
      </c>
      <c r="J159">
        <v>2005</v>
      </c>
      <c r="K159">
        <v>2</v>
      </c>
      <c r="L159" t="s">
        <v>52</v>
      </c>
      <c r="M159" t="s">
        <v>362</v>
      </c>
    </row>
    <row r="160" spans="1:13" x14ac:dyDescent="0.3">
      <c r="A160">
        <v>158</v>
      </c>
      <c r="B160" t="s">
        <v>363</v>
      </c>
      <c r="C160" t="s">
        <v>64</v>
      </c>
      <c r="D160" s="3">
        <v>20600000</v>
      </c>
      <c r="E160" s="2">
        <v>24.121029</v>
      </c>
      <c r="F160" t="s">
        <v>159</v>
      </c>
      <c r="G160">
        <v>545</v>
      </c>
      <c r="H160">
        <v>166</v>
      </c>
      <c r="I160" s="1">
        <f>(_3_INC_5000_Companies_2019[[#This Row],[workers]]-_3_INC_5000_Companies_2019[[#This Row],[previous_workers]])/_3_INC_5000_Companies_2019[[#This Row],[previous_workers]]</f>
        <v>2.2831325301204819</v>
      </c>
      <c r="J160">
        <v>2009</v>
      </c>
      <c r="K160">
        <v>8</v>
      </c>
      <c r="L160" t="s">
        <v>28</v>
      </c>
      <c r="M160" t="s">
        <v>364</v>
      </c>
    </row>
    <row r="161" spans="1:13" x14ac:dyDescent="0.3">
      <c r="A161">
        <v>159</v>
      </c>
      <c r="B161" t="s">
        <v>365</v>
      </c>
      <c r="C161" t="s">
        <v>116</v>
      </c>
      <c r="D161" s="3">
        <v>3000000</v>
      </c>
      <c r="E161" s="2">
        <v>23.918562999999999</v>
      </c>
      <c r="F161" t="s">
        <v>27</v>
      </c>
      <c r="G161">
        <v>15</v>
      </c>
      <c r="H161">
        <v>3</v>
      </c>
      <c r="I161" s="1">
        <f>(_3_INC_5000_Companies_2019[[#This Row],[workers]]-_3_INC_5000_Companies_2019[[#This Row],[previous_workers]])/_3_INC_5000_Companies_2019[[#This Row],[previous_workers]]</f>
        <v>4</v>
      </c>
      <c r="J161">
        <v>2014</v>
      </c>
      <c r="K161">
        <v>1</v>
      </c>
      <c r="L161" t="s">
        <v>28</v>
      </c>
      <c r="M161" t="s">
        <v>366</v>
      </c>
    </row>
    <row r="162" spans="1:13" x14ac:dyDescent="0.3">
      <c r="A162">
        <v>160</v>
      </c>
      <c r="B162" t="s">
        <v>367</v>
      </c>
      <c r="C162" t="s">
        <v>121</v>
      </c>
      <c r="D162" s="3">
        <v>4900000</v>
      </c>
      <c r="E162" s="2">
        <v>23.839486000000001</v>
      </c>
      <c r="F162" t="s">
        <v>113</v>
      </c>
      <c r="G162">
        <v>36</v>
      </c>
      <c r="H162">
        <v>5</v>
      </c>
      <c r="I162" s="1">
        <f>(_3_INC_5000_Companies_2019[[#This Row],[workers]]-_3_INC_5000_Companies_2019[[#This Row],[previous_workers]])/_3_INC_5000_Companies_2019[[#This Row],[previous_workers]]</f>
        <v>6.2</v>
      </c>
      <c r="J162">
        <v>2014</v>
      </c>
      <c r="K162">
        <v>1</v>
      </c>
      <c r="L162" t="s">
        <v>122</v>
      </c>
      <c r="M162" t="s">
        <v>368</v>
      </c>
    </row>
    <row r="163" spans="1:13" x14ac:dyDescent="0.3">
      <c r="A163">
        <v>161</v>
      </c>
      <c r="B163" t="s">
        <v>369</v>
      </c>
      <c r="C163" t="s">
        <v>35</v>
      </c>
      <c r="D163" s="3">
        <v>72300000</v>
      </c>
      <c r="E163" s="2">
        <v>23.703590999999999</v>
      </c>
      <c r="F163" t="s">
        <v>149</v>
      </c>
      <c r="G163">
        <v>650</v>
      </c>
      <c r="H163">
        <v>200</v>
      </c>
      <c r="I163" s="1">
        <f>(_3_INC_5000_Companies_2019[[#This Row],[workers]]-_3_INC_5000_Companies_2019[[#This Row],[previous_workers]])/_3_INC_5000_Companies_2019[[#This Row],[previous_workers]]</f>
        <v>2.25</v>
      </c>
      <c r="J163">
        <v>2010</v>
      </c>
      <c r="K163">
        <v>4</v>
      </c>
      <c r="L163" t="s">
        <v>110</v>
      </c>
      <c r="M163" t="s">
        <v>308</v>
      </c>
    </row>
    <row r="164" spans="1:13" x14ac:dyDescent="0.3">
      <c r="A164">
        <v>162</v>
      </c>
      <c r="B164" t="s">
        <v>370</v>
      </c>
      <c r="C164" t="s">
        <v>22</v>
      </c>
      <c r="D164" s="3">
        <v>13300000</v>
      </c>
      <c r="E164" s="2">
        <v>23.582483</v>
      </c>
      <c r="F164" t="s">
        <v>97</v>
      </c>
      <c r="G164">
        <v>8</v>
      </c>
      <c r="H164">
        <v>2</v>
      </c>
      <c r="I164" s="1">
        <f>(_3_INC_5000_Companies_2019[[#This Row],[workers]]-_3_INC_5000_Companies_2019[[#This Row],[previous_workers]])/_3_INC_5000_Companies_2019[[#This Row],[previous_workers]]</f>
        <v>3</v>
      </c>
      <c r="J164">
        <v>2015</v>
      </c>
      <c r="K164">
        <v>1</v>
      </c>
      <c r="L164" t="s">
        <v>24</v>
      </c>
      <c r="M164" t="s">
        <v>24</v>
      </c>
    </row>
    <row r="165" spans="1:13" x14ac:dyDescent="0.3">
      <c r="A165">
        <v>163</v>
      </c>
      <c r="B165" t="s">
        <v>371</v>
      </c>
      <c r="C165" t="s">
        <v>35</v>
      </c>
      <c r="D165" s="3">
        <v>2500000</v>
      </c>
      <c r="E165" s="2">
        <v>23.567775999999999</v>
      </c>
      <c r="F165" t="s">
        <v>87</v>
      </c>
      <c r="G165">
        <v>60</v>
      </c>
      <c r="H165">
        <v>25</v>
      </c>
      <c r="I165" s="1">
        <f>(_3_INC_5000_Companies_2019[[#This Row],[workers]]-_3_INC_5000_Companies_2019[[#This Row],[previous_workers]])/_3_INC_5000_Companies_2019[[#This Row],[previous_workers]]</f>
        <v>1.4</v>
      </c>
      <c r="J165">
        <v>2013</v>
      </c>
      <c r="K165">
        <v>1</v>
      </c>
      <c r="L165" t="s">
        <v>110</v>
      </c>
      <c r="M165" t="s">
        <v>110</v>
      </c>
    </row>
    <row r="166" spans="1:13" x14ac:dyDescent="0.3">
      <c r="A166">
        <v>164</v>
      </c>
      <c r="B166" t="s">
        <v>372</v>
      </c>
      <c r="C166" t="s">
        <v>132</v>
      </c>
      <c r="D166" s="3">
        <v>15900000</v>
      </c>
      <c r="E166" s="2">
        <v>23.544235</v>
      </c>
      <c r="F166" t="s">
        <v>154</v>
      </c>
      <c r="G166">
        <v>100</v>
      </c>
      <c r="H166">
        <v>6</v>
      </c>
      <c r="I166" s="1">
        <f>(_3_INC_5000_Companies_2019[[#This Row],[workers]]-_3_INC_5000_Companies_2019[[#This Row],[previous_workers]])/_3_INC_5000_Companies_2019[[#This Row],[previous_workers]]</f>
        <v>15.666666666666666</v>
      </c>
      <c r="J166">
        <v>2011</v>
      </c>
      <c r="K166">
        <v>1</v>
      </c>
      <c r="L166" t="s">
        <v>57</v>
      </c>
      <c r="M166" t="s">
        <v>373</v>
      </c>
    </row>
    <row r="167" spans="1:13" x14ac:dyDescent="0.3">
      <c r="A167">
        <v>165</v>
      </c>
      <c r="B167" t="s">
        <v>374</v>
      </c>
      <c r="C167" t="s">
        <v>64</v>
      </c>
      <c r="D167" s="3">
        <v>100800000</v>
      </c>
      <c r="E167" s="2">
        <v>23.450085999999999</v>
      </c>
      <c r="F167" t="s">
        <v>27</v>
      </c>
      <c r="G167">
        <v>63</v>
      </c>
      <c r="H167">
        <v>11</v>
      </c>
      <c r="I167" s="1">
        <f>(_3_INC_5000_Companies_2019[[#This Row],[workers]]-_3_INC_5000_Companies_2019[[#This Row],[previous_workers]])/_3_INC_5000_Companies_2019[[#This Row],[previous_workers]]</f>
        <v>4.7272727272727275</v>
      </c>
      <c r="J167">
        <v>2013</v>
      </c>
      <c r="K167">
        <v>2</v>
      </c>
      <c r="L167" t="s">
        <v>40</v>
      </c>
      <c r="M167" t="s">
        <v>66</v>
      </c>
    </row>
    <row r="168" spans="1:13" x14ac:dyDescent="0.3">
      <c r="A168">
        <v>166</v>
      </c>
      <c r="B168" t="s">
        <v>375</v>
      </c>
      <c r="C168" t="s">
        <v>125</v>
      </c>
      <c r="D168" s="3">
        <v>3000000</v>
      </c>
      <c r="E168" s="2">
        <v>23.399301999999999</v>
      </c>
      <c r="F168" t="s">
        <v>27</v>
      </c>
      <c r="G168">
        <v>12</v>
      </c>
      <c r="H168">
        <v>3</v>
      </c>
      <c r="I168" s="1">
        <f>(_3_INC_5000_Companies_2019[[#This Row],[workers]]-_3_INC_5000_Companies_2019[[#This Row],[previous_workers]])/_3_INC_5000_Companies_2019[[#This Row],[previous_workers]]</f>
        <v>3</v>
      </c>
      <c r="J168">
        <v>2013</v>
      </c>
      <c r="K168">
        <v>1</v>
      </c>
      <c r="L168" t="s">
        <v>28</v>
      </c>
      <c r="M168" t="s">
        <v>293</v>
      </c>
    </row>
    <row r="169" spans="1:13" x14ac:dyDescent="0.3">
      <c r="A169">
        <v>167</v>
      </c>
      <c r="B169" t="s">
        <v>376</v>
      </c>
      <c r="C169" t="s">
        <v>35</v>
      </c>
      <c r="D169" s="3">
        <v>15500000</v>
      </c>
      <c r="E169" s="2">
        <v>23.138369000000001</v>
      </c>
      <c r="F169" t="s">
        <v>36</v>
      </c>
      <c r="G169">
        <v>40</v>
      </c>
      <c r="H169">
        <v>8</v>
      </c>
      <c r="I169" s="1">
        <f>(_3_INC_5000_Companies_2019[[#This Row],[workers]]-_3_INC_5000_Companies_2019[[#This Row],[previous_workers]])/_3_INC_5000_Companies_2019[[#This Row],[previous_workers]]</f>
        <v>4</v>
      </c>
      <c r="J169">
        <v>2013</v>
      </c>
      <c r="K169">
        <v>1</v>
      </c>
      <c r="L169" t="s">
        <v>110</v>
      </c>
      <c r="M169" t="s">
        <v>377</v>
      </c>
    </row>
    <row r="170" spans="1:13" x14ac:dyDescent="0.3">
      <c r="A170">
        <v>168</v>
      </c>
      <c r="B170" t="s">
        <v>378</v>
      </c>
      <c r="C170" t="s">
        <v>132</v>
      </c>
      <c r="D170" s="3">
        <v>53100000</v>
      </c>
      <c r="E170" s="2">
        <v>23.050498999999999</v>
      </c>
      <c r="F170" t="s">
        <v>100</v>
      </c>
      <c r="G170">
        <v>199</v>
      </c>
      <c r="H170">
        <v>2</v>
      </c>
      <c r="I170" s="1">
        <f>(_3_INC_5000_Companies_2019[[#This Row],[workers]]-_3_INC_5000_Companies_2019[[#This Row],[previous_workers]])/_3_INC_5000_Companies_2019[[#This Row],[previous_workers]]</f>
        <v>98.5</v>
      </c>
      <c r="J170">
        <v>2014</v>
      </c>
      <c r="K170">
        <v>1</v>
      </c>
      <c r="L170" t="s">
        <v>57</v>
      </c>
      <c r="M170" t="s">
        <v>337</v>
      </c>
    </row>
    <row r="171" spans="1:13" x14ac:dyDescent="0.3">
      <c r="A171">
        <v>169</v>
      </c>
      <c r="B171" t="s">
        <v>379</v>
      </c>
      <c r="C171" t="s">
        <v>22</v>
      </c>
      <c r="D171" s="3">
        <v>3100000</v>
      </c>
      <c r="E171" s="2">
        <v>22.760888000000001</v>
      </c>
      <c r="F171" t="s">
        <v>87</v>
      </c>
      <c r="G171">
        <v>36</v>
      </c>
      <c r="H171">
        <v>7</v>
      </c>
      <c r="I171" s="1">
        <f>(_3_INC_5000_Companies_2019[[#This Row],[workers]]-_3_INC_5000_Companies_2019[[#This Row],[previous_workers]])/_3_INC_5000_Companies_2019[[#This Row],[previous_workers]]</f>
        <v>4.1428571428571432</v>
      </c>
      <c r="J171">
        <v>2014</v>
      </c>
      <c r="K171">
        <v>1</v>
      </c>
      <c r="L171" t="s">
        <v>139</v>
      </c>
      <c r="M171" t="s">
        <v>228</v>
      </c>
    </row>
    <row r="172" spans="1:13" x14ac:dyDescent="0.3">
      <c r="A172">
        <v>170</v>
      </c>
      <c r="B172" t="s">
        <v>380</v>
      </c>
      <c r="C172" t="s">
        <v>381</v>
      </c>
      <c r="D172" s="3">
        <v>6400000</v>
      </c>
      <c r="E172" s="2">
        <v>22.744095000000002</v>
      </c>
      <c r="F172" t="s">
        <v>14</v>
      </c>
      <c r="G172">
        <v>90</v>
      </c>
      <c r="H172">
        <v>6</v>
      </c>
      <c r="I172" s="1">
        <f>(_3_INC_5000_Companies_2019[[#This Row],[workers]]-_3_INC_5000_Companies_2019[[#This Row],[previous_workers]])/_3_INC_5000_Companies_2019[[#This Row],[previous_workers]]</f>
        <v>14</v>
      </c>
      <c r="J172">
        <v>2014</v>
      </c>
      <c r="K172">
        <v>2</v>
      </c>
      <c r="L172" t="s">
        <v>277</v>
      </c>
      <c r="M172" t="s">
        <v>382</v>
      </c>
    </row>
    <row r="173" spans="1:13" x14ac:dyDescent="0.3">
      <c r="A173">
        <v>171</v>
      </c>
      <c r="B173" t="s">
        <v>383</v>
      </c>
      <c r="C173" t="s">
        <v>176</v>
      </c>
      <c r="D173" s="3">
        <v>3000000</v>
      </c>
      <c r="E173" s="2">
        <v>22.628640999999998</v>
      </c>
      <c r="F173" t="s">
        <v>14</v>
      </c>
      <c r="G173">
        <v>30</v>
      </c>
      <c r="H173">
        <v>3</v>
      </c>
      <c r="I173" s="1">
        <f>(_3_INC_5000_Companies_2019[[#This Row],[workers]]-_3_INC_5000_Companies_2019[[#This Row],[previous_workers]])/_3_INC_5000_Companies_2019[[#This Row],[previous_workers]]</f>
        <v>9</v>
      </c>
      <c r="J173">
        <v>2012</v>
      </c>
      <c r="K173">
        <v>1</v>
      </c>
      <c r="L173" t="s">
        <v>177</v>
      </c>
      <c r="M173" t="s">
        <v>177</v>
      </c>
    </row>
    <row r="174" spans="1:13" x14ac:dyDescent="0.3">
      <c r="A174">
        <v>172</v>
      </c>
      <c r="B174" t="s">
        <v>384</v>
      </c>
      <c r="C174" t="s">
        <v>385</v>
      </c>
      <c r="D174" s="3">
        <v>5700000</v>
      </c>
      <c r="E174" s="2">
        <v>22.484712999999999</v>
      </c>
      <c r="F174" t="s">
        <v>27</v>
      </c>
      <c r="G174">
        <v>8</v>
      </c>
      <c r="H174">
        <v>3</v>
      </c>
      <c r="I174" s="1">
        <f>(_3_INC_5000_Companies_2019[[#This Row],[workers]]-_3_INC_5000_Companies_2019[[#This Row],[previous_workers]])/_3_INC_5000_Companies_2019[[#This Row],[previous_workers]]</f>
        <v>1.6666666666666667</v>
      </c>
      <c r="J174">
        <v>2015</v>
      </c>
      <c r="K174">
        <v>1</v>
      </c>
      <c r="L174" t="s">
        <v>386</v>
      </c>
      <c r="M174" t="s">
        <v>387</v>
      </c>
    </row>
    <row r="175" spans="1:13" x14ac:dyDescent="0.3">
      <c r="A175">
        <v>173</v>
      </c>
      <c r="B175" t="s">
        <v>388</v>
      </c>
      <c r="C175" t="s">
        <v>22</v>
      </c>
      <c r="D175" s="3">
        <v>17400000</v>
      </c>
      <c r="E175" s="2">
        <v>22.400027999999999</v>
      </c>
      <c r="F175" t="s">
        <v>14</v>
      </c>
      <c r="G175">
        <v>48</v>
      </c>
      <c r="H175">
        <v>2</v>
      </c>
      <c r="I175" s="1">
        <f>(_3_INC_5000_Companies_2019[[#This Row],[workers]]-_3_INC_5000_Companies_2019[[#This Row],[previous_workers]])/_3_INC_5000_Companies_2019[[#This Row],[previous_workers]]</f>
        <v>23</v>
      </c>
      <c r="J175">
        <v>2014</v>
      </c>
      <c r="K175">
        <v>2</v>
      </c>
      <c r="L175" t="s">
        <v>139</v>
      </c>
      <c r="M175" t="s">
        <v>169</v>
      </c>
    </row>
    <row r="176" spans="1:13" x14ac:dyDescent="0.3">
      <c r="A176">
        <v>174</v>
      </c>
      <c r="B176" t="s">
        <v>389</v>
      </c>
      <c r="C176" t="s">
        <v>241</v>
      </c>
      <c r="D176" s="3">
        <v>2600000</v>
      </c>
      <c r="E176" s="2">
        <v>22.359438999999998</v>
      </c>
      <c r="F176" t="s">
        <v>172</v>
      </c>
      <c r="G176">
        <v>30</v>
      </c>
      <c r="H176">
        <v>8</v>
      </c>
      <c r="I176" s="1">
        <f>(_3_INC_5000_Companies_2019[[#This Row],[workers]]-_3_INC_5000_Companies_2019[[#This Row],[previous_workers]])/_3_INC_5000_Companies_2019[[#This Row],[previous_workers]]</f>
        <v>2.75</v>
      </c>
      <c r="J176">
        <v>2015</v>
      </c>
      <c r="K176">
        <v>1</v>
      </c>
      <c r="L176" t="s">
        <v>242</v>
      </c>
      <c r="M176" t="s">
        <v>242</v>
      </c>
    </row>
    <row r="177" spans="1:13" x14ac:dyDescent="0.3">
      <c r="A177">
        <v>175</v>
      </c>
      <c r="B177" t="s">
        <v>390</v>
      </c>
      <c r="C177" t="s">
        <v>13</v>
      </c>
      <c r="D177" s="3">
        <v>14200000</v>
      </c>
      <c r="E177" s="2">
        <v>22.338331</v>
      </c>
      <c r="F177" t="s">
        <v>87</v>
      </c>
      <c r="G177">
        <v>105</v>
      </c>
      <c r="H177">
        <v>25</v>
      </c>
      <c r="I177" s="1">
        <f>(_3_INC_5000_Companies_2019[[#This Row],[workers]]-_3_INC_5000_Companies_2019[[#This Row],[previous_workers]])/_3_INC_5000_Companies_2019[[#This Row],[previous_workers]]</f>
        <v>3.2</v>
      </c>
      <c r="J177">
        <v>2011</v>
      </c>
      <c r="K177">
        <v>3</v>
      </c>
      <c r="L177" t="s">
        <v>15</v>
      </c>
      <c r="M177" t="s">
        <v>391</v>
      </c>
    </row>
    <row r="178" spans="1:13" x14ac:dyDescent="0.3">
      <c r="A178">
        <v>176</v>
      </c>
      <c r="B178" t="s">
        <v>392</v>
      </c>
      <c r="C178" t="s">
        <v>64</v>
      </c>
      <c r="D178" s="3">
        <v>12000000</v>
      </c>
      <c r="E178" s="2">
        <v>22.309276000000001</v>
      </c>
      <c r="F178" t="s">
        <v>166</v>
      </c>
      <c r="G178">
        <v>80</v>
      </c>
      <c r="H178">
        <v>40</v>
      </c>
      <c r="I178" s="1">
        <f>(_3_INC_5000_Companies_2019[[#This Row],[workers]]-_3_INC_5000_Companies_2019[[#This Row],[previous_workers]])/_3_INC_5000_Companies_2019[[#This Row],[previous_workers]]</f>
        <v>1</v>
      </c>
      <c r="J178">
        <v>2015</v>
      </c>
      <c r="K178">
        <v>1</v>
      </c>
      <c r="L178" t="s">
        <v>40</v>
      </c>
      <c r="M178" t="s">
        <v>393</v>
      </c>
    </row>
    <row r="179" spans="1:13" x14ac:dyDescent="0.3">
      <c r="A179">
        <v>177</v>
      </c>
      <c r="B179" t="s">
        <v>394</v>
      </c>
      <c r="C179" t="s">
        <v>64</v>
      </c>
      <c r="D179" s="3">
        <v>3300000</v>
      </c>
      <c r="E179" s="2">
        <v>22.051824</v>
      </c>
      <c r="F179" t="s">
        <v>14</v>
      </c>
      <c r="G179">
        <v>9</v>
      </c>
      <c r="H179">
        <v>2</v>
      </c>
      <c r="I179" s="1">
        <f>(_3_INC_5000_Companies_2019[[#This Row],[workers]]-_3_INC_5000_Companies_2019[[#This Row],[previous_workers]])/_3_INC_5000_Companies_2019[[#This Row],[previous_workers]]</f>
        <v>3.5</v>
      </c>
      <c r="J179">
        <v>2015</v>
      </c>
      <c r="K179">
        <v>1</v>
      </c>
      <c r="L179" t="s">
        <v>40</v>
      </c>
      <c r="M179" t="s">
        <v>393</v>
      </c>
    </row>
    <row r="180" spans="1:13" x14ac:dyDescent="0.3">
      <c r="A180">
        <v>178</v>
      </c>
      <c r="B180" t="s">
        <v>395</v>
      </c>
      <c r="C180" t="s">
        <v>51</v>
      </c>
      <c r="D180" s="3">
        <v>7000000</v>
      </c>
      <c r="E180" s="2">
        <v>21.719646999999998</v>
      </c>
      <c r="F180" t="s">
        <v>27</v>
      </c>
      <c r="G180">
        <v>18</v>
      </c>
      <c r="H180">
        <v>5</v>
      </c>
      <c r="I180" s="1">
        <f>(_3_INC_5000_Companies_2019[[#This Row],[workers]]-_3_INC_5000_Companies_2019[[#This Row],[previous_workers]])/_3_INC_5000_Companies_2019[[#This Row],[previous_workers]]</f>
        <v>2.6</v>
      </c>
      <c r="J180">
        <v>2011</v>
      </c>
      <c r="K180">
        <v>1</v>
      </c>
      <c r="L180" t="s">
        <v>77</v>
      </c>
      <c r="M180" t="s">
        <v>396</v>
      </c>
    </row>
    <row r="181" spans="1:13" x14ac:dyDescent="0.3">
      <c r="A181">
        <v>179</v>
      </c>
      <c r="B181" t="s">
        <v>397</v>
      </c>
      <c r="C181" t="s">
        <v>35</v>
      </c>
      <c r="D181" s="3">
        <v>9900000</v>
      </c>
      <c r="E181" s="2">
        <v>21.554068999999998</v>
      </c>
      <c r="F181" t="s">
        <v>97</v>
      </c>
      <c r="G181">
        <v>50</v>
      </c>
      <c r="H181">
        <v>10</v>
      </c>
      <c r="I181" s="1">
        <f>(_3_INC_5000_Companies_2019[[#This Row],[workers]]-_3_INC_5000_Companies_2019[[#This Row],[previous_workers]])/_3_INC_5000_Companies_2019[[#This Row],[previous_workers]]</f>
        <v>4</v>
      </c>
      <c r="J181">
        <v>2011</v>
      </c>
      <c r="K181">
        <v>1</v>
      </c>
      <c r="L181" t="s">
        <v>110</v>
      </c>
      <c r="M181" t="s">
        <v>110</v>
      </c>
    </row>
    <row r="182" spans="1:13" x14ac:dyDescent="0.3">
      <c r="A182">
        <v>180</v>
      </c>
      <c r="B182" t="s">
        <v>398</v>
      </c>
      <c r="C182" t="s">
        <v>241</v>
      </c>
      <c r="D182" s="3">
        <v>10300000</v>
      </c>
      <c r="E182" s="2">
        <v>21.422695000000001</v>
      </c>
      <c r="F182" t="s">
        <v>113</v>
      </c>
      <c r="G182">
        <v>13</v>
      </c>
      <c r="H182">
        <v>3</v>
      </c>
      <c r="I182" s="1">
        <f>(_3_INC_5000_Companies_2019[[#This Row],[workers]]-_3_INC_5000_Companies_2019[[#This Row],[previous_workers]])/_3_INC_5000_Companies_2019[[#This Row],[previous_workers]]</f>
        <v>3.3333333333333335</v>
      </c>
      <c r="J182">
        <v>2014</v>
      </c>
      <c r="K182">
        <v>1</v>
      </c>
      <c r="L182" t="s">
        <v>242</v>
      </c>
      <c r="M182" t="s">
        <v>242</v>
      </c>
    </row>
    <row r="183" spans="1:13" x14ac:dyDescent="0.3">
      <c r="A183">
        <v>181</v>
      </c>
      <c r="B183" t="s">
        <v>399</v>
      </c>
      <c r="C183" t="s">
        <v>86</v>
      </c>
      <c r="D183" s="3">
        <v>3100000</v>
      </c>
      <c r="E183" s="2">
        <v>21.420753999999999</v>
      </c>
      <c r="F183" t="s">
        <v>14</v>
      </c>
      <c r="G183">
        <v>41</v>
      </c>
      <c r="H183">
        <v>1</v>
      </c>
      <c r="I183" s="1">
        <f>(_3_INC_5000_Companies_2019[[#This Row],[workers]]-_3_INC_5000_Companies_2019[[#This Row],[previous_workers]])/_3_INC_5000_Companies_2019[[#This Row],[previous_workers]]</f>
        <v>40</v>
      </c>
      <c r="J183">
        <v>2007</v>
      </c>
      <c r="K183">
        <v>1</v>
      </c>
      <c r="L183" t="s">
        <v>88</v>
      </c>
      <c r="M183" t="s">
        <v>89</v>
      </c>
    </row>
    <row r="184" spans="1:13" x14ac:dyDescent="0.3">
      <c r="A184">
        <v>182</v>
      </c>
      <c r="B184" t="s">
        <v>400</v>
      </c>
      <c r="C184" t="s">
        <v>17</v>
      </c>
      <c r="D184" s="3">
        <v>4600000</v>
      </c>
      <c r="E184" s="2">
        <v>21.382034000000001</v>
      </c>
      <c r="F184" t="s">
        <v>154</v>
      </c>
      <c r="G184">
        <v>55</v>
      </c>
      <c r="H184">
        <v>20</v>
      </c>
      <c r="I184" s="1">
        <f>(_3_INC_5000_Companies_2019[[#This Row],[workers]]-_3_INC_5000_Companies_2019[[#This Row],[previous_workers]])/_3_INC_5000_Companies_2019[[#This Row],[previous_workers]]</f>
        <v>1.75</v>
      </c>
      <c r="J184">
        <v>2014</v>
      </c>
      <c r="K184">
        <v>1</v>
      </c>
      <c r="L184" t="s">
        <v>28</v>
      </c>
      <c r="M184" t="s">
        <v>401</v>
      </c>
    </row>
    <row r="185" spans="1:13" x14ac:dyDescent="0.3">
      <c r="A185">
        <v>183</v>
      </c>
      <c r="B185" t="s">
        <v>402</v>
      </c>
      <c r="C185" t="s">
        <v>60</v>
      </c>
      <c r="D185" s="3">
        <v>12800000</v>
      </c>
      <c r="E185" s="2">
        <v>21.226611999999999</v>
      </c>
      <c r="F185" t="s">
        <v>87</v>
      </c>
      <c r="G185">
        <v>100</v>
      </c>
      <c r="H185">
        <v>15</v>
      </c>
      <c r="I185" s="1">
        <f>(_3_INC_5000_Companies_2019[[#This Row],[workers]]-_3_INC_5000_Companies_2019[[#This Row],[previous_workers]])/_3_INC_5000_Companies_2019[[#This Row],[previous_workers]]</f>
        <v>5.666666666666667</v>
      </c>
      <c r="J185">
        <v>2004</v>
      </c>
      <c r="K185">
        <v>2</v>
      </c>
      <c r="L185" t="s">
        <v>61</v>
      </c>
      <c r="M185" t="s">
        <v>403</v>
      </c>
    </row>
    <row r="186" spans="1:13" x14ac:dyDescent="0.3">
      <c r="A186">
        <v>184</v>
      </c>
      <c r="B186" t="s">
        <v>404</v>
      </c>
      <c r="C186" t="s">
        <v>70</v>
      </c>
      <c r="D186" s="3">
        <v>2700000</v>
      </c>
      <c r="E186" s="2">
        <v>21.164110000000001</v>
      </c>
      <c r="F186" t="s">
        <v>36</v>
      </c>
      <c r="G186">
        <v>64</v>
      </c>
      <c r="H186">
        <v>12</v>
      </c>
      <c r="I186" s="1">
        <f>(_3_INC_5000_Companies_2019[[#This Row],[workers]]-_3_INC_5000_Companies_2019[[#This Row],[previous_workers]])/_3_INC_5000_Companies_2019[[#This Row],[previous_workers]]</f>
        <v>4.333333333333333</v>
      </c>
      <c r="J186">
        <v>2015</v>
      </c>
      <c r="K186">
        <v>1</v>
      </c>
      <c r="L186" t="s">
        <v>71</v>
      </c>
      <c r="M186" t="s">
        <v>405</v>
      </c>
    </row>
    <row r="187" spans="1:13" x14ac:dyDescent="0.3">
      <c r="A187">
        <v>185</v>
      </c>
      <c r="B187" t="s">
        <v>406</v>
      </c>
      <c r="C187" t="s">
        <v>54</v>
      </c>
      <c r="D187" s="3">
        <v>85800000</v>
      </c>
      <c r="E187" s="2">
        <v>21.121974000000002</v>
      </c>
      <c r="F187" t="s">
        <v>172</v>
      </c>
      <c r="G187">
        <v>103</v>
      </c>
      <c r="H187">
        <v>3</v>
      </c>
      <c r="I187" s="1">
        <f>(_3_INC_5000_Companies_2019[[#This Row],[workers]]-_3_INC_5000_Companies_2019[[#This Row],[previous_workers]])/_3_INC_5000_Companies_2019[[#This Row],[previous_workers]]</f>
        <v>33.333333333333336</v>
      </c>
      <c r="J187">
        <v>2014</v>
      </c>
      <c r="K187">
        <v>2</v>
      </c>
      <c r="L187" t="s">
        <v>55</v>
      </c>
      <c r="M187" t="s">
        <v>55</v>
      </c>
    </row>
    <row r="188" spans="1:13" x14ac:dyDescent="0.3">
      <c r="A188">
        <v>186</v>
      </c>
      <c r="B188" t="s">
        <v>407</v>
      </c>
      <c r="C188" t="s">
        <v>43</v>
      </c>
      <c r="D188" s="3">
        <v>5400000</v>
      </c>
      <c r="E188" s="2">
        <v>21.070364999999999</v>
      </c>
      <c r="F188" t="s">
        <v>126</v>
      </c>
      <c r="G188">
        <v>23</v>
      </c>
      <c r="H188">
        <v>1</v>
      </c>
      <c r="I188" s="1">
        <f>(_3_INC_5000_Companies_2019[[#This Row],[workers]]-_3_INC_5000_Companies_2019[[#This Row],[previous_workers]])/_3_INC_5000_Companies_2019[[#This Row],[previous_workers]]</f>
        <v>22</v>
      </c>
      <c r="J188">
        <v>2015</v>
      </c>
      <c r="K188">
        <v>1</v>
      </c>
      <c r="L188" t="s">
        <v>57</v>
      </c>
      <c r="M188" t="s">
        <v>408</v>
      </c>
    </row>
    <row r="189" spans="1:13" x14ac:dyDescent="0.3">
      <c r="A189">
        <v>187</v>
      </c>
      <c r="B189" t="s">
        <v>409</v>
      </c>
      <c r="C189" t="s">
        <v>51</v>
      </c>
      <c r="D189" s="3">
        <v>8200000</v>
      </c>
      <c r="E189" s="2">
        <v>21.009602000000001</v>
      </c>
      <c r="F189" t="s">
        <v>23</v>
      </c>
      <c r="G189">
        <v>15</v>
      </c>
      <c r="H189">
        <v>1</v>
      </c>
      <c r="I189" s="1">
        <f>(_3_INC_5000_Companies_2019[[#This Row],[workers]]-_3_INC_5000_Companies_2019[[#This Row],[previous_workers]])/_3_INC_5000_Companies_2019[[#This Row],[previous_workers]]</f>
        <v>14</v>
      </c>
      <c r="J189">
        <v>2013</v>
      </c>
      <c r="K189">
        <v>1</v>
      </c>
      <c r="L189" t="s">
        <v>52</v>
      </c>
      <c r="M189" t="s">
        <v>77</v>
      </c>
    </row>
    <row r="190" spans="1:13" x14ac:dyDescent="0.3">
      <c r="A190">
        <v>188</v>
      </c>
      <c r="B190" t="s">
        <v>410</v>
      </c>
      <c r="C190" t="s">
        <v>70</v>
      </c>
      <c r="D190" s="3">
        <v>6900000</v>
      </c>
      <c r="E190" s="2">
        <v>20.992097000000001</v>
      </c>
      <c r="F190" t="s">
        <v>23</v>
      </c>
      <c r="G190">
        <v>142</v>
      </c>
      <c r="H190">
        <v>6</v>
      </c>
      <c r="I190" s="1">
        <f>(_3_INC_5000_Companies_2019[[#This Row],[workers]]-_3_INC_5000_Companies_2019[[#This Row],[previous_workers]])/_3_INC_5000_Companies_2019[[#This Row],[previous_workers]]</f>
        <v>22.666666666666668</v>
      </c>
      <c r="J190">
        <v>2015</v>
      </c>
      <c r="K190">
        <v>1</v>
      </c>
      <c r="L190" t="s">
        <v>71</v>
      </c>
      <c r="M190" t="s">
        <v>71</v>
      </c>
    </row>
    <row r="191" spans="1:13" x14ac:dyDescent="0.3">
      <c r="A191">
        <v>189</v>
      </c>
      <c r="B191" t="s">
        <v>411</v>
      </c>
      <c r="C191" t="s">
        <v>347</v>
      </c>
      <c r="D191" s="3">
        <v>7200000</v>
      </c>
      <c r="E191" s="2">
        <v>20.975285</v>
      </c>
      <c r="F191" t="s">
        <v>32</v>
      </c>
      <c r="G191">
        <v>18</v>
      </c>
      <c r="H191">
        <v>3</v>
      </c>
      <c r="I191" s="1">
        <f>(_3_INC_5000_Companies_2019[[#This Row],[workers]]-_3_INC_5000_Companies_2019[[#This Row],[previous_workers]])/_3_INC_5000_Companies_2019[[#This Row],[previous_workers]]</f>
        <v>5</v>
      </c>
      <c r="J191">
        <v>2013</v>
      </c>
      <c r="K191">
        <v>2</v>
      </c>
      <c r="L191" t="s">
        <v>28</v>
      </c>
      <c r="M191" t="s">
        <v>348</v>
      </c>
    </row>
    <row r="192" spans="1:13" x14ac:dyDescent="0.3">
      <c r="A192">
        <v>190</v>
      </c>
      <c r="B192" t="s">
        <v>412</v>
      </c>
      <c r="C192" t="s">
        <v>39</v>
      </c>
      <c r="D192" s="3">
        <v>12700000</v>
      </c>
      <c r="E192" s="2">
        <v>20.956150999999998</v>
      </c>
      <c r="F192" t="s">
        <v>23</v>
      </c>
      <c r="G192">
        <v>28</v>
      </c>
      <c r="H192">
        <v>2</v>
      </c>
      <c r="I192" s="1">
        <f>(_3_INC_5000_Companies_2019[[#This Row],[workers]]-_3_INC_5000_Companies_2019[[#This Row],[previous_workers]])/_3_INC_5000_Companies_2019[[#This Row],[previous_workers]]</f>
        <v>13</v>
      </c>
      <c r="J192">
        <v>2014</v>
      </c>
      <c r="K192">
        <v>1</v>
      </c>
      <c r="L192" t="s">
        <v>40</v>
      </c>
      <c r="M192" t="s">
        <v>413</v>
      </c>
    </row>
    <row r="193" spans="1:13" x14ac:dyDescent="0.3">
      <c r="A193">
        <v>191</v>
      </c>
      <c r="B193" t="s">
        <v>414</v>
      </c>
      <c r="C193" t="s">
        <v>70</v>
      </c>
      <c r="D193" s="3">
        <v>4100000</v>
      </c>
      <c r="E193" s="2">
        <v>20.818944999999999</v>
      </c>
      <c r="F193" t="s">
        <v>113</v>
      </c>
      <c r="G193">
        <v>14</v>
      </c>
      <c r="H193">
        <v>1</v>
      </c>
      <c r="I193" s="1">
        <f>(_3_INC_5000_Companies_2019[[#This Row],[workers]]-_3_INC_5000_Companies_2019[[#This Row],[previous_workers]])/_3_INC_5000_Companies_2019[[#This Row],[previous_workers]]</f>
        <v>13</v>
      </c>
      <c r="J193">
        <v>2015</v>
      </c>
      <c r="K193">
        <v>1</v>
      </c>
      <c r="L193" t="s">
        <v>71</v>
      </c>
      <c r="M193" t="s">
        <v>71</v>
      </c>
    </row>
    <row r="194" spans="1:13" x14ac:dyDescent="0.3">
      <c r="A194">
        <v>192</v>
      </c>
      <c r="B194" t="s">
        <v>415</v>
      </c>
      <c r="C194" t="s">
        <v>43</v>
      </c>
      <c r="D194" s="3">
        <v>24700000</v>
      </c>
      <c r="E194" s="2">
        <v>20.770156</v>
      </c>
      <c r="F194" t="s">
        <v>100</v>
      </c>
      <c r="G194">
        <v>350</v>
      </c>
      <c r="H194">
        <v>35</v>
      </c>
      <c r="I194" s="1">
        <f>(_3_INC_5000_Companies_2019[[#This Row],[workers]]-_3_INC_5000_Companies_2019[[#This Row],[previous_workers]])/_3_INC_5000_Companies_2019[[#This Row],[previous_workers]]</f>
        <v>9</v>
      </c>
      <c r="J194">
        <v>1995</v>
      </c>
      <c r="K194">
        <v>4</v>
      </c>
      <c r="L194" t="s">
        <v>57</v>
      </c>
      <c r="M194" t="s">
        <v>339</v>
      </c>
    </row>
    <row r="195" spans="1:13" x14ac:dyDescent="0.3">
      <c r="A195">
        <v>193</v>
      </c>
      <c r="B195" t="s">
        <v>416</v>
      </c>
      <c r="C195" t="s">
        <v>132</v>
      </c>
      <c r="D195" s="3">
        <v>4500000</v>
      </c>
      <c r="E195" s="2">
        <v>20.768839</v>
      </c>
      <c r="F195" t="s">
        <v>100</v>
      </c>
      <c r="G195">
        <v>10</v>
      </c>
      <c r="H195">
        <v>2</v>
      </c>
      <c r="I195" s="1">
        <f>(_3_INC_5000_Companies_2019[[#This Row],[workers]]-_3_INC_5000_Companies_2019[[#This Row],[previous_workers]])/_3_INC_5000_Companies_2019[[#This Row],[previous_workers]]</f>
        <v>4</v>
      </c>
      <c r="J195">
        <v>2009</v>
      </c>
      <c r="K195">
        <v>1</v>
      </c>
      <c r="L195" t="s">
        <v>57</v>
      </c>
      <c r="M195" t="s">
        <v>417</v>
      </c>
    </row>
    <row r="196" spans="1:13" x14ac:dyDescent="0.3">
      <c r="A196">
        <v>194</v>
      </c>
      <c r="B196" t="s">
        <v>418</v>
      </c>
      <c r="C196" t="s">
        <v>35</v>
      </c>
      <c r="D196" s="3">
        <v>32900000</v>
      </c>
      <c r="E196" s="2">
        <v>20.684929</v>
      </c>
      <c r="F196" t="s">
        <v>18</v>
      </c>
      <c r="G196">
        <v>45</v>
      </c>
      <c r="H196">
        <v>4</v>
      </c>
      <c r="I196" s="1">
        <f>(_3_INC_5000_Companies_2019[[#This Row],[workers]]-_3_INC_5000_Companies_2019[[#This Row],[previous_workers]])/_3_INC_5000_Companies_2019[[#This Row],[previous_workers]]</f>
        <v>10.25</v>
      </c>
      <c r="J196">
        <v>2014</v>
      </c>
      <c r="K196">
        <v>1</v>
      </c>
      <c r="L196" t="s">
        <v>419</v>
      </c>
      <c r="M196" t="s">
        <v>420</v>
      </c>
    </row>
    <row r="197" spans="1:13" x14ac:dyDescent="0.3">
      <c r="A197">
        <v>195</v>
      </c>
      <c r="B197" t="s">
        <v>421</v>
      </c>
      <c r="C197" t="s">
        <v>51</v>
      </c>
      <c r="D197" s="3">
        <v>2200000</v>
      </c>
      <c r="E197" s="2">
        <v>20.471979000000001</v>
      </c>
      <c r="F197" t="s">
        <v>97</v>
      </c>
      <c r="G197">
        <v>10</v>
      </c>
      <c r="H197">
        <v>2</v>
      </c>
      <c r="I197" s="1">
        <f>(_3_INC_5000_Companies_2019[[#This Row],[workers]]-_3_INC_5000_Companies_2019[[#This Row],[previous_workers]])/_3_INC_5000_Companies_2019[[#This Row],[previous_workers]]</f>
        <v>4</v>
      </c>
      <c r="J197">
        <v>2014</v>
      </c>
      <c r="K197">
        <v>1</v>
      </c>
      <c r="L197" t="s">
        <v>28</v>
      </c>
      <c r="M197" t="s">
        <v>422</v>
      </c>
    </row>
    <row r="198" spans="1:13" x14ac:dyDescent="0.3">
      <c r="A198">
        <v>196</v>
      </c>
      <c r="B198" t="s">
        <v>423</v>
      </c>
      <c r="C198" t="s">
        <v>51</v>
      </c>
      <c r="D198" s="3">
        <v>3600000</v>
      </c>
      <c r="E198" s="2">
        <v>20.374483000000001</v>
      </c>
      <c r="F198" t="s">
        <v>103</v>
      </c>
      <c r="G198">
        <v>62</v>
      </c>
      <c r="H198">
        <v>5</v>
      </c>
      <c r="I198" s="1">
        <f>(_3_INC_5000_Companies_2019[[#This Row],[workers]]-_3_INC_5000_Companies_2019[[#This Row],[previous_workers]])/_3_INC_5000_Companies_2019[[#This Row],[previous_workers]]</f>
        <v>11.4</v>
      </c>
      <c r="J198">
        <v>2014</v>
      </c>
      <c r="K198">
        <v>1</v>
      </c>
      <c r="L198" t="s">
        <v>52</v>
      </c>
      <c r="M198" t="s">
        <v>424</v>
      </c>
    </row>
    <row r="199" spans="1:13" x14ac:dyDescent="0.3">
      <c r="A199">
        <v>197</v>
      </c>
      <c r="B199" t="s">
        <v>425</v>
      </c>
      <c r="C199" t="s">
        <v>132</v>
      </c>
      <c r="D199" s="3">
        <v>20800000</v>
      </c>
      <c r="E199" s="2">
        <v>20.370892999999999</v>
      </c>
      <c r="F199" t="s">
        <v>100</v>
      </c>
      <c r="G199">
        <v>60</v>
      </c>
      <c r="H199">
        <v>10</v>
      </c>
      <c r="I199" s="1">
        <f>(_3_INC_5000_Companies_2019[[#This Row],[workers]]-_3_INC_5000_Companies_2019[[#This Row],[previous_workers]])/_3_INC_5000_Companies_2019[[#This Row],[previous_workers]]</f>
        <v>5</v>
      </c>
      <c r="J199">
        <v>2012</v>
      </c>
      <c r="K199">
        <v>3</v>
      </c>
      <c r="L199" t="s">
        <v>221</v>
      </c>
      <c r="M199" t="s">
        <v>426</v>
      </c>
    </row>
    <row r="200" spans="1:13" x14ac:dyDescent="0.3">
      <c r="A200">
        <v>198</v>
      </c>
      <c r="B200" t="s">
        <v>427</v>
      </c>
      <c r="C200" t="s">
        <v>93</v>
      </c>
      <c r="D200" s="3">
        <v>3600000</v>
      </c>
      <c r="E200" s="2">
        <v>20.296606000000001</v>
      </c>
      <c r="F200" t="s">
        <v>87</v>
      </c>
      <c r="G200">
        <v>18</v>
      </c>
      <c r="H200">
        <v>4</v>
      </c>
      <c r="I200" s="1">
        <f>(_3_INC_5000_Companies_2019[[#This Row],[workers]]-_3_INC_5000_Companies_2019[[#This Row],[previous_workers]])/_3_INC_5000_Companies_2019[[#This Row],[previous_workers]]</f>
        <v>3.5</v>
      </c>
      <c r="J200">
        <v>2013</v>
      </c>
      <c r="K200">
        <v>1</v>
      </c>
      <c r="L200" t="s">
        <v>94</v>
      </c>
      <c r="M200" t="s">
        <v>95</v>
      </c>
    </row>
    <row r="201" spans="1:13" x14ac:dyDescent="0.3">
      <c r="A201">
        <v>199</v>
      </c>
      <c r="B201" t="s">
        <v>428</v>
      </c>
      <c r="C201" t="s">
        <v>429</v>
      </c>
      <c r="D201" s="3">
        <v>14300000</v>
      </c>
      <c r="E201" s="2">
        <v>20.269981000000001</v>
      </c>
      <c r="F201" t="s">
        <v>14</v>
      </c>
      <c r="G201">
        <v>30</v>
      </c>
      <c r="H201">
        <v>1</v>
      </c>
      <c r="I201" s="1">
        <f>(_3_INC_5000_Companies_2019[[#This Row],[workers]]-_3_INC_5000_Companies_2019[[#This Row],[previous_workers]])/_3_INC_5000_Companies_2019[[#This Row],[previous_workers]]</f>
        <v>29</v>
      </c>
      <c r="J201">
        <v>2015</v>
      </c>
      <c r="K201">
        <v>1</v>
      </c>
      <c r="L201" t="s">
        <v>57</v>
      </c>
      <c r="M201" t="s">
        <v>430</v>
      </c>
    </row>
    <row r="202" spans="1:13" x14ac:dyDescent="0.3">
      <c r="A202">
        <v>200</v>
      </c>
      <c r="B202" t="s">
        <v>431</v>
      </c>
      <c r="C202" t="s">
        <v>51</v>
      </c>
      <c r="D202" s="3">
        <v>4000000</v>
      </c>
      <c r="E202" s="2">
        <v>20.182299</v>
      </c>
      <c r="F202" t="s">
        <v>87</v>
      </c>
      <c r="G202">
        <v>23</v>
      </c>
      <c r="H202">
        <v>8</v>
      </c>
      <c r="I202" s="1">
        <f>(_3_INC_5000_Companies_2019[[#This Row],[workers]]-_3_INC_5000_Companies_2019[[#This Row],[previous_workers]])/_3_INC_5000_Companies_2019[[#This Row],[previous_workers]]</f>
        <v>1.875</v>
      </c>
      <c r="J202">
        <v>2014</v>
      </c>
      <c r="K202">
        <v>2</v>
      </c>
      <c r="L202" t="s">
        <v>52</v>
      </c>
      <c r="M202" t="s">
        <v>432</v>
      </c>
    </row>
    <row r="203" spans="1:13" x14ac:dyDescent="0.3">
      <c r="A203">
        <v>201</v>
      </c>
      <c r="B203" t="s">
        <v>433</v>
      </c>
      <c r="C203" t="s">
        <v>381</v>
      </c>
      <c r="D203" s="3">
        <v>138400000</v>
      </c>
      <c r="E203" s="2">
        <v>20.134740000000001</v>
      </c>
      <c r="F203" t="s">
        <v>14</v>
      </c>
      <c r="G203">
        <v>102</v>
      </c>
      <c r="H203">
        <v>27</v>
      </c>
      <c r="I203" s="1">
        <f>(_3_INC_5000_Companies_2019[[#This Row],[workers]]-_3_INC_5000_Companies_2019[[#This Row],[previous_workers]])/_3_INC_5000_Companies_2019[[#This Row],[previous_workers]]</f>
        <v>2.7777777777777777</v>
      </c>
      <c r="J203">
        <v>2005</v>
      </c>
      <c r="K203">
        <v>1</v>
      </c>
      <c r="L203" t="s">
        <v>225</v>
      </c>
      <c r="M203" t="s">
        <v>434</v>
      </c>
    </row>
    <row r="204" spans="1:13" x14ac:dyDescent="0.3">
      <c r="A204">
        <v>202</v>
      </c>
      <c r="B204" t="s">
        <v>435</v>
      </c>
      <c r="C204" t="s">
        <v>241</v>
      </c>
      <c r="D204" s="3">
        <v>40500000</v>
      </c>
      <c r="E204" s="2">
        <v>20.070456</v>
      </c>
      <c r="F204" t="s">
        <v>172</v>
      </c>
      <c r="G204">
        <v>2330</v>
      </c>
      <c r="H204">
        <v>220</v>
      </c>
      <c r="I204" s="1">
        <f>(_3_INC_5000_Companies_2019[[#This Row],[workers]]-_3_INC_5000_Companies_2019[[#This Row],[previous_workers]])/_3_INC_5000_Companies_2019[[#This Row],[previous_workers]]</f>
        <v>9.5909090909090917</v>
      </c>
      <c r="J204">
        <v>2015</v>
      </c>
      <c r="K204">
        <v>1</v>
      </c>
      <c r="L204" t="s">
        <v>242</v>
      </c>
      <c r="M204" t="s">
        <v>436</v>
      </c>
    </row>
    <row r="205" spans="1:13" x14ac:dyDescent="0.3">
      <c r="A205">
        <v>203</v>
      </c>
      <c r="B205" t="s">
        <v>437</v>
      </c>
      <c r="C205" t="s">
        <v>51</v>
      </c>
      <c r="D205" s="3">
        <v>2300000</v>
      </c>
      <c r="E205" s="2">
        <v>20.043858</v>
      </c>
      <c r="F205" t="s">
        <v>44</v>
      </c>
      <c r="G205">
        <v>5</v>
      </c>
      <c r="H205">
        <v>2</v>
      </c>
      <c r="I205" s="1">
        <f>(_3_INC_5000_Companies_2019[[#This Row],[workers]]-_3_INC_5000_Companies_2019[[#This Row],[previous_workers]])/_3_INC_5000_Companies_2019[[#This Row],[previous_workers]]</f>
        <v>1.5</v>
      </c>
      <c r="J205">
        <v>2013</v>
      </c>
      <c r="K205">
        <v>1</v>
      </c>
      <c r="L205" t="s">
        <v>52</v>
      </c>
      <c r="M205" t="s">
        <v>438</v>
      </c>
    </row>
    <row r="206" spans="1:13" x14ac:dyDescent="0.3">
      <c r="A206">
        <v>204</v>
      </c>
      <c r="B206" t="s">
        <v>439</v>
      </c>
      <c r="C206" t="s">
        <v>51</v>
      </c>
      <c r="D206" s="3">
        <v>2200000</v>
      </c>
      <c r="E206" s="2">
        <v>19.965181999999999</v>
      </c>
      <c r="F206" t="s">
        <v>126</v>
      </c>
      <c r="G206">
        <v>5</v>
      </c>
      <c r="H206">
        <v>1</v>
      </c>
      <c r="I206" s="1">
        <f>(_3_INC_5000_Companies_2019[[#This Row],[workers]]-_3_INC_5000_Companies_2019[[#This Row],[previous_workers]])/_3_INC_5000_Companies_2019[[#This Row],[previous_workers]]</f>
        <v>4</v>
      </c>
      <c r="J206">
        <v>2014</v>
      </c>
      <c r="K206">
        <v>1</v>
      </c>
      <c r="L206" t="s">
        <v>52</v>
      </c>
      <c r="M206" t="s">
        <v>440</v>
      </c>
    </row>
    <row r="207" spans="1:13" x14ac:dyDescent="0.3">
      <c r="A207">
        <v>205</v>
      </c>
      <c r="B207" t="s">
        <v>441</v>
      </c>
      <c r="C207" t="s">
        <v>35</v>
      </c>
      <c r="D207" s="3">
        <v>37500000</v>
      </c>
      <c r="E207" s="2">
        <v>19.874327000000001</v>
      </c>
      <c r="F207" t="s">
        <v>27</v>
      </c>
      <c r="G207">
        <v>25</v>
      </c>
      <c r="H207">
        <v>3</v>
      </c>
      <c r="I207" s="1">
        <f>(_3_INC_5000_Companies_2019[[#This Row],[workers]]-_3_INC_5000_Companies_2019[[#This Row],[previous_workers]])/_3_INC_5000_Companies_2019[[#This Row],[previous_workers]]</f>
        <v>7.333333333333333</v>
      </c>
      <c r="J207">
        <v>2014</v>
      </c>
      <c r="K207">
        <v>1</v>
      </c>
      <c r="L207" t="s">
        <v>419</v>
      </c>
      <c r="M207" t="s">
        <v>442</v>
      </c>
    </row>
    <row r="208" spans="1:13" x14ac:dyDescent="0.3">
      <c r="A208">
        <v>206</v>
      </c>
      <c r="B208" t="s">
        <v>443</v>
      </c>
      <c r="C208" t="s">
        <v>35</v>
      </c>
      <c r="D208" s="3">
        <v>5100000</v>
      </c>
      <c r="E208" s="2">
        <v>19.720257</v>
      </c>
      <c r="F208" t="s">
        <v>113</v>
      </c>
      <c r="G208">
        <v>29</v>
      </c>
      <c r="H208">
        <v>3</v>
      </c>
      <c r="I208" s="1">
        <f>(_3_INC_5000_Companies_2019[[#This Row],[workers]]-_3_INC_5000_Companies_2019[[#This Row],[previous_workers]])/_3_INC_5000_Companies_2019[[#This Row],[previous_workers]]</f>
        <v>8.6666666666666661</v>
      </c>
      <c r="J208">
        <v>2011</v>
      </c>
      <c r="K208">
        <v>2</v>
      </c>
      <c r="L208" t="s">
        <v>419</v>
      </c>
      <c r="M208" t="s">
        <v>444</v>
      </c>
    </row>
    <row r="209" spans="1:13" x14ac:dyDescent="0.3">
      <c r="A209">
        <v>207</v>
      </c>
      <c r="B209" t="s">
        <v>445</v>
      </c>
      <c r="C209" t="s">
        <v>446</v>
      </c>
      <c r="D209" s="3">
        <v>113500000</v>
      </c>
      <c r="E209" s="2">
        <v>19.679181</v>
      </c>
      <c r="F209" t="s">
        <v>103</v>
      </c>
      <c r="G209">
        <v>250</v>
      </c>
      <c r="H209">
        <v>50</v>
      </c>
      <c r="I209" s="1">
        <f>(_3_INC_5000_Companies_2019[[#This Row],[workers]]-_3_INC_5000_Companies_2019[[#This Row],[previous_workers]])/_3_INC_5000_Companies_2019[[#This Row],[previous_workers]]</f>
        <v>4</v>
      </c>
      <c r="J209">
        <v>2013</v>
      </c>
      <c r="K209">
        <v>2</v>
      </c>
      <c r="L209" t="s">
        <v>447</v>
      </c>
      <c r="M209" t="s">
        <v>448</v>
      </c>
    </row>
    <row r="210" spans="1:13" x14ac:dyDescent="0.3">
      <c r="A210">
        <v>208</v>
      </c>
      <c r="B210" t="s">
        <v>449</v>
      </c>
      <c r="C210" t="s">
        <v>35</v>
      </c>
      <c r="D210" s="3">
        <v>3900000</v>
      </c>
      <c r="E210" s="2">
        <v>19.632293000000001</v>
      </c>
      <c r="F210" t="s">
        <v>14</v>
      </c>
      <c r="G210">
        <v>23</v>
      </c>
      <c r="H210">
        <v>5</v>
      </c>
      <c r="I210" s="1">
        <f>(_3_INC_5000_Companies_2019[[#This Row],[workers]]-_3_INC_5000_Companies_2019[[#This Row],[previous_workers]])/_3_INC_5000_Companies_2019[[#This Row],[previous_workers]]</f>
        <v>3.6</v>
      </c>
      <c r="J210">
        <v>2014</v>
      </c>
      <c r="K210">
        <v>1</v>
      </c>
      <c r="L210" t="s">
        <v>28</v>
      </c>
      <c r="M210" t="s">
        <v>450</v>
      </c>
    </row>
    <row r="211" spans="1:13" x14ac:dyDescent="0.3">
      <c r="A211">
        <v>209</v>
      </c>
      <c r="B211" t="s">
        <v>451</v>
      </c>
      <c r="C211" t="s">
        <v>17</v>
      </c>
      <c r="D211" s="3">
        <v>22300000</v>
      </c>
      <c r="E211" s="2">
        <v>19.528258000000001</v>
      </c>
      <c r="F211" t="s">
        <v>14</v>
      </c>
      <c r="G211">
        <v>42</v>
      </c>
      <c r="H211">
        <v>14</v>
      </c>
      <c r="I211" s="1">
        <f>(_3_INC_5000_Companies_2019[[#This Row],[workers]]-_3_INC_5000_Companies_2019[[#This Row],[previous_workers]])/_3_INC_5000_Companies_2019[[#This Row],[previous_workers]]</f>
        <v>2</v>
      </c>
      <c r="J211">
        <v>2011</v>
      </c>
      <c r="K211">
        <v>1</v>
      </c>
      <c r="L211" t="s">
        <v>28</v>
      </c>
      <c r="M211" t="s">
        <v>452</v>
      </c>
    </row>
    <row r="212" spans="1:13" x14ac:dyDescent="0.3">
      <c r="A212">
        <v>210</v>
      </c>
      <c r="B212" t="s">
        <v>453</v>
      </c>
      <c r="C212" t="s">
        <v>381</v>
      </c>
      <c r="D212" s="3">
        <v>3600000</v>
      </c>
      <c r="E212" s="2">
        <v>19.440214000000001</v>
      </c>
      <c r="F212" t="s">
        <v>126</v>
      </c>
      <c r="G212">
        <v>28</v>
      </c>
      <c r="H212">
        <v>4</v>
      </c>
      <c r="I212" s="1">
        <f>(_3_INC_5000_Companies_2019[[#This Row],[workers]]-_3_INC_5000_Companies_2019[[#This Row],[previous_workers]])/_3_INC_5000_Companies_2019[[#This Row],[previous_workers]]</f>
        <v>6</v>
      </c>
      <c r="J212">
        <v>2015</v>
      </c>
      <c r="K212">
        <v>1</v>
      </c>
      <c r="L212" t="s">
        <v>225</v>
      </c>
      <c r="M212" t="s">
        <v>454</v>
      </c>
    </row>
    <row r="213" spans="1:13" x14ac:dyDescent="0.3">
      <c r="A213">
        <v>211</v>
      </c>
      <c r="B213" t="s">
        <v>455</v>
      </c>
      <c r="C213" t="s">
        <v>456</v>
      </c>
      <c r="D213" s="3">
        <v>4400000</v>
      </c>
      <c r="E213" s="2">
        <v>19.398375999999999</v>
      </c>
      <c r="F213" t="s">
        <v>288</v>
      </c>
      <c r="G213">
        <v>8</v>
      </c>
      <c r="H213">
        <v>1</v>
      </c>
      <c r="I213" s="1">
        <f>(_3_INC_5000_Companies_2019[[#This Row],[workers]]-_3_INC_5000_Companies_2019[[#This Row],[previous_workers]])/_3_INC_5000_Companies_2019[[#This Row],[previous_workers]]</f>
        <v>7</v>
      </c>
      <c r="J213">
        <v>2015</v>
      </c>
      <c r="K213">
        <v>1</v>
      </c>
      <c r="L213" t="s">
        <v>28</v>
      </c>
      <c r="M213" t="s">
        <v>457</v>
      </c>
    </row>
    <row r="214" spans="1:13" x14ac:dyDescent="0.3">
      <c r="A214">
        <v>212</v>
      </c>
      <c r="B214" t="s">
        <v>458</v>
      </c>
      <c r="C214" t="s">
        <v>64</v>
      </c>
      <c r="D214" s="3">
        <v>61100000</v>
      </c>
      <c r="E214" s="2">
        <v>19.380351999999998</v>
      </c>
      <c r="F214" t="s">
        <v>36</v>
      </c>
      <c r="G214">
        <v>1246</v>
      </c>
      <c r="H214">
        <v>105</v>
      </c>
      <c r="I214" s="1">
        <f>(_3_INC_5000_Companies_2019[[#This Row],[workers]]-_3_INC_5000_Companies_2019[[#This Row],[previous_workers]])/_3_INC_5000_Companies_2019[[#This Row],[previous_workers]]</f>
        <v>10.866666666666667</v>
      </c>
      <c r="J214">
        <v>2008</v>
      </c>
      <c r="K214">
        <v>1</v>
      </c>
      <c r="L214" t="s">
        <v>40</v>
      </c>
      <c r="M214" t="s">
        <v>40</v>
      </c>
    </row>
    <row r="215" spans="1:13" x14ac:dyDescent="0.3">
      <c r="A215">
        <v>213</v>
      </c>
      <c r="B215" t="s">
        <v>459</v>
      </c>
      <c r="C215" t="s">
        <v>51</v>
      </c>
      <c r="D215" s="3">
        <v>2700000</v>
      </c>
      <c r="E215" s="2">
        <v>19.242816999999999</v>
      </c>
      <c r="F215" t="s">
        <v>460</v>
      </c>
      <c r="G215">
        <v>30</v>
      </c>
      <c r="H215">
        <v>6</v>
      </c>
      <c r="I215" s="1">
        <f>(_3_INC_5000_Companies_2019[[#This Row],[workers]]-_3_INC_5000_Companies_2019[[#This Row],[previous_workers]])/_3_INC_5000_Companies_2019[[#This Row],[previous_workers]]</f>
        <v>4</v>
      </c>
      <c r="J215">
        <v>2009</v>
      </c>
      <c r="K215">
        <v>2</v>
      </c>
      <c r="L215" t="s">
        <v>91</v>
      </c>
      <c r="M215" t="s">
        <v>230</v>
      </c>
    </row>
    <row r="216" spans="1:13" x14ac:dyDescent="0.3">
      <c r="A216">
        <v>214</v>
      </c>
      <c r="B216" t="s">
        <v>461</v>
      </c>
      <c r="C216" t="s">
        <v>35</v>
      </c>
      <c r="D216" s="3">
        <v>4100000</v>
      </c>
      <c r="E216" s="2">
        <v>19.186755999999999</v>
      </c>
      <c r="F216" t="s">
        <v>172</v>
      </c>
      <c r="G216">
        <v>14</v>
      </c>
      <c r="H216">
        <v>2</v>
      </c>
      <c r="I216" s="1">
        <f>(_3_INC_5000_Companies_2019[[#This Row],[workers]]-_3_INC_5000_Companies_2019[[#This Row],[previous_workers]])/_3_INC_5000_Companies_2019[[#This Row],[previous_workers]]</f>
        <v>6</v>
      </c>
      <c r="J216">
        <v>2014</v>
      </c>
      <c r="K216">
        <v>1</v>
      </c>
      <c r="L216" t="s">
        <v>37</v>
      </c>
      <c r="M216" t="s">
        <v>37</v>
      </c>
    </row>
    <row r="217" spans="1:13" x14ac:dyDescent="0.3">
      <c r="A217">
        <v>215</v>
      </c>
      <c r="B217" t="s">
        <v>462</v>
      </c>
      <c r="C217" t="s">
        <v>39</v>
      </c>
      <c r="D217" s="3">
        <v>161800000</v>
      </c>
      <c r="E217" s="2">
        <v>19.170019</v>
      </c>
      <c r="F217" t="s">
        <v>97</v>
      </c>
      <c r="G217">
        <v>1160</v>
      </c>
      <c r="H217">
        <v>40</v>
      </c>
      <c r="I217" s="1">
        <f>(_3_INC_5000_Companies_2019[[#This Row],[workers]]-_3_INC_5000_Companies_2019[[#This Row],[previous_workers]])/_3_INC_5000_Companies_2019[[#This Row],[previous_workers]]</f>
        <v>28</v>
      </c>
      <c r="J217">
        <v>2009</v>
      </c>
      <c r="K217">
        <v>4</v>
      </c>
      <c r="L217" t="s">
        <v>40</v>
      </c>
      <c r="M217" t="s">
        <v>463</v>
      </c>
    </row>
    <row r="218" spans="1:13" x14ac:dyDescent="0.3">
      <c r="A218">
        <v>216</v>
      </c>
      <c r="B218" t="s">
        <v>464</v>
      </c>
      <c r="C218" t="s">
        <v>429</v>
      </c>
      <c r="D218" s="3">
        <v>31500000</v>
      </c>
      <c r="E218" s="2">
        <v>19.151007</v>
      </c>
      <c r="F218" t="s">
        <v>87</v>
      </c>
      <c r="G218">
        <v>54</v>
      </c>
      <c r="H218">
        <v>21</v>
      </c>
      <c r="I218" s="1">
        <f>(_3_INC_5000_Companies_2019[[#This Row],[workers]]-_3_INC_5000_Companies_2019[[#This Row],[previous_workers]])/_3_INC_5000_Companies_2019[[#This Row],[previous_workers]]</f>
        <v>1.5714285714285714</v>
      </c>
      <c r="J218">
        <v>2011</v>
      </c>
      <c r="K218">
        <v>2</v>
      </c>
      <c r="L218" t="s">
        <v>57</v>
      </c>
      <c r="M218" t="s">
        <v>430</v>
      </c>
    </row>
    <row r="219" spans="1:13" x14ac:dyDescent="0.3">
      <c r="A219">
        <v>217</v>
      </c>
      <c r="B219" t="s">
        <v>465</v>
      </c>
      <c r="C219" t="s">
        <v>35</v>
      </c>
      <c r="D219" s="3">
        <v>4500000</v>
      </c>
      <c r="E219" s="2">
        <v>19.147355999999998</v>
      </c>
      <c r="F219" t="s">
        <v>65</v>
      </c>
      <c r="G219">
        <v>75</v>
      </c>
      <c r="H219">
        <v>5</v>
      </c>
      <c r="I219" s="1">
        <f>(_3_INC_5000_Companies_2019[[#This Row],[workers]]-_3_INC_5000_Companies_2019[[#This Row],[previous_workers]])/_3_INC_5000_Companies_2019[[#This Row],[previous_workers]]</f>
        <v>14</v>
      </c>
      <c r="J219">
        <v>2014</v>
      </c>
      <c r="K219">
        <v>1</v>
      </c>
      <c r="L219" t="s">
        <v>419</v>
      </c>
      <c r="M219" t="s">
        <v>442</v>
      </c>
    </row>
    <row r="220" spans="1:13" x14ac:dyDescent="0.3">
      <c r="A220">
        <v>218</v>
      </c>
      <c r="B220" t="s">
        <v>466</v>
      </c>
      <c r="C220" t="s">
        <v>51</v>
      </c>
      <c r="D220" s="3">
        <v>3500000</v>
      </c>
      <c r="E220" s="2">
        <v>19.05462</v>
      </c>
      <c r="F220" t="s">
        <v>159</v>
      </c>
      <c r="G220">
        <v>8</v>
      </c>
      <c r="H220">
        <v>3</v>
      </c>
      <c r="I220" s="1">
        <f>(_3_INC_5000_Companies_2019[[#This Row],[workers]]-_3_INC_5000_Companies_2019[[#This Row],[previous_workers]])/_3_INC_5000_Companies_2019[[#This Row],[previous_workers]]</f>
        <v>1.6666666666666667</v>
      </c>
      <c r="J220">
        <v>2014</v>
      </c>
      <c r="K220">
        <v>1</v>
      </c>
      <c r="L220" t="s">
        <v>331</v>
      </c>
      <c r="M220" t="s">
        <v>467</v>
      </c>
    </row>
    <row r="221" spans="1:13" x14ac:dyDescent="0.3">
      <c r="A221">
        <v>219</v>
      </c>
      <c r="B221" t="s">
        <v>468</v>
      </c>
      <c r="C221" t="s">
        <v>51</v>
      </c>
      <c r="D221" s="3">
        <v>18700000</v>
      </c>
      <c r="E221" s="2">
        <v>19.011649999999999</v>
      </c>
      <c r="F221" t="s">
        <v>83</v>
      </c>
      <c r="G221">
        <v>11</v>
      </c>
      <c r="H221">
        <v>4</v>
      </c>
      <c r="I221" s="1">
        <f>(_3_INC_5000_Companies_2019[[#This Row],[workers]]-_3_INC_5000_Companies_2019[[#This Row],[previous_workers]])/_3_INC_5000_Companies_2019[[#This Row],[previous_workers]]</f>
        <v>1.75</v>
      </c>
      <c r="J221">
        <v>2000</v>
      </c>
      <c r="K221">
        <v>1</v>
      </c>
      <c r="L221" t="s">
        <v>52</v>
      </c>
      <c r="M221" t="s">
        <v>469</v>
      </c>
    </row>
    <row r="222" spans="1:13" x14ac:dyDescent="0.3">
      <c r="A222">
        <v>220</v>
      </c>
      <c r="B222" t="s">
        <v>470</v>
      </c>
      <c r="C222" t="s">
        <v>22</v>
      </c>
      <c r="D222" s="3">
        <v>6100000</v>
      </c>
      <c r="E222" s="2">
        <v>18.827743999999999</v>
      </c>
      <c r="F222" t="s">
        <v>32</v>
      </c>
      <c r="G222">
        <v>5</v>
      </c>
      <c r="H222">
        <v>2</v>
      </c>
      <c r="I222" s="1">
        <f>(_3_INC_5000_Companies_2019[[#This Row],[workers]]-_3_INC_5000_Companies_2019[[#This Row],[previous_workers]])/_3_INC_5000_Companies_2019[[#This Row],[previous_workers]]</f>
        <v>1.5</v>
      </c>
      <c r="J222">
        <v>2013</v>
      </c>
      <c r="K222">
        <v>1</v>
      </c>
      <c r="L222" t="s">
        <v>322</v>
      </c>
      <c r="M222" t="s">
        <v>471</v>
      </c>
    </row>
    <row r="223" spans="1:13" x14ac:dyDescent="0.3">
      <c r="A223">
        <v>221</v>
      </c>
      <c r="B223" t="s">
        <v>472</v>
      </c>
      <c r="C223" t="s">
        <v>116</v>
      </c>
      <c r="D223" s="3">
        <v>10000000</v>
      </c>
      <c r="E223" s="2">
        <v>18.820257000000002</v>
      </c>
      <c r="F223" t="s">
        <v>87</v>
      </c>
      <c r="G223">
        <v>90</v>
      </c>
      <c r="H223">
        <v>2</v>
      </c>
      <c r="I223" s="1">
        <f>(_3_INC_5000_Companies_2019[[#This Row],[workers]]-_3_INC_5000_Companies_2019[[#This Row],[previous_workers]])/_3_INC_5000_Companies_2019[[#This Row],[previous_workers]]</f>
        <v>44</v>
      </c>
      <c r="J223">
        <v>2010</v>
      </c>
      <c r="K223">
        <v>3</v>
      </c>
      <c r="L223" t="s">
        <v>28</v>
      </c>
      <c r="M223" t="s">
        <v>473</v>
      </c>
    </row>
    <row r="224" spans="1:13" x14ac:dyDescent="0.3">
      <c r="A224">
        <v>222</v>
      </c>
      <c r="B224" t="s">
        <v>474</v>
      </c>
      <c r="C224" t="s">
        <v>64</v>
      </c>
      <c r="D224" s="3">
        <v>2700000</v>
      </c>
      <c r="E224" s="2">
        <v>18.775153</v>
      </c>
      <c r="F224" t="s">
        <v>14</v>
      </c>
      <c r="G224">
        <v>11</v>
      </c>
      <c r="H224">
        <v>5</v>
      </c>
      <c r="I224" s="1">
        <f>(_3_INC_5000_Companies_2019[[#This Row],[workers]]-_3_INC_5000_Companies_2019[[#This Row],[previous_workers]])/_3_INC_5000_Companies_2019[[#This Row],[previous_workers]]</f>
        <v>1.2</v>
      </c>
      <c r="J224">
        <v>2015</v>
      </c>
      <c r="K224">
        <v>1</v>
      </c>
      <c r="L224" t="s">
        <v>40</v>
      </c>
      <c r="M224" t="s">
        <v>66</v>
      </c>
    </row>
    <row r="225" spans="1:13" x14ac:dyDescent="0.3">
      <c r="A225">
        <v>223</v>
      </c>
      <c r="B225" t="s">
        <v>475</v>
      </c>
      <c r="C225" t="s">
        <v>39</v>
      </c>
      <c r="D225" s="3">
        <v>7700000</v>
      </c>
      <c r="E225" s="2">
        <v>18.516306</v>
      </c>
      <c r="F225" t="s">
        <v>87</v>
      </c>
      <c r="G225">
        <v>45</v>
      </c>
      <c r="H225">
        <v>7</v>
      </c>
      <c r="I225" s="1">
        <f>(_3_INC_5000_Companies_2019[[#This Row],[workers]]-_3_INC_5000_Companies_2019[[#This Row],[previous_workers]])/_3_INC_5000_Companies_2019[[#This Row],[previous_workers]]</f>
        <v>5.4285714285714288</v>
      </c>
      <c r="J225">
        <v>2015</v>
      </c>
      <c r="K225">
        <v>1</v>
      </c>
      <c r="L225" t="s">
        <v>40</v>
      </c>
      <c r="M225" t="s">
        <v>476</v>
      </c>
    </row>
    <row r="226" spans="1:13" x14ac:dyDescent="0.3">
      <c r="A226">
        <v>224</v>
      </c>
      <c r="B226" t="s">
        <v>477</v>
      </c>
      <c r="C226" t="s">
        <v>51</v>
      </c>
      <c r="D226" s="3">
        <v>4500000</v>
      </c>
      <c r="E226" s="2">
        <v>18.435572000000001</v>
      </c>
      <c r="F226" t="s">
        <v>23</v>
      </c>
      <c r="G226">
        <v>15</v>
      </c>
      <c r="H226">
        <v>3</v>
      </c>
      <c r="I226" s="1">
        <f>(_3_INC_5000_Companies_2019[[#This Row],[workers]]-_3_INC_5000_Companies_2019[[#This Row],[previous_workers]])/_3_INC_5000_Companies_2019[[#This Row],[previous_workers]]</f>
        <v>4</v>
      </c>
      <c r="J226">
        <v>2014</v>
      </c>
      <c r="K226">
        <v>1</v>
      </c>
      <c r="L226" t="s">
        <v>91</v>
      </c>
      <c r="M226" t="s">
        <v>196</v>
      </c>
    </row>
    <row r="227" spans="1:13" x14ac:dyDescent="0.3">
      <c r="A227">
        <v>225</v>
      </c>
      <c r="B227" t="s">
        <v>478</v>
      </c>
      <c r="C227" t="s">
        <v>64</v>
      </c>
      <c r="D227" s="3">
        <v>8200000</v>
      </c>
      <c r="E227" s="2">
        <v>18.383239</v>
      </c>
      <c r="F227" t="s">
        <v>97</v>
      </c>
      <c r="G227">
        <v>25</v>
      </c>
      <c r="H227">
        <v>7</v>
      </c>
      <c r="I227" s="1">
        <f>(_3_INC_5000_Companies_2019[[#This Row],[workers]]-_3_INC_5000_Companies_2019[[#This Row],[previous_workers]])/_3_INC_5000_Companies_2019[[#This Row],[previous_workers]]</f>
        <v>2.5714285714285716</v>
      </c>
      <c r="J227">
        <v>2013</v>
      </c>
      <c r="K227">
        <v>1</v>
      </c>
      <c r="L227" t="s">
        <v>40</v>
      </c>
      <c r="M227" t="s">
        <v>479</v>
      </c>
    </row>
    <row r="228" spans="1:13" x14ac:dyDescent="0.3">
      <c r="A228">
        <v>226</v>
      </c>
      <c r="B228" t="s">
        <v>480</v>
      </c>
      <c r="C228" t="s">
        <v>43</v>
      </c>
      <c r="D228" s="3">
        <v>6600000</v>
      </c>
      <c r="E228" s="2">
        <v>18.207809999999998</v>
      </c>
      <c r="F228" t="s">
        <v>100</v>
      </c>
      <c r="G228">
        <v>15</v>
      </c>
      <c r="H228">
        <v>3</v>
      </c>
      <c r="I228" s="1">
        <f>(_3_INC_5000_Companies_2019[[#This Row],[workers]]-_3_INC_5000_Companies_2019[[#This Row],[previous_workers]])/_3_INC_5000_Companies_2019[[#This Row],[previous_workers]]</f>
        <v>4</v>
      </c>
      <c r="J228">
        <v>2012</v>
      </c>
      <c r="K228">
        <v>2</v>
      </c>
      <c r="L228" t="s">
        <v>481</v>
      </c>
      <c r="M228" t="s">
        <v>481</v>
      </c>
    </row>
    <row r="229" spans="1:13" x14ac:dyDescent="0.3">
      <c r="A229">
        <v>227</v>
      </c>
      <c r="B229" t="s">
        <v>482</v>
      </c>
      <c r="C229" t="s">
        <v>35</v>
      </c>
      <c r="D229" s="3">
        <v>10700000</v>
      </c>
      <c r="E229" s="2">
        <v>18.135417</v>
      </c>
      <c r="F229" t="s">
        <v>36</v>
      </c>
      <c r="G229">
        <v>4</v>
      </c>
      <c r="H229">
        <v>2</v>
      </c>
      <c r="I229" s="1">
        <f>(_3_INC_5000_Companies_2019[[#This Row],[workers]]-_3_INC_5000_Companies_2019[[#This Row],[previous_workers]])/_3_INC_5000_Companies_2019[[#This Row],[previous_workers]]</f>
        <v>1</v>
      </c>
      <c r="J229">
        <v>2014</v>
      </c>
      <c r="K229">
        <v>1</v>
      </c>
      <c r="L229" t="s">
        <v>419</v>
      </c>
      <c r="M229" t="s">
        <v>442</v>
      </c>
    </row>
    <row r="230" spans="1:13" x14ac:dyDescent="0.3">
      <c r="A230">
        <v>228</v>
      </c>
      <c r="B230" t="s">
        <v>483</v>
      </c>
      <c r="C230" t="s">
        <v>70</v>
      </c>
      <c r="D230" s="3">
        <v>7200000</v>
      </c>
      <c r="E230" s="2">
        <v>18.087289999999999</v>
      </c>
      <c r="F230" t="s">
        <v>138</v>
      </c>
      <c r="G230">
        <v>40</v>
      </c>
      <c r="H230">
        <v>8</v>
      </c>
      <c r="I230" s="1">
        <f>(_3_INC_5000_Companies_2019[[#This Row],[workers]]-_3_INC_5000_Companies_2019[[#This Row],[previous_workers]])/_3_INC_5000_Companies_2019[[#This Row],[previous_workers]]</f>
        <v>4</v>
      </c>
      <c r="J230">
        <v>2014</v>
      </c>
      <c r="K230">
        <v>2</v>
      </c>
      <c r="L230" t="s">
        <v>71</v>
      </c>
      <c r="M230" t="s">
        <v>484</v>
      </c>
    </row>
    <row r="231" spans="1:13" x14ac:dyDescent="0.3">
      <c r="A231">
        <v>229</v>
      </c>
      <c r="B231" t="s">
        <v>485</v>
      </c>
      <c r="C231" t="s">
        <v>381</v>
      </c>
      <c r="D231" s="3">
        <v>2600000</v>
      </c>
      <c r="E231" s="2">
        <v>18.022541</v>
      </c>
      <c r="F231" t="s">
        <v>126</v>
      </c>
      <c r="G231">
        <v>5</v>
      </c>
      <c r="H231">
        <v>1</v>
      </c>
      <c r="I231" s="1">
        <f>(_3_INC_5000_Companies_2019[[#This Row],[workers]]-_3_INC_5000_Companies_2019[[#This Row],[previous_workers]])/_3_INC_5000_Companies_2019[[#This Row],[previous_workers]]</f>
        <v>4</v>
      </c>
      <c r="J231">
        <v>2012</v>
      </c>
      <c r="K231">
        <v>1</v>
      </c>
      <c r="L231" t="s">
        <v>225</v>
      </c>
      <c r="M231" t="s">
        <v>49</v>
      </c>
    </row>
    <row r="232" spans="1:13" x14ac:dyDescent="0.3">
      <c r="A232">
        <v>230</v>
      </c>
      <c r="B232" t="s">
        <v>486</v>
      </c>
      <c r="C232" t="s">
        <v>132</v>
      </c>
      <c r="D232" s="3">
        <v>2900000</v>
      </c>
      <c r="E232" s="2">
        <v>17.971430999999999</v>
      </c>
      <c r="F232" t="s">
        <v>36</v>
      </c>
      <c r="G232">
        <v>33</v>
      </c>
      <c r="H232">
        <v>3</v>
      </c>
      <c r="I232" s="1">
        <f>(_3_INC_5000_Companies_2019[[#This Row],[workers]]-_3_INC_5000_Companies_2019[[#This Row],[previous_workers]])/_3_INC_5000_Companies_2019[[#This Row],[previous_workers]]</f>
        <v>10</v>
      </c>
      <c r="J232">
        <v>2015</v>
      </c>
      <c r="K232">
        <v>1</v>
      </c>
      <c r="L232" t="s">
        <v>57</v>
      </c>
      <c r="M232" t="s">
        <v>373</v>
      </c>
    </row>
    <row r="233" spans="1:13" x14ac:dyDescent="0.3">
      <c r="A233">
        <v>231</v>
      </c>
      <c r="B233" t="s">
        <v>487</v>
      </c>
      <c r="C233" t="s">
        <v>241</v>
      </c>
      <c r="D233" s="3">
        <v>46200000</v>
      </c>
      <c r="E233" s="2">
        <v>17.970416</v>
      </c>
      <c r="F233" t="s">
        <v>288</v>
      </c>
      <c r="G233">
        <v>79</v>
      </c>
      <c r="H233">
        <v>22</v>
      </c>
      <c r="I233" s="1">
        <f>(_3_INC_5000_Companies_2019[[#This Row],[workers]]-_3_INC_5000_Companies_2019[[#This Row],[previous_workers]])/_3_INC_5000_Companies_2019[[#This Row],[previous_workers]]</f>
        <v>2.5909090909090908</v>
      </c>
      <c r="J233">
        <v>2012</v>
      </c>
      <c r="K233">
        <v>2</v>
      </c>
      <c r="L233" t="s">
        <v>242</v>
      </c>
      <c r="M233" t="s">
        <v>242</v>
      </c>
    </row>
    <row r="234" spans="1:13" x14ac:dyDescent="0.3">
      <c r="A234">
        <v>232</v>
      </c>
      <c r="B234" t="s">
        <v>488</v>
      </c>
      <c r="C234" t="s">
        <v>51</v>
      </c>
      <c r="D234" s="3">
        <v>120500000</v>
      </c>
      <c r="E234" s="2">
        <v>17.956921999999999</v>
      </c>
      <c r="F234" t="s">
        <v>18</v>
      </c>
      <c r="G234">
        <v>22</v>
      </c>
      <c r="H234">
        <v>2</v>
      </c>
      <c r="I234" s="1">
        <f>(_3_INC_5000_Companies_2019[[#This Row],[workers]]-_3_INC_5000_Companies_2019[[#This Row],[previous_workers]])/_3_INC_5000_Companies_2019[[#This Row],[previous_workers]]</f>
        <v>10</v>
      </c>
      <c r="J234">
        <v>2015</v>
      </c>
      <c r="K234">
        <v>1</v>
      </c>
      <c r="L234" t="s">
        <v>28</v>
      </c>
      <c r="M234" t="s">
        <v>489</v>
      </c>
    </row>
    <row r="235" spans="1:13" x14ac:dyDescent="0.3">
      <c r="A235">
        <v>233</v>
      </c>
      <c r="B235" t="s">
        <v>490</v>
      </c>
      <c r="C235" t="s">
        <v>51</v>
      </c>
      <c r="D235" s="3">
        <v>4700000</v>
      </c>
      <c r="E235" s="2">
        <v>17.923349999999999</v>
      </c>
      <c r="F235" t="s">
        <v>87</v>
      </c>
      <c r="G235">
        <v>30</v>
      </c>
      <c r="H235">
        <v>11</v>
      </c>
      <c r="I235" s="1">
        <f>(_3_INC_5000_Companies_2019[[#This Row],[workers]]-_3_INC_5000_Companies_2019[[#This Row],[previous_workers]])/_3_INC_5000_Companies_2019[[#This Row],[previous_workers]]</f>
        <v>1.7272727272727273</v>
      </c>
      <c r="J235">
        <v>2012</v>
      </c>
      <c r="K235">
        <v>1</v>
      </c>
      <c r="L235" t="s">
        <v>91</v>
      </c>
      <c r="M235" t="s">
        <v>196</v>
      </c>
    </row>
    <row r="236" spans="1:13" x14ac:dyDescent="0.3">
      <c r="A236">
        <v>234</v>
      </c>
      <c r="B236" t="s">
        <v>491</v>
      </c>
      <c r="C236" t="s">
        <v>22</v>
      </c>
      <c r="D236" s="3">
        <v>12000000</v>
      </c>
      <c r="E236" s="2">
        <v>17.900995999999999</v>
      </c>
      <c r="F236" t="s">
        <v>83</v>
      </c>
      <c r="G236">
        <v>44</v>
      </c>
      <c r="H236">
        <v>5</v>
      </c>
      <c r="I236" s="1">
        <f>(_3_INC_5000_Companies_2019[[#This Row],[workers]]-_3_INC_5000_Companies_2019[[#This Row],[previous_workers]])/_3_INC_5000_Companies_2019[[#This Row],[previous_workers]]</f>
        <v>7.8</v>
      </c>
      <c r="J236">
        <v>2015</v>
      </c>
      <c r="K236">
        <v>1</v>
      </c>
      <c r="L236" t="s">
        <v>24</v>
      </c>
      <c r="M236" t="s">
        <v>492</v>
      </c>
    </row>
    <row r="237" spans="1:13" x14ac:dyDescent="0.3">
      <c r="A237">
        <v>235</v>
      </c>
      <c r="B237" t="s">
        <v>493</v>
      </c>
      <c r="C237" t="s">
        <v>51</v>
      </c>
      <c r="D237" s="3">
        <v>2300000</v>
      </c>
      <c r="E237" s="2">
        <v>17.898022000000001</v>
      </c>
      <c r="F237" t="s">
        <v>154</v>
      </c>
      <c r="G237">
        <v>3</v>
      </c>
      <c r="H237">
        <v>1</v>
      </c>
      <c r="I237" s="1">
        <f>(_3_INC_5000_Companies_2019[[#This Row],[workers]]-_3_INC_5000_Companies_2019[[#This Row],[previous_workers]])/_3_INC_5000_Companies_2019[[#This Row],[previous_workers]]</f>
        <v>2</v>
      </c>
      <c r="J237">
        <v>2014</v>
      </c>
      <c r="K237">
        <v>1</v>
      </c>
      <c r="L237" t="s">
        <v>52</v>
      </c>
      <c r="M237" t="s">
        <v>52</v>
      </c>
    </row>
    <row r="238" spans="1:13" x14ac:dyDescent="0.3">
      <c r="A238">
        <v>236</v>
      </c>
      <c r="B238" t="s">
        <v>494</v>
      </c>
      <c r="C238" t="s">
        <v>51</v>
      </c>
      <c r="D238" s="3">
        <v>4300000</v>
      </c>
      <c r="E238" s="2">
        <v>17.864145000000001</v>
      </c>
      <c r="F238" t="s">
        <v>36</v>
      </c>
      <c r="G238">
        <v>19</v>
      </c>
      <c r="H238">
        <v>10</v>
      </c>
      <c r="I238" s="1">
        <f>(_3_INC_5000_Companies_2019[[#This Row],[workers]]-_3_INC_5000_Companies_2019[[#This Row],[previous_workers]])/_3_INC_5000_Companies_2019[[#This Row],[previous_workers]]</f>
        <v>0.9</v>
      </c>
      <c r="J238">
        <v>2014</v>
      </c>
      <c r="K238">
        <v>1</v>
      </c>
      <c r="L238" t="s">
        <v>77</v>
      </c>
      <c r="M238" t="s">
        <v>495</v>
      </c>
    </row>
    <row r="239" spans="1:13" x14ac:dyDescent="0.3">
      <c r="A239">
        <v>237</v>
      </c>
      <c r="B239" t="s">
        <v>496</v>
      </c>
      <c r="C239" t="s">
        <v>132</v>
      </c>
      <c r="D239" s="3">
        <v>11100000</v>
      </c>
      <c r="E239" s="2">
        <v>17.810661</v>
      </c>
      <c r="F239" t="s">
        <v>100</v>
      </c>
      <c r="G239">
        <v>152</v>
      </c>
      <c r="H239">
        <v>11</v>
      </c>
      <c r="I239" s="1">
        <f>(_3_INC_5000_Companies_2019[[#This Row],[workers]]-_3_INC_5000_Companies_2019[[#This Row],[previous_workers]])/_3_INC_5000_Companies_2019[[#This Row],[previous_workers]]</f>
        <v>12.818181818181818</v>
      </c>
      <c r="J239">
        <v>2007</v>
      </c>
      <c r="K239">
        <v>1</v>
      </c>
      <c r="L239" t="s">
        <v>57</v>
      </c>
      <c r="M239" t="s">
        <v>497</v>
      </c>
    </row>
    <row r="240" spans="1:13" x14ac:dyDescent="0.3">
      <c r="A240">
        <v>238</v>
      </c>
      <c r="B240" t="s">
        <v>498</v>
      </c>
      <c r="C240" t="s">
        <v>51</v>
      </c>
      <c r="D240" s="3">
        <v>3600000</v>
      </c>
      <c r="E240" s="2">
        <v>17.753905</v>
      </c>
      <c r="F240" t="s">
        <v>87</v>
      </c>
      <c r="G240">
        <v>25</v>
      </c>
      <c r="H240">
        <v>3</v>
      </c>
      <c r="I240" s="1">
        <f>(_3_INC_5000_Companies_2019[[#This Row],[workers]]-_3_INC_5000_Companies_2019[[#This Row],[previous_workers]])/_3_INC_5000_Companies_2019[[#This Row],[previous_workers]]</f>
        <v>7.333333333333333</v>
      </c>
      <c r="J240">
        <v>2014</v>
      </c>
      <c r="K240">
        <v>1</v>
      </c>
      <c r="L240" t="s">
        <v>28</v>
      </c>
      <c r="M240" t="s">
        <v>499</v>
      </c>
    </row>
    <row r="241" spans="1:13" x14ac:dyDescent="0.3">
      <c r="A241">
        <v>239</v>
      </c>
      <c r="B241" t="s">
        <v>500</v>
      </c>
      <c r="C241" t="s">
        <v>48</v>
      </c>
      <c r="D241" s="3">
        <v>7300000</v>
      </c>
      <c r="E241" s="2">
        <v>17.656790999999998</v>
      </c>
      <c r="F241" t="s">
        <v>113</v>
      </c>
      <c r="G241">
        <v>6</v>
      </c>
      <c r="H241">
        <v>2</v>
      </c>
      <c r="I241" s="1">
        <f>(_3_INC_5000_Companies_2019[[#This Row],[workers]]-_3_INC_5000_Companies_2019[[#This Row],[previous_workers]])/_3_INC_5000_Companies_2019[[#This Row],[previous_workers]]</f>
        <v>2</v>
      </c>
      <c r="J241">
        <v>2013</v>
      </c>
      <c r="K241">
        <v>1</v>
      </c>
      <c r="L241" t="s">
        <v>256</v>
      </c>
      <c r="M241" t="s">
        <v>257</v>
      </c>
    </row>
    <row r="242" spans="1:13" x14ac:dyDescent="0.3">
      <c r="A242">
        <v>240</v>
      </c>
      <c r="B242" t="s">
        <v>501</v>
      </c>
      <c r="C242" t="s">
        <v>22</v>
      </c>
      <c r="D242" s="3">
        <v>6300000</v>
      </c>
      <c r="E242" s="2">
        <v>17.630807000000001</v>
      </c>
      <c r="F242" t="s">
        <v>27</v>
      </c>
      <c r="G242">
        <v>60</v>
      </c>
      <c r="H242">
        <v>10</v>
      </c>
      <c r="I242" s="1">
        <f>(_3_INC_5000_Companies_2019[[#This Row],[workers]]-_3_INC_5000_Companies_2019[[#This Row],[previous_workers]])/_3_INC_5000_Companies_2019[[#This Row],[previous_workers]]</f>
        <v>5</v>
      </c>
      <c r="J242">
        <v>2013</v>
      </c>
      <c r="K242">
        <v>1</v>
      </c>
      <c r="L242" t="s">
        <v>135</v>
      </c>
      <c r="M242" t="s">
        <v>135</v>
      </c>
    </row>
    <row r="243" spans="1:13" x14ac:dyDescent="0.3">
      <c r="A243">
        <v>241</v>
      </c>
      <c r="B243" t="s">
        <v>502</v>
      </c>
      <c r="C243" t="s">
        <v>31</v>
      </c>
      <c r="D243" s="3">
        <v>3300000</v>
      </c>
      <c r="E243" s="2">
        <v>17.591474999999999</v>
      </c>
      <c r="F243" t="s">
        <v>126</v>
      </c>
      <c r="G243">
        <v>5</v>
      </c>
      <c r="H243">
        <v>2</v>
      </c>
      <c r="I243" s="1">
        <f>(_3_INC_5000_Companies_2019[[#This Row],[workers]]-_3_INC_5000_Companies_2019[[#This Row],[previous_workers]])/_3_INC_5000_Companies_2019[[#This Row],[previous_workers]]</f>
        <v>1.5</v>
      </c>
      <c r="J243">
        <v>2015</v>
      </c>
      <c r="K243">
        <v>1</v>
      </c>
      <c r="L243" t="s">
        <v>503</v>
      </c>
      <c r="M243" t="s">
        <v>504</v>
      </c>
    </row>
    <row r="244" spans="1:13" x14ac:dyDescent="0.3">
      <c r="A244">
        <v>242</v>
      </c>
      <c r="B244" t="s">
        <v>505</v>
      </c>
      <c r="C244" t="s">
        <v>116</v>
      </c>
      <c r="D244" s="3">
        <v>2100000</v>
      </c>
      <c r="E244" s="2">
        <v>17.381727999999999</v>
      </c>
      <c r="F244" t="s">
        <v>36</v>
      </c>
      <c r="G244">
        <v>12</v>
      </c>
      <c r="H244">
        <v>2</v>
      </c>
      <c r="I244" s="1">
        <f>(_3_INC_5000_Companies_2019[[#This Row],[workers]]-_3_INC_5000_Companies_2019[[#This Row],[previous_workers]])/_3_INC_5000_Companies_2019[[#This Row],[previous_workers]]</f>
        <v>5</v>
      </c>
      <c r="J244">
        <v>2013</v>
      </c>
      <c r="K244">
        <v>1</v>
      </c>
      <c r="L244" t="s">
        <v>118</v>
      </c>
      <c r="M244" t="s">
        <v>506</v>
      </c>
    </row>
    <row r="245" spans="1:13" x14ac:dyDescent="0.3">
      <c r="A245">
        <v>243</v>
      </c>
      <c r="B245" t="s">
        <v>507</v>
      </c>
      <c r="C245" t="s">
        <v>132</v>
      </c>
      <c r="D245" s="3">
        <v>5300000</v>
      </c>
      <c r="E245" s="2">
        <v>17.339362000000001</v>
      </c>
      <c r="F245" t="s">
        <v>159</v>
      </c>
      <c r="G245">
        <v>40</v>
      </c>
      <c r="H245">
        <v>10</v>
      </c>
      <c r="I245" s="1">
        <f>(_3_INC_5000_Companies_2019[[#This Row],[workers]]-_3_INC_5000_Companies_2019[[#This Row],[previous_workers]])/_3_INC_5000_Companies_2019[[#This Row],[previous_workers]]</f>
        <v>3</v>
      </c>
      <c r="J245">
        <v>2014</v>
      </c>
      <c r="K245">
        <v>1</v>
      </c>
      <c r="L245" t="s">
        <v>57</v>
      </c>
      <c r="M245" t="s">
        <v>133</v>
      </c>
    </row>
    <row r="246" spans="1:13" x14ac:dyDescent="0.3">
      <c r="A246">
        <v>244</v>
      </c>
      <c r="B246" t="s">
        <v>508</v>
      </c>
      <c r="C246" t="s">
        <v>35</v>
      </c>
      <c r="D246" s="3">
        <v>26300000</v>
      </c>
      <c r="E246" s="2">
        <v>17.326297</v>
      </c>
      <c r="F246" t="s">
        <v>27</v>
      </c>
      <c r="G246">
        <v>21</v>
      </c>
      <c r="H246">
        <v>5</v>
      </c>
      <c r="I246" s="1">
        <f>(_3_INC_5000_Companies_2019[[#This Row],[workers]]-_3_INC_5000_Companies_2019[[#This Row],[previous_workers]])/_3_INC_5000_Companies_2019[[#This Row],[previous_workers]]</f>
        <v>3.2</v>
      </c>
      <c r="J246">
        <v>2012</v>
      </c>
      <c r="K246">
        <v>3</v>
      </c>
      <c r="L246" t="s">
        <v>37</v>
      </c>
      <c r="M246" t="s">
        <v>509</v>
      </c>
    </row>
    <row r="247" spans="1:13" x14ac:dyDescent="0.3">
      <c r="A247">
        <v>245</v>
      </c>
      <c r="B247" t="s">
        <v>510</v>
      </c>
      <c r="C247" t="s">
        <v>70</v>
      </c>
      <c r="D247" s="3">
        <v>4600000</v>
      </c>
      <c r="E247" s="2">
        <v>17.293980999999999</v>
      </c>
      <c r="F247" t="s">
        <v>172</v>
      </c>
      <c r="G247">
        <v>0</v>
      </c>
      <c r="H247">
        <v>3</v>
      </c>
      <c r="I247" s="1">
        <f>(_3_INC_5000_Companies_2019[[#This Row],[workers]]-_3_INC_5000_Companies_2019[[#This Row],[previous_workers]])/_3_INC_5000_Companies_2019[[#This Row],[previous_workers]]</f>
        <v>-1</v>
      </c>
      <c r="J247">
        <v>2010</v>
      </c>
      <c r="K247">
        <v>1</v>
      </c>
      <c r="L247" t="s">
        <v>71</v>
      </c>
      <c r="M247" t="s">
        <v>71</v>
      </c>
    </row>
    <row r="248" spans="1:13" x14ac:dyDescent="0.3">
      <c r="A248">
        <v>246</v>
      </c>
      <c r="B248" t="s">
        <v>511</v>
      </c>
      <c r="C248" t="s">
        <v>54</v>
      </c>
      <c r="D248" s="3">
        <v>13400000</v>
      </c>
      <c r="E248" s="2">
        <v>17.267614999999999</v>
      </c>
      <c r="F248" t="s">
        <v>113</v>
      </c>
      <c r="G248">
        <v>25</v>
      </c>
      <c r="H248">
        <v>4</v>
      </c>
      <c r="I248" s="1">
        <f>(_3_INC_5000_Companies_2019[[#This Row],[workers]]-_3_INC_5000_Companies_2019[[#This Row],[previous_workers]])/_3_INC_5000_Companies_2019[[#This Row],[previous_workers]]</f>
        <v>5.25</v>
      </c>
      <c r="J248">
        <v>2014</v>
      </c>
      <c r="K248">
        <v>1</v>
      </c>
      <c r="L248" t="s">
        <v>28</v>
      </c>
      <c r="M248" t="s">
        <v>512</v>
      </c>
    </row>
    <row r="249" spans="1:13" x14ac:dyDescent="0.3">
      <c r="A249">
        <v>247</v>
      </c>
      <c r="B249" t="s">
        <v>513</v>
      </c>
      <c r="C249" t="s">
        <v>70</v>
      </c>
      <c r="D249" s="3">
        <v>467400000</v>
      </c>
      <c r="E249" s="2">
        <v>17.238603999999999</v>
      </c>
      <c r="F249" t="s">
        <v>103</v>
      </c>
      <c r="G249">
        <v>900</v>
      </c>
      <c r="H249">
        <v>75</v>
      </c>
      <c r="I249" s="1">
        <f>(_3_INC_5000_Companies_2019[[#This Row],[workers]]-_3_INC_5000_Companies_2019[[#This Row],[previous_workers]])/_3_INC_5000_Companies_2019[[#This Row],[previous_workers]]</f>
        <v>11</v>
      </c>
      <c r="J249">
        <v>2010</v>
      </c>
      <c r="K249">
        <v>2</v>
      </c>
      <c r="L249" t="s">
        <v>71</v>
      </c>
      <c r="M249" t="s">
        <v>71</v>
      </c>
    </row>
    <row r="250" spans="1:13" x14ac:dyDescent="0.3">
      <c r="A250">
        <v>248</v>
      </c>
      <c r="B250" t="s">
        <v>514</v>
      </c>
      <c r="C250" t="s">
        <v>13</v>
      </c>
      <c r="D250" s="3">
        <v>8300000</v>
      </c>
      <c r="E250" s="2">
        <v>17.134616000000001</v>
      </c>
      <c r="F250" t="s">
        <v>149</v>
      </c>
      <c r="G250">
        <v>275</v>
      </c>
      <c r="H250">
        <v>35</v>
      </c>
      <c r="I250" s="1">
        <f>(_3_INC_5000_Companies_2019[[#This Row],[workers]]-_3_INC_5000_Companies_2019[[#This Row],[previous_workers]])/_3_INC_5000_Companies_2019[[#This Row],[previous_workers]]</f>
        <v>6.8571428571428568</v>
      </c>
      <c r="J250">
        <v>2014</v>
      </c>
      <c r="K250">
        <v>1</v>
      </c>
      <c r="L250" t="s">
        <v>15</v>
      </c>
      <c r="M250" t="s">
        <v>15</v>
      </c>
    </row>
    <row r="251" spans="1:13" x14ac:dyDescent="0.3">
      <c r="A251">
        <v>249</v>
      </c>
      <c r="B251" t="s">
        <v>515</v>
      </c>
      <c r="C251" t="s">
        <v>35</v>
      </c>
      <c r="D251" s="3">
        <v>2300000</v>
      </c>
      <c r="E251" s="2">
        <v>17.102374999999999</v>
      </c>
      <c r="F251" t="s">
        <v>172</v>
      </c>
      <c r="G251">
        <v>10</v>
      </c>
      <c r="H251">
        <v>2</v>
      </c>
      <c r="I251" s="1">
        <f>(_3_INC_5000_Companies_2019[[#This Row],[workers]]-_3_INC_5000_Companies_2019[[#This Row],[previous_workers]])/_3_INC_5000_Companies_2019[[#This Row],[previous_workers]]</f>
        <v>4</v>
      </c>
      <c r="J251">
        <v>2015</v>
      </c>
      <c r="K251">
        <v>1</v>
      </c>
      <c r="L251" t="s">
        <v>37</v>
      </c>
      <c r="M251" t="s">
        <v>37</v>
      </c>
    </row>
    <row r="252" spans="1:13" x14ac:dyDescent="0.3">
      <c r="A252">
        <v>250</v>
      </c>
      <c r="B252" t="s">
        <v>516</v>
      </c>
      <c r="C252" t="s">
        <v>385</v>
      </c>
      <c r="D252" s="3">
        <v>4400000</v>
      </c>
      <c r="E252" s="2">
        <v>17.026456</v>
      </c>
      <c r="F252" t="s">
        <v>138</v>
      </c>
      <c r="G252">
        <v>59</v>
      </c>
      <c r="H252">
        <v>6</v>
      </c>
      <c r="I252" s="1">
        <f>(_3_INC_5000_Companies_2019[[#This Row],[workers]]-_3_INC_5000_Companies_2019[[#This Row],[previous_workers]])/_3_INC_5000_Companies_2019[[#This Row],[previous_workers]]</f>
        <v>8.8333333333333339</v>
      </c>
      <c r="J252">
        <v>2014</v>
      </c>
      <c r="K252">
        <v>1</v>
      </c>
      <c r="L252" t="s">
        <v>386</v>
      </c>
      <c r="M252" t="s">
        <v>517</v>
      </c>
    </row>
    <row r="253" spans="1:13" x14ac:dyDescent="0.3">
      <c r="A253">
        <v>251</v>
      </c>
      <c r="B253" t="s">
        <v>518</v>
      </c>
      <c r="C253" t="s">
        <v>54</v>
      </c>
      <c r="D253" s="3">
        <v>46200000</v>
      </c>
      <c r="E253" s="2">
        <v>17.001601999999998</v>
      </c>
      <c r="F253" t="s">
        <v>126</v>
      </c>
      <c r="G253">
        <v>18</v>
      </c>
      <c r="H253">
        <v>4</v>
      </c>
      <c r="I253" s="1">
        <f>(_3_INC_5000_Companies_2019[[#This Row],[workers]]-_3_INC_5000_Companies_2019[[#This Row],[previous_workers]])/_3_INC_5000_Companies_2019[[#This Row],[previous_workers]]</f>
        <v>3.5</v>
      </c>
      <c r="J253">
        <v>2015</v>
      </c>
      <c r="K253">
        <v>2</v>
      </c>
      <c r="L253" t="s">
        <v>28</v>
      </c>
      <c r="M253" t="s">
        <v>519</v>
      </c>
    </row>
    <row r="254" spans="1:13" x14ac:dyDescent="0.3">
      <c r="A254">
        <v>252</v>
      </c>
      <c r="B254" t="s">
        <v>520</v>
      </c>
      <c r="C254" t="s">
        <v>153</v>
      </c>
      <c r="D254" s="3">
        <v>7400000</v>
      </c>
      <c r="E254" s="2">
        <v>16.993732000000001</v>
      </c>
      <c r="F254" t="s">
        <v>65</v>
      </c>
      <c r="G254">
        <v>35</v>
      </c>
      <c r="H254">
        <v>10</v>
      </c>
      <c r="I254" s="1">
        <f>(_3_INC_5000_Companies_2019[[#This Row],[workers]]-_3_INC_5000_Companies_2019[[#This Row],[previous_workers]])/_3_INC_5000_Companies_2019[[#This Row],[previous_workers]]</f>
        <v>2.5</v>
      </c>
      <c r="J254">
        <v>2015</v>
      </c>
      <c r="K254">
        <v>1</v>
      </c>
      <c r="L254" t="s">
        <v>155</v>
      </c>
      <c r="M254" t="s">
        <v>155</v>
      </c>
    </row>
    <row r="255" spans="1:13" x14ac:dyDescent="0.3">
      <c r="A255">
        <v>253</v>
      </c>
      <c r="B255" t="s">
        <v>521</v>
      </c>
      <c r="C255" t="s">
        <v>176</v>
      </c>
      <c r="D255" s="3">
        <v>3700000</v>
      </c>
      <c r="E255" s="2">
        <v>16.926065999999999</v>
      </c>
      <c r="F255" t="s">
        <v>168</v>
      </c>
      <c r="G255">
        <v>25</v>
      </c>
      <c r="H255">
        <v>12</v>
      </c>
      <c r="I255" s="1">
        <f>(_3_INC_5000_Companies_2019[[#This Row],[workers]]-_3_INC_5000_Companies_2019[[#This Row],[previous_workers]])/_3_INC_5000_Companies_2019[[#This Row],[previous_workers]]</f>
        <v>1.0833333333333333</v>
      </c>
      <c r="J255">
        <v>2014</v>
      </c>
      <c r="K255">
        <v>1</v>
      </c>
      <c r="L255" t="s">
        <v>177</v>
      </c>
      <c r="M255" t="s">
        <v>522</v>
      </c>
    </row>
    <row r="256" spans="1:13" x14ac:dyDescent="0.3">
      <c r="A256">
        <v>254</v>
      </c>
      <c r="B256" t="s">
        <v>523</v>
      </c>
      <c r="C256" t="s">
        <v>86</v>
      </c>
      <c r="D256" s="3">
        <v>3100000</v>
      </c>
      <c r="E256" s="2">
        <v>16.926045999999999</v>
      </c>
      <c r="F256" t="s">
        <v>27</v>
      </c>
      <c r="G256">
        <v>9</v>
      </c>
      <c r="H256">
        <v>2</v>
      </c>
      <c r="I256" s="1">
        <f>(_3_INC_5000_Companies_2019[[#This Row],[workers]]-_3_INC_5000_Companies_2019[[#This Row],[previous_workers]])/_3_INC_5000_Companies_2019[[#This Row],[previous_workers]]</f>
        <v>3.5</v>
      </c>
      <c r="J256">
        <v>2014</v>
      </c>
      <c r="K256">
        <v>1</v>
      </c>
      <c r="L256" t="s">
        <v>28</v>
      </c>
      <c r="M256" t="s">
        <v>524</v>
      </c>
    </row>
    <row r="257" spans="1:13" x14ac:dyDescent="0.3">
      <c r="A257">
        <v>255</v>
      </c>
      <c r="B257" t="s">
        <v>525</v>
      </c>
      <c r="C257" t="s">
        <v>125</v>
      </c>
      <c r="D257" s="3">
        <v>10500000</v>
      </c>
      <c r="E257" s="2">
        <v>16.858633999999999</v>
      </c>
      <c r="F257" t="s">
        <v>14</v>
      </c>
      <c r="G257">
        <v>20</v>
      </c>
      <c r="H257">
        <v>4</v>
      </c>
      <c r="I257" s="1">
        <f>(_3_INC_5000_Companies_2019[[#This Row],[workers]]-_3_INC_5000_Companies_2019[[#This Row],[previous_workers]])/_3_INC_5000_Companies_2019[[#This Row],[previous_workers]]</f>
        <v>4</v>
      </c>
      <c r="J257">
        <v>2014</v>
      </c>
      <c r="K257">
        <v>1</v>
      </c>
      <c r="L257" t="s">
        <v>127</v>
      </c>
      <c r="M257" t="s">
        <v>526</v>
      </c>
    </row>
    <row r="258" spans="1:13" x14ac:dyDescent="0.3">
      <c r="A258">
        <v>256</v>
      </c>
      <c r="B258" t="s">
        <v>527</v>
      </c>
      <c r="C258" t="s">
        <v>64</v>
      </c>
      <c r="D258" s="3">
        <v>10100000</v>
      </c>
      <c r="E258" s="2">
        <v>16.816203999999999</v>
      </c>
      <c r="F258" t="s">
        <v>159</v>
      </c>
      <c r="G258">
        <v>2</v>
      </c>
      <c r="H258">
        <v>1</v>
      </c>
      <c r="I258" s="1">
        <f>(_3_INC_5000_Companies_2019[[#This Row],[workers]]-_3_INC_5000_Companies_2019[[#This Row],[previous_workers]])/_3_INC_5000_Companies_2019[[#This Row],[previous_workers]]</f>
        <v>1</v>
      </c>
      <c r="J258">
        <v>2014</v>
      </c>
      <c r="K258">
        <v>1</v>
      </c>
      <c r="L258" t="s">
        <v>40</v>
      </c>
      <c r="M258" t="s">
        <v>528</v>
      </c>
    </row>
    <row r="259" spans="1:13" x14ac:dyDescent="0.3">
      <c r="A259">
        <v>257</v>
      </c>
      <c r="B259" t="s">
        <v>529</v>
      </c>
      <c r="C259" t="s">
        <v>51</v>
      </c>
      <c r="D259" s="3">
        <v>8800000</v>
      </c>
      <c r="E259" s="2">
        <v>16.772331000000001</v>
      </c>
      <c r="F259" t="s">
        <v>32</v>
      </c>
      <c r="G259">
        <v>15</v>
      </c>
      <c r="H259">
        <v>3</v>
      </c>
      <c r="I259" s="1">
        <f>(_3_INC_5000_Companies_2019[[#This Row],[workers]]-_3_INC_5000_Companies_2019[[#This Row],[previous_workers]])/_3_INC_5000_Companies_2019[[#This Row],[previous_workers]]</f>
        <v>4</v>
      </c>
      <c r="J259">
        <v>2014</v>
      </c>
      <c r="K259">
        <v>2</v>
      </c>
      <c r="L259" t="s">
        <v>52</v>
      </c>
      <c r="M259" t="s">
        <v>530</v>
      </c>
    </row>
    <row r="260" spans="1:13" x14ac:dyDescent="0.3">
      <c r="A260">
        <v>258</v>
      </c>
      <c r="B260" t="s">
        <v>531</v>
      </c>
      <c r="C260" t="s">
        <v>93</v>
      </c>
      <c r="D260" s="3">
        <v>58800000</v>
      </c>
      <c r="E260" s="2">
        <v>16.728297000000001</v>
      </c>
      <c r="F260" t="s">
        <v>97</v>
      </c>
      <c r="G260">
        <v>250</v>
      </c>
      <c r="H260">
        <v>30</v>
      </c>
      <c r="I260" s="1">
        <f>(_3_INC_5000_Companies_2019[[#This Row],[workers]]-_3_INC_5000_Companies_2019[[#This Row],[previous_workers]])/_3_INC_5000_Companies_2019[[#This Row],[previous_workers]]</f>
        <v>7.333333333333333</v>
      </c>
      <c r="J260">
        <v>2014</v>
      </c>
      <c r="K260">
        <v>1</v>
      </c>
      <c r="L260" t="s">
        <v>94</v>
      </c>
      <c r="M260" t="s">
        <v>532</v>
      </c>
    </row>
    <row r="261" spans="1:13" x14ac:dyDescent="0.3">
      <c r="A261">
        <v>259</v>
      </c>
      <c r="B261" t="s">
        <v>533</v>
      </c>
      <c r="C261" t="s">
        <v>22</v>
      </c>
      <c r="D261" s="3">
        <v>7200000</v>
      </c>
      <c r="E261" s="2">
        <v>16.664878999999999</v>
      </c>
      <c r="F261" t="s">
        <v>27</v>
      </c>
      <c r="G261">
        <v>25</v>
      </c>
      <c r="H261">
        <v>2</v>
      </c>
      <c r="I261" s="1">
        <f>(_3_INC_5000_Companies_2019[[#This Row],[workers]]-_3_INC_5000_Companies_2019[[#This Row],[previous_workers]])/_3_INC_5000_Companies_2019[[#This Row],[previous_workers]]</f>
        <v>11.5</v>
      </c>
      <c r="J261">
        <v>2014</v>
      </c>
      <c r="K261">
        <v>1</v>
      </c>
      <c r="L261" t="s">
        <v>24</v>
      </c>
      <c r="M261" t="s">
        <v>24</v>
      </c>
    </row>
    <row r="262" spans="1:13" x14ac:dyDescent="0.3">
      <c r="A262">
        <v>260</v>
      </c>
      <c r="B262" t="s">
        <v>534</v>
      </c>
      <c r="C262" t="s">
        <v>48</v>
      </c>
      <c r="D262" s="3">
        <v>3700000</v>
      </c>
      <c r="E262" s="2">
        <v>16.617405999999999</v>
      </c>
      <c r="F262" t="s">
        <v>27</v>
      </c>
      <c r="G262">
        <v>5</v>
      </c>
      <c r="H262">
        <v>3</v>
      </c>
      <c r="I262" s="1">
        <f>(_3_INC_5000_Companies_2019[[#This Row],[workers]]-_3_INC_5000_Companies_2019[[#This Row],[previous_workers]])/_3_INC_5000_Companies_2019[[#This Row],[previous_workers]]</f>
        <v>0.66666666666666663</v>
      </c>
      <c r="J262">
        <v>2014</v>
      </c>
      <c r="K262">
        <v>1</v>
      </c>
      <c r="L262" t="s">
        <v>256</v>
      </c>
      <c r="M262" t="s">
        <v>535</v>
      </c>
    </row>
    <row r="263" spans="1:13" x14ac:dyDescent="0.3">
      <c r="A263">
        <v>261</v>
      </c>
      <c r="B263" t="s">
        <v>536</v>
      </c>
      <c r="C263" t="s">
        <v>54</v>
      </c>
      <c r="D263" s="3">
        <v>4200000</v>
      </c>
      <c r="E263" s="2">
        <v>16.539968999999999</v>
      </c>
      <c r="F263" t="s">
        <v>36</v>
      </c>
      <c r="G263">
        <v>31</v>
      </c>
      <c r="H263">
        <v>12</v>
      </c>
      <c r="I263" s="1">
        <f>(_3_INC_5000_Companies_2019[[#This Row],[workers]]-_3_INC_5000_Companies_2019[[#This Row],[previous_workers]])/_3_INC_5000_Companies_2019[[#This Row],[previous_workers]]</f>
        <v>1.5833333333333333</v>
      </c>
      <c r="J263">
        <v>2015</v>
      </c>
      <c r="K263">
        <v>1</v>
      </c>
      <c r="L263" t="s">
        <v>55</v>
      </c>
      <c r="M263" t="s">
        <v>55</v>
      </c>
    </row>
    <row r="264" spans="1:13" x14ac:dyDescent="0.3">
      <c r="A264">
        <v>262</v>
      </c>
      <c r="B264" t="s">
        <v>537</v>
      </c>
      <c r="C264" t="s">
        <v>22</v>
      </c>
      <c r="D264" s="3">
        <v>8500000</v>
      </c>
      <c r="E264" s="2">
        <v>16.534410000000001</v>
      </c>
      <c r="F264" t="s">
        <v>168</v>
      </c>
      <c r="G264">
        <v>29</v>
      </c>
      <c r="H264">
        <v>16</v>
      </c>
      <c r="I264" s="1">
        <f>(_3_INC_5000_Companies_2019[[#This Row],[workers]]-_3_INC_5000_Companies_2019[[#This Row],[previous_workers]])/_3_INC_5000_Companies_2019[[#This Row],[previous_workers]]</f>
        <v>0.8125</v>
      </c>
      <c r="J264">
        <v>2012</v>
      </c>
      <c r="K264">
        <v>1</v>
      </c>
      <c r="L264" t="s">
        <v>139</v>
      </c>
      <c r="M264" t="s">
        <v>228</v>
      </c>
    </row>
    <row r="265" spans="1:13" x14ac:dyDescent="0.3">
      <c r="A265">
        <v>263</v>
      </c>
      <c r="B265" t="s">
        <v>538</v>
      </c>
      <c r="C265" t="s">
        <v>132</v>
      </c>
      <c r="D265" s="3">
        <v>4700000</v>
      </c>
      <c r="E265" s="2">
        <v>16.515508000000001</v>
      </c>
      <c r="F265" t="s">
        <v>172</v>
      </c>
      <c r="G265">
        <v>175</v>
      </c>
      <c r="H265">
        <v>20</v>
      </c>
      <c r="I265" s="1">
        <f>(_3_INC_5000_Companies_2019[[#This Row],[workers]]-_3_INC_5000_Companies_2019[[#This Row],[previous_workers]])/_3_INC_5000_Companies_2019[[#This Row],[previous_workers]]</f>
        <v>7.75</v>
      </c>
      <c r="J265">
        <v>2014</v>
      </c>
      <c r="K265">
        <v>2</v>
      </c>
      <c r="L265" t="s">
        <v>221</v>
      </c>
      <c r="M265" t="s">
        <v>539</v>
      </c>
    </row>
    <row r="266" spans="1:13" x14ac:dyDescent="0.3">
      <c r="A266">
        <v>264</v>
      </c>
      <c r="B266" t="s">
        <v>540</v>
      </c>
      <c r="C266" t="s">
        <v>64</v>
      </c>
      <c r="D266" s="3">
        <v>4500000</v>
      </c>
      <c r="E266" s="2">
        <v>16.506419000000001</v>
      </c>
      <c r="F266" t="s">
        <v>27</v>
      </c>
      <c r="G266">
        <v>18</v>
      </c>
      <c r="H266">
        <v>3</v>
      </c>
      <c r="I266" s="1">
        <f>(_3_INC_5000_Companies_2019[[#This Row],[workers]]-_3_INC_5000_Companies_2019[[#This Row],[previous_workers]])/_3_INC_5000_Companies_2019[[#This Row],[previous_workers]]</f>
        <v>5</v>
      </c>
      <c r="J266">
        <v>2015</v>
      </c>
      <c r="K266">
        <v>1</v>
      </c>
      <c r="L266" t="s">
        <v>40</v>
      </c>
      <c r="M266" t="s">
        <v>541</v>
      </c>
    </row>
    <row r="267" spans="1:13" x14ac:dyDescent="0.3">
      <c r="A267">
        <v>265</v>
      </c>
      <c r="B267" t="s">
        <v>542</v>
      </c>
      <c r="C267" t="s">
        <v>51</v>
      </c>
      <c r="D267" s="3">
        <v>2600000</v>
      </c>
      <c r="E267" s="2">
        <v>16.501408000000001</v>
      </c>
      <c r="F267" t="s">
        <v>143</v>
      </c>
      <c r="G267">
        <v>18</v>
      </c>
      <c r="H267">
        <v>3</v>
      </c>
      <c r="I267" s="1">
        <f>(_3_INC_5000_Companies_2019[[#This Row],[workers]]-_3_INC_5000_Companies_2019[[#This Row],[previous_workers]])/_3_INC_5000_Companies_2019[[#This Row],[previous_workers]]</f>
        <v>5</v>
      </c>
      <c r="J267">
        <v>2015</v>
      </c>
      <c r="K267">
        <v>1</v>
      </c>
      <c r="L267" t="s">
        <v>52</v>
      </c>
      <c r="M267" t="s">
        <v>543</v>
      </c>
    </row>
    <row r="268" spans="1:13" x14ac:dyDescent="0.3">
      <c r="A268">
        <v>266</v>
      </c>
      <c r="B268" t="s">
        <v>544</v>
      </c>
      <c r="C268" t="s">
        <v>241</v>
      </c>
      <c r="D268" s="3">
        <v>2200000</v>
      </c>
      <c r="E268" s="2">
        <v>16.484583000000001</v>
      </c>
      <c r="F268" t="s">
        <v>138</v>
      </c>
      <c r="G268">
        <v>16</v>
      </c>
      <c r="H268">
        <v>1</v>
      </c>
      <c r="I268" s="1">
        <f>(_3_INC_5000_Companies_2019[[#This Row],[workers]]-_3_INC_5000_Companies_2019[[#This Row],[previous_workers]])/_3_INC_5000_Companies_2019[[#This Row],[previous_workers]]</f>
        <v>15</v>
      </c>
      <c r="J268">
        <v>2011</v>
      </c>
      <c r="K268">
        <v>1</v>
      </c>
      <c r="L268" t="s">
        <v>242</v>
      </c>
      <c r="M268" t="s">
        <v>545</v>
      </c>
    </row>
    <row r="269" spans="1:13" x14ac:dyDescent="0.3">
      <c r="A269">
        <v>267</v>
      </c>
      <c r="B269" t="s">
        <v>546</v>
      </c>
      <c r="C269" t="s">
        <v>60</v>
      </c>
      <c r="D269" s="3">
        <v>71600000</v>
      </c>
      <c r="E269" s="2">
        <v>16.363737</v>
      </c>
      <c r="F269" t="s">
        <v>103</v>
      </c>
      <c r="G269">
        <v>49</v>
      </c>
      <c r="H269">
        <v>13</v>
      </c>
      <c r="I269" s="1">
        <f>(_3_INC_5000_Companies_2019[[#This Row],[workers]]-_3_INC_5000_Companies_2019[[#This Row],[previous_workers]])/_3_INC_5000_Companies_2019[[#This Row],[previous_workers]]</f>
        <v>2.7692307692307692</v>
      </c>
      <c r="J269">
        <v>2009</v>
      </c>
      <c r="K269">
        <v>1</v>
      </c>
      <c r="L269" t="s">
        <v>28</v>
      </c>
      <c r="M269" t="s">
        <v>547</v>
      </c>
    </row>
    <row r="270" spans="1:13" x14ac:dyDescent="0.3">
      <c r="A270">
        <v>268</v>
      </c>
      <c r="B270" t="s">
        <v>548</v>
      </c>
      <c r="C270" t="s">
        <v>31</v>
      </c>
      <c r="D270" s="3">
        <v>726100000</v>
      </c>
      <c r="E270" s="2">
        <v>16.346900999999999</v>
      </c>
      <c r="F270" t="s">
        <v>36</v>
      </c>
      <c r="G270">
        <v>164</v>
      </c>
      <c r="H270">
        <v>26</v>
      </c>
      <c r="I270" s="1">
        <f>(_3_INC_5000_Companies_2019[[#This Row],[workers]]-_3_INC_5000_Companies_2019[[#This Row],[previous_workers]])/_3_INC_5000_Companies_2019[[#This Row],[previous_workers]]</f>
        <v>5.3076923076923075</v>
      </c>
      <c r="J270">
        <v>2011</v>
      </c>
      <c r="K270">
        <v>4</v>
      </c>
      <c r="L270" t="s">
        <v>549</v>
      </c>
      <c r="M270" t="s">
        <v>550</v>
      </c>
    </row>
    <row r="271" spans="1:13" x14ac:dyDescent="0.3">
      <c r="A271">
        <v>269</v>
      </c>
      <c r="B271" t="s">
        <v>551</v>
      </c>
      <c r="C271" t="s">
        <v>552</v>
      </c>
      <c r="D271" s="3">
        <v>2700000</v>
      </c>
      <c r="E271" s="2">
        <v>16.274742</v>
      </c>
      <c r="F271" t="s">
        <v>14</v>
      </c>
      <c r="G271">
        <v>6</v>
      </c>
      <c r="H271">
        <v>1</v>
      </c>
      <c r="I271" s="1">
        <f>(_3_INC_5000_Companies_2019[[#This Row],[workers]]-_3_INC_5000_Companies_2019[[#This Row],[previous_workers]])/_3_INC_5000_Companies_2019[[#This Row],[previous_workers]]</f>
        <v>5</v>
      </c>
      <c r="J271">
        <v>2015</v>
      </c>
      <c r="K271">
        <v>1</v>
      </c>
      <c r="L271" t="s">
        <v>553</v>
      </c>
      <c r="M271" t="s">
        <v>554</v>
      </c>
    </row>
    <row r="272" spans="1:13" x14ac:dyDescent="0.3">
      <c r="A272">
        <v>270</v>
      </c>
      <c r="B272" t="s">
        <v>555</v>
      </c>
      <c r="C272" t="s">
        <v>132</v>
      </c>
      <c r="D272" s="3">
        <v>259400000</v>
      </c>
      <c r="E272" s="2">
        <v>16.217206000000001</v>
      </c>
      <c r="F272" t="s">
        <v>100</v>
      </c>
      <c r="G272">
        <v>231</v>
      </c>
      <c r="H272">
        <v>175</v>
      </c>
      <c r="I272" s="1">
        <f>(_3_INC_5000_Companies_2019[[#This Row],[workers]]-_3_INC_5000_Companies_2019[[#This Row],[previous_workers]])/_3_INC_5000_Companies_2019[[#This Row],[previous_workers]]</f>
        <v>0.32</v>
      </c>
      <c r="J272">
        <v>1999</v>
      </c>
      <c r="K272">
        <v>4</v>
      </c>
      <c r="L272" t="s">
        <v>57</v>
      </c>
      <c r="M272" t="s">
        <v>556</v>
      </c>
    </row>
    <row r="273" spans="1:13" x14ac:dyDescent="0.3">
      <c r="A273">
        <v>271</v>
      </c>
      <c r="B273" t="s">
        <v>557</v>
      </c>
      <c r="C273" t="s">
        <v>241</v>
      </c>
      <c r="D273" s="3">
        <v>7700000</v>
      </c>
      <c r="E273" s="2">
        <v>16.213484999999999</v>
      </c>
      <c r="F273" t="s">
        <v>32</v>
      </c>
      <c r="G273">
        <v>12</v>
      </c>
      <c r="H273">
        <v>2</v>
      </c>
      <c r="I273" s="1">
        <f>(_3_INC_5000_Companies_2019[[#This Row],[workers]]-_3_INC_5000_Companies_2019[[#This Row],[previous_workers]])/_3_INC_5000_Companies_2019[[#This Row],[previous_workers]]</f>
        <v>5</v>
      </c>
      <c r="J273">
        <v>2015</v>
      </c>
      <c r="K273">
        <v>1</v>
      </c>
      <c r="L273" t="s">
        <v>242</v>
      </c>
      <c r="M273" t="s">
        <v>558</v>
      </c>
    </row>
    <row r="274" spans="1:13" x14ac:dyDescent="0.3">
      <c r="A274">
        <v>272</v>
      </c>
      <c r="B274" t="s">
        <v>559</v>
      </c>
      <c r="C274" t="s">
        <v>176</v>
      </c>
      <c r="D274" s="3">
        <v>8600000</v>
      </c>
      <c r="E274" s="2">
        <v>16.094897</v>
      </c>
      <c r="F274" t="s">
        <v>14</v>
      </c>
      <c r="G274">
        <v>375</v>
      </c>
      <c r="H274">
        <v>65</v>
      </c>
      <c r="I274" s="1">
        <f>(_3_INC_5000_Companies_2019[[#This Row],[workers]]-_3_INC_5000_Companies_2019[[#This Row],[previous_workers]])/_3_INC_5000_Companies_2019[[#This Row],[previous_workers]]</f>
        <v>4.7692307692307692</v>
      </c>
      <c r="J274">
        <v>2012</v>
      </c>
      <c r="K274">
        <v>2</v>
      </c>
      <c r="L274" t="s">
        <v>177</v>
      </c>
      <c r="M274" t="s">
        <v>560</v>
      </c>
    </row>
    <row r="275" spans="1:13" x14ac:dyDescent="0.3">
      <c r="A275">
        <v>273</v>
      </c>
      <c r="B275" t="s">
        <v>561</v>
      </c>
      <c r="C275" t="s">
        <v>64</v>
      </c>
      <c r="D275" s="3">
        <v>14000000</v>
      </c>
      <c r="E275" s="2">
        <v>16.061159</v>
      </c>
      <c r="F275" t="s">
        <v>87</v>
      </c>
      <c r="G275">
        <v>81</v>
      </c>
      <c r="H275">
        <v>16</v>
      </c>
      <c r="I275" s="1">
        <f>(_3_INC_5000_Companies_2019[[#This Row],[workers]]-_3_INC_5000_Companies_2019[[#This Row],[previous_workers]])/_3_INC_5000_Companies_2019[[#This Row],[previous_workers]]</f>
        <v>4.0625</v>
      </c>
      <c r="J275">
        <v>2014</v>
      </c>
      <c r="K275">
        <v>1</v>
      </c>
      <c r="L275" t="s">
        <v>40</v>
      </c>
      <c r="M275" t="s">
        <v>66</v>
      </c>
    </row>
    <row r="276" spans="1:13" x14ac:dyDescent="0.3">
      <c r="A276">
        <v>274</v>
      </c>
      <c r="B276" t="s">
        <v>562</v>
      </c>
      <c r="C276" t="s">
        <v>241</v>
      </c>
      <c r="D276" s="3">
        <v>3000000</v>
      </c>
      <c r="E276" s="2">
        <v>16.007611000000001</v>
      </c>
      <c r="F276" t="s">
        <v>172</v>
      </c>
      <c r="G276">
        <v>10</v>
      </c>
      <c r="H276">
        <v>1</v>
      </c>
      <c r="I276" s="1">
        <f>(_3_INC_5000_Companies_2019[[#This Row],[workers]]-_3_INC_5000_Companies_2019[[#This Row],[previous_workers]])/_3_INC_5000_Companies_2019[[#This Row],[previous_workers]]</f>
        <v>9</v>
      </c>
      <c r="J276">
        <v>2011</v>
      </c>
      <c r="K276">
        <v>2</v>
      </c>
      <c r="L276" t="s">
        <v>242</v>
      </c>
      <c r="M276" t="s">
        <v>563</v>
      </c>
    </row>
    <row r="277" spans="1:13" x14ac:dyDescent="0.3">
      <c r="A277">
        <v>275</v>
      </c>
      <c r="B277" t="s">
        <v>564</v>
      </c>
      <c r="C277" t="s">
        <v>43</v>
      </c>
      <c r="D277" s="3">
        <v>18400000</v>
      </c>
      <c r="E277" s="2">
        <v>16.002495</v>
      </c>
      <c r="F277" t="s">
        <v>154</v>
      </c>
      <c r="G277">
        <v>106</v>
      </c>
      <c r="H277">
        <v>16</v>
      </c>
      <c r="I277" s="1">
        <f>(_3_INC_5000_Companies_2019[[#This Row],[workers]]-_3_INC_5000_Companies_2019[[#This Row],[previous_workers]])/_3_INC_5000_Companies_2019[[#This Row],[previous_workers]]</f>
        <v>5.625</v>
      </c>
      <c r="J277">
        <v>2014</v>
      </c>
      <c r="K277">
        <v>1</v>
      </c>
      <c r="L277" t="s">
        <v>57</v>
      </c>
      <c r="M277" t="s">
        <v>334</v>
      </c>
    </row>
    <row r="278" spans="1:13" x14ac:dyDescent="0.3">
      <c r="A278">
        <v>276</v>
      </c>
      <c r="B278" t="s">
        <v>565</v>
      </c>
      <c r="C278" t="s">
        <v>39</v>
      </c>
      <c r="D278" s="3">
        <v>4100000</v>
      </c>
      <c r="E278" s="2">
        <v>15.994678</v>
      </c>
      <c r="F278" t="s">
        <v>87</v>
      </c>
      <c r="G278">
        <v>20</v>
      </c>
      <c r="H278">
        <v>15</v>
      </c>
      <c r="I278" s="1">
        <f>(_3_INC_5000_Companies_2019[[#This Row],[workers]]-_3_INC_5000_Companies_2019[[#This Row],[previous_workers]])/_3_INC_5000_Companies_2019[[#This Row],[previous_workers]]</f>
        <v>0.33333333333333331</v>
      </c>
      <c r="J278">
        <v>2011</v>
      </c>
      <c r="K278">
        <v>1</v>
      </c>
      <c r="L278" t="s">
        <v>40</v>
      </c>
      <c r="M278" t="s">
        <v>41</v>
      </c>
    </row>
    <row r="279" spans="1:13" x14ac:dyDescent="0.3">
      <c r="A279">
        <v>277</v>
      </c>
      <c r="B279" t="s">
        <v>566</v>
      </c>
      <c r="C279" t="s">
        <v>552</v>
      </c>
      <c r="D279" s="3">
        <v>8400000</v>
      </c>
      <c r="E279" s="2">
        <v>15.720504</v>
      </c>
      <c r="F279" t="s">
        <v>18</v>
      </c>
      <c r="G279">
        <v>81</v>
      </c>
      <c r="H279">
        <v>15</v>
      </c>
      <c r="I279" s="1">
        <f>(_3_INC_5000_Companies_2019[[#This Row],[workers]]-_3_INC_5000_Companies_2019[[#This Row],[previous_workers]])/_3_INC_5000_Companies_2019[[#This Row],[previous_workers]]</f>
        <v>4.4000000000000004</v>
      </c>
      <c r="J279">
        <v>2009</v>
      </c>
      <c r="K279">
        <v>2</v>
      </c>
      <c r="L279" t="s">
        <v>553</v>
      </c>
      <c r="M279" t="s">
        <v>567</v>
      </c>
    </row>
    <row r="280" spans="1:13" x14ac:dyDescent="0.3">
      <c r="A280">
        <v>278</v>
      </c>
      <c r="B280" t="s">
        <v>568</v>
      </c>
      <c r="C280" t="s">
        <v>132</v>
      </c>
      <c r="D280" s="3">
        <v>5500000</v>
      </c>
      <c r="E280" s="2">
        <v>15.696045</v>
      </c>
      <c r="F280" t="s">
        <v>100</v>
      </c>
      <c r="G280">
        <v>22</v>
      </c>
      <c r="H280">
        <v>3</v>
      </c>
      <c r="I280" s="1">
        <f>(_3_INC_5000_Companies_2019[[#This Row],[workers]]-_3_INC_5000_Companies_2019[[#This Row],[previous_workers]])/_3_INC_5000_Companies_2019[[#This Row],[previous_workers]]</f>
        <v>6.333333333333333</v>
      </c>
      <c r="J280">
        <v>1999</v>
      </c>
      <c r="K280">
        <v>4</v>
      </c>
      <c r="L280" t="s">
        <v>57</v>
      </c>
      <c r="M280" t="s">
        <v>373</v>
      </c>
    </row>
    <row r="281" spans="1:13" x14ac:dyDescent="0.3">
      <c r="A281">
        <v>279</v>
      </c>
      <c r="B281" t="s">
        <v>569</v>
      </c>
      <c r="C281" t="s">
        <v>64</v>
      </c>
      <c r="D281" s="3">
        <v>5200000</v>
      </c>
      <c r="E281" s="2">
        <v>15.677859</v>
      </c>
      <c r="F281" t="s">
        <v>36</v>
      </c>
      <c r="G281">
        <v>45</v>
      </c>
      <c r="H281">
        <v>5</v>
      </c>
      <c r="I281" s="1">
        <f>(_3_INC_5000_Companies_2019[[#This Row],[workers]]-_3_INC_5000_Companies_2019[[#This Row],[previous_workers]])/_3_INC_5000_Companies_2019[[#This Row],[previous_workers]]</f>
        <v>8</v>
      </c>
      <c r="J281">
        <v>2012</v>
      </c>
      <c r="K281">
        <v>2</v>
      </c>
      <c r="L281" t="s">
        <v>40</v>
      </c>
      <c r="M281" t="s">
        <v>66</v>
      </c>
    </row>
    <row r="282" spans="1:13" x14ac:dyDescent="0.3">
      <c r="A282">
        <v>280</v>
      </c>
      <c r="B282" t="s">
        <v>570</v>
      </c>
      <c r="C282" t="s">
        <v>241</v>
      </c>
      <c r="D282" s="3">
        <v>3400000</v>
      </c>
      <c r="E282" s="2">
        <v>15.582846</v>
      </c>
      <c r="F282" t="s">
        <v>172</v>
      </c>
      <c r="G282">
        <v>32</v>
      </c>
      <c r="H282">
        <v>1</v>
      </c>
      <c r="I282" s="1">
        <f>(_3_INC_5000_Companies_2019[[#This Row],[workers]]-_3_INC_5000_Companies_2019[[#This Row],[previous_workers]])/_3_INC_5000_Companies_2019[[#This Row],[previous_workers]]</f>
        <v>31</v>
      </c>
      <c r="J282">
        <v>2013</v>
      </c>
      <c r="K282">
        <v>1</v>
      </c>
      <c r="L282" t="s">
        <v>242</v>
      </c>
      <c r="M282" t="s">
        <v>242</v>
      </c>
    </row>
    <row r="283" spans="1:13" x14ac:dyDescent="0.3">
      <c r="A283">
        <v>281</v>
      </c>
      <c r="B283" t="s">
        <v>571</v>
      </c>
      <c r="C283" t="s">
        <v>35</v>
      </c>
      <c r="D283" s="3">
        <v>2300000</v>
      </c>
      <c r="E283" s="2">
        <v>15.544394</v>
      </c>
      <c r="F283" t="s">
        <v>288</v>
      </c>
      <c r="G283">
        <v>9</v>
      </c>
      <c r="H283">
        <v>2</v>
      </c>
      <c r="I283" s="1">
        <f>(_3_INC_5000_Companies_2019[[#This Row],[workers]]-_3_INC_5000_Companies_2019[[#This Row],[previous_workers]])/_3_INC_5000_Companies_2019[[#This Row],[previous_workers]]</f>
        <v>3.5</v>
      </c>
      <c r="J283">
        <v>2011</v>
      </c>
      <c r="K283">
        <v>1</v>
      </c>
      <c r="L283" t="s">
        <v>572</v>
      </c>
      <c r="M283" t="s">
        <v>573</v>
      </c>
    </row>
    <row r="284" spans="1:13" x14ac:dyDescent="0.3">
      <c r="A284">
        <v>282</v>
      </c>
      <c r="B284" t="s">
        <v>574</v>
      </c>
      <c r="C284" t="s">
        <v>70</v>
      </c>
      <c r="D284" s="3">
        <v>40900000</v>
      </c>
      <c r="E284" s="2">
        <v>15.537539000000001</v>
      </c>
      <c r="F284" t="s">
        <v>166</v>
      </c>
      <c r="G284">
        <v>323</v>
      </c>
      <c r="H284">
        <v>47</v>
      </c>
      <c r="I284" s="1">
        <f>(_3_INC_5000_Companies_2019[[#This Row],[workers]]-_3_INC_5000_Companies_2019[[#This Row],[previous_workers]])/_3_INC_5000_Companies_2019[[#This Row],[previous_workers]]</f>
        <v>5.8723404255319149</v>
      </c>
      <c r="J284">
        <v>2012</v>
      </c>
      <c r="K284">
        <v>3</v>
      </c>
      <c r="L284" t="s">
        <v>71</v>
      </c>
      <c r="M284" t="s">
        <v>71</v>
      </c>
    </row>
    <row r="285" spans="1:13" x14ac:dyDescent="0.3">
      <c r="A285">
        <v>283</v>
      </c>
      <c r="B285" t="s">
        <v>575</v>
      </c>
      <c r="C285" t="s">
        <v>552</v>
      </c>
      <c r="D285" s="3">
        <v>13700000</v>
      </c>
      <c r="E285" s="2">
        <v>15.533569</v>
      </c>
      <c r="F285" t="s">
        <v>113</v>
      </c>
      <c r="G285">
        <v>23</v>
      </c>
      <c r="H285">
        <v>5</v>
      </c>
      <c r="I285" s="1">
        <f>(_3_INC_5000_Companies_2019[[#This Row],[workers]]-_3_INC_5000_Companies_2019[[#This Row],[previous_workers]])/_3_INC_5000_Companies_2019[[#This Row],[previous_workers]]</f>
        <v>3.6</v>
      </c>
      <c r="J285">
        <v>2015</v>
      </c>
      <c r="K285">
        <v>1</v>
      </c>
      <c r="L285" t="s">
        <v>28</v>
      </c>
      <c r="M285" t="s">
        <v>576</v>
      </c>
    </row>
    <row r="286" spans="1:13" x14ac:dyDescent="0.3">
      <c r="A286">
        <v>284</v>
      </c>
      <c r="B286" t="s">
        <v>577</v>
      </c>
      <c r="C286" t="s">
        <v>116</v>
      </c>
      <c r="D286" s="3">
        <v>93900000</v>
      </c>
      <c r="E286" s="2">
        <v>15.493843</v>
      </c>
      <c r="F286" t="s">
        <v>36</v>
      </c>
      <c r="G286">
        <v>502</v>
      </c>
      <c r="H286">
        <v>65</v>
      </c>
      <c r="I286" s="1">
        <f>(_3_INC_5000_Companies_2019[[#This Row],[workers]]-_3_INC_5000_Companies_2019[[#This Row],[previous_workers]])/_3_INC_5000_Companies_2019[[#This Row],[previous_workers]]</f>
        <v>6.7230769230769232</v>
      </c>
      <c r="J286">
        <v>2014</v>
      </c>
      <c r="K286">
        <v>1</v>
      </c>
      <c r="L286" t="s">
        <v>118</v>
      </c>
      <c r="M286" t="s">
        <v>207</v>
      </c>
    </row>
    <row r="287" spans="1:13" x14ac:dyDescent="0.3">
      <c r="A287">
        <v>285</v>
      </c>
      <c r="B287" t="s">
        <v>578</v>
      </c>
      <c r="C287" t="s">
        <v>22</v>
      </c>
      <c r="D287" s="3">
        <v>4900000</v>
      </c>
      <c r="E287" s="2">
        <v>15.492845000000001</v>
      </c>
      <c r="F287" t="s">
        <v>87</v>
      </c>
      <c r="G287">
        <v>73</v>
      </c>
      <c r="H287">
        <v>21</v>
      </c>
      <c r="I287" s="1">
        <f>(_3_INC_5000_Companies_2019[[#This Row],[workers]]-_3_INC_5000_Companies_2019[[#This Row],[previous_workers]])/_3_INC_5000_Companies_2019[[#This Row],[previous_workers]]</f>
        <v>2.4761904761904763</v>
      </c>
      <c r="J287">
        <v>2013</v>
      </c>
      <c r="K287">
        <v>1</v>
      </c>
      <c r="L287" t="s">
        <v>24</v>
      </c>
      <c r="M287" t="s">
        <v>24</v>
      </c>
    </row>
    <row r="288" spans="1:13" x14ac:dyDescent="0.3">
      <c r="A288">
        <v>286</v>
      </c>
      <c r="B288" t="s">
        <v>579</v>
      </c>
      <c r="C288" t="s">
        <v>171</v>
      </c>
      <c r="D288" s="3">
        <v>113500000</v>
      </c>
      <c r="E288" s="2">
        <v>15.452612999999999</v>
      </c>
      <c r="F288" t="s">
        <v>36</v>
      </c>
      <c r="G288">
        <v>1500</v>
      </c>
      <c r="H288">
        <v>500</v>
      </c>
      <c r="I288" s="1">
        <f>(_3_INC_5000_Companies_2019[[#This Row],[workers]]-_3_INC_5000_Companies_2019[[#This Row],[previous_workers]])/_3_INC_5000_Companies_2019[[#This Row],[previous_workers]]</f>
        <v>2</v>
      </c>
      <c r="J288">
        <v>2014</v>
      </c>
      <c r="K288">
        <v>2</v>
      </c>
      <c r="L288" t="s">
        <v>173</v>
      </c>
      <c r="M288" t="s">
        <v>580</v>
      </c>
    </row>
    <row r="289" spans="1:13" x14ac:dyDescent="0.3">
      <c r="A289">
        <v>287</v>
      </c>
      <c r="B289" t="s">
        <v>581</v>
      </c>
      <c r="C289" t="s">
        <v>582</v>
      </c>
      <c r="D289" s="3">
        <v>2700000</v>
      </c>
      <c r="E289" s="2">
        <v>15.412815999999999</v>
      </c>
      <c r="F289" t="s">
        <v>159</v>
      </c>
      <c r="G289">
        <v>11</v>
      </c>
      <c r="H289">
        <v>2</v>
      </c>
      <c r="I289" s="1">
        <f>(_3_INC_5000_Companies_2019[[#This Row],[workers]]-_3_INC_5000_Companies_2019[[#This Row],[previous_workers]])/_3_INC_5000_Companies_2019[[#This Row],[previous_workers]]</f>
        <v>4.5</v>
      </c>
      <c r="J289">
        <v>2015</v>
      </c>
      <c r="K289">
        <v>1</v>
      </c>
      <c r="L289" t="s">
        <v>28</v>
      </c>
      <c r="M289" t="s">
        <v>583</v>
      </c>
    </row>
    <row r="290" spans="1:13" x14ac:dyDescent="0.3">
      <c r="A290">
        <v>288</v>
      </c>
      <c r="B290" t="s">
        <v>584</v>
      </c>
      <c r="C290" t="s">
        <v>22</v>
      </c>
      <c r="D290" s="3">
        <v>9100000</v>
      </c>
      <c r="E290" s="2">
        <v>15.392442000000001</v>
      </c>
      <c r="F290" t="s">
        <v>113</v>
      </c>
      <c r="G290">
        <v>88</v>
      </c>
      <c r="H290">
        <v>15</v>
      </c>
      <c r="I290" s="1">
        <f>(_3_INC_5000_Companies_2019[[#This Row],[workers]]-_3_INC_5000_Companies_2019[[#This Row],[previous_workers]])/_3_INC_5000_Companies_2019[[#This Row],[previous_workers]]</f>
        <v>4.8666666666666663</v>
      </c>
      <c r="J290">
        <v>2007</v>
      </c>
      <c r="K290">
        <v>2</v>
      </c>
      <c r="L290" t="s">
        <v>24</v>
      </c>
      <c r="M290" t="s">
        <v>24</v>
      </c>
    </row>
    <row r="291" spans="1:13" x14ac:dyDescent="0.3">
      <c r="A291">
        <v>289</v>
      </c>
      <c r="B291" t="s">
        <v>585</v>
      </c>
      <c r="C291" t="s">
        <v>51</v>
      </c>
      <c r="D291" s="3">
        <v>97400000</v>
      </c>
      <c r="E291" s="2">
        <v>15.221527999999999</v>
      </c>
      <c r="F291" t="s">
        <v>36</v>
      </c>
      <c r="G291">
        <v>60</v>
      </c>
      <c r="H291">
        <v>12</v>
      </c>
      <c r="I291" s="1">
        <f>(_3_INC_5000_Companies_2019[[#This Row],[workers]]-_3_INC_5000_Companies_2019[[#This Row],[previous_workers]])/_3_INC_5000_Companies_2019[[#This Row],[previous_workers]]</f>
        <v>4</v>
      </c>
      <c r="J291">
        <v>2007</v>
      </c>
      <c r="K291">
        <v>3</v>
      </c>
      <c r="L291" t="s">
        <v>77</v>
      </c>
      <c r="M291" t="s">
        <v>282</v>
      </c>
    </row>
    <row r="292" spans="1:13" x14ac:dyDescent="0.3">
      <c r="A292">
        <v>290</v>
      </c>
      <c r="B292" t="s">
        <v>586</v>
      </c>
      <c r="C292" t="s">
        <v>51</v>
      </c>
      <c r="D292" s="3">
        <v>2600000</v>
      </c>
      <c r="E292" s="2">
        <v>15.218605</v>
      </c>
      <c r="F292" t="s">
        <v>14</v>
      </c>
      <c r="G292">
        <v>15</v>
      </c>
      <c r="H292">
        <v>2</v>
      </c>
      <c r="I292" s="1">
        <f>(_3_INC_5000_Companies_2019[[#This Row],[workers]]-_3_INC_5000_Companies_2019[[#This Row],[previous_workers]])/_3_INC_5000_Companies_2019[[#This Row],[previous_workers]]</f>
        <v>6.5</v>
      </c>
      <c r="J292">
        <v>2015</v>
      </c>
      <c r="K292">
        <v>1</v>
      </c>
      <c r="L292" t="s">
        <v>52</v>
      </c>
      <c r="M292" t="s">
        <v>587</v>
      </c>
    </row>
    <row r="293" spans="1:13" x14ac:dyDescent="0.3">
      <c r="A293">
        <v>291</v>
      </c>
      <c r="B293" t="s">
        <v>588</v>
      </c>
      <c r="C293" t="s">
        <v>35</v>
      </c>
      <c r="D293" s="3">
        <v>6100000</v>
      </c>
      <c r="E293" s="2">
        <v>15.193447000000001</v>
      </c>
      <c r="F293" t="s">
        <v>172</v>
      </c>
      <c r="G293">
        <v>60</v>
      </c>
      <c r="H293">
        <v>5</v>
      </c>
      <c r="I293" s="1">
        <f>(_3_INC_5000_Companies_2019[[#This Row],[workers]]-_3_INC_5000_Companies_2019[[#This Row],[previous_workers]])/_3_INC_5000_Companies_2019[[#This Row],[previous_workers]]</f>
        <v>11</v>
      </c>
      <c r="J293">
        <v>2015</v>
      </c>
      <c r="K293">
        <v>1</v>
      </c>
      <c r="L293" t="s">
        <v>110</v>
      </c>
      <c r="M293" t="s">
        <v>589</v>
      </c>
    </row>
    <row r="294" spans="1:13" x14ac:dyDescent="0.3">
      <c r="A294">
        <v>292</v>
      </c>
      <c r="B294" t="s">
        <v>590</v>
      </c>
      <c r="C294" t="s">
        <v>43</v>
      </c>
      <c r="D294" s="3">
        <v>9800000</v>
      </c>
      <c r="E294" s="2">
        <v>15.178234</v>
      </c>
      <c r="F294" t="s">
        <v>100</v>
      </c>
      <c r="G294">
        <v>175</v>
      </c>
      <c r="H294">
        <v>4</v>
      </c>
      <c r="I294" s="1">
        <f>(_3_INC_5000_Companies_2019[[#This Row],[workers]]-_3_INC_5000_Companies_2019[[#This Row],[previous_workers]])/_3_INC_5000_Companies_2019[[#This Row],[previous_workers]]</f>
        <v>42.75</v>
      </c>
      <c r="J294">
        <v>2002</v>
      </c>
      <c r="K294">
        <v>1</v>
      </c>
      <c r="L294" t="s">
        <v>57</v>
      </c>
      <c r="M294" t="s">
        <v>265</v>
      </c>
    </row>
    <row r="295" spans="1:13" x14ac:dyDescent="0.3">
      <c r="A295">
        <v>293</v>
      </c>
      <c r="B295" t="s">
        <v>591</v>
      </c>
      <c r="C295" t="s">
        <v>70</v>
      </c>
      <c r="D295" s="3">
        <v>20800000</v>
      </c>
      <c r="E295" s="2">
        <v>15.157374000000001</v>
      </c>
      <c r="F295" t="s">
        <v>32</v>
      </c>
      <c r="G295">
        <v>90</v>
      </c>
      <c r="H295">
        <v>35</v>
      </c>
      <c r="I295" s="1">
        <f>(_3_INC_5000_Companies_2019[[#This Row],[workers]]-_3_INC_5000_Companies_2019[[#This Row],[previous_workers]])/_3_INC_5000_Companies_2019[[#This Row],[previous_workers]]</f>
        <v>1.5714285714285714</v>
      </c>
      <c r="J295">
        <v>2014</v>
      </c>
      <c r="K295">
        <v>1</v>
      </c>
      <c r="L295" t="s">
        <v>71</v>
      </c>
      <c r="M295" t="s">
        <v>592</v>
      </c>
    </row>
    <row r="296" spans="1:13" x14ac:dyDescent="0.3">
      <c r="A296">
        <v>294</v>
      </c>
      <c r="B296" t="s">
        <v>593</v>
      </c>
      <c r="C296" t="s">
        <v>35</v>
      </c>
      <c r="D296" s="3">
        <v>3600000</v>
      </c>
      <c r="E296" s="2">
        <v>15.1561</v>
      </c>
      <c r="F296" t="s">
        <v>32</v>
      </c>
      <c r="G296">
        <v>63</v>
      </c>
      <c r="H296">
        <v>6</v>
      </c>
      <c r="I296" s="1">
        <f>(_3_INC_5000_Companies_2019[[#This Row],[workers]]-_3_INC_5000_Companies_2019[[#This Row],[previous_workers]])/_3_INC_5000_Companies_2019[[#This Row],[previous_workers]]</f>
        <v>9.5</v>
      </c>
      <c r="J296">
        <v>2015</v>
      </c>
      <c r="K296">
        <v>1</v>
      </c>
      <c r="L296" t="s">
        <v>37</v>
      </c>
      <c r="M296" t="s">
        <v>37</v>
      </c>
    </row>
    <row r="297" spans="1:13" x14ac:dyDescent="0.3">
      <c r="A297">
        <v>295</v>
      </c>
      <c r="B297" t="s">
        <v>594</v>
      </c>
      <c r="C297" t="s">
        <v>35</v>
      </c>
      <c r="D297" s="3">
        <v>2200000</v>
      </c>
      <c r="E297" s="2">
        <v>15.146812000000001</v>
      </c>
      <c r="F297" t="s">
        <v>154</v>
      </c>
      <c r="G297">
        <v>22</v>
      </c>
      <c r="H297">
        <v>3</v>
      </c>
      <c r="I297" s="1">
        <f>(_3_INC_5000_Companies_2019[[#This Row],[workers]]-_3_INC_5000_Companies_2019[[#This Row],[previous_workers]])/_3_INC_5000_Companies_2019[[#This Row],[previous_workers]]</f>
        <v>6.333333333333333</v>
      </c>
      <c r="J297">
        <v>2014</v>
      </c>
      <c r="K297">
        <v>1</v>
      </c>
      <c r="L297" t="s">
        <v>28</v>
      </c>
      <c r="M297" t="s">
        <v>595</v>
      </c>
    </row>
    <row r="298" spans="1:13" x14ac:dyDescent="0.3">
      <c r="A298">
        <v>296</v>
      </c>
      <c r="B298" t="s">
        <v>596</v>
      </c>
      <c r="C298" t="s">
        <v>60</v>
      </c>
      <c r="D298" s="3">
        <v>6300000</v>
      </c>
      <c r="E298" s="2">
        <v>15.086474000000001</v>
      </c>
      <c r="F298" t="s">
        <v>87</v>
      </c>
      <c r="G298">
        <v>44</v>
      </c>
      <c r="H298">
        <v>15</v>
      </c>
      <c r="I298" s="1">
        <f>(_3_INC_5000_Companies_2019[[#This Row],[workers]]-_3_INC_5000_Companies_2019[[#This Row],[previous_workers]])/_3_INC_5000_Companies_2019[[#This Row],[previous_workers]]</f>
        <v>1.9333333333333333</v>
      </c>
      <c r="J298">
        <v>2012</v>
      </c>
      <c r="K298">
        <v>2</v>
      </c>
      <c r="L298" t="s">
        <v>61</v>
      </c>
      <c r="M298" t="s">
        <v>61</v>
      </c>
    </row>
    <row r="299" spans="1:13" x14ac:dyDescent="0.3">
      <c r="A299">
        <v>297</v>
      </c>
      <c r="B299" t="s">
        <v>597</v>
      </c>
      <c r="C299" t="s">
        <v>86</v>
      </c>
      <c r="D299" s="3">
        <v>9100000</v>
      </c>
      <c r="E299" s="2">
        <v>15.079687</v>
      </c>
      <c r="F299" t="s">
        <v>18</v>
      </c>
      <c r="G299">
        <v>15</v>
      </c>
      <c r="H299">
        <v>5</v>
      </c>
      <c r="I299" s="1">
        <f>(_3_INC_5000_Companies_2019[[#This Row],[workers]]-_3_INC_5000_Companies_2019[[#This Row],[previous_workers]])/_3_INC_5000_Companies_2019[[#This Row],[previous_workers]]</f>
        <v>2</v>
      </c>
      <c r="J299">
        <v>2008</v>
      </c>
      <c r="K299">
        <v>3</v>
      </c>
      <c r="L299" t="s">
        <v>28</v>
      </c>
      <c r="M299" t="s">
        <v>598</v>
      </c>
    </row>
    <row r="300" spans="1:13" x14ac:dyDescent="0.3">
      <c r="A300">
        <v>298</v>
      </c>
      <c r="B300" t="s">
        <v>599</v>
      </c>
      <c r="C300" t="s">
        <v>51</v>
      </c>
      <c r="D300" s="3">
        <v>11800000</v>
      </c>
      <c r="E300" s="2">
        <v>15.056426</v>
      </c>
      <c r="F300" t="s">
        <v>87</v>
      </c>
      <c r="G300">
        <v>102</v>
      </c>
      <c r="H300">
        <v>12</v>
      </c>
      <c r="I300" s="1">
        <f>(_3_INC_5000_Companies_2019[[#This Row],[workers]]-_3_INC_5000_Companies_2019[[#This Row],[previous_workers]])/_3_INC_5000_Companies_2019[[#This Row],[previous_workers]]</f>
        <v>7.5</v>
      </c>
      <c r="J300">
        <v>2013</v>
      </c>
      <c r="K300">
        <v>1</v>
      </c>
      <c r="L300" t="s">
        <v>91</v>
      </c>
      <c r="M300" t="s">
        <v>91</v>
      </c>
    </row>
    <row r="301" spans="1:13" x14ac:dyDescent="0.3">
      <c r="A301">
        <v>299</v>
      </c>
      <c r="B301" t="s">
        <v>600</v>
      </c>
      <c r="C301" t="s">
        <v>70</v>
      </c>
      <c r="D301" s="3">
        <v>3200000</v>
      </c>
      <c r="E301" s="2">
        <v>15.010992</v>
      </c>
      <c r="F301" t="s">
        <v>14</v>
      </c>
      <c r="G301">
        <v>35</v>
      </c>
      <c r="H301">
        <v>3</v>
      </c>
      <c r="I301" s="1">
        <f>(_3_INC_5000_Companies_2019[[#This Row],[workers]]-_3_INC_5000_Companies_2019[[#This Row],[previous_workers]])/_3_INC_5000_Companies_2019[[#This Row],[previous_workers]]</f>
        <v>10.666666666666666</v>
      </c>
      <c r="J301">
        <v>2011</v>
      </c>
      <c r="K301">
        <v>1</v>
      </c>
      <c r="L301" t="s">
        <v>71</v>
      </c>
      <c r="M301" t="s">
        <v>71</v>
      </c>
    </row>
    <row r="302" spans="1:13" x14ac:dyDescent="0.3">
      <c r="A302">
        <v>300</v>
      </c>
      <c r="B302" t="s">
        <v>601</v>
      </c>
      <c r="C302" t="s">
        <v>35</v>
      </c>
      <c r="D302" s="3">
        <v>14100000</v>
      </c>
      <c r="E302" s="2">
        <v>14.963723</v>
      </c>
      <c r="F302" t="s">
        <v>36</v>
      </c>
      <c r="G302">
        <v>100</v>
      </c>
      <c r="H302">
        <v>10</v>
      </c>
      <c r="I302" s="1">
        <f>(_3_INC_5000_Companies_2019[[#This Row],[workers]]-_3_INC_5000_Companies_2019[[#This Row],[previous_workers]])/_3_INC_5000_Companies_2019[[#This Row],[previous_workers]]</f>
        <v>9</v>
      </c>
      <c r="J302">
        <v>2012</v>
      </c>
      <c r="K302">
        <v>1</v>
      </c>
      <c r="L302" t="s">
        <v>37</v>
      </c>
      <c r="M302" t="s">
        <v>602</v>
      </c>
    </row>
    <row r="303" spans="1:13" x14ac:dyDescent="0.3">
      <c r="A303">
        <v>301</v>
      </c>
      <c r="B303" t="s">
        <v>603</v>
      </c>
      <c r="C303" t="s">
        <v>86</v>
      </c>
      <c r="D303" s="3">
        <v>6600000</v>
      </c>
      <c r="E303" s="2">
        <v>14.931967</v>
      </c>
      <c r="F303" t="s">
        <v>117</v>
      </c>
      <c r="G303">
        <v>20</v>
      </c>
      <c r="H303">
        <v>4</v>
      </c>
      <c r="I303" s="1">
        <f>(_3_INC_5000_Companies_2019[[#This Row],[workers]]-_3_INC_5000_Companies_2019[[#This Row],[previous_workers]])/_3_INC_5000_Companies_2019[[#This Row],[previous_workers]]</f>
        <v>4</v>
      </c>
      <c r="J303">
        <v>2015</v>
      </c>
      <c r="K303">
        <v>1</v>
      </c>
      <c r="L303" t="s">
        <v>28</v>
      </c>
      <c r="M303" t="s">
        <v>89</v>
      </c>
    </row>
    <row r="304" spans="1:13" x14ac:dyDescent="0.3">
      <c r="A304">
        <v>302</v>
      </c>
      <c r="B304" t="s">
        <v>604</v>
      </c>
      <c r="C304" t="s">
        <v>60</v>
      </c>
      <c r="D304" s="3">
        <v>2700000</v>
      </c>
      <c r="E304" s="2">
        <v>14.884058</v>
      </c>
      <c r="F304" t="s">
        <v>27</v>
      </c>
      <c r="G304">
        <v>46</v>
      </c>
      <c r="H304">
        <v>2</v>
      </c>
      <c r="I304" s="1">
        <f>(_3_INC_5000_Companies_2019[[#This Row],[workers]]-_3_INC_5000_Companies_2019[[#This Row],[previous_workers]])/_3_INC_5000_Companies_2019[[#This Row],[previous_workers]]</f>
        <v>22</v>
      </c>
      <c r="J304">
        <v>2014</v>
      </c>
      <c r="K304">
        <v>1</v>
      </c>
      <c r="L304" t="s">
        <v>28</v>
      </c>
      <c r="M304" t="s">
        <v>605</v>
      </c>
    </row>
    <row r="305" spans="1:13" x14ac:dyDescent="0.3">
      <c r="A305">
        <v>303</v>
      </c>
      <c r="B305" t="s">
        <v>606</v>
      </c>
      <c r="C305" t="s">
        <v>35</v>
      </c>
      <c r="D305" s="3">
        <v>47100000</v>
      </c>
      <c r="E305" s="2">
        <v>14.874148999999999</v>
      </c>
      <c r="F305" t="s">
        <v>18</v>
      </c>
      <c r="G305">
        <v>55</v>
      </c>
      <c r="H305">
        <v>6</v>
      </c>
      <c r="I305" s="1">
        <f>(_3_INC_5000_Companies_2019[[#This Row],[workers]]-_3_INC_5000_Companies_2019[[#This Row],[previous_workers]])/_3_INC_5000_Companies_2019[[#This Row],[previous_workers]]</f>
        <v>8.1666666666666661</v>
      </c>
      <c r="J305">
        <v>2014</v>
      </c>
      <c r="K305">
        <v>1</v>
      </c>
      <c r="L305" t="s">
        <v>37</v>
      </c>
      <c r="M305" t="s">
        <v>108</v>
      </c>
    </row>
    <row r="306" spans="1:13" x14ac:dyDescent="0.3">
      <c r="A306">
        <v>304</v>
      </c>
      <c r="B306" t="s">
        <v>607</v>
      </c>
      <c r="C306" t="s">
        <v>51</v>
      </c>
      <c r="D306" s="3">
        <v>65200000</v>
      </c>
      <c r="E306" s="2">
        <v>14.820707000000001</v>
      </c>
      <c r="F306" t="s">
        <v>14</v>
      </c>
      <c r="G306">
        <v>203</v>
      </c>
      <c r="H306">
        <v>140</v>
      </c>
      <c r="I306" s="1">
        <f>(_3_INC_5000_Companies_2019[[#This Row],[workers]]-_3_INC_5000_Companies_2019[[#This Row],[previous_workers]])/_3_INC_5000_Companies_2019[[#This Row],[previous_workers]]</f>
        <v>0.45</v>
      </c>
      <c r="J306">
        <v>2005</v>
      </c>
      <c r="K306">
        <v>2</v>
      </c>
      <c r="L306" t="s">
        <v>239</v>
      </c>
      <c r="M306" t="s">
        <v>608</v>
      </c>
    </row>
    <row r="307" spans="1:13" x14ac:dyDescent="0.3">
      <c r="A307">
        <v>305</v>
      </c>
      <c r="B307" t="s">
        <v>609</v>
      </c>
      <c r="C307" t="s">
        <v>64</v>
      </c>
      <c r="D307" s="3">
        <v>4400000</v>
      </c>
      <c r="E307" s="2">
        <v>14.802849</v>
      </c>
      <c r="F307" t="s">
        <v>87</v>
      </c>
      <c r="G307">
        <v>80</v>
      </c>
      <c r="H307">
        <v>9</v>
      </c>
      <c r="I307" s="1">
        <f>(_3_INC_5000_Companies_2019[[#This Row],[workers]]-_3_INC_5000_Companies_2019[[#This Row],[previous_workers]])/_3_INC_5000_Companies_2019[[#This Row],[previous_workers]]</f>
        <v>7.8888888888888893</v>
      </c>
      <c r="J307">
        <v>2013</v>
      </c>
      <c r="K307">
        <v>1</v>
      </c>
      <c r="L307" t="s">
        <v>40</v>
      </c>
      <c r="M307" t="s">
        <v>66</v>
      </c>
    </row>
    <row r="308" spans="1:13" x14ac:dyDescent="0.3">
      <c r="A308">
        <v>306</v>
      </c>
      <c r="B308" t="s">
        <v>610</v>
      </c>
      <c r="C308" t="s">
        <v>171</v>
      </c>
      <c r="D308" s="3">
        <v>76900000</v>
      </c>
      <c r="E308" s="2">
        <v>14.723901</v>
      </c>
      <c r="F308" t="s">
        <v>36</v>
      </c>
      <c r="G308">
        <v>60</v>
      </c>
      <c r="H308">
        <v>30</v>
      </c>
      <c r="I308" s="1">
        <f>(_3_INC_5000_Companies_2019[[#This Row],[workers]]-_3_INC_5000_Companies_2019[[#This Row],[previous_workers]])/_3_INC_5000_Companies_2019[[#This Row],[previous_workers]]</f>
        <v>1</v>
      </c>
      <c r="J308">
        <v>2012</v>
      </c>
      <c r="K308">
        <v>1</v>
      </c>
      <c r="L308" t="s">
        <v>28</v>
      </c>
      <c r="M308" t="s">
        <v>611</v>
      </c>
    </row>
    <row r="309" spans="1:13" x14ac:dyDescent="0.3">
      <c r="A309">
        <v>307</v>
      </c>
      <c r="B309" t="s">
        <v>612</v>
      </c>
      <c r="C309" t="s">
        <v>70</v>
      </c>
      <c r="D309" s="3">
        <v>16100000</v>
      </c>
      <c r="E309" s="2">
        <v>14.697827999999999</v>
      </c>
      <c r="F309" t="s">
        <v>14</v>
      </c>
      <c r="G309">
        <v>36</v>
      </c>
      <c r="H309">
        <v>6</v>
      </c>
      <c r="I309" s="1">
        <f>(_3_INC_5000_Companies_2019[[#This Row],[workers]]-_3_INC_5000_Companies_2019[[#This Row],[previous_workers]])/_3_INC_5000_Companies_2019[[#This Row],[previous_workers]]</f>
        <v>5</v>
      </c>
      <c r="J309">
        <v>2012</v>
      </c>
      <c r="K309">
        <v>3</v>
      </c>
      <c r="L309" t="s">
        <v>71</v>
      </c>
      <c r="M309" t="s">
        <v>71</v>
      </c>
    </row>
    <row r="310" spans="1:13" x14ac:dyDescent="0.3">
      <c r="A310">
        <v>308</v>
      </c>
      <c r="B310" t="s">
        <v>613</v>
      </c>
      <c r="C310" t="s">
        <v>51</v>
      </c>
      <c r="D310" s="3">
        <v>6800000</v>
      </c>
      <c r="E310" s="2">
        <v>14.693517</v>
      </c>
      <c r="F310" t="s">
        <v>32</v>
      </c>
      <c r="G310">
        <v>19</v>
      </c>
      <c r="H310">
        <v>3</v>
      </c>
      <c r="I310" s="1">
        <f>(_3_INC_5000_Companies_2019[[#This Row],[workers]]-_3_INC_5000_Companies_2019[[#This Row],[previous_workers]])/_3_INC_5000_Companies_2019[[#This Row],[previous_workers]]</f>
        <v>5.333333333333333</v>
      </c>
      <c r="J310">
        <v>2014</v>
      </c>
      <c r="K310">
        <v>1</v>
      </c>
      <c r="L310" t="s">
        <v>77</v>
      </c>
      <c r="M310" t="s">
        <v>77</v>
      </c>
    </row>
    <row r="311" spans="1:13" x14ac:dyDescent="0.3">
      <c r="A311">
        <v>309</v>
      </c>
      <c r="B311" t="s">
        <v>614</v>
      </c>
      <c r="C311" t="s">
        <v>51</v>
      </c>
      <c r="D311" s="3">
        <v>2900000</v>
      </c>
      <c r="E311" s="2">
        <v>14.683845</v>
      </c>
      <c r="F311" t="s">
        <v>14</v>
      </c>
      <c r="G311">
        <v>18</v>
      </c>
      <c r="H311">
        <v>8</v>
      </c>
      <c r="I311" s="1">
        <f>(_3_INC_5000_Companies_2019[[#This Row],[workers]]-_3_INC_5000_Companies_2019[[#This Row],[previous_workers]])/_3_INC_5000_Companies_2019[[#This Row],[previous_workers]]</f>
        <v>1.25</v>
      </c>
      <c r="J311">
        <v>2015</v>
      </c>
      <c r="K311">
        <v>1</v>
      </c>
      <c r="L311" t="s">
        <v>77</v>
      </c>
      <c r="M311" t="s">
        <v>615</v>
      </c>
    </row>
    <row r="312" spans="1:13" x14ac:dyDescent="0.3">
      <c r="A312">
        <v>310</v>
      </c>
      <c r="B312" t="s">
        <v>616</v>
      </c>
      <c r="C312" t="s">
        <v>48</v>
      </c>
      <c r="D312" s="3">
        <v>3400000</v>
      </c>
      <c r="E312" s="2">
        <v>14.671741000000001</v>
      </c>
      <c r="F312" t="s">
        <v>18</v>
      </c>
      <c r="G312">
        <v>23</v>
      </c>
      <c r="H312">
        <v>2</v>
      </c>
      <c r="I312" s="1">
        <f>(_3_INC_5000_Companies_2019[[#This Row],[workers]]-_3_INC_5000_Companies_2019[[#This Row],[previous_workers]])/_3_INC_5000_Companies_2019[[#This Row],[previous_workers]]</f>
        <v>10.5</v>
      </c>
      <c r="J312">
        <v>2012</v>
      </c>
      <c r="K312">
        <v>1</v>
      </c>
      <c r="L312" t="s">
        <v>28</v>
      </c>
      <c r="M312" t="s">
        <v>617</v>
      </c>
    </row>
    <row r="313" spans="1:13" x14ac:dyDescent="0.3">
      <c r="A313">
        <v>311</v>
      </c>
      <c r="B313" t="s">
        <v>618</v>
      </c>
      <c r="C313" t="s">
        <v>35</v>
      </c>
      <c r="D313" s="3">
        <v>5800000</v>
      </c>
      <c r="E313" s="2">
        <v>14.644641</v>
      </c>
      <c r="F313" t="s">
        <v>103</v>
      </c>
      <c r="G313">
        <v>6</v>
      </c>
      <c r="H313">
        <v>2</v>
      </c>
      <c r="I313" s="1">
        <f>(_3_INC_5000_Companies_2019[[#This Row],[workers]]-_3_INC_5000_Companies_2019[[#This Row],[previous_workers]])/_3_INC_5000_Companies_2019[[#This Row],[previous_workers]]</f>
        <v>2</v>
      </c>
      <c r="J313">
        <v>2014</v>
      </c>
      <c r="K313">
        <v>1</v>
      </c>
      <c r="L313" t="s">
        <v>37</v>
      </c>
      <c r="M313" t="s">
        <v>619</v>
      </c>
    </row>
    <row r="314" spans="1:13" x14ac:dyDescent="0.3">
      <c r="A314">
        <v>312</v>
      </c>
      <c r="B314" t="s">
        <v>620</v>
      </c>
      <c r="C314" t="s">
        <v>51</v>
      </c>
      <c r="D314" s="3">
        <v>3200000</v>
      </c>
      <c r="E314" s="2">
        <v>14.606844000000001</v>
      </c>
      <c r="F314" t="s">
        <v>172</v>
      </c>
      <c r="G314">
        <v>55</v>
      </c>
      <c r="H314">
        <v>4</v>
      </c>
      <c r="I314" s="1">
        <f>(_3_INC_5000_Companies_2019[[#This Row],[workers]]-_3_INC_5000_Companies_2019[[#This Row],[previous_workers]])/_3_INC_5000_Companies_2019[[#This Row],[previous_workers]]</f>
        <v>12.75</v>
      </c>
      <c r="J314">
        <v>2015</v>
      </c>
      <c r="K314">
        <v>1</v>
      </c>
      <c r="L314" t="s">
        <v>52</v>
      </c>
      <c r="M314" t="s">
        <v>621</v>
      </c>
    </row>
    <row r="315" spans="1:13" x14ac:dyDescent="0.3">
      <c r="A315">
        <v>313</v>
      </c>
      <c r="B315" t="s">
        <v>622</v>
      </c>
      <c r="C315" t="s">
        <v>51</v>
      </c>
      <c r="D315" s="3">
        <v>5300000</v>
      </c>
      <c r="E315" s="2">
        <v>14.580882000000001</v>
      </c>
      <c r="F315" t="s">
        <v>27</v>
      </c>
      <c r="G315">
        <v>15</v>
      </c>
      <c r="H315">
        <v>4</v>
      </c>
      <c r="I315" s="1">
        <f>(_3_INC_5000_Companies_2019[[#This Row],[workers]]-_3_INC_5000_Companies_2019[[#This Row],[previous_workers]])/_3_INC_5000_Companies_2019[[#This Row],[previous_workers]]</f>
        <v>2.75</v>
      </c>
      <c r="J315">
        <v>2014</v>
      </c>
      <c r="K315">
        <v>1</v>
      </c>
      <c r="L315" t="s">
        <v>331</v>
      </c>
      <c r="M315" t="s">
        <v>623</v>
      </c>
    </row>
    <row r="316" spans="1:13" x14ac:dyDescent="0.3">
      <c r="A316">
        <v>314</v>
      </c>
      <c r="B316" t="s">
        <v>624</v>
      </c>
      <c r="C316" t="s">
        <v>582</v>
      </c>
      <c r="D316" s="3">
        <v>2000000</v>
      </c>
      <c r="E316" s="2">
        <v>14.552822000000001</v>
      </c>
      <c r="F316" t="s">
        <v>87</v>
      </c>
      <c r="G316">
        <v>41</v>
      </c>
      <c r="H316">
        <v>15</v>
      </c>
      <c r="I316" s="1">
        <f>(_3_INC_5000_Companies_2019[[#This Row],[workers]]-_3_INC_5000_Companies_2019[[#This Row],[previous_workers]])/_3_INC_5000_Companies_2019[[#This Row],[previous_workers]]</f>
        <v>1.7333333333333334</v>
      </c>
      <c r="J316">
        <v>2015</v>
      </c>
      <c r="K316">
        <v>1</v>
      </c>
      <c r="L316" t="s">
        <v>28</v>
      </c>
      <c r="M316" t="s">
        <v>625</v>
      </c>
    </row>
    <row r="317" spans="1:13" x14ac:dyDescent="0.3">
      <c r="A317">
        <v>315</v>
      </c>
      <c r="B317" t="s">
        <v>626</v>
      </c>
      <c r="C317" t="s">
        <v>51</v>
      </c>
      <c r="D317" s="3">
        <v>35700000</v>
      </c>
      <c r="E317" s="2">
        <v>14.544017</v>
      </c>
      <c r="F317" t="s">
        <v>14</v>
      </c>
      <c r="G317">
        <v>70</v>
      </c>
      <c r="H317">
        <v>5</v>
      </c>
      <c r="I317" s="1">
        <f>(_3_INC_5000_Companies_2019[[#This Row],[workers]]-_3_INC_5000_Companies_2019[[#This Row],[previous_workers]])/_3_INC_5000_Companies_2019[[#This Row],[previous_workers]]</f>
        <v>13</v>
      </c>
      <c r="J317">
        <v>2014</v>
      </c>
      <c r="K317">
        <v>1</v>
      </c>
      <c r="L317" t="s">
        <v>77</v>
      </c>
      <c r="M317" t="s">
        <v>77</v>
      </c>
    </row>
    <row r="318" spans="1:13" x14ac:dyDescent="0.3">
      <c r="A318">
        <v>316</v>
      </c>
      <c r="B318" t="s">
        <v>627</v>
      </c>
      <c r="C318" t="s">
        <v>54</v>
      </c>
      <c r="D318" s="3">
        <v>9900000</v>
      </c>
      <c r="E318" s="2">
        <v>14.491161</v>
      </c>
      <c r="F318" t="s">
        <v>18</v>
      </c>
      <c r="G318">
        <v>11</v>
      </c>
      <c r="H318">
        <v>1</v>
      </c>
      <c r="I318" s="1">
        <f>(_3_INC_5000_Companies_2019[[#This Row],[workers]]-_3_INC_5000_Companies_2019[[#This Row],[previous_workers]])/_3_INC_5000_Companies_2019[[#This Row],[previous_workers]]</f>
        <v>10</v>
      </c>
      <c r="J318">
        <v>2015</v>
      </c>
      <c r="K318">
        <v>1</v>
      </c>
      <c r="L318" t="s">
        <v>55</v>
      </c>
      <c r="M318" t="s">
        <v>55</v>
      </c>
    </row>
    <row r="319" spans="1:13" x14ac:dyDescent="0.3">
      <c r="A319">
        <v>317</v>
      </c>
      <c r="B319" t="s">
        <v>628</v>
      </c>
      <c r="C319" t="s">
        <v>80</v>
      </c>
      <c r="D319" s="3">
        <v>2300000</v>
      </c>
      <c r="E319" s="2">
        <v>14.475149</v>
      </c>
      <c r="F319" t="s">
        <v>36</v>
      </c>
      <c r="G319">
        <v>20</v>
      </c>
      <c r="H319">
        <v>5</v>
      </c>
      <c r="I319" s="1">
        <f>(_3_INC_5000_Companies_2019[[#This Row],[workers]]-_3_INC_5000_Companies_2019[[#This Row],[previous_workers]])/_3_INC_5000_Companies_2019[[#This Row],[previous_workers]]</f>
        <v>3</v>
      </c>
      <c r="J319">
        <v>2015</v>
      </c>
      <c r="K319">
        <v>1</v>
      </c>
      <c r="L319" t="s">
        <v>245</v>
      </c>
      <c r="M319" t="s">
        <v>629</v>
      </c>
    </row>
    <row r="320" spans="1:13" x14ac:dyDescent="0.3">
      <c r="A320">
        <v>318</v>
      </c>
      <c r="B320" t="s">
        <v>630</v>
      </c>
      <c r="C320" t="s">
        <v>22</v>
      </c>
      <c r="D320" s="3">
        <v>5800000</v>
      </c>
      <c r="E320" s="2">
        <v>14.445615999999999</v>
      </c>
      <c r="F320" t="s">
        <v>27</v>
      </c>
      <c r="G320">
        <v>10</v>
      </c>
      <c r="H320">
        <v>2</v>
      </c>
      <c r="I320" s="1">
        <f>(_3_INC_5000_Companies_2019[[#This Row],[workers]]-_3_INC_5000_Companies_2019[[#This Row],[previous_workers]])/_3_INC_5000_Companies_2019[[#This Row],[previous_workers]]</f>
        <v>4</v>
      </c>
      <c r="J320">
        <v>2015</v>
      </c>
      <c r="K320">
        <v>1</v>
      </c>
      <c r="L320" t="s">
        <v>24</v>
      </c>
      <c r="M320" t="s">
        <v>24</v>
      </c>
    </row>
    <row r="321" spans="1:13" x14ac:dyDescent="0.3">
      <c r="A321">
        <v>319</v>
      </c>
      <c r="B321" t="s">
        <v>631</v>
      </c>
      <c r="C321" t="s">
        <v>22</v>
      </c>
      <c r="D321" s="3">
        <v>2800000</v>
      </c>
      <c r="E321" s="2">
        <v>14.441459999999999</v>
      </c>
      <c r="F321" t="s">
        <v>288</v>
      </c>
      <c r="G321">
        <v>15</v>
      </c>
      <c r="H321">
        <v>2</v>
      </c>
      <c r="I321" s="1">
        <f>(_3_INC_5000_Companies_2019[[#This Row],[workers]]-_3_INC_5000_Companies_2019[[#This Row],[previous_workers]])/_3_INC_5000_Companies_2019[[#This Row],[previous_workers]]</f>
        <v>6.5</v>
      </c>
      <c r="J321">
        <v>2014</v>
      </c>
      <c r="K321">
        <v>1</v>
      </c>
      <c r="L321" t="s">
        <v>139</v>
      </c>
      <c r="M321" t="s">
        <v>632</v>
      </c>
    </row>
    <row r="322" spans="1:13" x14ac:dyDescent="0.3">
      <c r="A322">
        <v>320</v>
      </c>
      <c r="B322" t="s">
        <v>633</v>
      </c>
      <c r="C322" t="s">
        <v>51</v>
      </c>
      <c r="D322" s="3">
        <v>25100000</v>
      </c>
      <c r="E322" s="2">
        <v>14.376078</v>
      </c>
      <c r="F322" t="s">
        <v>87</v>
      </c>
      <c r="G322">
        <v>179</v>
      </c>
      <c r="H322">
        <v>131</v>
      </c>
      <c r="I322" s="1">
        <f>(_3_INC_5000_Companies_2019[[#This Row],[workers]]-_3_INC_5000_Companies_2019[[#This Row],[previous_workers]])/_3_INC_5000_Companies_2019[[#This Row],[previous_workers]]</f>
        <v>0.36641221374045801</v>
      </c>
      <c r="J322">
        <v>2010</v>
      </c>
      <c r="K322">
        <v>1</v>
      </c>
      <c r="L322" t="s">
        <v>239</v>
      </c>
      <c r="M322" t="s">
        <v>634</v>
      </c>
    </row>
    <row r="323" spans="1:13" x14ac:dyDescent="0.3">
      <c r="A323">
        <v>321</v>
      </c>
      <c r="B323" t="s">
        <v>635</v>
      </c>
      <c r="C323" t="s">
        <v>241</v>
      </c>
      <c r="D323" s="3">
        <v>134200000</v>
      </c>
      <c r="E323" s="2">
        <v>14.349543000000001</v>
      </c>
      <c r="F323" t="s">
        <v>65</v>
      </c>
      <c r="G323">
        <v>308</v>
      </c>
      <c r="H323">
        <v>27</v>
      </c>
      <c r="I323" s="1">
        <f>(_3_INC_5000_Companies_2019[[#This Row],[workers]]-_3_INC_5000_Companies_2019[[#This Row],[previous_workers]])/_3_INC_5000_Companies_2019[[#This Row],[previous_workers]]</f>
        <v>10.407407407407407</v>
      </c>
      <c r="J323">
        <v>2012</v>
      </c>
      <c r="K323">
        <v>4</v>
      </c>
      <c r="L323" t="s">
        <v>242</v>
      </c>
      <c r="M323" t="s">
        <v>242</v>
      </c>
    </row>
    <row r="324" spans="1:13" x14ac:dyDescent="0.3">
      <c r="A324">
        <v>322</v>
      </c>
      <c r="B324" t="s">
        <v>636</v>
      </c>
      <c r="C324" t="s">
        <v>51</v>
      </c>
      <c r="D324" s="3">
        <v>5000000</v>
      </c>
      <c r="E324" s="2">
        <v>14.339760999999999</v>
      </c>
      <c r="F324" t="s">
        <v>14</v>
      </c>
      <c r="G324">
        <v>47</v>
      </c>
      <c r="H324">
        <v>8</v>
      </c>
      <c r="I324" s="1">
        <f>(_3_INC_5000_Companies_2019[[#This Row],[workers]]-_3_INC_5000_Companies_2019[[#This Row],[previous_workers]])/_3_INC_5000_Companies_2019[[#This Row],[previous_workers]]</f>
        <v>4.875</v>
      </c>
      <c r="J324">
        <v>2014</v>
      </c>
      <c r="K324">
        <v>2</v>
      </c>
      <c r="L324" t="s">
        <v>52</v>
      </c>
      <c r="M324" t="s">
        <v>637</v>
      </c>
    </row>
    <row r="325" spans="1:13" x14ac:dyDescent="0.3">
      <c r="A325">
        <v>323</v>
      </c>
      <c r="B325" t="s">
        <v>638</v>
      </c>
      <c r="C325" t="s">
        <v>51</v>
      </c>
      <c r="D325" s="3">
        <v>8200000</v>
      </c>
      <c r="E325" s="2">
        <v>14.264898000000001</v>
      </c>
      <c r="F325" t="s">
        <v>87</v>
      </c>
      <c r="G325">
        <v>203</v>
      </c>
      <c r="H325">
        <v>52</v>
      </c>
      <c r="I325" s="1">
        <f>(_3_INC_5000_Companies_2019[[#This Row],[workers]]-_3_INC_5000_Companies_2019[[#This Row],[previous_workers]])/_3_INC_5000_Companies_2019[[#This Row],[previous_workers]]</f>
        <v>2.9038461538461537</v>
      </c>
      <c r="J325">
        <v>2012</v>
      </c>
      <c r="K325">
        <v>2</v>
      </c>
      <c r="L325" t="s">
        <v>77</v>
      </c>
      <c r="M325" t="s">
        <v>77</v>
      </c>
    </row>
    <row r="326" spans="1:13" x14ac:dyDescent="0.3">
      <c r="A326">
        <v>324</v>
      </c>
      <c r="B326" t="s">
        <v>639</v>
      </c>
      <c r="C326" t="s">
        <v>35</v>
      </c>
      <c r="D326" s="3">
        <v>2600000</v>
      </c>
      <c r="E326" s="2">
        <v>14.236886</v>
      </c>
      <c r="F326" t="s">
        <v>113</v>
      </c>
      <c r="G326">
        <v>6</v>
      </c>
      <c r="H326">
        <v>1</v>
      </c>
      <c r="I326" s="1">
        <f>(_3_INC_5000_Companies_2019[[#This Row],[workers]]-_3_INC_5000_Companies_2019[[#This Row],[previous_workers]])/_3_INC_5000_Companies_2019[[#This Row],[previous_workers]]</f>
        <v>5</v>
      </c>
      <c r="J326">
        <v>2014</v>
      </c>
      <c r="K326">
        <v>1</v>
      </c>
      <c r="L326" t="s">
        <v>572</v>
      </c>
      <c r="M326" t="s">
        <v>640</v>
      </c>
    </row>
    <row r="327" spans="1:13" x14ac:dyDescent="0.3">
      <c r="A327">
        <v>325</v>
      </c>
      <c r="B327" t="s">
        <v>641</v>
      </c>
      <c r="C327" t="s">
        <v>22</v>
      </c>
      <c r="D327" s="3">
        <v>2300000</v>
      </c>
      <c r="E327" s="2">
        <v>14.234909</v>
      </c>
      <c r="F327" t="s">
        <v>103</v>
      </c>
      <c r="G327">
        <v>14</v>
      </c>
      <c r="H327">
        <v>3</v>
      </c>
      <c r="I327" s="1">
        <f>(_3_INC_5000_Companies_2019[[#This Row],[workers]]-_3_INC_5000_Companies_2019[[#This Row],[previous_workers]])/_3_INC_5000_Companies_2019[[#This Row],[previous_workers]]</f>
        <v>3.6666666666666665</v>
      </c>
      <c r="J327">
        <v>2015</v>
      </c>
      <c r="K327">
        <v>1</v>
      </c>
      <c r="L327" t="s">
        <v>139</v>
      </c>
      <c r="M327" t="s">
        <v>139</v>
      </c>
    </row>
    <row r="328" spans="1:13" x14ac:dyDescent="0.3">
      <c r="A328">
        <v>326</v>
      </c>
      <c r="B328" t="s">
        <v>642</v>
      </c>
      <c r="C328" t="s">
        <v>22</v>
      </c>
      <c r="D328" s="3">
        <v>3800000</v>
      </c>
      <c r="E328" s="2">
        <v>14.234062</v>
      </c>
      <c r="F328" t="s">
        <v>32</v>
      </c>
      <c r="G328">
        <v>10</v>
      </c>
      <c r="H328">
        <v>2</v>
      </c>
      <c r="I328" s="1">
        <f>(_3_INC_5000_Companies_2019[[#This Row],[workers]]-_3_INC_5000_Companies_2019[[#This Row],[previous_workers]])/_3_INC_5000_Companies_2019[[#This Row],[previous_workers]]</f>
        <v>4</v>
      </c>
      <c r="J328">
        <v>2009</v>
      </c>
      <c r="K328">
        <v>1</v>
      </c>
      <c r="L328" t="s">
        <v>24</v>
      </c>
      <c r="M328" t="s">
        <v>24</v>
      </c>
    </row>
    <row r="329" spans="1:13" x14ac:dyDescent="0.3">
      <c r="A329">
        <v>327</v>
      </c>
      <c r="B329" t="s">
        <v>643</v>
      </c>
      <c r="C329" t="s">
        <v>51</v>
      </c>
      <c r="D329" s="3">
        <v>6800000</v>
      </c>
      <c r="E329" s="2">
        <v>14.178894</v>
      </c>
      <c r="F329" t="s">
        <v>154</v>
      </c>
      <c r="G329">
        <v>24</v>
      </c>
      <c r="H329">
        <v>8</v>
      </c>
      <c r="I329" s="1">
        <f>(_3_INC_5000_Companies_2019[[#This Row],[workers]]-_3_INC_5000_Companies_2019[[#This Row],[previous_workers]])/_3_INC_5000_Companies_2019[[#This Row],[previous_workers]]</f>
        <v>2</v>
      </c>
      <c r="J329">
        <v>2012</v>
      </c>
      <c r="K329">
        <v>1</v>
      </c>
      <c r="L329" t="s">
        <v>52</v>
      </c>
      <c r="M329" t="s">
        <v>424</v>
      </c>
    </row>
    <row r="330" spans="1:13" x14ac:dyDescent="0.3">
      <c r="A330">
        <v>328</v>
      </c>
      <c r="B330" t="s">
        <v>644</v>
      </c>
      <c r="C330" t="s">
        <v>22</v>
      </c>
      <c r="D330" s="3">
        <v>27300000</v>
      </c>
      <c r="E330" s="2">
        <v>14.086404999999999</v>
      </c>
      <c r="F330" t="s">
        <v>87</v>
      </c>
      <c r="G330">
        <v>101</v>
      </c>
      <c r="H330">
        <v>13</v>
      </c>
      <c r="I330" s="1">
        <f>(_3_INC_5000_Companies_2019[[#This Row],[workers]]-_3_INC_5000_Companies_2019[[#This Row],[previous_workers]])/_3_INC_5000_Companies_2019[[#This Row],[previous_workers]]</f>
        <v>6.7692307692307692</v>
      </c>
      <c r="J330">
        <v>2013</v>
      </c>
      <c r="K330">
        <v>2</v>
      </c>
      <c r="L330" t="s">
        <v>139</v>
      </c>
      <c r="M330" t="s">
        <v>645</v>
      </c>
    </row>
    <row r="331" spans="1:13" x14ac:dyDescent="0.3">
      <c r="A331">
        <v>329</v>
      </c>
      <c r="B331" t="s">
        <v>646</v>
      </c>
      <c r="C331" t="s">
        <v>125</v>
      </c>
      <c r="D331" s="3">
        <v>9700000</v>
      </c>
      <c r="E331" s="2">
        <v>14.080842000000001</v>
      </c>
      <c r="F331" t="s">
        <v>14</v>
      </c>
      <c r="G331">
        <v>18</v>
      </c>
      <c r="H331">
        <v>5</v>
      </c>
      <c r="I331" s="1">
        <f>(_3_INC_5000_Companies_2019[[#This Row],[workers]]-_3_INC_5000_Companies_2019[[#This Row],[previous_workers]])/_3_INC_5000_Companies_2019[[#This Row],[previous_workers]]</f>
        <v>2.6</v>
      </c>
      <c r="J331">
        <v>2012</v>
      </c>
      <c r="K331">
        <v>1</v>
      </c>
      <c r="L331" t="s">
        <v>28</v>
      </c>
      <c r="M331" t="s">
        <v>647</v>
      </c>
    </row>
    <row r="332" spans="1:13" x14ac:dyDescent="0.3">
      <c r="A332">
        <v>330</v>
      </c>
      <c r="B332" t="s">
        <v>648</v>
      </c>
      <c r="C332" t="s">
        <v>116</v>
      </c>
      <c r="D332" s="3">
        <v>2900000</v>
      </c>
      <c r="E332" s="2">
        <v>14.075846</v>
      </c>
      <c r="F332" t="s">
        <v>87</v>
      </c>
      <c r="G332">
        <v>25</v>
      </c>
      <c r="H332">
        <v>1</v>
      </c>
      <c r="I332" s="1">
        <f>(_3_INC_5000_Companies_2019[[#This Row],[workers]]-_3_INC_5000_Companies_2019[[#This Row],[previous_workers]])/_3_INC_5000_Companies_2019[[#This Row],[previous_workers]]</f>
        <v>24</v>
      </c>
      <c r="J332">
        <v>2015</v>
      </c>
      <c r="K332">
        <v>1</v>
      </c>
      <c r="L332" t="s">
        <v>118</v>
      </c>
      <c r="M332" t="s">
        <v>207</v>
      </c>
    </row>
    <row r="333" spans="1:13" x14ac:dyDescent="0.3">
      <c r="A333">
        <v>331</v>
      </c>
      <c r="B333" t="s">
        <v>649</v>
      </c>
      <c r="C333" t="s">
        <v>22</v>
      </c>
      <c r="D333" s="3">
        <v>16200000</v>
      </c>
      <c r="E333" s="2">
        <v>14.059213</v>
      </c>
      <c r="F333" t="s">
        <v>18</v>
      </c>
      <c r="G333">
        <v>84</v>
      </c>
      <c r="H333">
        <v>22</v>
      </c>
      <c r="I333" s="1">
        <f>(_3_INC_5000_Companies_2019[[#This Row],[workers]]-_3_INC_5000_Companies_2019[[#This Row],[previous_workers]])/_3_INC_5000_Companies_2019[[#This Row],[previous_workers]]</f>
        <v>2.8181818181818183</v>
      </c>
      <c r="J333">
        <v>2014</v>
      </c>
      <c r="K333">
        <v>1</v>
      </c>
      <c r="L333" t="s">
        <v>24</v>
      </c>
      <c r="M333" t="s">
        <v>24</v>
      </c>
    </row>
    <row r="334" spans="1:13" x14ac:dyDescent="0.3">
      <c r="A334">
        <v>332</v>
      </c>
      <c r="B334" t="s">
        <v>650</v>
      </c>
      <c r="C334" t="s">
        <v>70</v>
      </c>
      <c r="D334" s="3">
        <v>2000000</v>
      </c>
      <c r="E334" s="2">
        <v>14.050606</v>
      </c>
      <c r="F334" t="s">
        <v>14</v>
      </c>
      <c r="G334">
        <v>12</v>
      </c>
      <c r="H334">
        <v>2</v>
      </c>
      <c r="I334" s="1">
        <f>(_3_INC_5000_Companies_2019[[#This Row],[workers]]-_3_INC_5000_Companies_2019[[#This Row],[previous_workers]])/_3_INC_5000_Companies_2019[[#This Row],[previous_workers]]</f>
        <v>5</v>
      </c>
      <c r="J334">
        <v>2007</v>
      </c>
      <c r="K334">
        <v>1</v>
      </c>
      <c r="L334" t="s">
        <v>71</v>
      </c>
      <c r="M334" t="s">
        <v>651</v>
      </c>
    </row>
    <row r="335" spans="1:13" x14ac:dyDescent="0.3">
      <c r="A335">
        <v>333</v>
      </c>
      <c r="B335" t="s">
        <v>652</v>
      </c>
      <c r="C335" t="s">
        <v>64</v>
      </c>
      <c r="D335" s="3">
        <v>3400000</v>
      </c>
      <c r="E335" s="2">
        <v>14.040037</v>
      </c>
      <c r="F335" t="s">
        <v>65</v>
      </c>
      <c r="G335">
        <v>54</v>
      </c>
      <c r="H335">
        <v>20</v>
      </c>
      <c r="I335" s="1">
        <f>(_3_INC_5000_Companies_2019[[#This Row],[workers]]-_3_INC_5000_Companies_2019[[#This Row],[previous_workers]])/_3_INC_5000_Companies_2019[[#This Row],[previous_workers]]</f>
        <v>1.7</v>
      </c>
      <c r="J335">
        <v>2013</v>
      </c>
      <c r="K335">
        <v>1</v>
      </c>
      <c r="L335" t="s">
        <v>40</v>
      </c>
      <c r="M335" t="s">
        <v>66</v>
      </c>
    </row>
    <row r="336" spans="1:13" x14ac:dyDescent="0.3">
      <c r="A336">
        <v>334</v>
      </c>
      <c r="B336" t="s">
        <v>653</v>
      </c>
      <c r="C336" t="s">
        <v>35</v>
      </c>
      <c r="D336" s="3">
        <v>4000000</v>
      </c>
      <c r="E336" s="2">
        <v>13.997156</v>
      </c>
      <c r="F336" t="s">
        <v>14</v>
      </c>
      <c r="G336">
        <v>38</v>
      </c>
      <c r="H336">
        <v>1</v>
      </c>
      <c r="I336" s="1">
        <f>(_3_INC_5000_Companies_2019[[#This Row],[workers]]-_3_INC_5000_Companies_2019[[#This Row],[previous_workers]])/_3_INC_5000_Companies_2019[[#This Row],[previous_workers]]</f>
        <v>37</v>
      </c>
      <c r="J336">
        <v>2014</v>
      </c>
      <c r="K336">
        <v>2</v>
      </c>
      <c r="L336" t="s">
        <v>37</v>
      </c>
      <c r="M336" t="s">
        <v>654</v>
      </c>
    </row>
    <row r="337" spans="1:13" x14ac:dyDescent="0.3">
      <c r="A337">
        <v>335</v>
      </c>
      <c r="B337" t="s">
        <v>655</v>
      </c>
      <c r="C337" t="s">
        <v>13</v>
      </c>
      <c r="D337" s="3">
        <v>2800000</v>
      </c>
      <c r="E337" s="2">
        <v>13.982576</v>
      </c>
      <c r="F337" t="s">
        <v>154</v>
      </c>
      <c r="G337">
        <v>140</v>
      </c>
      <c r="H337">
        <v>35</v>
      </c>
      <c r="I337" s="1">
        <f>(_3_INC_5000_Companies_2019[[#This Row],[workers]]-_3_INC_5000_Companies_2019[[#This Row],[previous_workers]])/_3_INC_5000_Companies_2019[[#This Row],[previous_workers]]</f>
        <v>3</v>
      </c>
      <c r="J337">
        <v>2015</v>
      </c>
      <c r="K337">
        <v>1</v>
      </c>
      <c r="L337" t="s">
        <v>15</v>
      </c>
      <c r="M337" t="s">
        <v>15</v>
      </c>
    </row>
    <row r="338" spans="1:13" x14ac:dyDescent="0.3">
      <c r="A338">
        <v>336</v>
      </c>
      <c r="B338" t="s">
        <v>656</v>
      </c>
      <c r="C338" t="s">
        <v>171</v>
      </c>
      <c r="D338" s="3">
        <v>2200000</v>
      </c>
      <c r="E338" s="2">
        <v>13.86454</v>
      </c>
      <c r="F338" t="s">
        <v>103</v>
      </c>
      <c r="G338">
        <v>12</v>
      </c>
      <c r="H338">
        <v>4</v>
      </c>
      <c r="I338" s="1">
        <f>(_3_INC_5000_Companies_2019[[#This Row],[workers]]-_3_INC_5000_Companies_2019[[#This Row],[previous_workers]])/_3_INC_5000_Companies_2019[[#This Row],[previous_workers]]</f>
        <v>2</v>
      </c>
      <c r="J338">
        <v>2014</v>
      </c>
      <c r="K338">
        <v>1</v>
      </c>
      <c r="L338" t="s">
        <v>28</v>
      </c>
      <c r="M338" t="s">
        <v>657</v>
      </c>
    </row>
    <row r="339" spans="1:13" x14ac:dyDescent="0.3">
      <c r="A339">
        <v>337</v>
      </c>
      <c r="B339" t="s">
        <v>658</v>
      </c>
      <c r="C339" t="s">
        <v>22</v>
      </c>
      <c r="D339" s="3">
        <v>3700000</v>
      </c>
      <c r="E339" s="2">
        <v>13.854507</v>
      </c>
      <c r="F339" t="s">
        <v>100</v>
      </c>
      <c r="G339">
        <v>41</v>
      </c>
      <c r="H339">
        <v>7</v>
      </c>
      <c r="I339" s="1">
        <f>(_3_INC_5000_Companies_2019[[#This Row],[workers]]-_3_INC_5000_Companies_2019[[#This Row],[previous_workers]])/_3_INC_5000_Companies_2019[[#This Row],[previous_workers]]</f>
        <v>4.8571428571428568</v>
      </c>
      <c r="J339">
        <v>2014</v>
      </c>
      <c r="K339">
        <v>1</v>
      </c>
      <c r="L339" t="s">
        <v>322</v>
      </c>
      <c r="M339" t="s">
        <v>323</v>
      </c>
    </row>
    <row r="340" spans="1:13" x14ac:dyDescent="0.3">
      <c r="A340">
        <v>338</v>
      </c>
      <c r="B340" t="s">
        <v>659</v>
      </c>
      <c r="C340" t="s">
        <v>64</v>
      </c>
      <c r="D340" s="3">
        <v>5700000</v>
      </c>
      <c r="E340" s="2">
        <v>13.797109000000001</v>
      </c>
      <c r="F340" t="s">
        <v>87</v>
      </c>
      <c r="G340">
        <v>80</v>
      </c>
      <c r="H340">
        <v>31</v>
      </c>
      <c r="I340" s="1">
        <f>(_3_INC_5000_Companies_2019[[#This Row],[workers]]-_3_INC_5000_Companies_2019[[#This Row],[previous_workers]])/_3_INC_5000_Companies_2019[[#This Row],[previous_workers]]</f>
        <v>1.5806451612903225</v>
      </c>
      <c r="J340">
        <v>2013</v>
      </c>
      <c r="K340">
        <v>1</v>
      </c>
      <c r="L340" t="s">
        <v>40</v>
      </c>
      <c r="M340" t="s">
        <v>66</v>
      </c>
    </row>
    <row r="341" spans="1:13" x14ac:dyDescent="0.3">
      <c r="A341">
        <v>339</v>
      </c>
      <c r="B341" t="s">
        <v>660</v>
      </c>
      <c r="C341" t="s">
        <v>22</v>
      </c>
      <c r="D341" s="3">
        <v>6000000</v>
      </c>
      <c r="E341" s="2">
        <v>13.730107</v>
      </c>
      <c r="F341" t="s">
        <v>126</v>
      </c>
      <c r="G341">
        <v>9</v>
      </c>
      <c r="H341">
        <v>1</v>
      </c>
      <c r="I341" s="1">
        <f>(_3_INC_5000_Companies_2019[[#This Row],[workers]]-_3_INC_5000_Companies_2019[[#This Row],[previous_workers]])/_3_INC_5000_Companies_2019[[#This Row],[previous_workers]]</f>
        <v>8</v>
      </c>
      <c r="J341">
        <v>2014</v>
      </c>
      <c r="K341">
        <v>1</v>
      </c>
      <c r="L341" t="s">
        <v>28</v>
      </c>
      <c r="M341" t="s">
        <v>661</v>
      </c>
    </row>
    <row r="342" spans="1:13" x14ac:dyDescent="0.3">
      <c r="A342">
        <v>340</v>
      </c>
      <c r="B342" t="s">
        <v>662</v>
      </c>
      <c r="C342" t="s">
        <v>132</v>
      </c>
      <c r="D342" s="3">
        <v>2000000</v>
      </c>
      <c r="E342" s="2">
        <v>13.589993</v>
      </c>
      <c r="F342" t="s">
        <v>97</v>
      </c>
      <c r="G342">
        <v>5</v>
      </c>
      <c r="H342">
        <v>2</v>
      </c>
      <c r="I342" s="1">
        <f>(_3_INC_5000_Companies_2019[[#This Row],[workers]]-_3_INC_5000_Companies_2019[[#This Row],[previous_workers]])/_3_INC_5000_Companies_2019[[#This Row],[previous_workers]]</f>
        <v>1.5</v>
      </c>
      <c r="J342">
        <v>2011</v>
      </c>
      <c r="K342">
        <v>1</v>
      </c>
      <c r="L342" t="s">
        <v>221</v>
      </c>
      <c r="M342" t="s">
        <v>663</v>
      </c>
    </row>
    <row r="343" spans="1:13" x14ac:dyDescent="0.3">
      <c r="A343">
        <v>341</v>
      </c>
      <c r="B343" t="s">
        <v>664</v>
      </c>
      <c r="C343" t="s">
        <v>665</v>
      </c>
      <c r="D343" s="3">
        <v>2200000</v>
      </c>
      <c r="E343" s="2">
        <v>13.543139999999999</v>
      </c>
      <c r="F343" t="s">
        <v>14</v>
      </c>
      <c r="G343">
        <v>7</v>
      </c>
      <c r="H343">
        <v>4</v>
      </c>
      <c r="I343" s="1">
        <f>(_3_INC_5000_Companies_2019[[#This Row],[workers]]-_3_INC_5000_Companies_2019[[#This Row],[previous_workers]])/_3_INC_5000_Companies_2019[[#This Row],[previous_workers]]</f>
        <v>0.75</v>
      </c>
      <c r="J343">
        <v>2015</v>
      </c>
      <c r="K343">
        <v>1</v>
      </c>
      <c r="L343" t="s">
        <v>28</v>
      </c>
      <c r="M343" t="s">
        <v>666</v>
      </c>
    </row>
    <row r="344" spans="1:13" x14ac:dyDescent="0.3">
      <c r="A344">
        <v>342</v>
      </c>
      <c r="B344" t="s">
        <v>667</v>
      </c>
      <c r="C344" t="s">
        <v>241</v>
      </c>
      <c r="D344" s="3">
        <v>12400000</v>
      </c>
      <c r="E344" s="2">
        <v>13.472415</v>
      </c>
      <c r="F344" t="s">
        <v>138</v>
      </c>
      <c r="G344">
        <v>171</v>
      </c>
      <c r="H344">
        <v>7</v>
      </c>
      <c r="I344" s="1">
        <f>(_3_INC_5000_Companies_2019[[#This Row],[workers]]-_3_INC_5000_Companies_2019[[#This Row],[previous_workers]])/_3_INC_5000_Companies_2019[[#This Row],[previous_workers]]</f>
        <v>23.428571428571427</v>
      </c>
      <c r="J344">
        <v>2013</v>
      </c>
      <c r="K344">
        <v>1</v>
      </c>
      <c r="L344" t="s">
        <v>242</v>
      </c>
      <c r="M344" t="s">
        <v>242</v>
      </c>
    </row>
    <row r="345" spans="1:13" x14ac:dyDescent="0.3">
      <c r="A345">
        <v>343</v>
      </c>
      <c r="B345" t="s">
        <v>668</v>
      </c>
      <c r="C345" t="s">
        <v>64</v>
      </c>
      <c r="D345" s="3">
        <v>4300000</v>
      </c>
      <c r="E345" s="2">
        <v>13.442615</v>
      </c>
      <c r="F345" t="s">
        <v>117</v>
      </c>
      <c r="G345">
        <v>25</v>
      </c>
      <c r="H345">
        <v>3</v>
      </c>
      <c r="I345" s="1">
        <f>(_3_INC_5000_Companies_2019[[#This Row],[workers]]-_3_INC_5000_Companies_2019[[#This Row],[previous_workers]])/_3_INC_5000_Companies_2019[[#This Row],[previous_workers]]</f>
        <v>7.333333333333333</v>
      </c>
      <c r="J345">
        <v>2015</v>
      </c>
      <c r="K345">
        <v>1</v>
      </c>
      <c r="L345" t="s">
        <v>40</v>
      </c>
      <c r="M345" t="s">
        <v>66</v>
      </c>
    </row>
    <row r="346" spans="1:13" x14ac:dyDescent="0.3">
      <c r="A346">
        <v>344</v>
      </c>
      <c r="B346" t="s">
        <v>669</v>
      </c>
      <c r="C346" t="s">
        <v>35</v>
      </c>
      <c r="D346" s="3">
        <v>33800000</v>
      </c>
      <c r="E346" s="2">
        <v>13.329945</v>
      </c>
      <c r="F346" t="s">
        <v>14</v>
      </c>
      <c r="G346">
        <v>60</v>
      </c>
      <c r="H346">
        <v>5</v>
      </c>
      <c r="I346" s="1">
        <f>(_3_INC_5000_Companies_2019[[#This Row],[workers]]-_3_INC_5000_Companies_2019[[#This Row],[previous_workers]])/_3_INC_5000_Companies_2019[[#This Row],[previous_workers]]</f>
        <v>11</v>
      </c>
      <c r="J346">
        <v>2013</v>
      </c>
      <c r="K346">
        <v>2</v>
      </c>
      <c r="L346" t="s">
        <v>37</v>
      </c>
      <c r="M346" t="s">
        <v>357</v>
      </c>
    </row>
    <row r="347" spans="1:13" x14ac:dyDescent="0.3">
      <c r="A347">
        <v>345</v>
      </c>
      <c r="B347" t="s">
        <v>670</v>
      </c>
      <c r="C347" t="s">
        <v>13</v>
      </c>
      <c r="D347" s="3">
        <v>7200000</v>
      </c>
      <c r="E347" s="2">
        <v>13.291786999999999</v>
      </c>
      <c r="F347" t="s">
        <v>172</v>
      </c>
      <c r="G347">
        <v>230</v>
      </c>
      <c r="H347">
        <v>16</v>
      </c>
      <c r="I347" s="1">
        <f>(_3_INC_5000_Companies_2019[[#This Row],[workers]]-_3_INC_5000_Companies_2019[[#This Row],[previous_workers]])/_3_INC_5000_Companies_2019[[#This Row],[previous_workers]]</f>
        <v>13.375</v>
      </c>
      <c r="J347">
        <v>2015</v>
      </c>
      <c r="K347">
        <v>1</v>
      </c>
      <c r="L347" t="s">
        <v>15</v>
      </c>
      <c r="M347" t="s">
        <v>300</v>
      </c>
    </row>
    <row r="348" spans="1:13" x14ac:dyDescent="0.3">
      <c r="A348">
        <v>346</v>
      </c>
      <c r="B348" t="s">
        <v>671</v>
      </c>
      <c r="C348" t="s">
        <v>51</v>
      </c>
      <c r="D348" s="3">
        <v>64300000</v>
      </c>
      <c r="E348" s="2">
        <v>13.278114</v>
      </c>
      <c r="F348" t="s">
        <v>27</v>
      </c>
      <c r="G348">
        <v>21</v>
      </c>
      <c r="H348">
        <v>8</v>
      </c>
      <c r="I348" s="1">
        <f>(_3_INC_5000_Companies_2019[[#This Row],[workers]]-_3_INC_5000_Companies_2019[[#This Row],[previous_workers]])/_3_INC_5000_Companies_2019[[#This Row],[previous_workers]]</f>
        <v>1.625</v>
      </c>
      <c r="J348">
        <v>2010</v>
      </c>
      <c r="K348">
        <v>4</v>
      </c>
      <c r="L348" t="s">
        <v>52</v>
      </c>
      <c r="M348" t="s">
        <v>424</v>
      </c>
    </row>
    <row r="349" spans="1:13" x14ac:dyDescent="0.3">
      <c r="A349">
        <v>347</v>
      </c>
      <c r="B349" t="s">
        <v>672</v>
      </c>
      <c r="C349" t="s">
        <v>48</v>
      </c>
      <c r="D349" s="3">
        <v>2700000</v>
      </c>
      <c r="E349" s="2">
        <v>13.263002</v>
      </c>
      <c r="F349" t="s">
        <v>172</v>
      </c>
      <c r="G349">
        <v>2</v>
      </c>
      <c r="H349">
        <v>2</v>
      </c>
      <c r="I349" s="1">
        <f>(_3_INC_5000_Companies_2019[[#This Row],[workers]]-_3_INC_5000_Companies_2019[[#This Row],[previous_workers]])/_3_INC_5000_Companies_2019[[#This Row],[previous_workers]]</f>
        <v>0</v>
      </c>
      <c r="J349">
        <v>2014</v>
      </c>
      <c r="K349">
        <v>1</v>
      </c>
      <c r="L349" t="s">
        <v>180</v>
      </c>
      <c r="M349" t="s">
        <v>180</v>
      </c>
    </row>
    <row r="350" spans="1:13" x14ac:dyDescent="0.3">
      <c r="A350">
        <v>348</v>
      </c>
      <c r="B350" t="s">
        <v>673</v>
      </c>
      <c r="C350" t="s">
        <v>241</v>
      </c>
      <c r="D350" s="3">
        <v>29100000</v>
      </c>
      <c r="E350" s="2">
        <v>13.232632000000001</v>
      </c>
      <c r="F350" t="s">
        <v>18</v>
      </c>
      <c r="G350">
        <v>15</v>
      </c>
      <c r="H350">
        <v>3</v>
      </c>
      <c r="I350" s="1">
        <f>(_3_INC_5000_Companies_2019[[#This Row],[workers]]-_3_INC_5000_Companies_2019[[#This Row],[previous_workers]])/_3_INC_5000_Companies_2019[[#This Row],[previous_workers]]</f>
        <v>4</v>
      </c>
      <c r="J350">
        <v>2011</v>
      </c>
      <c r="K350">
        <v>1</v>
      </c>
      <c r="L350" t="s">
        <v>242</v>
      </c>
      <c r="M350" t="s">
        <v>674</v>
      </c>
    </row>
    <row r="351" spans="1:13" x14ac:dyDescent="0.3">
      <c r="A351">
        <v>349</v>
      </c>
      <c r="B351" t="s">
        <v>675</v>
      </c>
      <c r="C351" t="s">
        <v>60</v>
      </c>
      <c r="D351" s="3">
        <v>10400000</v>
      </c>
      <c r="E351" s="2">
        <v>13.165718</v>
      </c>
      <c r="F351" t="s">
        <v>27</v>
      </c>
      <c r="G351">
        <v>18</v>
      </c>
      <c r="H351">
        <v>4</v>
      </c>
      <c r="I351" s="1">
        <f>(_3_INC_5000_Companies_2019[[#This Row],[workers]]-_3_INC_5000_Companies_2019[[#This Row],[previous_workers]])/_3_INC_5000_Companies_2019[[#This Row],[previous_workers]]</f>
        <v>3.5</v>
      </c>
      <c r="J351">
        <v>2013</v>
      </c>
      <c r="K351">
        <v>2</v>
      </c>
      <c r="L351" t="s">
        <v>61</v>
      </c>
      <c r="M351" t="s">
        <v>61</v>
      </c>
    </row>
    <row r="352" spans="1:13" x14ac:dyDescent="0.3">
      <c r="A352">
        <v>350</v>
      </c>
      <c r="B352" t="s">
        <v>676</v>
      </c>
      <c r="C352" t="s">
        <v>51</v>
      </c>
      <c r="D352" s="3">
        <v>2300000</v>
      </c>
      <c r="E352" s="2">
        <v>13.139536</v>
      </c>
      <c r="F352" t="s">
        <v>87</v>
      </c>
      <c r="G352">
        <v>19</v>
      </c>
      <c r="H352">
        <v>4</v>
      </c>
      <c r="I352" s="1">
        <f>(_3_INC_5000_Companies_2019[[#This Row],[workers]]-_3_INC_5000_Companies_2019[[#This Row],[previous_workers]])/_3_INC_5000_Companies_2019[[#This Row],[previous_workers]]</f>
        <v>3.75</v>
      </c>
      <c r="J352">
        <v>2012</v>
      </c>
      <c r="K352">
        <v>1</v>
      </c>
      <c r="L352" t="s">
        <v>91</v>
      </c>
      <c r="M352" t="s">
        <v>196</v>
      </c>
    </row>
    <row r="353" spans="1:13" x14ac:dyDescent="0.3">
      <c r="A353">
        <v>351</v>
      </c>
      <c r="B353" t="s">
        <v>677</v>
      </c>
      <c r="C353" t="s">
        <v>51</v>
      </c>
      <c r="D353" s="3">
        <v>35300000</v>
      </c>
      <c r="E353" s="2">
        <v>13.017557</v>
      </c>
      <c r="F353" t="s">
        <v>65</v>
      </c>
      <c r="G353">
        <v>400</v>
      </c>
      <c r="H353">
        <v>55</v>
      </c>
      <c r="I353" s="1">
        <f>(_3_INC_5000_Companies_2019[[#This Row],[workers]]-_3_INC_5000_Companies_2019[[#This Row],[previous_workers]])/_3_INC_5000_Companies_2019[[#This Row],[previous_workers]]</f>
        <v>6.2727272727272725</v>
      </c>
      <c r="J353">
        <v>2012</v>
      </c>
      <c r="K353">
        <v>2</v>
      </c>
      <c r="L353" t="s">
        <v>91</v>
      </c>
      <c r="M353" t="s">
        <v>91</v>
      </c>
    </row>
    <row r="354" spans="1:13" x14ac:dyDescent="0.3">
      <c r="A354">
        <v>352</v>
      </c>
      <c r="B354" t="s">
        <v>678</v>
      </c>
      <c r="C354" t="s">
        <v>51</v>
      </c>
      <c r="D354" s="3">
        <v>24200000</v>
      </c>
      <c r="E354" s="2">
        <v>12.930075</v>
      </c>
      <c r="F354" t="s">
        <v>23</v>
      </c>
      <c r="G354">
        <v>166</v>
      </c>
      <c r="H354">
        <v>37</v>
      </c>
      <c r="I354" s="1">
        <f>(_3_INC_5000_Companies_2019[[#This Row],[workers]]-_3_INC_5000_Companies_2019[[#This Row],[previous_workers]])/_3_INC_5000_Companies_2019[[#This Row],[previous_workers]]</f>
        <v>3.4864864864864864</v>
      </c>
      <c r="J354">
        <v>2014</v>
      </c>
      <c r="K354">
        <v>2</v>
      </c>
      <c r="L354" t="s">
        <v>52</v>
      </c>
      <c r="M354" t="s">
        <v>679</v>
      </c>
    </row>
    <row r="355" spans="1:13" x14ac:dyDescent="0.3">
      <c r="A355">
        <v>353</v>
      </c>
      <c r="B355" t="s">
        <v>680</v>
      </c>
      <c r="C355" t="s">
        <v>17</v>
      </c>
      <c r="D355" s="3">
        <v>5700000</v>
      </c>
      <c r="E355" s="2">
        <v>12.911365999999999</v>
      </c>
      <c r="F355" t="s">
        <v>172</v>
      </c>
      <c r="G355">
        <v>15</v>
      </c>
      <c r="H355">
        <v>7</v>
      </c>
      <c r="I355" s="1">
        <f>(_3_INC_5000_Companies_2019[[#This Row],[workers]]-_3_INC_5000_Companies_2019[[#This Row],[previous_workers]])/_3_INC_5000_Companies_2019[[#This Row],[previous_workers]]</f>
        <v>1.1428571428571428</v>
      </c>
      <c r="J355">
        <v>2014</v>
      </c>
      <c r="K355">
        <v>1</v>
      </c>
      <c r="L355" t="s">
        <v>19</v>
      </c>
      <c r="M355" t="s">
        <v>20</v>
      </c>
    </row>
    <row r="356" spans="1:13" x14ac:dyDescent="0.3">
      <c r="A356">
        <v>354</v>
      </c>
      <c r="B356" t="s">
        <v>681</v>
      </c>
      <c r="C356" t="s">
        <v>39</v>
      </c>
      <c r="D356" s="3">
        <v>19700000</v>
      </c>
      <c r="E356" s="2">
        <v>12.875316</v>
      </c>
      <c r="F356" t="s">
        <v>172</v>
      </c>
      <c r="G356">
        <v>185</v>
      </c>
      <c r="H356">
        <v>32</v>
      </c>
      <c r="I356" s="1">
        <f>(_3_INC_5000_Companies_2019[[#This Row],[workers]]-_3_INC_5000_Companies_2019[[#This Row],[previous_workers]])/_3_INC_5000_Companies_2019[[#This Row],[previous_workers]]</f>
        <v>4.78125</v>
      </c>
      <c r="J356">
        <v>2010</v>
      </c>
      <c r="K356">
        <v>2</v>
      </c>
      <c r="L356" t="s">
        <v>40</v>
      </c>
      <c r="M356" t="s">
        <v>682</v>
      </c>
    </row>
    <row r="357" spans="1:13" x14ac:dyDescent="0.3">
      <c r="A357">
        <v>355</v>
      </c>
      <c r="B357" t="s">
        <v>683</v>
      </c>
      <c r="C357" t="s">
        <v>241</v>
      </c>
      <c r="D357" s="3">
        <v>2900000</v>
      </c>
      <c r="E357" s="2">
        <v>12.826274</v>
      </c>
      <c r="F357" t="s">
        <v>65</v>
      </c>
      <c r="G357">
        <v>16</v>
      </c>
      <c r="H357">
        <v>2</v>
      </c>
      <c r="I357" s="1">
        <f>(_3_INC_5000_Companies_2019[[#This Row],[workers]]-_3_INC_5000_Companies_2019[[#This Row],[previous_workers]])/_3_INC_5000_Companies_2019[[#This Row],[previous_workers]]</f>
        <v>7</v>
      </c>
      <c r="J357">
        <v>2015</v>
      </c>
      <c r="K357">
        <v>1</v>
      </c>
      <c r="L357" t="s">
        <v>242</v>
      </c>
      <c r="M357" t="s">
        <v>684</v>
      </c>
    </row>
    <row r="358" spans="1:13" x14ac:dyDescent="0.3">
      <c r="A358">
        <v>356</v>
      </c>
      <c r="B358" t="s">
        <v>685</v>
      </c>
      <c r="C358" t="s">
        <v>51</v>
      </c>
      <c r="D358" s="3">
        <v>2300000</v>
      </c>
      <c r="E358" s="2">
        <v>12.816939</v>
      </c>
      <c r="F358" t="s">
        <v>172</v>
      </c>
      <c r="G358">
        <v>8</v>
      </c>
      <c r="H358">
        <v>3</v>
      </c>
      <c r="I358" s="1">
        <f>(_3_INC_5000_Companies_2019[[#This Row],[workers]]-_3_INC_5000_Companies_2019[[#This Row],[previous_workers]])/_3_INC_5000_Companies_2019[[#This Row],[previous_workers]]</f>
        <v>1.6666666666666667</v>
      </c>
      <c r="J358">
        <v>2013</v>
      </c>
      <c r="K358">
        <v>1</v>
      </c>
      <c r="L358" t="s">
        <v>52</v>
      </c>
      <c r="M358" t="s">
        <v>686</v>
      </c>
    </row>
    <row r="359" spans="1:13" x14ac:dyDescent="0.3">
      <c r="A359">
        <v>357</v>
      </c>
      <c r="B359" t="s">
        <v>687</v>
      </c>
      <c r="C359" t="s">
        <v>93</v>
      </c>
      <c r="D359" s="3">
        <v>8000000</v>
      </c>
      <c r="E359" s="2">
        <v>12.793186</v>
      </c>
      <c r="F359" t="s">
        <v>87</v>
      </c>
      <c r="G359">
        <v>100</v>
      </c>
      <c r="H359">
        <v>7</v>
      </c>
      <c r="I359" s="1">
        <f>(_3_INC_5000_Companies_2019[[#This Row],[workers]]-_3_INC_5000_Companies_2019[[#This Row],[previous_workers]])/_3_INC_5000_Companies_2019[[#This Row],[previous_workers]]</f>
        <v>13.285714285714286</v>
      </c>
      <c r="J359">
        <v>2014</v>
      </c>
      <c r="K359">
        <v>2</v>
      </c>
      <c r="L359" t="s">
        <v>94</v>
      </c>
      <c r="M359" t="s">
        <v>164</v>
      </c>
    </row>
    <row r="360" spans="1:13" x14ac:dyDescent="0.3">
      <c r="A360">
        <v>358</v>
      </c>
      <c r="B360" t="s">
        <v>688</v>
      </c>
      <c r="C360" t="s">
        <v>43</v>
      </c>
      <c r="D360" s="3">
        <v>8100000</v>
      </c>
      <c r="E360" s="2">
        <v>12.785515999999999</v>
      </c>
      <c r="F360" t="s">
        <v>172</v>
      </c>
      <c r="G360">
        <v>27</v>
      </c>
      <c r="H360">
        <v>3</v>
      </c>
      <c r="I360" s="1">
        <f>(_3_INC_5000_Companies_2019[[#This Row],[workers]]-_3_INC_5000_Companies_2019[[#This Row],[previous_workers]])/_3_INC_5000_Companies_2019[[#This Row],[previous_workers]]</f>
        <v>8</v>
      </c>
      <c r="J360">
        <v>1999</v>
      </c>
      <c r="K360">
        <v>3</v>
      </c>
      <c r="L360" t="s">
        <v>481</v>
      </c>
      <c r="M360" t="s">
        <v>481</v>
      </c>
    </row>
    <row r="361" spans="1:13" x14ac:dyDescent="0.3">
      <c r="A361">
        <v>359</v>
      </c>
      <c r="B361" t="s">
        <v>689</v>
      </c>
      <c r="C361" t="s">
        <v>51</v>
      </c>
      <c r="D361" s="3">
        <v>5900000</v>
      </c>
      <c r="E361" s="2">
        <v>12.755934</v>
      </c>
      <c r="F361" t="s">
        <v>87</v>
      </c>
      <c r="G361">
        <v>80</v>
      </c>
      <c r="H361">
        <v>5</v>
      </c>
      <c r="I361" s="1">
        <f>(_3_INC_5000_Companies_2019[[#This Row],[workers]]-_3_INC_5000_Companies_2019[[#This Row],[previous_workers]])/_3_INC_5000_Companies_2019[[#This Row],[previous_workers]]</f>
        <v>15</v>
      </c>
      <c r="J361">
        <v>2014</v>
      </c>
      <c r="K361">
        <v>1</v>
      </c>
      <c r="L361" t="s">
        <v>239</v>
      </c>
      <c r="M361" t="s">
        <v>239</v>
      </c>
    </row>
    <row r="362" spans="1:13" x14ac:dyDescent="0.3">
      <c r="A362">
        <v>360</v>
      </c>
      <c r="B362" t="s">
        <v>690</v>
      </c>
      <c r="C362" t="s">
        <v>241</v>
      </c>
      <c r="D362" s="3">
        <v>2100000</v>
      </c>
      <c r="E362" s="2">
        <v>12.706676</v>
      </c>
      <c r="F362" t="s">
        <v>87</v>
      </c>
      <c r="G362">
        <v>17</v>
      </c>
      <c r="H362">
        <v>2</v>
      </c>
      <c r="I362" s="1">
        <f>(_3_INC_5000_Companies_2019[[#This Row],[workers]]-_3_INC_5000_Companies_2019[[#This Row],[previous_workers]])/_3_INC_5000_Companies_2019[[#This Row],[previous_workers]]</f>
        <v>7.5</v>
      </c>
      <c r="J362">
        <v>2013</v>
      </c>
      <c r="K362">
        <v>1</v>
      </c>
      <c r="L362" t="s">
        <v>242</v>
      </c>
      <c r="M362" t="s">
        <v>691</v>
      </c>
    </row>
    <row r="363" spans="1:13" x14ac:dyDescent="0.3">
      <c r="A363">
        <v>361</v>
      </c>
      <c r="B363" t="s">
        <v>692</v>
      </c>
      <c r="C363" t="s">
        <v>381</v>
      </c>
      <c r="D363" s="3">
        <v>5900000</v>
      </c>
      <c r="E363" s="2">
        <v>12.649067000000001</v>
      </c>
      <c r="F363" t="s">
        <v>14</v>
      </c>
      <c r="G363">
        <v>3</v>
      </c>
      <c r="H363">
        <v>4</v>
      </c>
      <c r="I363" s="1">
        <f>(_3_INC_5000_Companies_2019[[#This Row],[workers]]-_3_INC_5000_Companies_2019[[#This Row],[previous_workers]])/_3_INC_5000_Companies_2019[[#This Row],[previous_workers]]</f>
        <v>-0.25</v>
      </c>
      <c r="J363">
        <v>2009</v>
      </c>
      <c r="K363">
        <v>1</v>
      </c>
      <c r="L363" t="s">
        <v>277</v>
      </c>
      <c r="M363" t="s">
        <v>693</v>
      </c>
    </row>
    <row r="364" spans="1:13" x14ac:dyDescent="0.3">
      <c r="A364">
        <v>362</v>
      </c>
      <c r="B364" t="s">
        <v>694</v>
      </c>
      <c r="C364" t="s">
        <v>51</v>
      </c>
      <c r="D364" s="3">
        <v>8800000</v>
      </c>
      <c r="E364" s="2">
        <v>12.550319</v>
      </c>
      <c r="F364" t="s">
        <v>27</v>
      </c>
      <c r="G364">
        <v>17</v>
      </c>
      <c r="H364">
        <v>3</v>
      </c>
      <c r="I364" s="1">
        <f>(_3_INC_5000_Companies_2019[[#This Row],[workers]]-_3_INC_5000_Companies_2019[[#This Row],[previous_workers]])/_3_INC_5000_Companies_2019[[#This Row],[previous_workers]]</f>
        <v>4.666666666666667</v>
      </c>
      <c r="J364">
        <v>2014</v>
      </c>
      <c r="K364">
        <v>1</v>
      </c>
      <c r="L364" t="s">
        <v>52</v>
      </c>
      <c r="M364" t="s">
        <v>695</v>
      </c>
    </row>
    <row r="365" spans="1:13" x14ac:dyDescent="0.3">
      <c r="A365">
        <v>363</v>
      </c>
      <c r="B365" t="s">
        <v>696</v>
      </c>
      <c r="C365" t="s">
        <v>43</v>
      </c>
      <c r="D365" s="3">
        <v>16000000</v>
      </c>
      <c r="E365" s="2">
        <v>12.54748</v>
      </c>
      <c r="F365" t="s">
        <v>126</v>
      </c>
      <c r="G365">
        <v>32</v>
      </c>
      <c r="H365">
        <v>3</v>
      </c>
      <c r="I365" s="1">
        <f>(_3_INC_5000_Companies_2019[[#This Row],[workers]]-_3_INC_5000_Companies_2019[[#This Row],[previous_workers]])/_3_INC_5000_Companies_2019[[#This Row],[previous_workers]]</f>
        <v>9.6666666666666661</v>
      </c>
      <c r="J365">
        <v>2014</v>
      </c>
      <c r="K365">
        <v>1</v>
      </c>
      <c r="L365" t="s">
        <v>57</v>
      </c>
      <c r="M365" t="s">
        <v>697</v>
      </c>
    </row>
    <row r="366" spans="1:13" x14ac:dyDescent="0.3">
      <c r="A366">
        <v>364</v>
      </c>
      <c r="B366" t="s">
        <v>698</v>
      </c>
      <c r="C366" t="s">
        <v>86</v>
      </c>
      <c r="D366" s="3">
        <v>12000000</v>
      </c>
      <c r="E366" s="2">
        <v>12.528198</v>
      </c>
      <c r="F366" t="s">
        <v>32</v>
      </c>
      <c r="G366">
        <v>29</v>
      </c>
      <c r="H366">
        <v>19</v>
      </c>
      <c r="I366" s="1">
        <f>(_3_INC_5000_Companies_2019[[#This Row],[workers]]-_3_INC_5000_Companies_2019[[#This Row],[previous_workers]])/_3_INC_5000_Companies_2019[[#This Row],[previous_workers]]</f>
        <v>0.52631578947368418</v>
      </c>
      <c r="J366">
        <v>2012</v>
      </c>
      <c r="K366">
        <v>3</v>
      </c>
      <c r="L366" t="s">
        <v>28</v>
      </c>
      <c r="M366" t="s">
        <v>699</v>
      </c>
    </row>
    <row r="367" spans="1:13" x14ac:dyDescent="0.3">
      <c r="A367">
        <v>365</v>
      </c>
      <c r="B367" t="s">
        <v>700</v>
      </c>
      <c r="C367" t="s">
        <v>17</v>
      </c>
      <c r="D367" s="3">
        <v>15300000</v>
      </c>
      <c r="E367" s="2">
        <v>12.481118</v>
      </c>
      <c r="F367" t="s">
        <v>149</v>
      </c>
      <c r="G367">
        <v>22</v>
      </c>
      <c r="H367">
        <v>7</v>
      </c>
      <c r="I367" s="1">
        <f>(_3_INC_5000_Companies_2019[[#This Row],[workers]]-_3_INC_5000_Companies_2019[[#This Row],[previous_workers]])/_3_INC_5000_Companies_2019[[#This Row],[previous_workers]]</f>
        <v>2.1428571428571428</v>
      </c>
      <c r="J367">
        <v>2014</v>
      </c>
      <c r="K367">
        <v>1</v>
      </c>
      <c r="L367" t="s">
        <v>19</v>
      </c>
      <c r="M367" t="s">
        <v>20</v>
      </c>
    </row>
    <row r="368" spans="1:13" x14ac:dyDescent="0.3">
      <c r="A368">
        <v>366</v>
      </c>
      <c r="B368" t="s">
        <v>701</v>
      </c>
      <c r="C368" t="s">
        <v>17</v>
      </c>
      <c r="D368" s="3">
        <v>28000000</v>
      </c>
      <c r="E368" s="2">
        <v>12.475149</v>
      </c>
      <c r="F368" t="s">
        <v>18</v>
      </c>
      <c r="G368">
        <v>36</v>
      </c>
      <c r="H368">
        <v>4</v>
      </c>
      <c r="I368" s="1">
        <f>(_3_INC_5000_Companies_2019[[#This Row],[workers]]-_3_INC_5000_Companies_2019[[#This Row],[previous_workers]])/_3_INC_5000_Companies_2019[[#This Row],[previous_workers]]</f>
        <v>8</v>
      </c>
      <c r="J368">
        <v>2014</v>
      </c>
      <c r="K368">
        <v>1</v>
      </c>
      <c r="L368" t="s">
        <v>28</v>
      </c>
      <c r="M368" t="s">
        <v>452</v>
      </c>
    </row>
    <row r="369" spans="1:13" x14ac:dyDescent="0.3">
      <c r="A369">
        <v>367</v>
      </c>
      <c r="B369" t="s">
        <v>702</v>
      </c>
      <c r="C369" t="s">
        <v>385</v>
      </c>
      <c r="D369" s="3">
        <v>2600000</v>
      </c>
      <c r="E369" s="2">
        <v>12.406025</v>
      </c>
      <c r="F369" t="s">
        <v>126</v>
      </c>
      <c r="G369">
        <v>11</v>
      </c>
      <c r="H369">
        <v>2</v>
      </c>
      <c r="I369" s="1">
        <f>(_3_INC_5000_Companies_2019[[#This Row],[workers]]-_3_INC_5000_Companies_2019[[#This Row],[previous_workers]])/_3_INC_5000_Companies_2019[[#This Row],[previous_workers]]</f>
        <v>4.5</v>
      </c>
      <c r="J369">
        <v>2013</v>
      </c>
      <c r="K369">
        <v>1</v>
      </c>
      <c r="L369" t="s">
        <v>386</v>
      </c>
      <c r="M369" t="s">
        <v>703</v>
      </c>
    </row>
    <row r="370" spans="1:13" x14ac:dyDescent="0.3">
      <c r="A370">
        <v>368</v>
      </c>
      <c r="B370" t="s">
        <v>704</v>
      </c>
      <c r="C370" t="s">
        <v>43</v>
      </c>
      <c r="D370" s="3">
        <v>2600000</v>
      </c>
      <c r="E370" s="2">
        <v>12.405595</v>
      </c>
      <c r="F370" t="s">
        <v>154</v>
      </c>
      <c r="G370">
        <v>19</v>
      </c>
      <c r="H370">
        <v>3</v>
      </c>
      <c r="I370" s="1">
        <f>(_3_INC_5000_Companies_2019[[#This Row],[workers]]-_3_INC_5000_Companies_2019[[#This Row],[previous_workers]])/_3_INC_5000_Companies_2019[[#This Row],[previous_workers]]</f>
        <v>5.333333333333333</v>
      </c>
      <c r="J370">
        <v>2002</v>
      </c>
      <c r="K370">
        <v>2</v>
      </c>
      <c r="L370" t="s">
        <v>57</v>
      </c>
      <c r="M370" t="s">
        <v>198</v>
      </c>
    </row>
    <row r="371" spans="1:13" x14ac:dyDescent="0.3">
      <c r="A371">
        <v>369</v>
      </c>
      <c r="B371" t="s">
        <v>705</v>
      </c>
      <c r="C371" t="s">
        <v>60</v>
      </c>
      <c r="D371" s="3">
        <v>3100000</v>
      </c>
      <c r="E371" s="2">
        <v>12.403105</v>
      </c>
      <c r="F371" t="s">
        <v>87</v>
      </c>
      <c r="G371">
        <v>85</v>
      </c>
      <c r="H371">
        <v>20</v>
      </c>
      <c r="I371" s="1">
        <f>(_3_INC_5000_Companies_2019[[#This Row],[workers]]-_3_INC_5000_Companies_2019[[#This Row],[previous_workers]])/_3_INC_5000_Companies_2019[[#This Row],[previous_workers]]</f>
        <v>3.25</v>
      </c>
      <c r="J371">
        <v>2013</v>
      </c>
      <c r="K371">
        <v>1</v>
      </c>
      <c r="L371" t="s">
        <v>61</v>
      </c>
      <c r="M371" t="s">
        <v>61</v>
      </c>
    </row>
    <row r="372" spans="1:13" x14ac:dyDescent="0.3">
      <c r="A372">
        <v>370</v>
      </c>
      <c r="B372" t="s">
        <v>706</v>
      </c>
      <c r="C372" t="s">
        <v>22</v>
      </c>
      <c r="D372" s="3">
        <v>4700000</v>
      </c>
      <c r="E372" s="2">
        <v>12.379324</v>
      </c>
      <c r="F372" t="s">
        <v>154</v>
      </c>
      <c r="G372">
        <v>30</v>
      </c>
      <c r="H372">
        <v>3</v>
      </c>
      <c r="I372" s="1">
        <f>(_3_INC_5000_Companies_2019[[#This Row],[workers]]-_3_INC_5000_Companies_2019[[#This Row],[previous_workers]])/_3_INC_5000_Companies_2019[[#This Row],[previous_workers]]</f>
        <v>9</v>
      </c>
      <c r="J372">
        <v>2014</v>
      </c>
      <c r="K372">
        <v>1</v>
      </c>
      <c r="L372" t="s">
        <v>135</v>
      </c>
      <c r="M372" t="s">
        <v>135</v>
      </c>
    </row>
    <row r="373" spans="1:13" x14ac:dyDescent="0.3">
      <c r="A373">
        <v>371</v>
      </c>
      <c r="B373" t="s">
        <v>707</v>
      </c>
      <c r="C373" t="s">
        <v>552</v>
      </c>
      <c r="D373" s="3">
        <v>2700000</v>
      </c>
      <c r="E373" s="2">
        <v>12.324509000000001</v>
      </c>
      <c r="F373" t="s">
        <v>32</v>
      </c>
      <c r="G373">
        <v>6</v>
      </c>
      <c r="H373">
        <v>3</v>
      </c>
      <c r="I373" s="1">
        <f>(_3_INC_5000_Companies_2019[[#This Row],[workers]]-_3_INC_5000_Companies_2019[[#This Row],[previous_workers]])/_3_INC_5000_Companies_2019[[#This Row],[previous_workers]]</f>
        <v>1</v>
      </c>
      <c r="J373">
        <v>2015</v>
      </c>
      <c r="K373">
        <v>1</v>
      </c>
      <c r="L373" t="s">
        <v>553</v>
      </c>
      <c r="M373" t="s">
        <v>708</v>
      </c>
    </row>
    <row r="374" spans="1:13" x14ac:dyDescent="0.3">
      <c r="A374">
        <v>372</v>
      </c>
      <c r="B374" t="s">
        <v>709</v>
      </c>
      <c r="C374" t="s">
        <v>35</v>
      </c>
      <c r="D374" s="3">
        <v>6400000</v>
      </c>
      <c r="E374" s="2">
        <v>12.314356</v>
      </c>
      <c r="F374" t="s">
        <v>36</v>
      </c>
      <c r="G374">
        <v>10</v>
      </c>
      <c r="H374">
        <v>3</v>
      </c>
      <c r="I374" s="1">
        <f>(_3_INC_5000_Companies_2019[[#This Row],[workers]]-_3_INC_5000_Companies_2019[[#This Row],[previous_workers]])/_3_INC_5000_Companies_2019[[#This Row],[previous_workers]]</f>
        <v>2.3333333333333335</v>
      </c>
      <c r="J374">
        <v>1994</v>
      </c>
      <c r="K374">
        <v>1</v>
      </c>
      <c r="L374" t="s">
        <v>110</v>
      </c>
      <c r="M374" t="s">
        <v>710</v>
      </c>
    </row>
    <row r="375" spans="1:13" x14ac:dyDescent="0.3">
      <c r="A375">
        <v>373</v>
      </c>
      <c r="B375" t="s">
        <v>711</v>
      </c>
      <c r="C375" t="s">
        <v>43</v>
      </c>
      <c r="D375" s="3">
        <v>21700000</v>
      </c>
      <c r="E375" s="2">
        <v>12.289270999999999</v>
      </c>
      <c r="F375" t="s">
        <v>100</v>
      </c>
      <c r="G375">
        <v>134</v>
      </c>
      <c r="H375">
        <v>13</v>
      </c>
      <c r="I375" s="1">
        <f>(_3_INC_5000_Companies_2019[[#This Row],[workers]]-_3_INC_5000_Companies_2019[[#This Row],[previous_workers]])/_3_INC_5000_Companies_2019[[#This Row],[previous_workers]]</f>
        <v>9.3076923076923084</v>
      </c>
      <c r="J375">
        <v>2005</v>
      </c>
      <c r="K375">
        <v>2</v>
      </c>
      <c r="L375" t="s">
        <v>57</v>
      </c>
      <c r="M375" t="s">
        <v>198</v>
      </c>
    </row>
    <row r="376" spans="1:13" x14ac:dyDescent="0.3">
      <c r="A376">
        <v>374</v>
      </c>
      <c r="B376" t="s">
        <v>712</v>
      </c>
      <c r="C376" t="s">
        <v>64</v>
      </c>
      <c r="D376" s="3">
        <v>3400000</v>
      </c>
      <c r="E376" s="2">
        <v>12.266247</v>
      </c>
      <c r="F376" t="s">
        <v>154</v>
      </c>
      <c r="G376">
        <v>121</v>
      </c>
      <c r="H376">
        <v>16</v>
      </c>
      <c r="I376" s="1">
        <f>(_3_INC_5000_Companies_2019[[#This Row],[workers]]-_3_INC_5000_Companies_2019[[#This Row],[previous_workers]])/_3_INC_5000_Companies_2019[[#This Row],[previous_workers]]</f>
        <v>6.5625</v>
      </c>
      <c r="J376">
        <v>2014</v>
      </c>
      <c r="K376">
        <v>1</v>
      </c>
      <c r="L376" t="s">
        <v>40</v>
      </c>
      <c r="M376" t="s">
        <v>66</v>
      </c>
    </row>
    <row r="377" spans="1:13" x14ac:dyDescent="0.3">
      <c r="A377">
        <v>375</v>
      </c>
      <c r="B377" t="s">
        <v>713</v>
      </c>
      <c r="C377" t="s">
        <v>241</v>
      </c>
      <c r="D377" s="3">
        <v>4000000</v>
      </c>
      <c r="E377" s="2">
        <v>12.262361</v>
      </c>
      <c r="F377" t="s">
        <v>36</v>
      </c>
      <c r="G377">
        <v>24</v>
      </c>
      <c r="H377">
        <v>12</v>
      </c>
      <c r="I377" s="1">
        <f>(_3_INC_5000_Companies_2019[[#This Row],[workers]]-_3_INC_5000_Companies_2019[[#This Row],[previous_workers]])/_3_INC_5000_Companies_2019[[#This Row],[previous_workers]]</f>
        <v>1</v>
      </c>
      <c r="J377">
        <v>2011</v>
      </c>
      <c r="K377">
        <v>2</v>
      </c>
      <c r="L377" t="s">
        <v>242</v>
      </c>
      <c r="M377" t="s">
        <v>242</v>
      </c>
    </row>
    <row r="378" spans="1:13" x14ac:dyDescent="0.3">
      <c r="A378">
        <v>376</v>
      </c>
      <c r="B378" t="s">
        <v>714</v>
      </c>
      <c r="C378" t="s">
        <v>35</v>
      </c>
      <c r="D378" s="3">
        <v>137200000</v>
      </c>
      <c r="E378" s="2">
        <v>12.255509</v>
      </c>
      <c r="F378" t="s">
        <v>27</v>
      </c>
      <c r="G378">
        <v>90</v>
      </c>
      <c r="H378">
        <v>8</v>
      </c>
      <c r="I378" s="1">
        <f>(_3_INC_5000_Companies_2019[[#This Row],[workers]]-_3_INC_5000_Companies_2019[[#This Row],[previous_workers]])/_3_INC_5000_Companies_2019[[#This Row],[previous_workers]]</f>
        <v>10.25</v>
      </c>
      <c r="J378">
        <v>2013</v>
      </c>
      <c r="K378">
        <v>2</v>
      </c>
      <c r="L378" t="s">
        <v>37</v>
      </c>
      <c r="M378" t="s">
        <v>715</v>
      </c>
    </row>
    <row r="379" spans="1:13" x14ac:dyDescent="0.3">
      <c r="A379">
        <v>377</v>
      </c>
      <c r="B379" t="s">
        <v>716</v>
      </c>
      <c r="C379" t="s">
        <v>13</v>
      </c>
      <c r="D379" s="3">
        <v>3800000</v>
      </c>
      <c r="E379" s="2">
        <v>12.208083999999999</v>
      </c>
      <c r="F379" t="s">
        <v>32</v>
      </c>
      <c r="G379">
        <v>6</v>
      </c>
      <c r="H379">
        <v>1</v>
      </c>
      <c r="I379" s="1">
        <f>(_3_INC_5000_Companies_2019[[#This Row],[workers]]-_3_INC_5000_Companies_2019[[#This Row],[previous_workers]])/_3_INC_5000_Companies_2019[[#This Row],[previous_workers]]</f>
        <v>5</v>
      </c>
      <c r="J379">
        <v>2014</v>
      </c>
      <c r="K379">
        <v>1</v>
      </c>
      <c r="L379" t="s">
        <v>15</v>
      </c>
      <c r="M379" t="s">
        <v>717</v>
      </c>
    </row>
    <row r="380" spans="1:13" x14ac:dyDescent="0.3">
      <c r="A380">
        <v>378</v>
      </c>
      <c r="B380" t="s">
        <v>718</v>
      </c>
      <c r="C380" t="s">
        <v>132</v>
      </c>
      <c r="D380" s="3">
        <v>31400000</v>
      </c>
      <c r="E380" s="2">
        <v>12.20194</v>
      </c>
      <c r="F380" t="s">
        <v>154</v>
      </c>
      <c r="G380">
        <v>131</v>
      </c>
      <c r="H380">
        <v>12</v>
      </c>
      <c r="I380" s="1">
        <f>(_3_INC_5000_Companies_2019[[#This Row],[workers]]-_3_INC_5000_Companies_2019[[#This Row],[previous_workers]])/_3_INC_5000_Companies_2019[[#This Row],[previous_workers]]</f>
        <v>9.9166666666666661</v>
      </c>
      <c r="J380">
        <v>2008</v>
      </c>
      <c r="K380">
        <v>1</v>
      </c>
      <c r="L380" t="s">
        <v>57</v>
      </c>
      <c r="M380" t="s">
        <v>337</v>
      </c>
    </row>
    <row r="381" spans="1:13" x14ac:dyDescent="0.3">
      <c r="A381">
        <v>379</v>
      </c>
      <c r="B381" t="s">
        <v>719</v>
      </c>
      <c r="C381" t="s">
        <v>224</v>
      </c>
      <c r="D381" s="3">
        <v>2000000</v>
      </c>
      <c r="E381" s="2">
        <v>12.163501</v>
      </c>
      <c r="F381" t="s">
        <v>87</v>
      </c>
      <c r="G381">
        <v>45</v>
      </c>
      <c r="H381">
        <v>12</v>
      </c>
      <c r="I381" s="1">
        <f>(_3_INC_5000_Companies_2019[[#This Row],[workers]]-_3_INC_5000_Companies_2019[[#This Row],[previous_workers]])/_3_INC_5000_Companies_2019[[#This Row],[previous_workers]]</f>
        <v>2.75</v>
      </c>
      <c r="J381">
        <v>2012</v>
      </c>
      <c r="K381">
        <v>1</v>
      </c>
      <c r="L381" t="s">
        <v>225</v>
      </c>
      <c r="M381" t="s">
        <v>720</v>
      </c>
    </row>
    <row r="382" spans="1:13" x14ac:dyDescent="0.3">
      <c r="A382">
        <v>380</v>
      </c>
      <c r="B382" t="s">
        <v>721</v>
      </c>
      <c r="C382" t="s">
        <v>51</v>
      </c>
      <c r="D382" s="3">
        <v>21600000</v>
      </c>
      <c r="E382" s="2">
        <v>12.102205</v>
      </c>
      <c r="F382" t="s">
        <v>87</v>
      </c>
      <c r="G382">
        <v>75</v>
      </c>
      <c r="H382">
        <v>12</v>
      </c>
      <c r="I382" s="1">
        <f>(_3_INC_5000_Companies_2019[[#This Row],[workers]]-_3_INC_5000_Companies_2019[[#This Row],[previous_workers]])/_3_INC_5000_Companies_2019[[#This Row],[previous_workers]]</f>
        <v>5.25</v>
      </c>
      <c r="J382">
        <v>2012</v>
      </c>
      <c r="K382">
        <v>1</v>
      </c>
      <c r="L382" t="s">
        <v>77</v>
      </c>
      <c r="M382" t="s">
        <v>77</v>
      </c>
    </row>
    <row r="383" spans="1:13" x14ac:dyDescent="0.3">
      <c r="A383">
        <v>381</v>
      </c>
      <c r="B383" t="s">
        <v>722</v>
      </c>
      <c r="C383" t="s">
        <v>93</v>
      </c>
      <c r="D383" s="3">
        <v>7000000</v>
      </c>
      <c r="E383" s="2">
        <v>12.037642</v>
      </c>
      <c r="F383" t="s">
        <v>36</v>
      </c>
      <c r="G383">
        <v>84</v>
      </c>
      <c r="H383">
        <v>14</v>
      </c>
      <c r="I383" s="1">
        <f>(_3_INC_5000_Companies_2019[[#This Row],[workers]]-_3_INC_5000_Companies_2019[[#This Row],[previous_workers]])/_3_INC_5000_Companies_2019[[#This Row],[previous_workers]]</f>
        <v>5</v>
      </c>
      <c r="J383">
        <v>2015</v>
      </c>
      <c r="K383">
        <v>1</v>
      </c>
      <c r="L383" t="s">
        <v>94</v>
      </c>
      <c r="M383" t="s">
        <v>723</v>
      </c>
    </row>
    <row r="384" spans="1:13" x14ac:dyDescent="0.3">
      <c r="A384">
        <v>382</v>
      </c>
      <c r="B384" t="s">
        <v>724</v>
      </c>
      <c r="C384" t="s">
        <v>64</v>
      </c>
      <c r="D384" s="3">
        <v>30800000</v>
      </c>
      <c r="E384" s="2">
        <v>12.026661000000001</v>
      </c>
      <c r="F384" t="s">
        <v>87</v>
      </c>
      <c r="G384">
        <v>41</v>
      </c>
      <c r="H384">
        <v>28</v>
      </c>
      <c r="I384" s="1">
        <f>(_3_INC_5000_Companies_2019[[#This Row],[workers]]-_3_INC_5000_Companies_2019[[#This Row],[previous_workers]])/_3_INC_5000_Companies_2019[[#This Row],[previous_workers]]</f>
        <v>0.4642857142857143</v>
      </c>
      <c r="J384">
        <v>2011</v>
      </c>
      <c r="K384">
        <v>2</v>
      </c>
      <c r="L384" t="s">
        <v>40</v>
      </c>
      <c r="M384" t="s">
        <v>66</v>
      </c>
    </row>
    <row r="385" spans="1:13" x14ac:dyDescent="0.3">
      <c r="A385">
        <v>383</v>
      </c>
      <c r="B385" t="s">
        <v>725</v>
      </c>
      <c r="C385" t="s">
        <v>31</v>
      </c>
      <c r="D385" s="3">
        <v>255900000</v>
      </c>
      <c r="E385" s="2">
        <v>12.009092000000001</v>
      </c>
      <c r="F385" t="s">
        <v>32</v>
      </c>
      <c r="G385">
        <v>56</v>
      </c>
      <c r="H385">
        <v>10</v>
      </c>
      <c r="I385" s="1">
        <f>(_3_INC_5000_Companies_2019[[#This Row],[workers]]-_3_INC_5000_Companies_2019[[#This Row],[previous_workers]])/_3_INC_5000_Companies_2019[[#This Row],[previous_workers]]</f>
        <v>4.5999999999999996</v>
      </c>
      <c r="J385">
        <v>2012</v>
      </c>
      <c r="K385">
        <v>2</v>
      </c>
      <c r="L385" t="s">
        <v>33</v>
      </c>
      <c r="M385" t="s">
        <v>726</v>
      </c>
    </row>
    <row r="386" spans="1:13" x14ac:dyDescent="0.3">
      <c r="A386">
        <v>384</v>
      </c>
      <c r="B386" t="s">
        <v>727</v>
      </c>
      <c r="C386" t="s">
        <v>35</v>
      </c>
      <c r="D386" s="3">
        <v>6200000</v>
      </c>
      <c r="E386" s="2">
        <v>11.975854999999999</v>
      </c>
      <c r="F386" t="s">
        <v>14</v>
      </c>
      <c r="G386">
        <v>21</v>
      </c>
      <c r="H386">
        <v>2</v>
      </c>
      <c r="I386" s="1">
        <f>(_3_INC_5000_Companies_2019[[#This Row],[workers]]-_3_INC_5000_Companies_2019[[#This Row],[previous_workers]])/_3_INC_5000_Companies_2019[[#This Row],[previous_workers]]</f>
        <v>9.5</v>
      </c>
      <c r="J386">
        <v>2014</v>
      </c>
      <c r="K386">
        <v>1</v>
      </c>
      <c r="L386" t="s">
        <v>37</v>
      </c>
      <c r="M386" t="s">
        <v>37</v>
      </c>
    </row>
    <row r="387" spans="1:13" x14ac:dyDescent="0.3">
      <c r="A387">
        <v>385</v>
      </c>
      <c r="B387" t="s">
        <v>728</v>
      </c>
      <c r="C387" t="s">
        <v>429</v>
      </c>
      <c r="D387" s="3">
        <v>12800000</v>
      </c>
      <c r="E387" s="2">
        <v>11.924063</v>
      </c>
      <c r="F387" t="s">
        <v>27</v>
      </c>
      <c r="G387">
        <v>90</v>
      </c>
      <c r="H387">
        <v>19</v>
      </c>
      <c r="I387" s="1">
        <f>(_3_INC_5000_Companies_2019[[#This Row],[workers]]-_3_INC_5000_Companies_2019[[#This Row],[previous_workers]])/_3_INC_5000_Companies_2019[[#This Row],[previous_workers]]</f>
        <v>3.736842105263158</v>
      </c>
      <c r="J387">
        <v>2014</v>
      </c>
      <c r="K387">
        <v>1</v>
      </c>
      <c r="L387" t="s">
        <v>57</v>
      </c>
      <c r="M387" t="s">
        <v>430</v>
      </c>
    </row>
    <row r="388" spans="1:13" x14ac:dyDescent="0.3">
      <c r="A388">
        <v>386</v>
      </c>
      <c r="B388" t="s">
        <v>729</v>
      </c>
      <c r="C388" t="s">
        <v>43</v>
      </c>
      <c r="D388" s="3">
        <v>5100000</v>
      </c>
      <c r="E388" s="2">
        <v>11.919136999999999</v>
      </c>
      <c r="F388" t="s">
        <v>154</v>
      </c>
      <c r="G388">
        <v>47</v>
      </c>
      <c r="H388">
        <v>6</v>
      </c>
      <c r="I388" s="1">
        <f>(_3_INC_5000_Companies_2019[[#This Row],[workers]]-_3_INC_5000_Companies_2019[[#This Row],[previous_workers]])/_3_INC_5000_Companies_2019[[#This Row],[previous_workers]]</f>
        <v>6.833333333333333</v>
      </c>
      <c r="J388">
        <v>2014</v>
      </c>
      <c r="K388">
        <v>1</v>
      </c>
      <c r="L388" t="s">
        <v>57</v>
      </c>
      <c r="M388" t="s">
        <v>730</v>
      </c>
    </row>
    <row r="389" spans="1:13" x14ac:dyDescent="0.3">
      <c r="A389">
        <v>387</v>
      </c>
      <c r="B389" t="s">
        <v>731</v>
      </c>
      <c r="C389" t="s">
        <v>51</v>
      </c>
      <c r="D389" s="3">
        <v>19500000</v>
      </c>
      <c r="E389" s="2">
        <v>11.906533</v>
      </c>
      <c r="F389" t="s">
        <v>14</v>
      </c>
      <c r="G389">
        <v>122</v>
      </c>
      <c r="H389">
        <v>16</v>
      </c>
      <c r="I389" s="1">
        <f>(_3_INC_5000_Companies_2019[[#This Row],[workers]]-_3_INC_5000_Companies_2019[[#This Row],[previous_workers]])/_3_INC_5000_Companies_2019[[#This Row],[previous_workers]]</f>
        <v>6.625</v>
      </c>
      <c r="J389">
        <v>2014</v>
      </c>
      <c r="K389">
        <v>1</v>
      </c>
      <c r="L389" t="s">
        <v>52</v>
      </c>
      <c r="M389" t="s">
        <v>52</v>
      </c>
    </row>
    <row r="390" spans="1:13" x14ac:dyDescent="0.3">
      <c r="A390">
        <v>388</v>
      </c>
      <c r="B390" t="s">
        <v>732</v>
      </c>
      <c r="C390" t="s">
        <v>31</v>
      </c>
      <c r="D390" s="3">
        <v>2500000</v>
      </c>
      <c r="E390" s="2">
        <v>11.866111</v>
      </c>
      <c r="F390" t="s">
        <v>14</v>
      </c>
      <c r="G390">
        <v>12</v>
      </c>
      <c r="H390">
        <v>2</v>
      </c>
      <c r="I390" s="1">
        <f>(_3_INC_5000_Companies_2019[[#This Row],[workers]]-_3_INC_5000_Companies_2019[[#This Row],[previous_workers]])/_3_INC_5000_Companies_2019[[#This Row],[previous_workers]]</f>
        <v>5</v>
      </c>
      <c r="J390">
        <v>2014</v>
      </c>
      <c r="K390">
        <v>1</v>
      </c>
      <c r="L390" t="s">
        <v>33</v>
      </c>
      <c r="M390" t="s">
        <v>733</v>
      </c>
    </row>
    <row r="391" spans="1:13" x14ac:dyDescent="0.3">
      <c r="A391">
        <v>389</v>
      </c>
      <c r="B391" t="s">
        <v>734</v>
      </c>
      <c r="C391" t="s">
        <v>70</v>
      </c>
      <c r="D391" s="3">
        <v>4800000</v>
      </c>
      <c r="E391" s="2">
        <v>11.839145</v>
      </c>
      <c r="F391" t="s">
        <v>143</v>
      </c>
      <c r="G391">
        <v>28</v>
      </c>
      <c r="H391">
        <v>16</v>
      </c>
      <c r="I391" s="1">
        <f>(_3_INC_5000_Companies_2019[[#This Row],[workers]]-_3_INC_5000_Companies_2019[[#This Row],[previous_workers]])/_3_INC_5000_Companies_2019[[#This Row],[previous_workers]]</f>
        <v>0.75</v>
      </c>
      <c r="J391">
        <v>2013</v>
      </c>
      <c r="K391">
        <v>1</v>
      </c>
      <c r="L391" t="s">
        <v>71</v>
      </c>
      <c r="M391" t="s">
        <v>71</v>
      </c>
    </row>
    <row r="392" spans="1:13" x14ac:dyDescent="0.3">
      <c r="A392">
        <v>390</v>
      </c>
      <c r="B392" t="s">
        <v>735</v>
      </c>
      <c r="C392" t="s">
        <v>43</v>
      </c>
      <c r="D392" s="3">
        <v>2900000</v>
      </c>
      <c r="E392" s="2">
        <v>11.803138000000001</v>
      </c>
      <c r="F392" t="s">
        <v>138</v>
      </c>
      <c r="G392">
        <v>11</v>
      </c>
      <c r="H392">
        <v>2</v>
      </c>
      <c r="I392" s="1">
        <f>(_3_INC_5000_Companies_2019[[#This Row],[workers]]-_3_INC_5000_Companies_2019[[#This Row],[previous_workers]])/_3_INC_5000_Companies_2019[[#This Row],[previous_workers]]</f>
        <v>4.5</v>
      </c>
      <c r="J392">
        <v>2013</v>
      </c>
      <c r="K392">
        <v>1</v>
      </c>
      <c r="L392" t="s">
        <v>57</v>
      </c>
      <c r="M392" t="s">
        <v>408</v>
      </c>
    </row>
    <row r="393" spans="1:13" x14ac:dyDescent="0.3">
      <c r="A393">
        <v>391</v>
      </c>
      <c r="B393" t="s">
        <v>736</v>
      </c>
      <c r="C393" t="s">
        <v>93</v>
      </c>
      <c r="D393" s="3">
        <v>4600000</v>
      </c>
      <c r="E393" s="2">
        <v>11.688845000000001</v>
      </c>
      <c r="F393" t="s">
        <v>32</v>
      </c>
      <c r="G393">
        <v>70</v>
      </c>
      <c r="H393">
        <v>5</v>
      </c>
      <c r="I393" s="1">
        <f>(_3_INC_5000_Companies_2019[[#This Row],[workers]]-_3_INC_5000_Companies_2019[[#This Row],[previous_workers]])/_3_INC_5000_Companies_2019[[#This Row],[previous_workers]]</f>
        <v>13</v>
      </c>
      <c r="J393">
        <v>2014</v>
      </c>
      <c r="K393">
        <v>1</v>
      </c>
      <c r="L393" t="s">
        <v>737</v>
      </c>
      <c r="M393" t="s">
        <v>738</v>
      </c>
    </row>
    <row r="394" spans="1:13" x14ac:dyDescent="0.3">
      <c r="A394">
        <v>392</v>
      </c>
      <c r="B394" t="s">
        <v>739</v>
      </c>
      <c r="C394" t="s">
        <v>17</v>
      </c>
      <c r="D394" s="3">
        <v>2800000</v>
      </c>
      <c r="E394" s="2">
        <v>11.682828000000001</v>
      </c>
      <c r="F394" t="s">
        <v>149</v>
      </c>
      <c r="G394">
        <v>12</v>
      </c>
      <c r="H394">
        <v>2</v>
      </c>
      <c r="I394" s="1">
        <f>(_3_INC_5000_Companies_2019[[#This Row],[workers]]-_3_INC_5000_Companies_2019[[#This Row],[previous_workers]])/_3_INC_5000_Companies_2019[[#This Row],[previous_workers]]</f>
        <v>5</v>
      </c>
      <c r="J394">
        <v>2014</v>
      </c>
      <c r="K394">
        <v>1</v>
      </c>
      <c r="L394" t="s">
        <v>19</v>
      </c>
      <c r="M394" t="s">
        <v>19</v>
      </c>
    </row>
    <row r="395" spans="1:13" x14ac:dyDescent="0.3">
      <c r="A395">
        <v>393</v>
      </c>
      <c r="B395" t="s">
        <v>740</v>
      </c>
      <c r="C395" t="s">
        <v>39</v>
      </c>
      <c r="D395" s="3">
        <v>4700000</v>
      </c>
      <c r="E395" s="2">
        <v>11.655448</v>
      </c>
      <c r="F395" t="s">
        <v>154</v>
      </c>
      <c r="G395">
        <v>115</v>
      </c>
      <c r="H395">
        <v>15</v>
      </c>
      <c r="I395" s="1">
        <f>(_3_INC_5000_Companies_2019[[#This Row],[workers]]-_3_INC_5000_Companies_2019[[#This Row],[previous_workers]])/_3_INC_5000_Companies_2019[[#This Row],[previous_workers]]</f>
        <v>6.666666666666667</v>
      </c>
      <c r="J395">
        <v>2012</v>
      </c>
      <c r="K395">
        <v>2</v>
      </c>
      <c r="L395" t="s">
        <v>28</v>
      </c>
      <c r="M395" t="s">
        <v>741</v>
      </c>
    </row>
    <row r="396" spans="1:13" x14ac:dyDescent="0.3">
      <c r="A396">
        <v>394</v>
      </c>
      <c r="B396" t="s">
        <v>742</v>
      </c>
      <c r="C396" t="s">
        <v>54</v>
      </c>
      <c r="D396" s="3">
        <v>2000000</v>
      </c>
      <c r="E396" s="2">
        <v>11.639585</v>
      </c>
      <c r="F396" t="s">
        <v>87</v>
      </c>
      <c r="G396">
        <v>24</v>
      </c>
      <c r="H396">
        <v>2</v>
      </c>
      <c r="I396" s="1">
        <f>(_3_INC_5000_Companies_2019[[#This Row],[workers]]-_3_INC_5000_Companies_2019[[#This Row],[previous_workers]])/_3_INC_5000_Companies_2019[[#This Row],[previous_workers]]</f>
        <v>11</v>
      </c>
      <c r="J396">
        <v>2014</v>
      </c>
      <c r="K396">
        <v>1</v>
      </c>
      <c r="L396" t="s">
        <v>55</v>
      </c>
      <c r="M396" t="s">
        <v>186</v>
      </c>
    </row>
    <row r="397" spans="1:13" x14ac:dyDescent="0.3">
      <c r="A397">
        <v>395</v>
      </c>
      <c r="B397" t="s">
        <v>743</v>
      </c>
      <c r="C397" t="s">
        <v>51</v>
      </c>
      <c r="D397" s="3">
        <v>2900000</v>
      </c>
      <c r="E397" s="2">
        <v>11.56826</v>
      </c>
      <c r="F397" t="s">
        <v>87</v>
      </c>
      <c r="G397">
        <v>52</v>
      </c>
      <c r="H397">
        <v>10</v>
      </c>
      <c r="I397" s="1">
        <f>(_3_INC_5000_Companies_2019[[#This Row],[workers]]-_3_INC_5000_Companies_2019[[#This Row],[previous_workers]])/_3_INC_5000_Companies_2019[[#This Row],[previous_workers]]</f>
        <v>4.2</v>
      </c>
      <c r="J397">
        <v>2012</v>
      </c>
      <c r="K397">
        <v>1</v>
      </c>
      <c r="L397" t="s">
        <v>239</v>
      </c>
      <c r="M397" t="s">
        <v>239</v>
      </c>
    </row>
    <row r="398" spans="1:13" x14ac:dyDescent="0.3">
      <c r="A398">
        <v>396</v>
      </c>
      <c r="B398" t="s">
        <v>744</v>
      </c>
      <c r="C398" t="s">
        <v>51</v>
      </c>
      <c r="D398" s="3">
        <v>10100000</v>
      </c>
      <c r="E398" s="2">
        <v>11.521347</v>
      </c>
      <c r="F398" t="s">
        <v>103</v>
      </c>
      <c r="G398">
        <v>30</v>
      </c>
      <c r="H398">
        <v>12</v>
      </c>
      <c r="I398" s="1">
        <f>(_3_INC_5000_Companies_2019[[#This Row],[workers]]-_3_INC_5000_Companies_2019[[#This Row],[previous_workers]])/_3_INC_5000_Companies_2019[[#This Row],[previous_workers]]</f>
        <v>1.5</v>
      </c>
      <c r="J398">
        <v>2013</v>
      </c>
      <c r="K398">
        <v>2</v>
      </c>
      <c r="L398" t="s">
        <v>91</v>
      </c>
      <c r="M398" t="s">
        <v>745</v>
      </c>
    </row>
    <row r="399" spans="1:13" x14ac:dyDescent="0.3">
      <c r="A399">
        <v>397</v>
      </c>
      <c r="B399" t="s">
        <v>746</v>
      </c>
      <c r="C399" t="s">
        <v>31</v>
      </c>
      <c r="D399" s="3">
        <v>6900000</v>
      </c>
      <c r="E399" s="2">
        <v>11.472142</v>
      </c>
      <c r="F399" t="s">
        <v>36</v>
      </c>
      <c r="G399">
        <v>3</v>
      </c>
      <c r="H399">
        <v>2</v>
      </c>
      <c r="I399" s="1">
        <f>(_3_INC_5000_Companies_2019[[#This Row],[workers]]-_3_INC_5000_Companies_2019[[#This Row],[previous_workers]])/_3_INC_5000_Companies_2019[[#This Row],[previous_workers]]</f>
        <v>0.5</v>
      </c>
      <c r="J399">
        <v>2013</v>
      </c>
      <c r="K399">
        <v>1</v>
      </c>
      <c r="L399" t="s">
        <v>33</v>
      </c>
      <c r="M399" t="s">
        <v>33</v>
      </c>
    </row>
    <row r="400" spans="1:13" x14ac:dyDescent="0.3">
      <c r="A400">
        <v>398</v>
      </c>
      <c r="B400" t="s">
        <v>747</v>
      </c>
      <c r="C400" t="s">
        <v>342</v>
      </c>
      <c r="D400" s="3">
        <v>3000000</v>
      </c>
      <c r="E400" s="2">
        <v>11.469908999999999</v>
      </c>
      <c r="F400" t="s">
        <v>27</v>
      </c>
      <c r="G400">
        <v>25</v>
      </c>
      <c r="H400">
        <v>4</v>
      </c>
      <c r="I400" s="1">
        <f>(_3_INC_5000_Companies_2019[[#This Row],[workers]]-_3_INC_5000_Companies_2019[[#This Row],[previous_workers]])/_3_INC_5000_Companies_2019[[#This Row],[previous_workers]]</f>
        <v>5.25</v>
      </c>
      <c r="J400">
        <v>2012</v>
      </c>
      <c r="K400">
        <v>1</v>
      </c>
      <c r="L400" t="s">
        <v>343</v>
      </c>
      <c r="M400" t="s">
        <v>344</v>
      </c>
    </row>
    <row r="401" spans="1:13" x14ac:dyDescent="0.3">
      <c r="A401">
        <v>399</v>
      </c>
      <c r="B401" t="s">
        <v>748</v>
      </c>
      <c r="C401" t="s">
        <v>446</v>
      </c>
      <c r="D401" s="3">
        <v>2800000</v>
      </c>
      <c r="E401" s="2">
        <v>11.443394</v>
      </c>
      <c r="F401" t="s">
        <v>87</v>
      </c>
      <c r="G401">
        <v>7</v>
      </c>
      <c r="H401">
        <v>2</v>
      </c>
      <c r="I401" s="1">
        <f>(_3_INC_5000_Companies_2019[[#This Row],[workers]]-_3_INC_5000_Companies_2019[[#This Row],[previous_workers]])/_3_INC_5000_Companies_2019[[#This Row],[previous_workers]]</f>
        <v>2.5</v>
      </c>
      <c r="J401">
        <v>2012</v>
      </c>
      <c r="K401">
        <v>1</v>
      </c>
      <c r="L401" t="s">
        <v>28</v>
      </c>
      <c r="M401" t="s">
        <v>749</v>
      </c>
    </row>
    <row r="402" spans="1:13" x14ac:dyDescent="0.3">
      <c r="A402">
        <v>400</v>
      </c>
      <c r="B402" t="s">
        <v>750</v>
      </c>
      <c r="C402" t="s">
        <v>241</v>
      </c>
      <c r="D402" s="3">
        <v>5400000</v>
      </c>
      <c r="E402" s="2">
        <v>11.419407</v>
      </c>
      <c r="F402" t="s">
        <v>32</v>
      </c>
      <c r="G402">
        <v>5</v>
      </c>
      <c r="H402">
        <v>1</v>
      </c>
      <c r="I402" s="1">
        <f>(_3_INC_5000_Companies_2019[[#This Row],[workers]]-_3_INC_5000_Companies_2019[[#This Row],[previous_workers]])/_3_INC_5000_Companies_2019[[#This Row],[previous_workers]]</f>
        <v>4</v>
      </c>
      <c r="J402">
        <v>2014</v>
      </c>
      <c r="K402">
        <v>1</v>
      </c>
      <c r="L402" t="s">
        <v>242</v>
      </c>
      <c r="M402" t="s">
        <v>242</v>
      </c>
    </row>
    <row r="403" spans="1:13" x14ac:dyDescent="0.3">
      <c r="A403">
        <v>401</v>
      </c>
      <c r="B403" t="s">
        <v>751</v>
      </c>
      <c r="C403" t="s">
        <v>752</v>
      </c>
      <c r="D403" s="3">
        <v>15400000</v>
      </c>
      <c r="E403" s="2">
        <v>11.418701</v>
      </c>
      <c r="F403" t="s">
        <v>65</v>
      </c>
      <c r="G403">
        <v>42</v>
      </c>
      <c r="H403">
        <v>6</v>
      </c>
      <c r="I403" s="1">
        <f>(_3_INC_5000_Companies_2019[[#This Row],[workers]]-_3_INC_5000_Companies_2019[[#This Row],[previous_workers]])/_3_INC_5000_Companies_2019[[#This Row],[previous_workers]]</f>
        <v>6</v>
      </c>
      <c r="J403">
        <v>2014</v>
      </c>
      <c r="K403">
        <v>1</v>
      </c>
      <c r="L403" t="s">
        <v>28</v>
      </c>
      <c r="M403" t="s">
        <v>213</v>
      </c>
    </row>
    <row r="404" spans="1:13" x14ac:dyDescent="0.3">
      <c r="A404">
        <v>402</v>
      </c>
      <c r="B404" t="s">
        <v>753</v>
      </c>
      <c r="C404" t="s">
        <v>35</v>
      </c>
      <c r="D404" s="3">
        <v>9500000</v>
      </c>
      <c r="E404" s="2">
        <v>11.372337</v>
      </c>
      <c r="F404" t="s">
        <v>100</v>
      </c>
      <c r="G404">
        <v>52</v>
      </c>
      <c r="H404">
        <v>8</v>
      </c>
      <c r="I404" s="1">
        <f>(_3_INC_5000_Companies_2019[[#This Row],[workers]]-_3_INC_5000_Companies_2019[[#This Row],[previous_workers]])/_3_INC_5000_Companies_2019[[#This Row],[previous_workers]]</f>
        <v>5.5</v>
      </c>
      <c r="J404">
        <v>2011</v>
      </c>
      <c r="K404">
        <v>2</v>
      </c>
      <c r="L404" t="s">
        <v>37</v>
      </c>
      <c r="M404" t="s">
        <v>37</v>
      </c>
    </row>
    <row r="405" spans="1:13" x14ac:dyDescent="0.3">
      <c r="A405">
        <v>403</v>
      </c>
      <c r="B405" t="s">
        <v>754</v>
      </c>
      <c r="C405" t="s">
        <v>51</v>
      </c>
      <c r="D405" s="3">
        <v>4100000</v>
      </c>
      <c r="E405" s="2">
        <v>11.355551999999999</v>
      </c>
      <c r="F405" t="s">
        <v>172</v>
      </c>
      <c r="G405">
        <v>4</v>
      </c>
      <c r="H405">
        <v>1</v>
      </c>
      <c r="I405" s="1">
        <f>(_3_INC_5000_Companies_2019[[#This Row],[workers]]-_3_INC_5000_Companies_2019[[#This Row],[previous_workers]])/_3_INC_5000_Companies_2019[[#This Row],[previous_workers]]</f>
        <v>3</v>
      </c>
      <c r="J405">
        <v>2012</v>
      </c>
      <c r="K405">
        <v>1</v>
      </c>
      <c r="L405" t="s">
        <v>91</v>
      </c>
      <c r="M405" t="s">
        <v>91</v>
      </c>
    </row>
    <row r="406" spans="1:13" x14ac:dyDescent="0.3">
      <c r="A406">
        <v>404</v>
      </c>
      <c r="B406" t="s">
        <v>755</v>
      </c>
      <c r="C406" t="s">
        <v>93</v>
      </c>
      <c r="D406" s="3">
        <v>211200000</v>
      </c>
      <c r="E406" s="2">
        <v>11.334248000000001</v>
      </c>
      <c r="F406" t="s">
        <v>14</v>
      </c>
      <c r="G406">
        <v>118</v>
      </c>
      <c r="H406">
        <v>19</v>
      </c>
      <c r="I406" s="1">
        <f>(_3_INC_5000_Companies_2019[[#This Row],[workers]]-_3_INC_5000_Companies_2019[[#This Row],[previous_workers]])/_3_INC_5000_Companies_2019[[#This Row],[previous_workers]]</f>
        <v>5.2105263157894735</v>
      </c>
      <c r="J406">
        <v>2013</v>
      </c>
      <c r="K406">
        <v>1</v>
      </c>
      <c r="L406" t="s">
        <v>94</v>
      </c>
      <c r="M406" t="s">
        <v>164</v>
      </c>
    </row>
    <row r="407" spans="1:13" x14ac:dyDescent="0.3">
      <c r="A407">
        <v>405</v>
      </c>
      <c r="B407" t="s">
        <v>756</v>
      </c>
      <c r="C407" t="s">
        <v>22</v>
      </c>
      <c r="D407" s="3">
        <v>24000000</v>
      </c>
      <c r="E407" s="2">
        <v>11.309366000000001</v>
      </c>
      <c r="F407" t="s">
        <v>172</v>
      </c>
      <c r="G407">
        <v>50</v>
      </c>
      <c r="H407">
        <v>12</v>
      </c>
      <c r="I407" s="1">
        <f>(_3_INC_5000_Companies_2019[[#This Row],[workers]]-_3_INC_5000_Companies_2019[[#This Row],[previous_workers]])/_3_INC_5000_Companies_2019[[#This Row],[previous_workers]]</f>
        <v>3.1666666666666665</v>
      </c>
      <c r="J407">
        <v>2005</v>
      </c>
      <c r="K407">
        <v>1</v>
      </c>
      <c r="L407" t="s">
        <v>322</v>
      </c>
      <c r="M407" t="s">
        <v>323</v>
      </c>
    </row>
    <row r="408" spans="1:13" x14ac:dyDescent="0.3">
      <c r="A408">
        <v>406</v>
      </c>
      <c r="B408" t="s">
        <v>757</v>
      </c>
      <c r="C408" t="s">
        <v>22</v>
      </c>
      <c r="D408" s="3">
        <v>32700000</v>
      </c>
      <c r="E408" s="2">
        <v>11.279388000000001</v>
      </c>
      <c r="F408" t="s">
        <v>83</v>
      </c>
      <c r="G408">
        <v>37</v>
      </c>
      <c r="H408">
        <v>10</v>
      </c>
      <c r="I408" s="1">
        <f>(_3_INC_5000_Companies_2019[[#This Row],[workers]]-_3_INC_5000_Companies_2019[[#This Row],[previous_workers]])/_3_INC_5000_Companies_2019[[#This Row],[previous_workers]]</f>
        <v>2.7</v>
      </c>
      <c r="J408">
        <v>2012</v>
      </c>
      <c r="K408">
        <v>3</v>
      </c>
      <c r="L408" t="s">
        <v>139</v>
      </c>
      <c r="M408" t="s">
        <v>758</v>
      </c>
    </row>
    <row r="409" spans="1:13" x14ac:dyDescent="0.3">
      <c r="A409">
        <v>407</v>
      </c>
      <c r="B409" t="s">
        <v>759</v>
      </c>
      <c r="C409" t="s">
        <v>51</v>
      </c>
      <c r="D409" s="3">
        <v>3600000</v>
      </c>
      <c r="E409" s="2">
        <v>11.209253</v>
      </c>
      <c r="F409" t="s">
        <v>87</v>
      </c>
      <c r="G409">
        <v>32</v>
      </c>
      <c r="H409">
        <v>6</v>
      </c>
      <c r="I409" s="1">
        <f>(_3_INC_5000_Companies_2019[[#This Row],[workers]]-_3_INC_5000_Companies_2019[[#This Row],[previous_workers]])/_3_INC_5000_Companies_2019[[#This Row],[previous_workers]]</f>
        <v>4.333333333333333</v>
      </c>
      <c r="J409">
        <v>2014</v>
      </c>
      <c r="K409">
        <v>1</v>
      </c>
      <c r="L409" t="s">
        <v>91</v>
      </c>
      <c r="M409" t="s">
        <v>91</v>
      </c>
    </row>
    <row r="410" spans="1:13" x14ac:dyDescent="0.3">
      <c r="A410">
        <v>408</v>
      </c>
      <c r="B410" t="s">
        <v>760</v>
      </c>
      <c r="C410" t="s">
        <v>241</v>
      </c>
      <c r="D410" s="3">
        <v>21500000</v>
      </c>
      <c r="E410" s="2">
        <v>11.152386</v>
      </c>
      <c r="F410" t="s">
        <v>87</v>
      </c>
      <c r="G410">
        <v>255</v>
      </c>
      <c r="H410">
        <v>55</v>
      </c>
      <c r="I410" s="1">
        <f>(_3_INC_5000_Companies_2019[[#This Row],[workers]]-_3_INC_5000_Companies_2019[[#This Row],[previous_workers]])/_3_INC_5000_Companies_2019[[#This Row],[previous_workers]]</f>
        <v>3.6363636363636362</v>
      </c>
      <c r="J410">
        <v>2012</v>
      </c>
      <c r="K410">
        <v>1</v>
      </c>
      <c r="L410" t="s">
        <v>242</v>
      </c>
      <c r="M410" t="s">
        <v>242</v>
      </c>
    </row>
    <row r="411" spans="1:13" x14ac:dyDescent="0.3">
      <c r="A411">
        <v>409</v>
      </c>
      <c r="B411" t="s">
        <v>761</v>
      </c>
      <c r="C411" t="s">
        <v>35</v>
      </c>
      <c r="D411" s="3">
        <v>5600000</v>
      </c>
      <c r="E411" s="2">
        <v>11.134907</v>
      </c>
      <c r="F411" t="s">
        <v>159</v>
      </c>
      <c r="G411">
        <v>10</v>
      </c>
      <c r="H411">
        <v>2</v>
      </c>
      <c r="I411" s="1">
        <f>(_3_INC_5000_Companies_2019[[#This Row],[workers]]-_3_INC_5000_Companies_2019[[#This Row],[previous_workers]])/_3_INC_5000_Companies_2019[[#This Row],[previous_workers]]</f>
        <v>4</v>
      </c>
      <c r="J411">
        <v>2008</v>
      </c>
      <c r="K411">
        <v>1</v>
      </c>
      <c r="L411" t="s">
        <v>37</v>
      </c>
      <c r="M411" t="s">
        <v>762</v>
      </c>
    </row>
    <row r="412" spans="1:13" x14ac:dyDescent="0.3">
      <c r="A412">
        <v>410</v>
      </c>
      <c r="B412" t="s">
        <v>763</v>
      </c>
      <c r="C412" t="s">
        <v>132</v>
      </c>
      <c r="D412" s="3">
        <v>11600000</v>
      </c>
      <c r="E412" s="2">
        <v>11.117853</v>
      </c>
      <c r="F412" t="s">
        <v>36</v>
      </c>
      <c r="G412">
        <v>55</v>
      </c>
      <c r="H412">
        <v>5</v>
      </c>
      <c r="I412" s="1">
        <f>(_3_INC_5000_Companies_2019[[#This Row],[workers]]-_3_INC_5000_Companies_2019[[#This Row],[previous_workers]])/_3_INC_5000_Companies_2019[[#This Row],[previous_workers]]</f>
        <v>10</v>
      </c>
      <c r="J412">
        <v>2012</v>
      </c>
      <c r="K412">
        <v>2</v>
      </c>
      <c r="L412" t="s">
        <v>57</v>
      </c>
      <c r="M412" t="s">
        <v>417</v>
      </c>
    </row>
    <row r="413" spans="1:13" x14ac:dyDescent="0.3">
      <c r="A413">
        <v>411</v>
      </c>
      <c r="B413" t="s">
        <v>764</v>
      </c>
      <c r="C413" t="s">
        <v>35</v>
      </c>
      <c r="D413" s="3">
        <v>8800000</v>
      </c>
      <c r="E413" s="2">
        <v>11.107163999999999</v>
      </c>
      <c r="F413" t="s">
        <v>154</v>
      </c>
      <c r="G413">
        <v>7</v>
      </c>
      <c r="H413">
        <v>6</v>
      </c>
      <c r="I413" s="1">
        <f>(_3_INC_5000_Companies_2019[[#This Row],[workers]]-_3_INC_5000_Companies_2019[[#This Row],[previous_workers]])/_3_INC_5000_Companies_2019[[#This Row],[previous_workers]]</f>
        <v>0.16666666666666666</v>
      </c>
      <c r="J413">
        <v>2014</v>
      </c>
      <c r="K413">
        <v>1</v>
      </c>
      <c r="L413" t="s">
        <v>110</v>
      </c>
      <c r="M413" t="s">
        <v>110</v>
      </c>
    </row>
    <row r="414" spans="1:13" x14ac:dyDescent="0.3">
      <c r="A414">
        <v>412</v>
      </c>
      <c r="B414" t="s">
        <v>765</v>
      </c>
      <c r="C414" t="s">
        <v>51</v>
      </c>
      <c r="D414" s="3">
        <v>7100000</v>
      </c>
      <c r="E414" s="2">
        <v>11.076734</v>
      </c>
      <c r="F414" t="s">
        <v>14</v>
      </c>
      <c r="G414">
        <v>7</v>
      </c>
      <c r="H414">
        <v>1</v>
      </c>
      <c r="I414" s="1">
        <f>(_3_INC_5000_Companies_2019[[#This Row],[workers]]-_3_INC_5000_Companies_2019[[#This Row],[previous_workers]])/_3_INC_5000_Companies_2019[[#This Row],[previous_workers]]</f>
        <v>6</v>
      </c>
      <c r="J414">
        <v>2013</v>
      </c>
      <c r="K414">
        <v>1</v>
      </c>
      <c r="L414" t="s">
        <v>52</v>
      </c>
      <c r="M414" t="s">
        <v>766</v>
      </c>
    </row>
    <row r="415" spans="1:13" x14ac:dyDescent="0.3">
      <c r="A415">
        <v>413</v>
      </c>
      <c r="B415" t="s">
        <v>767</v>
      </c>
      <c r="C415" t="s">
        <v>22</v>
      </c>
      <c r="D415" s="3">
        <v>368600000</v>
      </c>
      <c r="E415" s="2">
        <v>11.070864</v>
      </c>
      <c r="F415" t="s">
        <v>18</v>
      </c>
      <c r="G415">
        <v>614</v>
      </c>
      <c r="H415">
        <v>51</v>
      </c>
      <c r="I415" s="1">
        <f>(_3_INC_5000_Companies_2019[[#This Row],[workers]]-_3_INC_5000_Companies_2019[[#This Row],[previous_workers]])/_3_INC_5000_Companies_2019[[#This Row],[previous_workers]]</f>
        <v>11.03921568627451</v>
      </c>
      <c r="J415">
        <v>2014</v>
      </c>
      <c r="K415">
        <v>1</v>
      </c>
      <c r="L415" t="s">
        <v>24</v>
      </c>
      <c r="M415" t="s">
        <v>24</v>
      </c>
    </row>
    <row r="416" spans="1:13" x14ac:dyDescent="0.3">
      <c r="A416">
        <v>414</v>
      </c>
      <c r="B416" t="s">
        <v>768</v>
      </c>
      <c r="C416" t="s">
        <v>51</v>
      </c>
      <c r="D416" s="3">
        <v>5500000</v>
      </c>
      <c r="E416" s="2">
        <v>11.065666</v>
      </c>
      <c r="F416" t="s">
        <v>18</v>
      </c>
      <c r="G416">
        <v>5</v>
      </c>
      <c r="H416">
        <v>4</v>
      </c>
      <c r="I416" s="1">
        <f>(_3_INC_5000_Companies_2019[[#This Row],[workers]]-_3_INC_5000_Companies_2019[[#This Row],[previous_workers]])/_3_INC_5000_Companies_2019[[#This Row],[previous_workers]]</f>
        <v>0.25</v>
      </c>
      <c r="J416">
        <v>2012</v>
      </c>
      <c r="K416">
        <v>1</v>
      </c>
      <c r="L416" t="s">
        <v>52</v>
      </c>
      <c r="M416" t="s">
        <v>769</v>
      </c>
    </row>
    <row r="417" spans="1:13" x14ac:dyDescent="0.3">
      <c r="A417">
        <v>415</v>
      </c>
      <c r="B417" t="s">
        <v>770</v>
      </c>
      <c r="C417" t="s">
        <v>429</v>
      </c>
      <c r="D417" s="3">
        <v>2800000</v>
      </c>
      <c r="E417" s="2">
        <v>11.033244</v>
      </c>
      <c r="F417" t="s">
        <v>44</v>
      </c>
      <c r="G417">
        <v>23</v>
      </c>
      <c r="H417">
        <v>4</v>
      </c>
      <c r="I417" s="1">
        <f>(_3_INC_5000_Companies_2019[[#This Row],[workers]]-_3_INC_5000_Companies_2019[[#This Row],[previous_workers]])/_3_INC_5000_Companies_2019[[#This Row],[previous_workers]]</f>
        <v>4.75</v>
      </c>
      <c r="J417">
        <v>2015</v>
      </c>
      <c r="K417">
        <v>1</v>
      </c>
      <c r="L417" t="s">
        <v>57</v>
      </c>
      <c r="M417" t="s">
        <v>430</v>
      </c>
    </row>
    <row r="418" spans="1:13" x14ac:dyDescent="0.3">
      <c r="A418">
        <v>416</v>
      </c>
      <c r="B418" t="s">
        <v>771</v>
      </c>
      <c r="C418" t="s">
        <v>51</v>
      </c>
      <c r="D418" s="3">
        <v>14000000</v>
      </c>
      <c r="E418" s="2">
        <v>11.030117000000001</v>
      </c>
      <c r="F418" t="s">
        <v>14</v>
      </c>
      <c r="G418">
        <v>80</v>
      </c>
      <c r="H418">
        <v>12</v>
      </c>
      <c r="I418" s="1">
        <f>(_3_INC_5000_Companies_2019[[#This Row],[workers]]-_3_INC_5000_Companies_2019[[#This Row],[previous_workers]])/_3_INC_5000_Companies_2019[[#This Row],[previous_workers]]</f>
        <v>5.666666666666667</v>
      </c>
      <c r="J418">
        <v>2008</v>
      </c>
      <c r="K418">
        <v>1</v>
      </c>
      <c r="L418" t="s">
        <v>52</v>
      </c>
      <c r="M418" t="s">
        <v>772</v>
      </c>
    </row>
    <row r="419" spans="1:13" x14ac:dyDescent="0.3">
      <c r="A419">
        <v>417</v>
      </c>
      <c r="B419" t="s">
        <v>773</v>
      </c>
      <c r="C419" t="s">
        <v>51</v>
      </c>
      <c r="D419" s="3">
        <v>8800000</v>
      </c>
      <c r="E419" s="2">
        <v>10.973858999999999</v>
      </c>
      <c r="F419" t="s">
        <v>14</v>
      </c>
      <c r="G419">
        <v>113</v>
      </c>
      <c r="H419">
        <v>23</v>
      </c>
      <c r="I419" s="1">
        <f>(_3_INC_5000_Companies_2019[[#This Row],[workers]]-_3_INC_5000_Companies_2019[[#This Row],[previous_workers]])/_3_INC_5000_Companies_2019[[#This Row],[previous_workers]]</f>
        <v>3.9130434782608696</v>
      </c>
      <c r="J419">
        <v>2010</v>
      </c>
      <c r="K419">
        <v>2</v>
      </c>
      <c r="L419" t="s">
        <v>77</v>
      </c>
      <c r="M419" t="s">
        <v>77</v>
      </c>
    </row>
    <row r="420" spans="1:13" x14ac:dyDescent="0.3">
      <c r="A420">
        <v>418</v>
      </c>
      <c r="B420" t="s">
        <v>774</v>
      </c>
      <c r="C420" t="s">
        <v>125</v>
      </c>
      <c r="D420" s="3">
        <v>15800000</v>
      </c>
      <c r="E420" s="2">
        <v>10.950865</v>
      </c>
      <c r="F420" t="s">
        <v>126</v>
      </c>
      <c r="G420">
        <v>51</v>
      </c>
      <c r="H420">
        <v>5</v>
      </c>
      <c r="I420" s="1">
        <f>(_3_INC_5000_Companies_2019[[#This Row],[workers]]-_3_INC_5000_Companies_2019[[#This Row],[previous_workers]])/_3_INC_5000_Companies_2019[[#This Row],[previous_workers]]</f>
        <v>9.1999999999999993</v>
      </c>
      <c r="J420">
        <v>2014</v>
      </c>
      <c r="K420">
        <v>1</v>
      </c>
      <c r="L420" t="s">
        <v>28</v>
      </c>
      <c r="M420" t="s">
        <v>775</v>
      </c>
    </row>
    <row r="421" spans="1:13" x14ac:dyDescent="0.3">
      <c r="A421">
        <v>419</v>
      </c>
      <c r="B421" t="s">
        <v>776</v>
      </c>
      <c r="C421" t="s">
        <v>51</v>
      </c>
      <c r="D421" s="3">
        <v>35900000</v>
      </c>
      <c r="E421" s="2">
        <v>10.933814999999999</v>
      </c>
      <c r="F421" t="s">
        <v>14</v>
      </c>
      <c r="G421">
        <v>25</v>
      </c>
      <c r="H421">
        <v>8</v>
      </c>
      <c r="I421" s="1">
        <f>(_3_INC_5000_Companies_2019[[#This Row],[workers]]-_3_INC_5000_Companies_2019[[#This Row],[previous_workers]])/_3_INC_5000_Companies_2019[[#This Row],[previous_workers]]</f>
        <v>2.125</v>
      </c>
      <c r="J421">
        <v>2014</v>
      </c>
      <c r="K421">
        <v>2</v>
      </c>
      <c r="L421" t="s">
        <v>77</v>
      </c>
      <c r="M421" t="s">
        <v>77</v>
      </c>
    </row>
    <row r="422" spans="1:13" x14ac:dyDescent="0.3">
      <c r="A422">
        <v>420</v>
      </c>
      <c r="B422" t="s">
        <v>777</v>
      </c>
      <c r="C422" t="s">
        <v>176</v>
      </c>
      <c r="D422" s="3">
        <v>7000000</v>
      </c>
      <c r="E422" s="2">
        <v>10.933465999999999</v>
      </c>
      <c r="F422" t="s">
        <v>172</v>
      </c>
      <c r="G422">
        <v>65</v>
      </c>
      <c r="H422">
        <v>10</v>
      </c>
      <c r="I422" s="1">
        <f>(_3_INC_5000_Companies_2019[[#This Row],[workers]]-_3_INC_5000_Companies_2019[[#This Row],[previous_workers]])/_3_INC_5000_Companies_2019[[#This Row],[previous_workers]]</f>
        <v>5.5</v>
      </c>
      <c r="J422">
        <v>2012</v>
      </c>
      <c r="K422">
        <v>1</v>
      </c>
      <c r="L422" t="s">
        <v>177</v>
      </c>
      <c r="M422" t="s">
        <v>177</v>
      </c>
    </row>
    <row r="423" spans="1:13" x14ac:dyDescent="0.3">
      <c r="A423">
        <v>421</v>
      </c>
      <c r="B423" t="s">
        <v>778</v>
      </c>
      <c r="C423" t="s">
        <v>64</v>
      </c>
      <c r="D423" s="3">
        <v>2800000</v>
      </c>
      <c r="E423" s="2">
        <v>10.933249999999999</v>
      </c>
      <c r="F423" t="s">
        <v>149</v>
      </c>
      <c r="G423">
        <v>35</v>
      </c>
      <c r="H423">
        <v>3</v>
      </c>
      <c r="I423" s="1">
        <f>(_3_INC_5000_Companies_2019[[#This Row],[workers]]-_3_INC_5000_Companies_2019[[#This Row],[previous_workers]])/_3_INC_5000_Companies_2019[[#This Row],[previous_workers]]</f>
        <v>10.666666666666666</v>
      </c>
      <c r="J423">
        <v>2012</v>
      </c>
      <c r="K423">
        <v>2</v>
      </c>
      <c r="L423" t="s">
        <v>40</v>
      </c>
      <c r="M423" t="s">
        <v>393</v>
      </c>
    </row>
    <row r="424" spans="1:13" x14ac:dyDescent="0.3">
      <c r="A424">
        <v>422</v>
      </c>
      <c r="B424" t="s">
        <v>779</v>
      </c>
      <c r="C424" t="s">
        <v>752</v>
      </c>
      <c r="D424" s="3">
        <v>2000000</v>
      </c>
      <c r="E424" s="2">
        <v>10.911066</v>
      </c>
      <c r="F424" t="s">
        <v>154</v>
      </c>
      <c r="G424">
        <v>25</v>
      </c>
      <c r="H424">
        <v>2</v>
      </c>
      <c r="I424" s="1">
        <f>(_3_INC_5000_Companies_2019[[#This Row],[workers]]-_3_INC_5000_Companies_2019[[#This Row],[previous_workers]])/_3_INC_5000_Companies_2019[[#This Row],[previous_workers]]</f>
        <v>11.5</v>
      </c>
      <c r="J424">
        <v>2014</v>
      </c>
      <c r="K424">
        <v>1</v>
      </c>
      <c r="L424" t="s">
        <v>28</v>
      </c>
      <c r="M424" t="s">
        <v>213</v>
      </c>
    </row>
    <row r="425" spans="1:13" x14ac:dyDescent="0.3">
      <c r="A425">
        <v>423</v>
      </c>
      <c r="B425" t="s">
        <v>780</v>
      </c>
      <c r="C425" t="s">
        <v>35</v>
      </c>
      <c r="D425" s="3">
        <v>6900000</v>
      </c>
      <c r="E425" s="2">
        <v>10.864820999999999</v>
      </c>
      <c r="F425" t="s">
        <v>18</v>
      </c>
      <c r="G425">
        <v>8</v>
      </c>
      <c r="H425">
        <v>3</v>
      </c>
      <c r="I425" s="1">
        <f>(_3_INC_5000_Companies_2019[[#This Row],[workers]]-_3_INC_5000_Companies_2019[[#This Row],[previous_workers]])/_3_INC_5000_Companies_2019[[#This Row],[previous_workers]]</f>
        <v>1.6666666666666667</v>
      </c>
      <c r="J425">
        <v>2014</v>
      </c>
      <c r="K425">
        <v>1</v>
      </c>
      <c r="L425" t="s">
        <v>110</v>
      </c>
      <c r="M425" t="s">
        <v>110</v>
      </c>
    </row>
    <row r="426" spans="1:13" x14ac:dyDescent="0.3">
      <c r="A426">
        <v>424</v>
      </c>
      <c r="B426" t="s">
        <v>781</v>
      </c>
      <c r="C426" t="s">
        <v>43</v>
      </c>
      <c r="D426" s="3">
        <v>9800000</v>
      </c>
      <c r="E426" s="2">
        <v>10.831818999999999</v>
      </c>
      <c r="F426" t="s">
        <v>100</v>
      </c>
      <c r="G426">
        <v>103</v>
      </c>
      <c r="H426">
        <v>35</v>
      </c>
      <c r="I426" s="1">
        <f>(_3_INC_5000_Companies_2019[[#This Row],[workers]]-_3_INC_5000_Companies_2019[[#This Row],[previous_workers]])/_3_INC_5000_Companies_2019[[#This Row],[previous_workers]]</f>
        <v>1.9428571428571428</v>
      </c>
      <c r="J426">
        <v>2005</v>
      </c>
      <c r="K426">
        <v>1</v>
      </c>
      <c r="L426" t="s">
        <v>28</v>
      </c>
      <c r="M426" t="s">
        <v>782</v>
      </c>
    </row>
    <row r="427" spans="1:13" x14ac:dyDescent="0.3">
      <c r="A427">
        <v>425</v>
      </c>
      <c r="B427" t="s">
        <v>783</v>
      </c>
      <c r="C427" t="s">
        <v>51</v>
      </c>
      <c r="D427" s="3">
        <v>6500000</v>
      </c>
      <c r="E427" s="2">
        <v>10.745554</v>
      </c>
      <c r="F427" t="s">
        <v>14</v>
      </c>
      <c r="G427">
        <v>38</v>
      </c>
      <c r="H427">
        <v>3</v>
      </c>
      <c r="I427" s="1">
        <f>(_3_INC_5000_Companies_2019[[#This Row],[workers]]-_3_INC_5000_Companies_2019[[#This Row],[previous_workers]])/_3_INC_5000_Companies_2019[[#This Row],[previous_workers]]</f>
        <v>11.666666666666666</v>
      </c>
      <c r="J427">
        <v>2012</v>
      </c>
      <c r="K427">
        <v>2</v>
      </c>
      <c r="L427" t="s">
        <v>52</v>
      </c>
      <c r="M427" t="s">
        <v>270</v>
      </c>
    </row>
    <row r="428" spans="1:13" x14ac:dyDescent="0.3">
      <c r="A428">
        <v>426</v>
      </c>
      <c r="B428" t="s">
        <v>784</v>
      </c>
      <c r="C428" t="s">
        <v>121</v>
      </c>
      <c r="D428" s="3">
        <v>5400000</v>
      </c>
      <c r="E428" s="2">
        <v>10.735922</v>
      </c>
      <c r="F428" t="s">
        <v>113</v>
      </c>
      <c r="G428">
        <v>24</v>
      </c>
      <c r="H428">
        <v>4</v>
      </c>
      <c r="I428" s="1">
        <f>(_3_INC_5000_Companies_2019[[#This Row],[workers]]-_3_INC_5000_Companies_2019[[#This Row],[previous_workers]])/_3_INC_5000_Companies_2019[[#This Row],[previous_workers]]</f>
        <v>5</v>
      </c>
      <c r="J428">
        <v>2011</v>
      </c>
      <c r="K428">
        <v>1</v>
      </c>
      <c r="L428" t="s">
        <v>785</v>
      </c>
      <c r="M428" t="s">
        <v>785</v>
      </c>
    </row>
    <row r="429" spans="1:13" x14ac:dyDescent="0.3">
      <c r="A429">
        <v>427</v>
      </c>
      <c r="B429" t="s">
        <v>786</v>
      </c>
      <c r="C429" t="s">
        <v>22</v>
      </c>
      <c r="D429" s="3">
        <v>374200000</v>
      </c>
      <c r="E429" s="2">
        <v>10.64536</v>
      </c>
      <c r="F429" t="s">
        <v>36</v>
      </c>
      <c r="G429">
        <v>4572</v>
      </c>
      <c r="H429">
        <v>398</v>
      </c>
      <c r="I429" s="1">
        <f>(_3_INC_5000_Companies_2019[[#This Row],[workers]]-_3_INC_5000_Companies_2019[[#This Row],[previous_workers]])/_3_INC_5000_Companies_2019[[#This Row],[previous_workers]]</f>
        <v>10.487437185929648</v>
      </c>
      <c r="J429">
        <v>2003</v>
      </c>
      <c r="K429">
        <v>2</v>
      </c>
      <c r="L429" t="s">
        <v>24</v>
      </c>
      <c r="M429" t="s">
        <v>24</v>
      </c>
    </row>
    <row r="430" spans="1:13" x14ac:dyDescent="0.3">
      <c r="A430">
        <v>428</v>
      </c>
      <c r="B430" t="s">
        <v>787</v>
      </c>
      <c r="C430" t="s">
        <v>22</v>
      </c>
      <c r="D430" s="3">
        <v>5900000</v>
      </c>
      <c r="E430" s="2">
        <v>10.562825999999999</v>
      </c>
      <c r="F430" t="s">
        <v>32</v>
      </c>
      <c r="G430">
        <v>24</v>
      </c>
      <c r="H430">
        <v>5</v>
      </c>
      <c r="I430" s="1">
        <f>(_3_INC_5000_Companies_2019[[#This Row],[workers]]-_3_INC_5000_Companies_2019[[#This Row],[previous_workers]])/_3_INC_5000_Companies_2019[[#This Row],[previous_workers]]</f>
        <v>3.8</v>
      </c>
      <c r="J430">
        <v>2013</v>
      </c>
      <c r="K430">
        <v>2</v>
      </c>
      <c r="L430" t="s">
        <v>139</v>
      </c>
      <c r="M430" t="s">
        <v>788</v>
      </c>
    </row>
    <row r="431" spans="1:13" x14ac:dyDescent="0.3">
      <c r="A431">
        <v>429</v>
      </c>
      <c r="B431" t="s">
        <v>789</v>
      </c>
      <c r="C431" t="s">
        <v>429</v>
      </c>
      <c r="D431" s="3">
        <v>5200000</v>
      </c>
      <c r="E431" s="2">
        <v>10.522937000000001</v>
      </c>
      <c r="F431" t="s">
        <v>138</v>
      </c>
      <c r="G431">
        <v>30</v>
      </c>
      <c r="H431">
        <v>15</v>
      </c>
      <c r="I431" s="1">
        <f>(_3_INC_5000_Companies_2019[[#This Row],[workers]]-_3_INC_5000_Companies_2019[[#This Row],[previous_workers]])/_3_INC_5000_Companies_2019[[#This Row],[previous_workers]]</f>
        <v>1</v>
      </c>
      <c r="J431">
        <v>2013</v>
      </c>
      <c r="K431">
        <v>1</v>
      </c>
      <c r="L431" t="s">
        <v>57</v>
      </c>
      <c r="M431" t="s">
        <v>430</v>
      </c>
    </row>
    <row r="432" spans="1:13" x14ac:dyDescent="0.3">
      <c r="A432">
        <v>430</v>
      </c>
      <c r="B432" t="s">
        <v>790</v>
      </c>
      <c r="C432" t="s">
        <v>54</v>
      </c>
      <c r="D432" s="3">
        <v>4300000</v>
      </c>
      <c r="E432" s="2">
        <v>10.471781</v>
      </c>
      <c r="F432" t="s">
        <v>143</v>
      </c>
      <c r="G432">
        <v>13</v>
      </c>
      <c r="H432">
        <v>1</v>
      </c>
      <c r="I432" s="1">
        <f>(_3_INC_5000_Companies_2019[[#This Row],[workers]]-_3_INC_5000_Companies_2019[[#This Row],[previous_workers]])/_3_INC_5000_Companies_2019[[#This Row],[previous_workers]]</f>
        <v>12</v>
      </c>
      <c r="J432">
        <v>2009</v>
      </c>
      <c r="K432">
        <v>1</v>
      </c>
      <c r="L432" t="s">
        <v>28</v>
      </c>
      <c r="M432" t="s">
        <v>791</v>
      </c>
    </row>
    <row r="433" spans="1:13" x14ac:dyDescent="0.3">
      <c r="A433">
        <v>431</v>
      </c>
      <c r="B433" t="s">
        <v>792</v>
      </c>
      <c r="C433" t="s">
        <v>116</v>
      </c>
      <c r="D433" s="3">
        <v>4900000</v>
      </c>
      <c r="E433" s="2">
        <v>10.469939</v>
      </c>
      <c r="F433" t="s">
        <v>32</v>
      </c>
      <c r="G433">
        <v>210</v>
      </c>
      <c r="H433">
        <v>20</v>
      </c>
      <c r="I433" s="1">
        <f>(_3_INC_5000_Companies_2019[[#This Row],[workers]]-_3_INC_5000_Companies_2019[[#This Row],[previous_workers]])/_3_INC_5000_Companies_2019[[#This Row],[previous_workers]]</f>
        <v>9.5</v>
      </c>
      <c r="J433">
        <v>2015</v>
      </c>
      <c r="K433">
        <v>1</v>
      </c>
      <c r="L433" t="s">
        <v>793</v>
      </c>
      <c r="M433" t="s">
        <v>793</v>
      </c>
    </row>
    <row r="434" spans="1:13" x14ac:dyDescent="0.3">
      <c r="A434">
        <v>432</v>
      </c>
      <c r="B434" t="s">
        <v>794</v>
      </c>
      <c r="C434" t="s">
        <v>296</v>
      </c>
      <c r="D434" s="3">
        <v>8600000</v>
      </c>
      <c r="E434" s="2">
        <v>10.468095999999999</v>
      </c>
      <c r="F434" t="s">
        <v>288</v>
      </c>
      <c r="G434">
        <v>120</v>
      </c>
      <c r="H434">
        <v>15</v>
      </c>
      <c r="I434" s="1">
        <f>(_3_INC_5000_Companies_2019[[#This Row],[workers]]-_3_INC_5000_Companies_2019[[#This Row],[previous_workers]])/_3_INC_5000_Companies_2019[[#This Row],[previous_workers]]</f>
        <v>7</v>
      </c>
      <c r="J434">
        <v>2013</v>
      </c>
      <c r="K434">
        <v>2</v>
      </c>
      <c r="L434" t="s">
        <v>28</v>
      </c>
      <c r="M434" t="s">
        <v>795</v>
      </c>
    </row>
    <row r="435" spans="1:13" x14ac:dyDescent="0.3">
      <c r="A435">
        <v>433</v>
      </c>
      <c r="B435" t="s">
        <v>796</v>
      </c>
      <c r="C435" t="s">
        <v>48</v>
      </c>
      <c r="D435" s="3">
        <v>20400000</v>
      </c>
      <c r="E435" s="2">
        <v>10.456963999999999</v>
      </c>
      <c r="F435" t="s">
        <v>149</v>
      </c>
      <c r="G435">
        <v>34</v>
      </c>
      <c r="H435">
        <v>12</v>
      </c>
      <c r="I435" s="1">
        <f>(_3_INC_5000_Companies_2019[[#This Row],[workers]]-_3_INC_5000_Companies_2019[[#This Row],[previous_workers]])/_3_INC_5000_Companies_2019[[#This Row],[previous_workers]]</f>
        <v>1.8333333333333333</v>
      </c>
      <c r="J435">
        <v>1988</v>
      </c>
      <c r="K435">
        <v>1</v>
      </c>
      <c r="L435" t="s">
        <v>28</v>
      </c>
      <c r="M435" t="s">
        <v>797</v>
      </c>
    </row>
    <row r="436" spans="1:13" x14ac:dyDescent="0.3">
      <c r="A436">
        <v>434</v>
      </c>
      <c r="B436" t="s">
        <v>798</v>
      </c>
      <c r="C436" t="s">
        <v>51</v>
      </c>
      <c r="D436" s="3">
        <v>13200000</v>
      </c>
      <c r="E436" s="2">
        <v>10.449641</v>
      </c>
      <c r="F436" t="s">
        <v>149</v>
      </c>
      <c r="G436">
        <v>130</v>
      </c>
      <c r="H436">
        <v>20</v>
      </c>
      <c r="I436" s="1">
        <f>(_3_INC_5000_Companies_2019[[#This Row],[workers]]-_3_INC_5000_Companies_2019[[#This Row],[previous_workers]])/_3_INC_5000_Companies_2019[[#This Row],[previous_workers]]</f>
        <v>5.5</v>
      </c>
      <c r="J436">
        <v>2011</v>
      </c>
      <c r="K436">
        <v>1</v>
      </c>
      <c r="L436" t="s">
        <v>91</v>
      </c>
      <c r="M436" t="s">
        <v>91</v>
      </c>
    </row>
    <row r="437" spans="1:13" x14ac:dyDescent="0.3">
      <c r="A437">
        <v>435</v>
      </c>
      <c r="B437" t="s">
        <v>799</v>
      </c>
      <c r="C437" t="s">
        <v>43</v>
      </c>
      <c r="D437" s="3">
        <v>38500000</v>
      </c>
      <c r="E437" s="2">
        <v>10.438893</v>
      </c>
      <c r="F437" t="s">
        <v>32</v>
      </c>
      <c r="G437">
        <v>125</v>
      </c>
      <c r="H437">
        <v>50</v>
      </c>
      <c r="I437" s="1">
        <f>(_3_INC_5000_Companies_2019[[#This Row],[workers]]-_3_INC_5000_Companies_2019[[#This Row],[previous_workers]])/_3_INC_5000_Companies_2019[[#This Row],[previous_workers]]</f>
        <v>1.5</v>
      </c>
      <c r="J437">
        <v>2011</v>
      </c>
      <c r="K437">
        <v>2</v>
      </c>
      <c r="L437" t="s">
        <v>45</v>
      </c>
      <c r="M437" t="s">
        <v>800</v>
      </c>
    </row>
    <row r="438" spans="1:13" x14ac:dyDescent="0.3">
      <c r="A438">
        <v>436</v>
      </c>
      <c r="B438" t="s">
        <v>801</v>
      </c>
      <c r="C438" t="s">
        <v>43</v>
      </c>
      <c r="D438" s="3">
        <v>21300000</v>
      </c>
      <c r="E438" s="2">
        <v>10.436166</v>
      </c>
      <c r="F438" t="s">
        <v>154</v>
      </c>
      <c r="G438">
        <v>50</v>
      </c>
      <c r="H438">
        <v>17</v>
      </c>
      <c r="I438" s="1">
        <f>(_3_INC_5000_Companies_2019[[#This Row],[workers]]-_3_INC_5000_Companies_2019[[#This Row],[previous_workers]])/_3_INC_5000_Companies_2019[[#This Row],[previous_workers]]</f>
        <v>1.9411764705882353</v>
      </c>
      <c r="J438">
        <v>2011</v>
      </c>
      <c r="K438">
        <v>2</v>
      </c>
      <c r="L438" t="s">
        <v>57</v>
      </c>
      <c r="M438" t="s">
        <v>782</v>
      </c>
    </row>
    <row r="439" spans="1:13" x14ac:dyDescent="0.3">
      <c r="A439">
        <v>437</v>
      </c>
      <c r="B439" t="s">
        <v>802</v>
      </c>
      <c r="C439" t="s">
        <v>385</v>
      </c>
      <c r="D439" s="3">
        <v>67800000</v>
      </c>
      <c r="E439" s="2">
        <v>10.432461</v>
      </c>
      <c r="F439" t="s">
        <v>103</v>
      </c>
      <c r="G439">
        <v>53</v>
      </c>
      <c r="H439">
        <v>12</v>
      </c>
      <c r="I439" s="1">
        <f>(_3_INC_5000_Companies_2019[[#This Row],[workers]]-_3_INC_5000_Companies_2019[[#This Row],[previous_workers]])/_3_INC_5000_Companies_2019[[#This Row],[previous_workers]]</f>
        <v>3.4166666666666665</v>
      </c>
      <c r="J439">
        <v>2009</v>
      </c>
      <c r="K439">
        <v>4</v>
      </c>
      <c r="L439" t="s">
        <v>386</v>
      </c>
      <c r="M439" t="s">
        <v>803</v>
      </c>
    </row>
    <row r="440" spans="1:13" x14ac:dyDescent="0.3">
      <c r="A440">
        <v>438</v>
      </c>
      <c r="B440" t="s">
        <v>804</v>
      </c>
      <c r="C440" t="s">
        <v>241</v>
      </c>
      <c r="D440" s="3">
        <v>10100000</v>
      </c>
      <c r="E440" s="2">
        <v>10.417624999999999</v>
      </c>
      <c r="F440" t="s">
        <v>18</v>
      </c>
      <c r="G440">
        <v>80</v>
      </c>
      <c r="H440">
        <v>3</v>
      </c>
      <c r="I440" s="1">
        <f>(_3_INC_5000_Companies_2019[[#This Row],[workers]]-_3_INC_5000_Companies_2019[[#This Row],[previous_workers]])/_3_INC_5000_Companies_2019[[#This Row],[previous_workers]]</f>
        <v>25.666666666666668</v>
      </c>
      <c r="J440">
        <v>2013</v>
      </c>
      <c r="K440">
        <v>2</v>
      </c>
      <c r="L440" t="s">
        <v>242</v>
      </c>
      <c r="M440" t="s">
        <v>242</v>
      </c>
    </row>
    <row r="441" spans="1:13" x14ac:dyDescent="0.3">
      <c r="A441">
        <v>439</v>
      </c>
      <c r="B441" t="s">
        <v>805</v>
      </c>
      <c r="C441" t="s">
        <v>70</v>
      </c>
      <c r="D441" s="3">
        <v>20800000</v>
      </c>
      <c r="E441" s="2">
        <v>10.401937</v>
      </c>
      <c r="F441" t="s">
        <v>44</v>
      </c>
      <c r="G441">
        <v>19</v>
      </c>
      <c r="H441">
        <v>8</v>
      </c>
      <c r="I441" s="1">
        <f>(_3_INC_5000_Companies_2019[[#This Row],[workers]]-_3_INC_5000_Companies_2019[[#This Row],[previous_workers]])/_3_INC_5000_Companies_2019[[#This Row],[previous_workers]]</f>
        <v>1.375</v>
      </c>
      <c r="J441">
        <v>2011</v>
      </c>
      <c r="K441">
        <v>1</v>
      </c>
      <c r="L441" t="s">
        <v>28</v>
      </c>
      <c r="M441" t="s">
        <v>806</v>
      </c>
    </row>
    <row r="442" spans="1:13" x14ac:dyDescent="0.3">
      <c r="A442">
        <v>440</v>
      </c>
      <c r="B442" t="s">
        <v>807</v>
      </c>
      <c r="C442" t="s">
        <v>86</v>
      </c>
      <c r="D442" s="3">
        <v>94600000</v>
      </c>
      <c r="E442" s="2">
        <v>10.348425000000001</v>
      </c>
      <c r="F442" t="s">
        <v>87</v>
      </c>
      <c r="G442">
        <v>96</v>
      </c>
      <c r="H442">
        <v>13</v>
      </c>
      <c r="I442" s="1">
        <f>(_3_INC_5000_Companies_2019[[#This Row],[workers]]-_3_INC_5000_Companies_2019[[#This Row],[previous_workers]])/_3_INC_5000_Companies_2019[[#This Row],[previous_workers]]</f>
        <v>6.384615384615385</v>
      </c>
      <c r="J442">
        <v>2014</v>
      </c>
      <c r="K442">
        <v>2</v>
      </c>
      <c r="L442" t="s">
        <v>88</v>
      </c>
      <c r="M442" t="s">
        <v>808</v>
      </c>
    </row>
    <row r="443" spans="1:13" x14ac:dyDescent="0.3">
      <c r="A443">
        <v>441</v>
      </c>
      <c r="B443" t="s">
        <v>809</v>
      </c>
      <c r="C443" t="s">
        <v>70</v>
      </c>
      <c r="D443" s="3">
        <v>2400000</v>
      </c>
      <c r="E443" s="2">
        <v>10.333862999999999</v>
      </c>
      <c r="F443" t="s">
        <v>126</v>
      </c>
      <c r="G443">
        <v>5</v>
      </c>
      <c r="H443">
        <v>1</v>
      </c>
      <c r="I443" s="1">
        <f>(_3_INC_5000_Companies_2019[[#This Row],[workers]]-_3_INC_5000_Companies_2019[[#This Row],[previous_workers]])/_3_INC_5000_Companies_2019[[#This Row],[previous_workers]]</f>
        <v>4</v>
      </c>
      <c r="J443">
        <v>2007</v>
      </c>
      <c r="K443">
        <v>1</v>
      </c>
      <c r="L443" t="s">
        <v>71</v>
      </c>
      <c r="M443" t="s">
        <v>72</v>
      </c>
    </row>
    <row r="444" spans="1:13" x14ac:dyDescent="0.3">
      <c r="A444">
        <v>442</v>
      </c>
      <c r="B444" t="s">
        <v>810</v>
      </c>
      <c r="C444" t="s">
        <v>51</v>
      </c>
      <c r="D444" s="3">
        <v>15900000</v>
      </c>
      <c r="E444" s="2">
        <v>10.314816</v>
      </c>
      <c r="F444" t="s">
        <v>23</v>
      </c>
      <c r="G444">
        <v>49</v>
      </c>
      <c r="H444">
        <v>9</v>
      </c>
      <c r="I444" s="1">
        <f>(_3_INC_5000_Companies_2019[[#This Row],[workers]]-_3_INC_5000_Companies_2019[[#This Row],[previous_workers]])/_3_INC_5000_Companies_2019[[#This Row],[previous_workers]]</f>
        <v>4.4444444444444446</v>
      </c>
      <c r="J444">
        <v>1985</v>
      </c>
      <c r="K444">
        <v>2</v>
      </c>
      <c r="L444" t="s">
        <v>52</v>
      </c>
      <c r="M444" t="s">
        <v>811</v>
      </c>
    </row>
    <row r="445" spans="1:13" x14ac:dyDescent="0.3">
      <c r="A445">
        <v>443</v>
      </c>
      <c r="B445" t="s">
        <v>812</v>
      </c>
      <c r="C445" t="s">
        <v>241</v>
      </c>
      <c r="D445" s="3">
        <v>12700000</v>
      </c>
      <c r="E445" s="2">
        <v>10.310775</v>
      </c>
      <c r="F445" t="s">
        <v>154</v>
      </c>
      <c r="G445">
        <v>94</v>
      </c>
      <c r="H445">
        <v>2</v>
      </c>
      <c r="I445" s="1">
        <f>(_3_INC_5000_Companies_2019[[#This Row],[workers]]-_3_INC_5000_Companies_2019[[#This Row],[previous_workers]])/_3_INC_5000_Companies_2019[[#This Row],[previous_workers]]</f>
        <v>46</v>
      </c>
      <c r="J445">
        <v>2011</v>
      </c>
      <c r="K445">
        <v>1</v>
      </c>
      <c r="L445" t="s">
        <v>277</v>
      </c>
      <c r="M445" t="s">
        <v>813</v>
      </c>
    </row>
    <row r="446" spans="1:13" x14ac:dyDescent="0.3">
      <c r="A446">
        <v>444</v>
      </c>
      <c r="B446" t="s">
        <v>814</v>
      </c>
      <c r="C446" t="s">
        <v>64</v>
      </c>
      <c r="D446" s="3">
        <v>8900000</v>
      </c>
      <c r="E446" s="2">
        <v>10.305073999999999</v>
      </c>
      <c r="F446" t="s">
        <v>103</v>
      </c>
      <c r="G446">
        <v>9</v>
      </c>
      <c r="H446">
        <v>6</v>
      </c>
      <c r="I446" s="1">
        <f>(_3_INC_5000_Companies_2019[[#This Row],[workers]]-_3_INC_5000_Companies_2019[[#This Row],[previous_workers]])/_3_INC_5000_Companies_2019[[#This Row],[previous_workers]]</f>
        <v>0.5</v>
      </c>
      <c r="J446">
        <v>2014</v>
      </c>
      <c r="K446">
        <v>1</v>
      </c>
      <c r="L446" t="s">
        <v>40</v>
      </c>
      <c r="M446" t="s">
        <v>66</v>
      </c>
    </row>
    <row r="447" spans="1:13" x14ac:dyDescent="0.3">
      <c r="A447">
        <v>445</v>
      </c>
      <c r="B447" t="s">
        <v>815</v>
      </c>
      <c r="C447" t="s">
        <v>51</v>
      </c>
      <c r="D447" s="3">
        <v>4100000</v>
      </c>
      <c r="E447" s="2">
        <v>10.229622000000001</v>
      </c>
      <c r="F447" t="s">
        <v>126</v>
      </c>
      <c r="G447">
        <v>8</v>
      </c>
      <c r="H447">
        <v>1</v>
      </c>
      <c r="I447" s="1">
        <f>(_3_INC_5000_Companies_2019[[#This Row],[workers]]-_3_INC_5000_Companies_2019[[#This Row],[previous_workers]])/_3_INC_5000_Companies_2019[[#This Row],[previous_workers]]</f>
        <v>7</v>
      </c>
      <c r="J447">
        <v>2015</v>
      </c>
      <c r="K447">
        <v>1</v>
      </c>
      <c r="L447" t="s">
        <v>91</v>
      </c>
      <c r="M447" t="s">
        <v>91</v>
      </c>
    </row>
    <row r="448" spans="1:13" x14ac:dyDescent="0.3">
      <c r="A448">
        <v>446</v>
      </c>
      <c r="B448" t="s">
        <v>816</v>
      </c>
      <c r="C448" t="s">
        <v>752</v>
      </c>
      <c r="D448" s="3">
        <v>3000000</v>
      </c>
      <c r="E448" s="2">
        <v>10.211287</v>
      </c>
      <c r="F448" t="s">
        <v>14</v>
      </c>
      <c r="G448">
        <v>45</v>
      </c>
      <c r="H448">
        <v>4</v>
      </c>
      <c r="I448" s="1">
        <f>(_3_INC_5000_Companies_2019[[#This Row],[workers]]-_3_INC_5000_Companies_2019[[#This Row],[previous_workers]])/_3_INC_5000_Companies_2019[[#This Row],[previous_workers]]</f>
        <v>10.25</v>
      </c>
      <c r="J448">
        <v>2013</v>
      </c>
      <c r="K448">
        <v>1</v>
      </c>
      <c r="L448" t="s">
        <v>28</v>
      </c>
      <c r="M448" t="s">
        <v>213</v>
      </c>
    </row>
    <row r="449" spans="1:13" x14ac:dyDescent="0.3">
      <c r="A449">
        <v>447</v>
      </c>
      <c r="B449" t="s">
        <v>817</v>
      </c>
      <c r="C449" t="s">
        <v>241</v>
      </c>
      <c r="D449" s="3">
        <v>22300000</v>
      </c>
      <c r="E449" s="2">
        <v>10.181919000000001</v>
      </c>
      <c r="F449" t="s">
        <v>23</v>
      </c>
      <c r="G449">
        <v>18</v>
      </c>
      <c r="H449">
        <v>8</v>
      </c>
      <c r="I449" s="1">
        <f>(_3_INC_5000_Companies_2019[[#This Row],[workers]]-_3_INC_5000_Companies_2019[[#This Row],[previous_workers]])/_3_INC_5000_Companies_2019[[#This Row],[previous_workers]]</f>
        <v>1.25</v>
      </c>
      <c r="J449">
        <v>2013</v>
      </c>
      <c r="K449">
        <v>3</v>
      </c>
      <c r="L449" t="s">
        <v>242</v>
      </c>
      <c r="M449" t="s">
        <v>818</v>
      </c>
    </row>
    <row r="450" spans="1:13" x14ac:dyDescent="0.3">
      <c r="A450">
        <v>448</v>
      </c>
      <c r="B450" t="s">
        <v>819</v>
      </c>
      <c r="C450" t="s">
        <v>51</v>
      </c>
      <c r="D450" s="3">
        <v>31400000</v>
      </c>
      <c r="E450" s="2">
        <v>10.147548</v>
      </c>
      <c r="F450" t="s">
        <v>87</v>
      </c>
      <c r="G450">
        <v>238</v>
      </c>
      <c r="H450">
        <v>43</v>
      </c>
      <c r="I450" s="1">
        <f>(_3_INC_5000_Companies_2019[[#This Row],[workers]]-_3_INC_5000_Companies_2019[[#This Row],[previous_workers]])/_3_INC_5000_Companies_2019[[#This Row],[previous_workers]]</f>
        <v>4.5348837209302326</v>
      </c>
      <c r="J450">
        <v>2012</v>
      </c>
      <c r="K450">
        <v>2</v>
      </c>
      <c r="L450" t="s">
        <v>91</v>
      </c>
      <c r="M450" t="s">
        <v>91</v>
      </c>
    </row>
    <row r="451" spans="1:13" x14ac:dyDescent="0.3">
      <c r="A451">
        <v>449</v>
      </c>
      <c r="B451" t="s">
        <v>820</v>
      </c>
      <c r="C451" t="s">
        <v>125</v>
      </c>
      <c r="D451" s="3">
        <v>74300000</v>
      </c>
      <c r="E451" s="2">
        <v>10.131064</v>
      </c>
      <c r="F451" t="s">
        <v>36</v>
      </c>
      <c r="G451">
        <v>163</v>
      </c>
      <c r="H451">
        <v>53</v>
      </c>
      <c r="I451" s="1">
        <f>(_3_INC_5000_Companies_2019[[#This Row],[workers]]-_3_INC_5000_Companies_2019[[#This Row],[previous_workers]])/_3_INC_5000_Companies_2019[[#This Row],[previous_workers]]</f>
        <v>2.0754716981132075</v>
      </c>
      <c r="J451">
        <v>1984</v>
      </c>
      <c r="K451">
        <v>4</v>
      </c>
      <c r="L451" t="s">
        <v>127</v>
      </c>
      <c r="M451" t="s">
        <v>821</v>
      </c>
    </row>
    <row r="452" spans="1:13" x14ac:dyDescent="0.3">
      <c r="A452">
        <v>450</v>
      </c>
      <c r="B452" t="s">
        <v>822</v>
      </c>
      <c r="C452" t="s">
        <v>116</v>
      </c>
      <c r="D452" s="3">
        <v>3900000</v>
      </c>
      <c r="E452" s="2">
        <v>10.06828</v>
      </c>
      <c r="F452" t="s">
        <v>18</v>
      </c>
      <c r="G452">
        <v>5</v>
      </c>
      <c r="H452">
        <v>5</v>
      </c>
      <c r="I452" s="1">
        <f>(_3_INC_5000_Companies_2019[[#This Row],[workers]]-_3_INC_5000_Companies_2019[[#This Row],[previous_workers]])/_3_INC_5000_Companies_2019[[#This Row],[previous_workers]]</f>
        <v>0</v>
      </c>
      <c r="J452">
        <v>2013</v>
      </c>
      <c r="K452">
        <v>1</v>
      </c>
      <c r="L452" t="s">
        <v>28</v>
      </c>
      <c r="M452" t="s">
        <v>823</v>
      </c>
    </row>
    <row r="453" spans="1:13" x14ac:dyDescent="0.3">
      <c r="A453">
        <v>451</v>
      </c>
      <c r="B453" t="s">
        <v>824</v>
      </c>
      <c r="C453" t="s">
        <v>132</v>
      </c>
      <c r="D453" s="3">
        <v>5900000</v>
      </c>
      <c r="E453" s="2">
        <v>10.024813</v>
      </c>
      <c r="F453" t="s">
        <v>100</v>
      </c>
      <c r="G453">
        <v>70</v>
      </c>
      <c r="H453">
        <v>6</v>
      </c>
      <c r="I453" s="1">
        <f>(_3_INC_5000_Companies_2019[[#This Row],[workers]]-_3_INC_5000_Companies_2019[[#This Row],[previous_workers]])/_3_INC_5000_Companies_2019[[#This Row],[previous_workers]]</f>
        <v>10.666666666666666</v>
      </c>
      <c r="J453">
        <v>2010</v>
      </c>
      <c r="K453">
        <v>1</v>
      </c>
      <c r="L453" t="s">
        <v>57</v>
      </c>
      <c r="M453" t="s">
        <v>337</v>
      </c>
    </row>
    <row r="454" spans="1:13" x14ac:dyDescent="0.3">
      <c r="A454">
        <v>452</v>
      </c>
      <c r="B454" t="s">
        <v>825</v>
      </c>
      <c r="C454" t="s">
        <v>826</v>
      </c>
      <c r="D454" s="3">
        <v>45100000</v>
      </c>
      <c r="E454" s="2">
        <v>10.020531999999999</v>
      </c>
      <c r="F454" t="s">
        <v>172</v>
      </c>
      <c r="G454">
        <v>2000</v>
      </c>
      <c r="H454">
        <v>400</v>
      </c>
      <c r="I454" s="1">
        <f>(_3_INC_5000_Companies_2019[[#This Row],[workers]]-_3_INC_5000_Companies_2019[[#This Row],[previous_workers]])/_3_INC_5000_Companies_2019[[#This Row],[previous_workers]]</f>
        <v>4</v>
      </c>
      <c r="J454">
        <v>2015</v>
      </c>
      <c r="K454">
        <v>1</v>
      </c>
      <c r="L454" t="s">
        <v>28</v>
      </c>
      <c r="M454" t="s">
        <v>827</v>
      </c>
    </row>
    <row r="455" spans="1:13" x14ac:dyDescent="0.3">
      <c r="A455">
        <v>453</v>
      </c>
      <c r="B455" t="s">
        <v>828</v>
      </c>
      <c r="C455" t="s">
        <v>43</v>
      </c>
      <c r="D455" s="3">
        <v>2700000</v>
      </c>
      <c r="E455" s="2">
        <v>10.016223999999999</v>
      </c>
      <c r="F455" t="s">
        <v>103</v>
      </c>
      <c r="G455">
        <v>45</v>
      </c>
      <c r="H455">
        <v>8</v>
      </c>
      <c r="I455" s="1">
        <f>(_3_INC_5000_Companies_2019[[#This Row],[workers]]-_3_INC_5000_Companies_2019[[#This Row],[previous_workers]])/_3_INC_5000_Companies_2019[[#This Row],[previous_workers]]</f>
        <v>4.625</v>
      </c>
      <c r="J455">
        <v>2014</v>
      </c>
      <c r="K455">
        <v>2</v>
      </c>
      <c r="L455" t="s">
        <v>481</v>
      </c>
      <c r="M455" t="s">
        <v>481</v>
      </c>
    </row>
    <row r="456" spans="1:13" x14ac:dyDescent="0.3">
      <c r="A456">
        <v>454</v>
      </c>
      <c r="B456" t="s">
        <v>829</v>
      </c>
      <c r="C456" t="s">
        <v>582</v>
      </c>
      <c r="D456" s="3">
        <v>18600000</v>
      </c>
      <c r="E456" s="2">
        <v>9.9802929999999996</v>
      </c>
      <c r="F456" t="s">
        <v>166</v>
      </c>
      <c r="G456">
        <v>180</v>
      </c>
      <c r="H456">
        <v>30</v>
      </c>
      <c r="I456" s="1">
        <f>(_3_INC_5000_Companies_2019[[#This Row],[workers]]-_3_INC_5000_Companies_2019[[#This Row],[previous_workers]])/_3_INC_5000_Companies_2019[[#This Row],[previous_workers]]</f>
        <v>5</v>
      </c>
      <c r="J456">
        <v>2013</v>
      </c>
      <c r="K456">
        <v>2</v>
      </c>
      <c r="L456" t="s">
        <v>28</v>
      </c>
      <c r="M456" t="s">
        <v>830</v>
      </c>
    </row>
    <row r="457" spans="1:13" x14ac:dyDescent="0.3">
      <c r="A457">
        <v>455</v>
      </c>
      <c r="B457" t="s">
        <v>831</v>
      </c>
      <c r="C457" t="s">
        <v>51</v>
      </c>
      <c r="D457" s="3">
        <v>159700000</v>
      </c>
      <c r="E457" s="2">
        <v>9.9602280000000007</v>
      </c>
      <c r="F457" t="s">
        <v>27</v>
      </c>
      <c r="G457">
        <v>77</v>
      </c>
      <c r="H457">
        <v>47</v>
      </c>
      <c r="I457" s="1">
        <f>(_3_INC_5000_Companies_2019[[#This Row],[workers]]-_3_INC_5000_Companies_2019[[#This Row],[previous_workers]])/_3_INC_5000_Companies_2019[[#This Row],[previous_workers]]</f>
        <v>0.63829787234042556</v>
      </c>
      <c r="J457">
        <v>2013</v>
      </c>
      <c r="K457">
        <v>3</v>
      </c>
      <c r="L457" t="s">
        <v>91</v>
      </c>
      <c r="M457" t="s">
        <v>91</v>
      </c>
    </row>
    <row r="458" spans="1:13" x14ac:dyDescent="0.3">
      <c r="A458">
        <v>456</v>
      </c>
      <c r="B458" t="s">
        <v>832</v>
      </c>
      <c r="C458" t="s">
        <v>51</v>
      </c>
      <c r="D458" s="3">
        <v>4400000</v>
      </c>
      <c r="E458" s="2">
        <v>9.9266470000000009</v>
      </c>
      <c r="F458" t="s">
        <v>32</v>
      </c>
      <c r="G458">
        <v>45</v>
      </c>
      <c r="H458">
        <v>3</v>
      </c>
      <c r="I458" s="1">
        <f>(_3_INC_5000_Companies_2019[[#This Row],[workers]]-_3_INC_5000_Companies_2019[[#This Row],[previous_workers]])/_3_INC_5000_Companies_2019[[#This Row],[previous_workers]]</f>
        <v>14</v>
      </c>
      <c r="J458">
        <v>2014</v>
      </c>
      <c r="K458">
        <v>2</v>
      </c>
      <c r="L458" t="s">
        <v>52</v>
      </c>
      <c r="M458" t="s">
        <v>833</v>
      </c>
    </row>
    <row r="459" spans="1:13" x14ac:dyDescent="0.3">
      <c r="A459">
        <v>457</v>
      </c>
      <c r="B459" t="s">
        <v>834</v>
      </c>
      <c r="C459" t="s">
        <v>241</v>
      </c>
      <c r="D459" s="3">
        <v>29800000</v>
      </c>
      <c r="E459" s="2">
        <v>9.8719370000000009</v>
      </c>
      <c r="F459" t="s">
        <v>288</v>
      </c>
      <c r="G459">
        <v>295</v>
      </c>
      <c r="H459">
        <v>52</v>
      </c>
      <c r="I459" s="1">
        <f>(_3_INC_5000_Companies_2019[[#This Row],[workers]]-_3_INC_5000_Companies_2019[[#This Row],[previous_workers]])/_3_INC_5000_Companies_2019[[#This Row],[previous_workers]]</f>
        <v>4.6730769230769234</v>
      </c>
      <c r="J459">
        <v>2014</v>
      </c>
      <c r="K459">
        <v>1</v>
      </c>
      <c r="L459" t="s">
        <v>242</v>
      </c>
      <c r="M459" t="s">
        <v>835</v>
      </c>
    </row>
    <row r="460" spans="1:13" x14ac:dyDescent="0.3">
      <c r="A460">
        <v>458</v>
      </c>
      <c r="B460" t="s">
        <v>836</v>
      </c>
      <c r="C460" t="s">
        <v>51</v>
      </c>
      <c r="D460" s="3">
        <v>3600000</v>
      </c>
      <c r="E460" s="2">
        <v>9.8704239999999999</v>
      </c>
      <c r="F460" t="s">
        <v>32</v>
      </c>
      <c r="G460">
        <v>8</v>
      </c>
      <c r="H460">
        <v>4</v>
      </c>
      <c r="I460" s="1">
        <f>(_3_INC_5000_Companies_2019[[#This Row],[workers]]-_3_INC_5000_Companies_2019[[#This Row],[previous_workers]])/_3_INC_5000_Companies_2019[[#This Row],[previous_workers]]</f>
        <v>1</v>
      </c>
      <c r="J460">
        <v>2011</v>
      </c>
      <c r="K460">
        <v>1</v>
      </c>
      <c r="L460" t="s">
        <v>52</v>
      </c>
      <c r="M460" t="s">
        <v>837</v>
      </c>
    </row>
    <row r="461" spans="1:13" x14ac:dyDescent="0.3">
      <c r="A461">
        <v>459</v>
      </c>
      <c r="B461" t="s">
        <v>838</v>
      </c>
      <c r="C461" t="s">
        <v>35</v>
      </c>
      <c r="D461" s="3">
        <v>11300000</v>
      </c>
      <c r="E461" s="2">
        <v>9.8635780000000004</v>
      </c>
      <c r="F461" t="s">
        <v>32</v>
      </c>
      <c r="G461">
        <v>20</v>
      </c>
      <c r="H461">
        <v>2</v>
      </c>
      <c r="I461" s="1">
        <f>(_3_INC_5000_Companies_2019[[#This Row],[workers]]-_3_INC_5000_Companies_2019[[#This Row],[previous_workers]])/_3_INC_5000_Companies_2019[[#This Row],[previous_workers]]</f>
        <v>9</v>
      </c>
      <c r="J461">
        <v>2013</v>
      </c>
      <c r="K461">
        <v>2</v>
      </c>
      <c r="L461" t="s">
        <v>37</v>
      </c>
      <c r="M461" t="s">
        <v>37</v>
      </c>
    </row>
    <row r="462" spans="1:13" x14ac:dyDescent="0.3">
      <c r="A462">
        <v>460</v>
      </c>
      <c r="B462" t="s">
        <v>839</v>
      </c>
      <c r="C462" t="s">
        <v>212</v>
      </c>
      <c r="D462" s="3">
        <v>7800000</v>
      </c>
      <c r="E462" s="2">
        <v>9.8345210000000005</v>
      </c>
      <c r="F462" t="s">
        <v>113</v>
      </c>
      <c r="G462">
        <v>39</v>
      </c>
      <c r="H462">
        <v>2</v>
      </c>
      <c r="I462" s="1">
        <f>(_3_INC_5000_Companies_2019[[#This Row],[workers]]-_3_INC_5000_Companies_2019[[#This Row],[previous_workers]])/_3_INC_5000_Companies_2019[[#This Row],[previous_workers]]</f>
        <v>18.5</v>
      </c>
      <c r="J462">
        <v>2015</v>
      </c>
      <c r="K462">
        <v>1</v>
      </c>
      <c r="L462" t="s">
        <v>28</v>
      </c>
      <c r="M462" t="s">
        <v>840</v>
      </c>
    </row>
    <row r="463" spans="1:13" x14ac:dyDescent="0.3">
      <c r="A463">
        <v>461</v>
      </c>
      <c r="B463" t="s">
        <v>841</v>
      </c>
      <c r="C463" t="s">
        <v>842</v>
      </c>
      <c r="D463" s="3">
        <v>2800000</v>
      </c>
      <c r="E463" s="2">
        <v>9.8062799999999992</v>
      </c>
      <c r="F463" t="s">
        <v>32</v>
      </c>
      <c r="G463">
        <v>6</v>
      </c>
      <c r="H463">
        <v>2</v>
      </c>
      <c r="I463" s="1">
        <f>(_3_INC_5000_Companies_2019[[#This Row],[workers]]-_3_INC_5000_Companies_2019[[#This Row],[previous_workers]])/_3_INC_5000_Companies_2019[[#This Row],[previous_workers]]</f>
        <v>2</v>
      </c>
      <c r="J463">
        <v>2015</v>
      </c>
      <c r="K463">
        <v>1</v>
      </c>
      <c r="L463" t="s">
        <v>843</v>
      </c>
      <c r="M463" t="s">
        <v>844</v>
      </c>
    </row>
    <row r="464" spans="1:13" x14ac:dyDescent="0.3">
      <c r="A464">
        <v>462</v>
      </c>
      <c r="B464" t="s">
        <v>845</v>
      </c>
      <c r="C464" t="s">
        <v>43</v>
      </c>
      <c r="D464" s="3">
        <v>3200000</v>
      </c>
      <c r="E464" s="2">
        <v>9.7676110000000005</v>
      </c>
      <c r="F464" t="s">
        <v>100</v>
      </c>
      <c r="G464">
        <v>15</v>
      </c>
      <c r="H464">
        <v>11</v>
      </c>
      <c r="I464" s="1">
        <f>(_3_INC_5000_Companies_2019[[#This Row],[workers]]-_3_INC_5000_Companies_2019[[#This Row],[previous_workers]])/_3_INC_5000_Companies_2019[[#This Row],[previous_workers]]</f>
        <v>0.36363636363636365</v>
      </c>
      <c r="J464">
        <v>2005</v>
      </c>
      <c r="K464">
        <v>2</v>
      </c>
      <c r="L464" t="s">
        <v>57</v>
      </c>
      <c r="M464" t="s">
        <v>846</v>
      </c>
    </row>
    <row r="465" spans="1:13" x14ac:dyDescent="0.3">
      <c r="A465">
        <v>463</v>
      </c>
      <c r="B465" t="s">
        <v>847</v>
      </c>
      <c r="C465" t="s">
        <v>35</v>
      </c>
      <c r="D465" s="3">
        <v>18800000</v>
      </c>
      <c r="E465" s="2">
        <v>9.7101400000000009</v>
      </c>
      <c r="F465" t="s">
        <v>14</v>
      </c>
      <c r="G465">
        <v>26</v>
      </c>
      <c r="H465">
        <v>15</v>
      </c>
      <c r="I465" s="1">
        <f>(_3_INC_5000_Companies_2019[[#This Row],[workers]]-_3_INC_5000_Companies_2019[[#This Row],[previous_workers]])/_3_INC_5000_Companies_2019[[#This Row],[previous_workers]]</f>
        <v>0.73333333333333328</v>
      </c>
      <c r="J465">
        <v>2009</v>
      </c>
      <c r="K465">
        <v>3</v>
      </c>
      <c r="L465" t="s">
        <v>110</v>
      </c>
      <c r="M465" t="s">
        <v>110</v>
      </c>
    </row>
    <row r="466" spans="1:13" x14ac:dyDescent="0.3">
      <c r="A466">
        <v>464</v>
      </c>
      <c r="B466" t="s">
        <v>848</v>
      </c>
      <c r="C466" t="s">
        <v>22</v>
      </c>
      <c r="D466" s="3">
        <v>7500000</v>
      </c>
      <c r="E466" s="2">
        <v>9.675713</v>
      </c>
      <c r="F466" t="s">
        <v>65</v>
      </c>
      <c r="G466">
        <v>48</v>
      </c>
      <c r="H466">
        <v>6</v>
      </c>
      <c r="I466" s="1">
        <f>(_3_INC_5000_Companies_2019[[#This Row],[workers]]-_3_INC_5000_Companies_2019[[#This Row],[previous_workers]])/_3_INC_5000_Companies_2019[[#This Row],[previous_workers]]</f>
        <v>7</v>
      </c>
      <c r="J466">
        <v>1909</v>
      </c>
      <c r="K466">
        <v>1</v>
      </c>
      <c r="L466" t="s">
        <v>139</v>
      </c>
      <c r="M466" t="s">
        <v>139</v>
      </c>
    </row>
    <row r="467" spans="1:13" x14ac:dyDescent="0.3">
      <c r="A467">
        <v>465</v>
      </c>
      <c r="B467" t="s">
        <v>849</v>
      </c>
      <c r="C467" t="s">
        <v>22</v>
      </c>
      <c r="D467" s="3">
        <v>14200000</v>
      </c>
      <c r="E467" s="2">
        <v>9.6726829999999993</v>
      </c>
      <c r="F467" t="s">
        <v>18</v>
      </c>
      <c r="G467">
        <v>103</v>
      </c>
      <c r="H467">
        <v>27</v>
      </c>
      <c r="I467" s="1">
        <f>(_3_INC_5000_Companies_2019[[#This Row],[workers]]-_3_INC_5000_Companies_2019[[#This Row],[previous_workers]])/_3_INC_5000_Companies_2019[[#This Row],[previous_workers]]</f>
        <v>2.8148148148148149</v>
      </c>
      <c r="J467">
        <v>2013</v>
      </c>
      <c r="K467">
        <v>1</v>
      </c>
      <c r="L467" t="s">
        <v>139</v>
      </c>
      <c r="M467" t="s">
        <v>139</v>
      </c>
    </row>
    <row r="468" spans="1:13" x14ac:dyDescent="0.3">
      <c r="A468">
        <v>466</v>
      </c>
      <c r="B468" t="s">
        <v>850</v>
      </c>
      <c r="C468" t="s">
        <v>385</v>
      </c>
      <c r="D468" s="3">
        <v>17400000</v>
      </c>
      <c r="E468" s="2">
        <v>9.6644240000000003</v>
      </c>
      <c r="F468" t="s">
        <v>14</v>
      </c>
      <c r="G468">
        <v>36</v>
      </c>
      <c r="H468">
        <v>13</v>
      </c>
      <c r="I468" s="1">
        <f>(_3_INC_5000_Companies_2019[[#This Row],[workers]]-_3_INC_5000_Companies_2019[[#This Row],[previous_workers]])/_3_INC_5000_Companies_2019[[#This Row],[previous_workers]]</f>
        <v>1.7692307692307692</v>
      </c>
      <c r="J468">
        <v>2006</v>
      </c>
      <c r="K468">
        <v>1</v>
      </c>
      <c r="L468" t="s">
        <v>386</v>
      </c>
      <c r="M468" t="s">
        <v>517</v>
      </c>
    </row>
    <row r="469" spans="1:13" x14ac:dyDescent="0.3">
      <c r="A469">
        <v>467</v>
      </c>
      <c r="B469" t="s">
        <v>851</v>
      </c>
      <c r="C469" t="s">
        <v>132</v>
      </c>
      <c r="D469" s="3">
        <v>5800000</v>
      </c>
      <c r="E469" s="2">
        <v>9.6617040000000003</v>
      </c>
      <c r="F469" t="s">
        <v>149</v>
      </c>
      <c r="G469">
        <v>20</v>
      </c>
      <c r="H469">
        <v>4</v>
      </c>
      <c r="I469" s="1">
        <f>(_3_INC_5000_Companies_2019[[#This Row],[workers]]-_3_INC_5000_Companies_2019[[#This Row],[previous_workers]])/_3_INC_5000_Companies_2019[[#This Row],[previous_workers]]</f>
        <v>4</v>
      </c>
      <c r="J469">
        <v>2014</v>
      </c>
      <c r="K469">
        <v>1</v>
      </c>
      <c r="L469" t="s">
        <v>221</v>
      </c>
      <c r="M469" t="s">
        <v>852</v>
      </c>
    </row>
    <row r="470" spans="1:13" x14ac:dyDescent="0.3">
      <c r="A470">
        <v>468</v>
      </c>
      <c r="B470" t="s">
        <v>853</v>
      </c>
      <c r="C470" t="s">
        <v>51</v>
      </c>
      <c r="D470" s="3">
        <v>4500000</v>
      </c>
      <c r="E470" s="2">
        <v>9.6533909999999992</v>
      </c>
      <c r="F470" t="s">
        <v>14</v>
      </c>
      <c r="G470">
        <v>46</v>
      </c>
      <c r="H470">
        <v>8</v>
      </c>
      <c r="I470" s="1">
        <f>(_3_INC_5000_Companies_2019[[#This Row],[workers]]-_3_INC_5000_Companies_2019[[#This Row],[previous_workers]])/_3_INC_5000_Companies_2019[[#This Row],[previous_workers]]</f>
        <v>4.75</v>
      </c>
      <c r="J470">
        <v>2014</v>
      </c>
      <c r="K470">
        <v>1</v>
      </c>
      <c r="L470" t="s">
        <v>52</v>
      </c>
      <c r="M470" t="s">
        <v>424</v>
      </c>
    </row>
    <row r="471" spans="1:13" x14ac:dyDescent="0.3">
      <c r="A471">
        <v>469</v>
      </c>
      <c r="B471" t="s">
        <v>854</v>
      </c>
      <c r="C471" t="s">
        <v>22</v>
      </c>
      <c r="D471" s="3">
        <v>52300000</v>
      </c>
      <c r="E471" s="2">
        <v>9.5765919999999998</v>
      </c>
      <c r="F471" t="s">
        <v>87</v>
      </c>
      <c r="G471">
        <v>397</v>
      </c>
      <c r="H471">
        <v>155</v>
      </c>
      <c r="I471" s="1">
        <f>(_3_INC_5000_Companies_2019[[#This Row],[workers]]-_3_INC_5000_Companies_2019[[#This Row],[previous_workers]])/_3_INC_5000_Companies_2019[[#This Row],[previous_workers]]</f>
        <v>1.5612903225806452</v>
      </c>
      <c r="J471">
        <v>2009</v>
      </c>
      <c r="K471">
        <v>3</v>
      </c>
      <c r="L471" t="s">
        <v>139</v>
      </c>
      <c r="M471" t="s">
        <v>758</v>
      </c>
    </row>
    <row r="472" spans="1:13" x14ac:dyDescent="0.3">
      <c r="A472">
        <v>470</v>
      </c>
      <c r="B472" t="s">
        <v>855</v>
      </c>
      <c r="C472" t="s">
        <v>54</v>
      </c>
      <c r="D472" s="3">
        <v>40000000</v>
      </c>
      <c r="E472" s="2">
        <v>9.5706209999999992</v>
      </c>
      <c r="F472" t="s">
        <v>18</v>
      </c>
      <c r="G472">
        <v>170</v>
      </c>
      <c r="H472">
        <v>35</v>
      </c>
      <c r="I472" s="1">
        <f>(_3_INC_5000_Companies_2019[[#This Row],[workers]]-_3_INC_5000_Companies_2019[[#This Row],[previous_workers]])/_3_INC_5000_Companies_2019[[#This Row],[previous_workers]]</f>
        <v>3.8571428571428572</v>
      </c>
      <c r="J472">
        <v>2009</v>
      </c>
      <c r="K472">
        <v>1</v>
      </c>
      <c r="L472" t="s">
        <v>55</v>
      </c>
      <c r="M472" t="s">
        <v>55</v>
      </c>
    </row>
    <row r="473" spans="1:13" x14ac:dyDescent="0.3">
      <c r="A473">
        <v>471</v>
      </c>
      <c r="B473" t="s">
        <v>856</v>
      </c>
      <c r="C473" t="s">
        <v>22</v>
      </c>
      <c r="D473" s="3">
        <v>42900000</v>
      </c>
      <c r="E473" s="2">
        <v>9.5640929999999997</v>
      </c>
      <c r="F473" t="s">
        <v>36</v>
      </c>
      <c r="G473">
        <v>50</v>
      </c>
      <c r="H473">
        <v>16</v>
      </c>
      <c r="I473" s="1">
        <f>(_3_INC_5000_Companies_2019[[#This Row],[workers]]-_3_INC_5000_Companies_2019[[#This Row],[previous_workers]])/_3_INC_5000_Companies_2019[[#This Row],[previous_workers]]</f>
        <v>2.125</v>
      </c>
      <c r="J473">
        <v>2013</v>
      </c>
      <c r="K473">
        <v>1</v>
      </c>
      <c r="L473" t="s">
        <v>139</v>
      </c>
      <c r="M473" t="s">
        <v>857</v>
      </c>
    </row>
    <row r="474" spans="1:13" x14ac:dyDescent="0.3">
      <c r="A474">
        <v>472</v>
      </c>
      <c r="B474" t="s">
        <v>858</v>
      </c>
      <c r="C474" t="s">
        <v>43</v>
      </c>
      <c r="D474" s="3">
        <v>11600000</v>
      </c>
      <c r="E474" s="2">
        <v>9.5540260000000004</v>
      </c>
      <c r="F474" t="s">
        <v>103</v>
      </c>
      <c r="G474">
        <v>87</v>
      </c>
      <c r="H474">
        <v>14</v>
      </c>
      <c r="I474" s="1">
        <f>(_3_INC_5000_Companies_2019[[#This Row],[workers]]-_3_INC_5000_Companies_2019[[#This Row],[previous_workers]])/_3_INC_5000_Companies_2019[[#This Row],[previous_workers]]</f>
        <v>5.2142857142857144</v>
      </c>
      <c r="J474">
        <v>2012</v>
      </c>
      <c r="K474">
        <v>2</v>
      </c>
      <c r="L474" t="s">
        <v>57</v>
      </c>
      <c r="M474" t="s">
        <v>859</v>
      </c>
    </row>
    <row r="475" spans="1:13" x14ac:dyDescent="0.3">
      <c r="A475">
        <v>473</v>
      </c>
      <c r="B475" t="s">
        <v>860</v>
      </c>
      <c r="C475" t="s">
        <v>60</v>
      </c>
      <c r="D475" s="3">
        <v>2000000</v>
      </c>
      <c r="E475" s="2">
        <v>9.4721200000000003</v>
      </c>
      <c r="F475" t="s">
        <v>172</v>
      </c>
      <c r="G475">
        <v>34</v>
      </c>
      <c r="H475">
        <v>4</v>
      </c>
      <c r="I475" s="1">
        <f>(_3_INC_5000_Companies_2019[[#This Row],[workers]]-_3_INC_5000_Companies_2019[[#This Row],[previous_workers]])/_3_INC_5000_Companies_2019[[#This Row],[previous_workers]]</f>
        <v>7.5</v>
      </c>
      <c r="J475">
        <v>2012</v>
      </c>
      <c r="K475">
        <v>1</v>
      </c>
      <c r="L475" t="s">
        <v>61</v>
      </c>
      <c r="M475" t="s">
        <v>861</v>
      </c>
    </row>
    <row r="476" spans="1:13" x14ac:dyDescent="0.3">
      <c r="A476">
        <v>474</v>
      </c>
      <c r="B476" t="s">
        <v>862</v>
      </c>
      <c r="C476" t="s">
        <v>64</v>
      </c>
      <c r="D476" s="3">
        <v>7100000</v>
      </c>
      <c r="E476" s="2">
        <v>9.4660700000000002</v>
      </c>
      <c r="F476" t="s">
        <v>14</v>
      </c>
      <c r="G476">
        <v>77</v>
      </c>
      <c r="H476">
        <v>8</v>
      </c>
      <c r="I476" s="1">
        <f>(_3_INC_5000_Companies_2019[[#This Row],[workers]]-_3_INC_5000_Companies_2019[[#This Row],[previous_workers]])/_3_INC_5000_Companies_2019[[#This Row],[previous_workers]]</f>
        <v>8.625</v>
      </c>
      <c r="J476">
        <v>2011</v>
      </c>
      <c r="K476">
        <v>2</v>
      </c>
      <c r="L476" t="s">
        <v>40</v>
      </c>
      <c r="M476" t="s">
        <v>66</v>
      </c>
    </row>
    <row r="477" spans="1:13" x14ac:dyDescent="0.3">
      <c r="A477">
        <v>475</v>
      </c>
      <c r="B477" t="s">
        <v>863</v>
      </c>
      <c r="C477" t="s">
        <v>70</v>
      </c>
      <c r="D477" s="3">
        <v>2000000</v>
      </c>
      <c r="E477" s="2">
        <v>9.3503480000000003</v>
      </c>
      <c r="F477" t="s">
        <v>172</v>
      </c>
      <c r="G477">
        <v>5</v>
      </c>
      <c r="H477">
        <v>13</v>
      </c>
      <c r="I477" s="1">
        <f>(_3_INC_5000_Companies_2019[[#This Row],[workers]]-_3_INC_5000_Companies_2019[[#This Row],[previous_workers]])/_3_INC_5000_Companies_2019[[#This Row],[previous_workers]]</f>
        <v>-0.61538461538461542</v>
      </c>
      <c r="J477">
        <v>2001</v>
      </c>
      <c r="K477">
        <v>1</v>
      </c>
      <c r="L477" t="s">
        <v>71</v>
      </c>
      <c r="M477" t="s">
        <v>864</v>
      </c>
    </row>
    <row r="478" spans="1:13" x14ac:dyDescent="0.3">
      <c r="A478">
        <v>476</v>
      </c>
      <c r="B478" t="s">
        <v>865</v>
      </c>
      <c r="C478" t="s">
        <v>385</v>
      </c>
      <c r="D478" s="3">
        <v>30100000</v>
      </c>
      <c r="E478" s="2">
        <v>9.2689529999999998</v>
      </c>
      <c r="F478" t="s">
        <v>172</v>
      </c>
      <c r="G478">
        <v>80</v>
      </c>
      <c r="H478">
        <v>14</v>
      </c>
      <c r="I478" s="1">
        <f>(_3_INC_5000_Companies_2019[[#This Row],[workers]]-_3_INC_5000_Companies_2019[[#This Row],[previous_workers]])/_3_INC_5000_Companies_2019[[#This Row],[previous_workers]]</f>
        <v>4.7142857142857144</v>
      </c>
      <c r="J478">
        <v>2014</v>
      </c>
      <c r="K478">
        <v>1</v>
      </c>
      <c r="L478" t="s">
        <v>386</v>
      </c>
      <c r="M478" t="s">
        <v>866</v>
      </c>
    </row>
    <row r="479" spans="1:13" x14ac:dyDescent="0.3">
      <c r="A479">
        <v>477</v>
      </c>
      <c r="B479" t="s">
        <v>867</v>
      </c>
      <c r="C479" t="s">
        <v>22</v>
      </c>
      <c r="D479" s="3">
        <v>3000000</v>
      </c>
      <c r="E479" s="2">
        <v>9.2444410000000001</v>
      </c>
      <c r="F479" t="s">
        <v>87</v>
      </c>
      <c r="G479">
        <v>21</v>
      </c>
      <c r="H479">
        <v>3</v>
      </c>
      <c r="I479" s="1">
        <f>(_3_INC_5000_Companies_2019[[#This Row],[workers]]-_3_INC_5000_Companies_2019[[#This Row],[previous_workers]])/_3_INC_5000_Companies_2019[[#This Row],[previous_workers]]</f>
        <v>6</v>
      </c>
      <c r="J479">
        <v>2014</v>
      </c>
      <c r="K479">
        <v>1</v>
      </c>
      <c r="L479" t="s">
        <v>139</v>
      </c>
      <c r="M479" t="s">
        <v>139</v>
      </c>
    </row>
    <row r="480" spans="1:13" x14ac:dyDescent="0.3">
      <c r="A480">
        <v>478</v>
      </c>
      <c r="B480" t="s">
        <v>868</v>
      </c>
      <c r="C480" t="s">
        <v>51</v>
      </c>
      <c r="D480" s="3">
        <v>7700000</v>
      </c>
      <c r="E480" s="2">
        <v>9.2249780000000001</v>
      </c>
      <c r="F480" t="s">
        <v>65</v>
      </c>
      <c r="G480">
        <v>13</v>
      </c>
      <c r="H480">
        <v>6</v>
      </c>
      <c r="I480" s="1">
        <f>(_3_INC_5000_Companies_2019[[#This Row],[workers]]-_3_INC_5000_Companies_2019[[#This Row],[previous_workers]])/_3_INC_5000_Companies_2019[[#This Row],[previous_workers]]</f>
        <v>1.1666666666666667</v>
      </c>
      <c r="J480">
        <v>2012</v>
      </c>
      <c r="K480">
        <v>2</v>
      </c>
      <c r="L480" t="s">
        <v>91</v>
      </c>
      <c r="M480" t="s">
        <v>869</v>
      </c>
    </row>
    <row r="481" spans="1:13" x14ac:dyDescent="0.3">
      <c r="A481">
        <v>479</v>
      </c>
      <c r="B481" t="s">
        <v>870</v>
      </c>
      <c r="C481" t="s">
        <v>51</v>
      </c>
      <c r="D481" s="3">
        <v>22100000</v>
      </c>
      <c r="E481" s="2">
        <v>9.1609940000000005</v>
      </c>
      <c r="F481" t="s">
        <v>14</v>
      </c>
      <c r="G481">
        <v>65</v>
      </c>
      <c r="H481">
        <v>5</v>
      </c>
      <c r="I481" s="1">
        <f>(_3_INC_5000_Companies_2019[[#This Row],[workers]]-_3_INC_5000_Companies_2019[[#This Row],[previous_workers]])/_3_INC_5000_Companies_2019[[#This Row],[previous_workers]]</f>
        <v>12</v>
      </c>
      <c r="J481">
        <v>2013</v>
      </c>
      <c r="K481">
        <v>2</v>
      </c>
      <c r="L481" t="s">
        <v>52</v>
      </c>
      <c r="M481" t="s">
        <v>362</v>
      </c>
    </row>
    <row r="482" spans="1:13" x14ac:dyDescent="0.3">
      <c r="A482">
        <v>480</v>
      </c>
      <c r="B482" t="s">
        <v>871</v>
      </c>
      <c r="C482" t="s">
        <v>35</v>
      </c>
      <c r="D482" s="3">
        <v>2500000</v>
      </c>
      <c r="E482" s="2">
        <v>9.1606699999999996</v>
      </c>
      <c r="F482" t="s">
        <v>87</v>
      </c>
      <c r="G482">
        <v>75</v>
      </c>
      <c r="H482">
        <v>20</v>
      </c>
      <c r="I482" s="1">
        <f>(_3_INC_5000_Companies_2019[[#This Row],[workers]]-_3_INC_5000_Companies_2019[[#This Row],[previous_workers]])/_3_INC_5000_Companies_2019[[#This Row],[previous_workers]]</f>
        <v>2.75</v>
      </c>
      <c r="J482">
        <v>2003</v>
      </c>
      <c r="K482">
        <v>1</v>
      </c>
      <c r="L482" t="s">
        <v>37</v>
      </c>
      <c r="M482" t="s">
        <v>872</v>
      </c>
    </row>
    <row r="483" spans="1:13" x14ac:dyDescent="0.3">
      <c r="A483">
        <v>481</v>
      </c>
      <c r="B483" t="s">
        <v>873</v>
      </c>
      <c r="C483" t="s">
        <v>826</v>
      </c>
      <c r="D483" s="3">
        <v>2300000</v>
      </c>
      <c r="E483" s="2">
        <v>9.1373510000000007</v>
      </c>
      <c r="F483" t="s">
        <v>87</v>
      </c>
      <c r="G483">
        <v>20</v>
      </c>
      <c r="H483">
        <v>3</v>
      </c>
      <c r="I483" s="1">
        <f>(_3_INC_5000_Companies_2019[[#This Row],[workers]]-_3_INC_5000_Companies_2019[[#This Row],[previous_workers]])/_3_INC_5000_Companies_2019[[#This Row],[previous_workers]]</f>
        <v>5.666666666666667</v>
      </c>
      <c r="J483">
        <v>2013</v>
      </c>
      <c r="K483">
        <v>1</v>
      </c>
      <c r="L483" t="s">
        <v>874</v>
      </c>
      <c r="M483" t="s">
        <v>875</v>
      </c>
    </row>
    <row r="484" spans="1:13" x14ac:dyDescent="0.3">
      <c r="A484">
        <v>482</v>
      </c>
      <c r="B484" t="s">
        <v>876</v>
      </c>
      <c r="C484" t="s">
        <v>54</v>
      </c>
      <c r="D484" s="3">
        <v>2500000</v>
      </c>
      <c r="E484" s="2">
        <v>9.1201349999999994</v>
      </c>
      <c r="F484" t="s">
        <v>87</v>
      </c>
      <c r="G484">
        <v>21</v>
      </c>
      <c r="H484">
        <v>10</v>
      </c>
      <c r="I484" s="1">
        <f>(_3_INC_5000_Companies_2019[[#This Row],[workers]]-_3_INC_5000_Companies_2019[[#This Row],[previous_workers]])/_3_INC_5000_Companies_2019[[#This Row],[previous_workers]]</f>
        <v>1.1000000000000001</v>
      </c>
      <c r="J484">
        <v>2013</v>
      </c>
      <c r="K484">
        <v>1</v>
      </c>
      <c r="L484" t="s">
        <v>877</v>
      </c>
      <c r="M484" t="s">
        <v>878</v>
      </c>
    </row>
    <row r="485" spans="1:13" x14ac:dyDescent="0.3">
      <c r="A485">
        <v>483</v>
      </c>
      <c r="B485" t="s">
        <v>879</v>
      </c>
      <c r="C485" t="s">
        <v>17</v>
      </c>
      <c r="D485" s="3">
        <v>31300000</v>
      </c>
      <c r="E485" s="2">
        <v>9.1096920000000008</v>
      </c>
      <c r="F485" t="s">
        <v>18</v>
      </c>
      <c r="G485">
        <v>51</v>
      </c>
      <c r="H485">
        <v>6</v>
      </c>
      <c r="I485" s="1">
        <f>(_3_INC_5000_Companies_2019[[#This Row],[workers]]-_3_INC_5000_Companies_2019[[#This Row],[previous_workers]])/_3_INC_5000_Companies_2019[[#This Row],[previous_workers]]</f>
        <v>7.5</v>
      </c>
      <c r="J485">
        <v>2013</v>
      </c>
      <c r="K485">
        <v>2</v>
      </c>
      <c r="L485" t="s">
        <v>28</v>
      </c>
      <c r="M485" t="s">
        <v>452</v>
      </c>
    </row>
    <row r="486" spans="1:13" x14ac:dyDescent="0.3">
      <c r="A486">
        <v>484</v>
      </c>
      <c r="B486" t="s">
        <v>880</v>
      </c>
      <c r="C486" t="s">
        <v>43</v>
      </c>
      <c r="D486" s="3">
        <v>3500000</v>
      </c>
      <c r="E486" s="2">
        <v>9.0462059999999997</v>
      </c>
      <c r="F486" t="s">
        <v>100</v>
      </c>
      <c r="G486">
        <v>20</v>
      </c>
      <c r="H486">
        <v>2</v>
      </c>
      <c r="I486" s="1">
        <f>(_3_INC_5000_Companies_2019[[#This Row],[workers]]-_3_INC_5000_Companies_2019[[#This Row],[previous_workers]])/_3_INC_5000_Companies_2019[[#This Row],[previous_workers]]</f>
        <v>9</v>
      </c>
      <c r="J486">
        <v>2004</v>
      </c>
      <c r="K486">
        <v>2</v>
      </c>
      <c r="L486" t="s">
        <v>57</v>
      </c>
      <c r="M486" t="s">
        <v>198</v>
      </c>
    </row>
    <row r="487" spans="1:13" x14ac:dyDescent="0.3">
      <c r="A487">
        <v>485</v>
      </c>
      <c r="B487" t="s">
        <v>881</v>
      </c>
      <c r="C487" t="s">
        <v>39</v>
      </c>
      <c r="D487" s="3">
        <v>7200000</v>
      </c>
      <c r="E487" s="2">
        <v>9.0437110000000001</v>
      </c>
      <c r="F487" t="s">
        <v>23</v>
      </c>
      <c r="G487">
        <v>8</v>
      </c>
      <c r="H487">
        <v>5</v>
      </c>
      <c r="I487" s="1">
        <f>(_3_INC_5000_Companies_2019[[#This Row],[workers]]-_3_INC_5000_Companies_2019[[#This Row],[previous_workers]])/_3_INC_5000_Companies_2019[[#This Row],[previous_workers]]</f>
        <v>0.6</v>
      </c>
      <c r="J487">
        <v>2013</v>
      </c>
      <c r="K487">
        <v>2</v>
      </c>
      <c r="L487" t="s">
        <v>40</v>
      </c>
      <c r="M487" t="s">
        <v>882</v>
      </c>
    </row>
    <row r="488" spans="1:13" x14ac:dyDescent="0.3">
      <c r="A488">
        <v>486</v>
      </c>
      <c r="B488" t="s">
        <v>883</v>
      </c>
      <c r="C488" t="s">
        <v>51</v>
      </c>
      <c r="D488" s="3">
        <v>59400000</v>
      </c>
      <c r="E488" s="2">
        <v>9.0318909999999999</v>
      </c>
      <c r="F488" t="s">
        <v>87</v>
      </c>
      <c r="G488">
        <v>574</v>
      </c>
      <c r="H488">
        <v>85</v>
      </c>
      <c r="I488" s="1">
        <f>(_3_INC_5000_Companies_2019[[#This Row],[workers]]-_3_INC_5000_Companies_2019[[#This Row],[previous_workers]])/_3_INC_5000_Companies_2019[[#This Row],[previous_workers]]</f>
        <v>5.7529411764705882</v>
      </c>
      <c r="J488">
        <v>2012</v>
      </c>
      <c r="K488">
        <v>1</v>
      </c>
      <c r="L488" t="s">
        <v>52</v>
      </c>
      <c r="M488" t="s">
        <v>884</v>
      </c>
    </row>
    <row r="489" spans="1:13" x14ac:dyDescent="0.3">
      <c r="A489">
        <v>487</v>
      </c>
      <c r="B489" t="s">
        <v>885</v>
      </c>
      <c r="C489" t="s">
        <v>176</v>
      </c>
      <c r="D489" s="3">
        <v>78600000</v>
      </c>
      <c r="E489" s="2">
        <v>9.0220129999999994</v>
      </c>
      <c r="F489" t="s">
        <v>97</v>
      </c>
      <c r="G489">
        <v>90</v>
      </c>
      <c r="H489">
        <v>34</v>
      </c>
      <c r="I489" s="1">
        <f>(_3_INC_5000_Companies_2019[[#This Row],[workers]]-_3_INC_5000_Companies_2019[[#This Row],[previous_workers]])/_3_INC_5000_Companies_2019[[#This Row],[previous_workers]]</f>
        <v>1.6470588235294117</v>
      </c>
      <c r="J489">
        <v>2010</v>
      </c>
      <c r="K489">
        <v>3</v>
      </c>
      <c r="L489" t="s">
        <v>177</v>
      </c>
      <c r="M489" t="s">
        <v>177</v>
      </c>
    </row>
    <row r="490" spans="1:13" x14ac:dyDescent="0.3">
      <c r="A490">
        <v>488</v>
      </c>
      <c r="B490" t="s">
        <v>886</v>
      </c>
      <c r="C490" t="s">
        <v>552</v>
      </c>
      <c r="D490" s="3">
        <v>11400000</v>
      </c>
      <c r="E490" s="2">
        <v>9.0069560000000006</v>
      </c>
      <c r="F490" t="s">
        <v>65</v>
      </c>
      <c r="G490">
        <v>61</v>
      </c>
      <c r="H490">
        <v>19</v>
      </c>
      <c r="I490" s="1">
        <f>(_3_INC_5000_Companies_2019[[#This Row],[workers]]-_3_INC_5000_Companies_2019[[#This Row],[previous_workers]])/_3_INC_5000_Companies_2019[[#This Row],[previous_workers]]</f>
        <v>2.2105263157894739</v>
      </c>
      <c r="J490">
        <v>2015</v>
      </c>
      <c r="K490">
        <v>2</v>
      </c>
      <c r="L490" t="s">
        <v>887</v>
      </c>
      <c r="M490" t="s">
        <v>278</v>
      </c>
    </row>
    <row r="491" spans="1:13" x14ac:dyDescent="0.3">
      <c r="A491">
        <v>489</v>
      </c>
      <c r="B491" t="s">
        <v>888</v>
      </c>
      <c r="C491" t="s">
        <v>116</v>
      </c>
      <c r="D491" s="3">
        <v>5400000</v>
      </c>
      <c r="E491" s="2">
        <v>9.0046130000000009</v>
      </c>
      <c r="F491" t="s">
        <v>113</v>
      </c>
      <c r="G491">
        <v>7</v>
      </c>
      <c r="H491">
        <v>2</v>
      </c>
      <c r="I491" s="1">
        <f>(_3_INC_5000_Companies_2019[[#This Row],[workers]]-_3_INC_5000_Companies_2019[[#This Row],[previous_workers]])/_3_INC_5000_Companies_2019[[#This Row],[previous_workers]]</f>
        <v>2.5</v>
      </c>
      <c r="J491">
        <v>2009</v>
      </c>
      <c r="K491">
        <v>2</v>
      </c>
      <c r="L491" t="s">
        <v>793</v>
      </c>
      <c r="M491" t="s">
        <v>889</v>
      </c>
    </row>
    <row r="492" spans="1:13" x14ac:dyDescent="0.3">
      <c r="A492">
        <v>490</v>
      </c>
      <c r="B492" t="s">
        <v>890</v>
      </c>
      <c r="C492" t="s">
        <v>54</v>
      </c>
      <c r="D492" s="3">
        <v>45400000</v>
      </c>
      <c r="E492" s="2">
        <v>8.966761</v>
      </c>
      <c r="F492" t="s">
        <v>97</v>
      </c>
      <c r="G492">
        <v>78</v>
      </c>
      <c r="H492">
        <v>25</v>
      </c>
      <c r="I492" s="1">
        <f>(_3_INC_5000_Companies_2019[[#This Row],[workers]]-_3_INC_5000_Companies_2019[[#This Row],[previous_workers]])/_3_INC_5000_Companies_2019[[#This Row],[previous_workers]]</f>
        <v>2.12</v>
      </c>
      <c r="J492">
        <v>2011</v>
      </c>
      <c r="K492">
        <v>2</v>
      </c>
      <c r="L492" t="s">
        <v>877</v>
      </c>
      <c r="M492" t="s">
        <v>878</v>
      </c>
    </row>
    <row r="493" spans="1:13" x14ac:dyDescent="0.3">
      <c r="A493">
        <v>491</v>
      </c>
      <c r="B493" t="s">
        <v>891</v>
      </c>
      <c r="C493" t="s">
        <v>132</v>
      </c>
      <c r="D493" s="3">
        <v>52400000</v>
      </c>
      <c r="E493" s="2">
        <v>8.9532729999999994</v>
      </c>
      <c r="F493" t="s">
        <v>97</v>
      </c>
      <c r="G493">
        <v>17</v>
      </c>
      <c r="H493">
        <v>5</v>
      </c>
      <c r="I493" s="1">
        <f>(_3_INC_5000_Companies_2019[[#This Row],[workers]]-_3_INC_5000_Companies_2019[[#This Row],[previous_workers]])/_3_INC_5000_Companies_2019[[#This Row],[previous_workers]]</f>
        <v>2.4</v>
      </c>
      <c r="J493">
        <v>2013</v>
      </c>
      <c r="K493">
        <v>1</v>
      </c>
      <c r="L493" t="s">
        <v>221</v>
      </c>
      <c r="M493" t="s">
        <v>892</v>
      </c>
    </row>
    <row r="494" spans="1:13" x14ac:dyDescent="0.3">
      <c r="A494">
        <v>492</v>
      </c>
      <c r="B494" t="s">
        <v>893</v>
      </c>
      <c r="C494" t="s">
        <v>35</v>
      </c>
      <c r="D494" s="3">
        <v>5400000</v>
      </c>
      <c r="E494" s="2">
        <v>8.9468119999999995</v>
      </c>
      <c r="F494" t="s">
        <v>32</v>
      </c>
      <c r="G494">
        <v>30</v>
      </c>
      <c r="H494">
        <v>6</v>
      </c>
      <c r="I494" s="1">
        <f>(_3_INC_5000_Companies_2019[[#This Row],[workers]]-_3_INC_5000_Companies_2019[[#This Row],[previous_workers]])/_3_INC_5000_Companies_2019[[#This Row],[previous_workers]]</f>
        <v>4</v>
      </c>
      <c r="J494">
        <v>2012</v>
      </c>
      <c r="K494">
        <v>2</v>
      </c>
      <c r="L494" t="s">
        <v>419</v>
      </c>
      <c r="M494" t="s">
        <v>894</v>
      </c>
    </row>
    <row r="495" spans="1:13" x14ac:dyDescent="0.3">
      <c r="A495">
        <v>493</v>
      </c>
      <c r="B495" t="s">
        <v>895</v>
      </c>
      <c r="C495" t="s">
        <v>54</v>
      </c>
      <c r="D495" s="3">
        <v>5300000</v>
      </c>
      <c r="E495" s="2">
        <v>8.9362700000000004</v>
      </c>
      <c r="F495" t="s">
        <v>23</v>
      </c>
      <c r="G495">
        <v>36</v>
      </c>
      <c r="H495">
        <v>12</v>
      </c>
      <c r="I495" s="1">
        <f>(_3_INC_5000_Companies_2019[[#This Row],[workers]]-_3_INC_5000_Companies_2019[[#This Row],[previous_workers]])/_3_INC_5000_Companies_2019[[#This Row],[previous_workers]]</f>
        <v>2</v>
      </c>
      <c r="J495">
        <v>2013</v>
      </c>
      <c r="K495">
        <v>1</v>
      </c>
      <c r="L495" t="s">
        <v>55</v>
      </c>
      <c r="M495" t="s">
        <v>55</v>
      </c>
    </row>
    <row r="496" spans="1:13" x14ac:dyDescent="0.3">
      <c r="A496">
        <v>494</v>
      </c>
      <c r="B496" t="s">
        <v>896</v>
      </c>
      <c r="C496" t="s">
        <v>31</v>
      </c>
      <c r="D496" s="3">
        <v>18400000</v>
      </c>
      <c r="E496" s="2">
        <v>8.9089460000000003</v>
      </c>
      <c r="F496" t="s">
        <v>126</v>
      </c>
      <c r="G496">
        <v>28</v>
      </c>
      <c r="H496">
        <v>5</v>
      </c>
      <c r="I496" s="1">
        <f>(_3_INC_5000_Companies_2019[[#This Row],[workers]]-_3_INC_5000_Companies_2019[[#This Row],[previous_workers]])/_3_INC_5000_Companies_2019[[#This Row],[previous_workers]]</f>
        <v>4.5999999999999996</v>
      </c>
      <c r="J496">
        <v>2009</v>
      </c>
      <c r="K496">
        <v>3</v>
      </c>
      <c r="L496" t="s">
        <v>33</v>
      </c>
      <c r="M496" t="s">
        <v>33</v>
      </c>
    </row>
    <row r="497" spans="1:13" x14ac:dyDescent="0.3">
      <c r="A497">
        <v>495</v>
      </c>
      <c r="B497" t="s">
        <v>897</v>
      </c>
      <c r="C497" t="s">
        <v>51</v>
      </c>
      <c r="D497" s="3">
        <v>2200000</v>
      </c>
      <c r="E497" s="2">
        <v>8.8964339999999993</v>
      </c>
      <c r="F497" t="s">
        <v>36</v>
      </c>
      <c r="G497">
        <v>37</v>
      </c>
      <c r="H497">
        <v>2</v>
      </c>
      <c r="I497" s="1">
        <f>(_3_INC_5000_Companies_2019[[#This Row],[workers]]-_3_INC_5000_Companies_2019[[#This Row],[previous_workers]])/_3_INC_5000_Companies_2019[[#This Row],[previous_workers]]</f>
        <v>17.5</v>
      </c>
      <c r="J497">
        <v>2014</v>
      </c>
      <c r="K497">
        <v>1</v>
      </c>
      <c r="L497" t="s">
        <v>28</v>
      </c>
      <c r="M497" t="s">
        <v>898</v>
      </c>
    </row>
    <row r="498" spans="1:13" x14ac:dyDescent="0.3">
      <c r="A498">
        <v>496</v>
      </c>
      <c r="B498" t="s">
        <v>899</v>
      </c>
      <c r="C498" t="s">
        <v>60</v>
      </c>
      <c r="D498" s="3">
        <v>2900000</v>
      </c>
      <c r="E498" s="2">
        <v>8.868411</v>
      </c>
      <c r="F498" t="s">
        <v>103</v>
      </c>
      <c r="G498">
        <v>6</v>
      </c>
      <c r="H498">
        <v>2</v>
      </c>
      <c r="I498" s="1">
        <f>(_3_INC_5000_Companies_2019[[#This Row],[workers]]-_3_INC_5000_Companies_2019[[#This Row],[previous_workers]])/_3_INC_5000_Companies_2019[[#This Row],[previous_workers]]</f>
        <v>2</v>
      </c>
      <c r="J498">
        <v>2015</v>
      </c>
      <c r="K498">
        <v>1</v>
      </c>
      <c r="L498" t="s">
        <v>61</v>
      </c>
      <c r="M498" t="s">
        <v>61</v>
      </c>
    </row>
    <row r="499" spans="1:13" x14ac:dyDescent="0.3">
      <c r="A499">
        <v>497</v>
      </c>
      <c r="B499" t="s">
        <v>900</v>
      </c>
      <c r="C499" t="s">
        <v>70</v>
      </c>
      <c r="D499" s="3">
        <v>21300000</v>
      </c>
      <c r="E499" s="2">
        <v>8.7139720000000001</v>
      </c>
      <c r="F499" t="s">
        <v>172</v>
      </c>
      <c r="G499">
        <v>97</v>
      </c>
      <c r="H499">
        <v>10</v>
      </c>
      <c r="I499" s="1">
        <f>(_3_INC_5000_Companies_2019[[#This Row],[workers]]-_3_INC_5000_Companies_2019[[#This Row],[previous_workers]])/_3_INC_5000_Companies_2019[[#This Row],[previous_workers]]</f>
        <v>8.6999999999999993</v>
      </c>
      <c r="J499">
        <v>2013</v>
      </c>
      <c r="K499">
        <v>3</v>
      </c>
      <c r="L499" t="s">
        <v>71</v>
      </c>
      <c r="M499" t="s">
        <v>71</v>
      </c>
    </row>
    <row r="500" spans="1:13" x14ac:dyDescent="0.3">
      <c r="A500">
        <v>498</v>
      </c>
      <c r="B500" t="s">
        <v>901</v>
      </c>
      <c r="C500" t="s">
        <v>43</v>
      </c>
      <c r="D500" s="3">
        <v>5100000</v>
      </c>
      <c r="E500" s="2">
        <v>8.7054569999999991</v>
      </c>
      <c r="F500" t="s">
        <v>154</v>
      </c>
      <c r="G500">
        <v>28</v>
      </c>
      <c r="H500">
        <v>2</v>
      </c>
      <c r="I500" s="1">
        <f>(_3_INC_5000_Companies_2019[[#This Row],[workers]]-_3_INC_5000_Companies_2019[[#This Row],[previous_workers]])/_3_INC_5000_Companies_2019[[#This Row],[previous_workers]]</f>
        <v>13</v>
      </c>
      <c r="J500">
        <v>2010</v>
      </c>
      <c r="K500">
        <v>1</v>
      </c>
      <c r="L500" t="s">
        <v>57</v>
      </c>
      <c r="M500" t="s">
        <v>902</v>
      </c>
    </row>
    <row r="501" spans="1:13" x14ac:dyDescent="0.3">
      <c r="A501">
        <v>499</v>
      </c>
      <c r="B501" t="s">
        <v>903</v>
      </c>
      <c r="C501" t="s">
        <v>22</v>
      </c>
      <c r="D501" s="3">
        <v>4900000</v>
      </c>
      <c r="E501" s="2">
        <v>8.7047740000000005</v>
      </c>
      <c r="F501" t="s">
        <v>44</v>
      </c>
      <c r="G501">
        <v>15</v>
      </c>
      <c r="H501">
        <v>2</v>
      </c>
      <c r="I501" s="1">
        <f>(_3_INC_5000_Companies_2019[[#This Row],[workers]]-_3_INC_5000_Companies_2019[[#This Row],[previous_workers]])/_3_INC_5000_Companies_2019[[#This Row],[previous_workers]]</f>
        <v>6.5</v>
      </c>
      <c r="J501">
        <v>2010</v>
      </c>
      <c r="K501">
        <v>1</v>
      </c>
      <c r="L501" t="s">
        <v>135</v>
      </c>
      <c r="M501" t="s">
        <v>135</v>
      </c>
    </row>
    <row r="502" spans="1:13" x14ac:dyDescent="0.3">
      <c r="A502">
        <v>500</v>
      </c>
      <c r="B502" t="s">
        <v>904</v>
      </c>
      <c r="C502" t="s">
        <v>64</v>
      </c>
      <c r="D502" s="3">
        <v>8000000</v>
      </c>
      <c r="E502" s="2">
        <v>8.6974900000000002</v>
      </c>
      <c r="F502" t="s">
        <v>65</v>
      </c>
      <c r="G502">
        <v>70</v>
      </c>
      <c r="H502">
        <v>45</v>
      </c>
      <c r="I502" s="1">
        <f>(_3_INC_5000_Companies_2019[[#This Row],[workers]]-_3_INC_5000_Companies_2019[[#This Row],[previous_workers]])/_3_INC_5000_Companies_2019[[#This Row],[previous_workers]]</f>
        <v>0.55555555555555558</v>
      </c>
      <c r="J502">
        <v>2003</v>
      </c>
      <c r="K502">
        <v>1</v>
      </c>
      <c r="L502" t="s">
        <v>40</v>
      </c>
      <c r="M502" t="s">
        <v>66</v>
      </c>
    </row>
    <row r="503" spans="1:13" x14ac:dyDescent="0.3">
      <c r="A503">
        <v>501</v>
      </c>
      <c r="B503" t="s">
        <v>905</v>
      </c>
      <c r="C503" t="s">
        <v>31</v>
      </c>
      <c r="D503" s="3">
        <v>12300000</v>
      </c>
      <c r="E503" s="2">
        <v>8.6860999999999997</v>
      </c>
      <c r="F503" t="s">
        <v>44</v>
      </c>
      <c r="G503">
        <v>45</v>
      </c>
      <c r="H503">
        <v>6</v>
      </c>
      <c r="I503" s="1">
        <f>(_3_INC_5000_Companies_2019[[#This Row],[workers]]-_3_INC_5000_Companies_2019[[#This Row],[previous_workers]])/_3_INC_5000_Companies_2019[[#This Row],[previous_workers]]</f>
        <v>6.5</v>
      </c>
      <c r="J503">
        <v>2005</v>
      </c>
      <c r="K503">
        <v>1</v>
      </c>
      <c r="L503" t="s">
        <v>33</v>
      </c>
      <c r="M503" t="s">
        <v>906</v>
      </c>
    </row>
    <row r="504" spans="1:13" x14ac:dyDescent="0.3">
      <c r="A504">
        <v>502</v>
      </c>
      <c r="B504" t="s">
        <v>907</v>
      </c>
      <c r="C504" t="s">
        <v>51</v>
      </c>
      <c r="D504" s="3">
        <v>4700000</v>
      </c>
      <c r="E504" s="2">
        <v>8.6827489999999994</v>
      </c>
      <c r="F504" t="s">
        <v>36</v>
      </c>
      <c r="G504">
        <v>40</v>
      </c>
      <c r="H504">
        <v>3</v>
      </c>
      <c r="I504" s="1">
        <f>(_3_INC_5000_Companies_2019[[#This Row],[workers]]-_3_INC_5000_Companies_2019[[#This Row],[previous_workers]])/_3_INC_5000_Companies_2019[[#This Row],[previous_workers]]</f>
        <v>12.333333333333334</v>
      </c>
      <c r="J504">
        <v>2014</v>
      </c>
      <c r="K504">
        <v>1</v>
      </c>
      <c r="L504" t="s">
        <v>91</v>
      </c>
      <c r="M504" t="s">
        <v>91</v>
      </c>
    </row>
    <row r="505" spans="1:13" x14ac:dyDescent="0.3">
      <c r="A505">
        <v>503</v>
      </c>
      <c r="B505" t="s">
        <v>908</v>
      </c>
      <c r="C505" t="s">
        <v>121</v>
      </c>
      <c r="D505" s="3">
        <v>3500000</v>
      </c>
      <c r="E505" s="2">
        <v>8.6579770000000007</v>
      </c>
      <c r="F505" t="s">
        <v>87</v>
      </c>
      <c r="G505">
        <v>11</v>
      </c>
      <c r="H505">
        <v>3</v>
      </c>
      <c r="I505" s="1">
        <f>(_3_INC_5000_Companies_2019[[#This Row],[workers]]-_3_INC_5000_Companies_2019[[#This Row],[previous_workers]])/_3_INC_5000_Companies_2019[[#This Row],[previous_workers]]</f>
        <v>2.6666666666666665</v>
      </c>
      <c r="J505">
        <v>2008</v>
      </c>
      <c r="K505">
        <v>1</v>
      </c>
      <c r="L505" t="s">
        <v>28</v>
      </c>
      <c r="M505" t="s">
        <v>909</v>
      </c>
    </row>
    <row r="506" spans="1:13" x14ac:dyDescent="0.3">
      <c r="A506">
        <v>504</v>
      </c>
      <c r="B506" t="s">
        <v>910</v>
      </c>
      <c r="C506" t="s">
        <v>665</v>
      </c>
      <c r="D506" s="3">
        <v>8500000</v>
      </c>
      <c r="E506" s="2">
        <v>8.6479470000000003</v>
      </c>
      <c r="F506" t="s">
        <v>14</v>
      </c>
      <c r="G506">
        <v>30</v>
      </c>
      <c r="H506">
        <v>10</v>
      </c>
      <c r="I506" s="1">
        <f>(_3_INC_5000_Companies_2019[[#This Row],[workers]]-_3_INC_5000_Companies_2019[[#This Row],[previous_workers]])/_3_INC_5000_Companies_2019[[#This Row],[previous_workers]]</f>
        <v>2</v>
      </c>
      <c r="J506">
        <v>2015</v>
      </c>
      <c r="K506">
        <v>1</v>
      </c>
      <c r="L506" t="s">
        <v>28</v>
      </c>
      <c r="M506" t="s">
        <v>666</v>
      </c>
    </row>
    <row r="507" spans="1:13" x14ac:dyDescent="0.3">
      <c r="A507">
        <v>505</v>
      </c>
      <c r="B507" t="s">
        <v>911</v>
      </c>
      <c r="C507" t="s">
        <v>153</v>
      </c>
      <c r="D507" s="3">
        <v>18100000</v>
      </c>
      <c r="E507" s="2">
        <v>8.6429810000000007</v>
      </c>
      <c r="F507" t="s">
        <v>32</v>
      </c>
      <c r="G507">
        <v>30</v>
      </c>
      <c r="H507">
        <v>2</v>
      </c>
      <c r="I507" s="1">
        <f>(_3_INC_5000_Companies_2019[[#This Row],[workers]]-_3_INC_5000_Companies_2019[[#This Row],[previous_workers]])/_3_INC_5000_Companies_2019[[#This Row],[previous_workers]]</f>
        <v>14</v>
      </c>
      <c r="J507">
        <v>2008</v>
      </c>
      <c r="K507">
        <v>3</v>
      </c>
      <c r="L507" t="s">
        <v>155</v>
      </c>
      <c r="M507" t="s">
        <v>912</v>
      </c>
    </row>
    <row r="508" spans="1:13" x14ac:dyDescent="0.3">
      <c r="A508">
        <v>506</v>
      </c>
      <c r="B508" t="s">
        <v>913</v>
      </c>
      <c r="C508" t="s">
        <v>51</v>
      </c>
      <c r="D508" s="3">
        <v>9000000</v>
      </c>
      <c r="E508" s="2">
        <v>8.6323570000000007</v>
      </c>
      <c r="F508" t="s">
        <v>36</v>
      </c>
      <c r="G508">
        <v>150</v>
      </c>
      <c r="H508">
        <v>25</v>
      </c>
      <c r="I508" s="1">
        <f>(_3_INC_5000_Companies_2019[[#This Row],[workers]]-_3_INC_5000_Companies_2019[[#This Row],[previous_workers]])/_3_INC_5000_Companies_2019[[#This Row],[previous_workers]]</f>
        <v>5</v>
      </c>
      <c r="J508">
        <v>2007</v>
      </c>
      <c r="K508">
        <v>3</v>
      </c>
      <c r="L508" t="s">
        <v>52</v>
      </c>
      <c r="M508" t="s">
        <v>914</v>
      </c>
    </row>
    <row r="509" spans="1:13" x14ac:dyDescent="0.3">
      <c r="A509">
        <v>507</v>
      </c>
      <c r="B509" t="s">
        <v>915</v>
      </c>
      <c r="C509" t="s">
        <v>31</v>
      </c>
      <c r="D509" s="3">
        <v>10700000</v>
      </c>
      <c r="E509" s="2">
        <v>8.6124960000000002</v>
      </c>
      <c r="F509" t="s">
        <v>113</v>
      </c>
      <c r="G509">
        <v>54</v>
      </c>
      <c r="H509">
        <v>1</v>
      </c>
      <c r="I509" s="1">
        <f>(_3_INC_5000_Companies_2019[[#This Row],[workers]]-_3_INC_5000_Companies_2019[[#This Row],[previous_workers]])/_3_INC_5000_Companies_2019[[#This Row],[previous_workers]]</f>
        <v>53</v>
      </c>
      <c r="J509">
        <v>2011</v>
      </c>
      <c r="K509">
        <v>3</v>
      </c>
      <c r="L509" t="s">
        <v>549</v>
      </c>
      <c r="M509" t="s">
        <v>916</v>
      </c>
    </row>
    <row r="510" spans="1:13" x14ac:dyDescent="0.3">
      <c r="A510">
        <v>508</v>
      </c>
      <c r="B510" t="s">
        <v>917</v>
      </c>
      <c r="C510" t="s">
        <v>54</v>
      </c>
      <c r="D510" s="3">
        <v>84300000</v>
      </c>
      <c r="E510" s="2">
        <v>8.5753120000000003</v>
      </c>
      <c r="F510" t="s">
        <v>138</v>
      </c>
      <c r="G510">
        <v>440</v>
      </c>
      <c r="H510">
        <v>190</v>
      </c>
      <c r="I510" s="1">
        <f>(_3_INC_5000_Companies_2019[[#This Row],[workers]]-_3_INC_5000_Companies_2019[[#This Row],[previous_workers]])/_3_INC_5000_Companies_2019[[#This Row],[previous_workers]]</f>
        <v>1.3157894736842106</v>
      </c>
      <c r="J510">
        <v>2006</v>
      </c>
      <c r="K510">
        <v>2</v>
      </c>
      <c r="L510" t="s">
        <v>55</v>
      </c>
      <c r="M510" t="s">
        <v>918</v>
      </c>
    </row>
    <row r="511" spans="1:13" x14ac:dyDescent="0.3">
      <c r="A511">
        <v>509</v>
      </c>
      <c r="B511" t="s">
        <v>919</v>
      </c>
      <c r="C511" t="s">
        <v>582</v>
      </c>
      <c r="D511" s="3">
        <v>10300000</v>
      </c>
      <c r="E511" s="2">
        <v>8.5682779999999994</v>
      </c>
      <c r="F511" t="s">
        <v>113</v>
      </c>
      <c r="G511">
        <v>75</v>
      </c>
      <c r="H511">
        <v>6</v>
      </c>
      <c r="I511" s="1">
        <f>(_3_INC_5000_Companies_2019[[#This Row],[workers]]-_3_INC_5000_Companies_2019[[#This Row],[previous_workers]])/_3_INC_5000_Companies_2019[[#This Row],[previous_workers]]</f>
        <v>11.5</v>
      </c>
      <c r="J511">
        <v>2015</v>
      </c>
      <c r="K511">
        <v>1</v>
      </c>
      <c r="L511" t="s">
        <v>28</v>
      </c>
      <c r="M511" t="s">
        <v>920</v>
      </c>
    </row>
    <row r="512" spans="1:13" x14ac:dyDescent="0.3">
      <c r="A512">
        <v>510</v>
      </c>
      <c r="B512" t="s">
        <v>921</v>
      </c>
      <c r="C512" t="s">
        <v>241</v>
      </c>
      <c r="D512" s="3">
        <v>2100000</v>
      </c>
      <c r="E512" s="2">
        <v>8.5536650000000005</v>
      </c>
      <c r="F512" t="s">
        <v>172</v>
      </c>
      <c r="G512">
        <v>12</v>
      </c>
      <c r="H512">
        <v>4</v>
      </c>
      <c r="I512" s="1">
        <f>(_3_INC_5000_Companies_2019[[#This Row],[workers]]-_3_INC_5000_Companies_2019[[#This Row],[previous_workers]])/_3_INC_5000_Companies_2019[[#This Row],[previous_workers]]</f>
        <v>2</v>
      </c>
      <c r="J512">
        <v>2011</v>
      </c>
      <c r="K512">
        <v>1</v>
      </c>
      <c r="L512" t="s">
        <v>242</v>
      </c>
      <c r="M512" t="s">
        <v>922</v>
      </c>
    </row>
    <row r="513" spans="1:13" x14ac:dyDescent="0.3">
      <c r="A513">
        <v>511</v>
      </c>
      <c r="B513" t="s">
        <v>923</v>
      </c>
      <c r="C513" t="s">
        <v>39</v>
      </c>
      <c r="D513" s="3">
        <v>16200000</v>
      </c>
      <c r="E513" s="2">
        <v>8.5455550000000002</v>
      </c>
      <c r="F513" t="s">
        <v>36</v>
      </c>
      <c r="G513">
        <v>80</v>
      </c>
      <c r="H513">
        <v>25</v>
      </c>
      <c r="I513" s="1">
        <f>(_3_INC_5000_Companies_2019[[#This Row],[workers]]-_3_INC_5000_Companies_2019[[#This Row],[previous_workers]])/_3_INC_5000_Companies_2019[[#This Row],[previous_workers]]</f>
        <v>2.2000000000000002</v>
      </c>
      <c r="J513">
        <v>2014</v>
      </c>
      <c r="K513">
        <v>1</v>
      </c>
      <c r="L513" t="s">
        <v>40</v>
      </c>
      <c r="M513" t="s">
        <v>463</v>
      </c>
    </row>
    <row r="514" spans="1:13" x14ac:dyDescent="0.3">
      <c r="A514">
        <v>512</v>
      </c>
      <c r="B514" t="s">
        <v>924</v>
      </c>
      <c r="C514" t="s">
        <v>60</v>
      </c>
      <c r="D514" s="3">
        <v>27200000</v>
      </c>
      <c r="E514" s="2">
        <v>8.5408439999999999</v>
      </c>
      <c r="F514" t="s">
        <v>103</v>
      </c>
      <c r="G514">
        <v>738</v>
      </c>
      <c r="H514">
        <v>125</v>
      </c>
      <c r="I514" s="1">
        <f>(_3_INC_5000_Companies_2019[[#This Row],[workers]]-_3_INC_5000_Companies_2019[[#This Row],[previous_workers]])/_3_INC_5000_Companies_2019[[#This Row],[previous_workers]]</f>
        <v>4.9039999999999999</v>
      </c>
      <c r="J514">
        <v>2005</v>
      </c>
      <c r="K514">
        <v>4</v>
      </c>
      <c r="L514" t="s">
        <v>28</v>
      </c>
      <c r="M514" t="s">
        <v>925</v>
      </c>
    </row>
    <row r="515" spans="1:13" x14ac:dyDescent="0.3">
      <c r="A515">
        <v>513</v>
      </c>
      <c r="B515" t="s">
        <v>926</v>
      </c>
      <c r="C515" t="s">
        <v>241</v>
      </c>
      <c r="D515" s="3">
        <v>2200000</v>
      </c>
      <c r="E515" s="2">
        <v>8.5285600000000006</v>
      </c>
      <c r="F515" t="s">
        <v>27</v>
      </c>
      <c r="G515">
        <v>9</v>
      </c>
      <c r="H515">
        <v>1</v>
      </c>
      <c r="I515" s="1">
        <f>(_3_INC_5000_Companies_2019[[#This Row],[workers]]-_3_INC_5000_Companies_2019[[#This Row],[previous_workers]])/_3_INC_5000_Companies_2019[[#This Row],[previous_workers]]</f>
        <v>8</v>
      </c>
      <c r="J515">
        <v>2013</v>
      </c>
      <c r="K515">
        <v>1</v>
      </c>
      <c r="L515" t="s">
        <v>242</v>
      </c>
      <c r="M515" t="s">
        <v>242</v>
      </c>
    </row>
    <row r="516" spans="1:13" x14ac:dyDescent="0.3">
      <c r="A516">
        <v>514</v>
      </c>
      <c r="B516" t="s">
        <v>927</v>
      </c>
      <c r="C516" t="s">
        <v>51</v>
      </c>
      <c r="D516" s="3">
        <v>2400000</v>
      </c>
      <c r="E516" s="2">
        <v>8.5223490000000002</v>
      </c>
      <c r="F516" t="s">
        <v>87</v>
      </c>
      <c r="G516">
        <v>16</v>
      </c>
      <c r="H516">
        <v>2</v>
      </c>
      <c r="I516" s="1">
        <f>(_3_INC_5000_Companies_2019[[#This Row],[workers]]-_3_INC_5000_Companies_2019[[#This Row],[previous_workers]])/_3_INC_5000_Companies_2019[[#This Row],[previous_workers]]</f>
        <v>7</v>
      </c>
      <c r="J516">
        <v>2014</v>
      </c>
      <c r="K516">
        <v>1</v>
      </c>
      <c r="L516" t="s">
        <v>77</v>
      </c>
      <c r="M516" t="s">
        <v>77</v>
      </c>
    </row>
    <row r="517" spans="1:13" x14ac:dyDescent="0.3">
      <c r="A517">
        <v>515</v>
      </c>
      <c r="B517" t="s">
        <v>928</v>
      </c>
      <c r="C517" t="s">
        <v>429</v>
      </c>
      <c r="D517" s="3">
        <v>8700000</v>
      </c>
      <c r="E517" s="2">
        <v>8.5024219999999993</v>
      </c>
      <c r="F517" t="s">
        <v>100</v>
      </c>
      <c r="G517">
        <v>68</v>
      </c>
      <c r="H517">
        <v>15</v>
      </c>
      <c r="I517" s="1">
        <f>(_3_INC_5000_Companies_2019[[#This Row],[workers]]-_3_INC_5000_Companies_2019[[#This Row],[previous_workers]])/_3_INC_5000_Companies_2019[[#This Row],[previous_workers]]</f>
        <v>3.5333333333333332</v>
      </c>
      <c r="J517">
        <v>2011</v>
      </c>
      <c r="K517">
        <v>1</v>
      </c>
      <c r="L517" t="s">
        <v>57</v>
      </c>
      <c r="M517" t="s">
        <v>430</v>
      </c>
    </row>
    <row r="518" spans="1:13" x14ac:dyDescent="0.3">
      <c r="A518">
        <v>516</v>
      </c>
      <c r="B518" t="s">
        <v>929</v>
      </c>
      <c r="C518" t="s">
        <v>43</v>
      </c>
      <c r="D518" s="3">
        <v>6100000</v>
      </c>
      <c r="E518" s="2">
        <v>8.501989</v>
      </c>
      <c r="F518" t="s">
        <v>172</v>
      </c>
      <c r="G518">
        <v>30</v>
      </c>
      <c r="H518">
        <v>3</v>
      </c>
      <c r="I518" s="1">
        <f>(_3_INC_5000_Companies_2019[[#This Row],[workers]]-_3_INC_5000_Companies_2019[[#This Row],[previous_workers]])/_3_INC_5000_Companies_2019[[#This Row],[previous_workers]]</f>
        <v>9</v>
      </c>
      <c r="J518">
        <v>2012</v>
      </c>
      <c r="K518">
        <v>1</v>
      </c>
      <c r="L518" t="s">
        <v>45</v>
      </c>
      <c r="M518" t="s">
        <v>800</v>
      </c>
    </row>
    <row r="519" spans="1:13" x14ac:dyDescent="0.3">
      <c r="A519">
        <v>517</v>
      </c>
      <c r="B519" t="s">
        <v>930</v>
      </c>
      <c r="C519" t="s">
        <v>22</v>
      </c>
      <c r="D519" s="3">
        <v>16300000</v>
      </c>
      <c r="E519" s="2">
        <v>8.4794529999999995</v>
      </c>
      <c r="F519" t="s">
        <v>126</v>
      </c>
      <c r="G519">
        <v>23</v>
      </c>
      <c r="H519">
        <v>6</v>
      </c>
      <c r="I519" s="1">
        <f>(_3_INC_5000_Companies_2019[[#This Row],[workers]]-_3_INC_5000_Companies_2019[[#This Row],[previous_workers]])/_3_INC_5000_Companies_2019[[#This Row],[previous_workers]]</f>
        <v>2.8333333333333335</v>
      </c>
      <c r="J519">
        <v>2009</v>
      </c>
      <c r="K519">
        <v>3</v>
      </c>
      <c r="L519" t="s">
        <v>135</v>
      </c>
      <c r="M519" t="s">
        <v>730</v>
      </c>
    </row>
    <row r="520" spans="1:13" x14ac:dyDescent="0.3">
      <c r="A520">
        <v>518</v>
      </c>
      <c r="B520" t="s">
        <v>931</v>
      </c>
      <c r="C520" t="s">
        <v>43</v>
      </c>
      <c r="D520" s="3">
        <v>3800000</v>
      </c>
      <c r="E520" s="2">
        <v>8.4546170000000007</v>
      </c>
      <c r="F520" t="s">
        <v>27</v>
      </c>
      <c r="G520">
        <v>15</v>
      </c>
      <c r="H520">
        <v>4</v>
      </c>
      <c r="I520" s="1">
        <f>(_3_INC_5000_Companies_2019[[#This Row],[workers]]-_3_INC_5000_Companies_2019[[#This Row],[previous_workers]])/_3_INC_5000_Companies_2019[[#This Row],[previous_workers]]</f>
        <v>2.75</v>
      </c>
      <c r="J520">
        <v>2015</v>
      </c>
      <c r="K520">
        <v>1</v>
      </c>
      <c r="L520" t="s">
        <v>45</v>
      </c>
      <c r="M520" t="s">
        <v>932</v>
      </c>
    </row>
    <row r="521" spans="1:13" x14ac:dyDescent="0.3">
      <c r="A521">
        <v>519</v>
      </c>
      <c r="B521" t="s">
        <v>933</v>
      </c>
      <c r="C521" t="s">
        <v>132</v>
      </c>
      <c r="D521" s="3">
        <v>12600000</v>
      </c>
      <c r="E521" s="2">
        <v>8.4443319999999993</v>
      </c>
      <c r="F521" t="s">
        <v>100</v>
      </c>
      <c r="G521">
        <v>91</v>
      </c>
      <c r="H521">
        <v>5</v>
      </c>
      <c r="I521" s="1">
        <f>(_3_INC_5000_Companies_2019[[#This Row],[workers]]-_3_INC_5000_Companies_2019[[#This Row],[previous_workers]])/_3_INC_5000_Companies_2019[[#This Row],[previous_workers]]</f>
        <v>17.2</v>
      </c>
      <c r="J521">
        <v>2005</v>
      </c>
      <c r="K521">
        <v>2</v>
      </c>
      <c r="L521" t="s">
        <v>221</v>
      </c>
      <c r="M521" t="s">
        <v>934</v>
      </c>
    </row>
    <row r="522" spans="1:13" x14ac:dyDescent="0.3">
      <c r="A522">
        <v>520</v>
      </c>
      <c r="B522" t="s">
        <v>935</v>
      </c>
      <c r="C522" t="s">
        <v>381</v>
      </c>
      <c r="D522" s="3">
        <v>9700000</v>
      </c>
      <c r="E522" s="2">
        <v>8.4309759999999994</v>
      </c>
      <c r="F522" t="s">
        <v>18</v>
      </c>
      <c r="G522">
        <v>60</v>
      </c>
      <c r="H522">
        <v>5</v>
      </c>
      <c r="I522" s="1">
        <f>(_3_INC_5000_Companies_2019[[#This Row],[workers]]-_3_INC_5000_Companies_2019[[#This Row],[previous_workers]])/_3_INC_5000_Companies_2019[[#This Row],[previous_workers]]</f>
        <v>11</v>
      </c>
      <c r="J522">
        <v>2014</v>
      </c>
      <c r="K522">
        <v>1</v>
      </c>
      <c r="L522" t="s">
        <v>277</v>
      </c>
      <c r="M522" t="s">
        <v>936</v>
      </c>
    </row>
    <row r="523" spans="1:13" x14ac:dyDescent="0.3">
      <c r="A523">
        <v>521</v>
      </c>
      <c r="B523" t="s">
        <v>937</v>
      </c>
      <c r="C523" t="s">
        <v>22</v>
      </c>
      <c r="D523" s="3">
        <v>21300000</v>
      </c>
      <c r="E523" s="2">
        <v>8.4239049999999995</v>
      </c>
      <c r="F523" t="s">
        <v>288</v>
      </c>
      <c r="G523">
        <v>107</v>
      </c>
      <c r="H523">
        <v>9</v>
      </c>
      <c r="I523" s="1">
        <f>(_3_INC_5000_Companies_2019[[#This Row],[workers]]-_3_INC_5000_Companies_2019[[#This Row],[previous_workers]])/_3_INC_5000_Companies_2019[[#This Row],[previous_workers]]</f>
        <v>10.888888888888889</v>
      </c>
      <c r="J523">
        <v>2012</v>
      </c>
      <c r="K523">
        <v>3</v>
      </c>
      <c r="L523" t="s">
        <v>139</v>
      </c>
      <c r="M523" t="s">
        <v>938</v>
      </c>
    </row>
    <row r="524" spans="1:13" x14ac:dyDescent="0.3">
      <c r="A524">
        <v>522</v>
      </c>
      <c r="B524" t="s">
        <v>939</v>
      </c>
      <c r="C524" t="s">
        <v>13</v>
      </c>
      <c r="D524" s="3">
        <v>6600000</v>
      </c>
      <c r="E524" s="2">
        <v>8.3709009999999999</v>
      </c>
      <c r="F524" t="s">
        <v>113</v>
      </c>
      <c r="G524">
        <v>12</v>
      </c>
      <c r="H524">
        <v>3</v>
      </c>
      <c r="I524" s="1">
        <f>(_3_INC_5000_Companies_2019[[#This Row],[workers]]-_3_INC_5000_Companies_2019[[#This Row],[previous_workers]])/_3_INC_5000_Companies_2019[[#This Row],[previous_workers]]</f>
        <v>3</v>
      </c>
      <c r="J524">
        <v>2012</v>
      </c>
      <c r="K524">
        <v>2</v>
      </c>
      <c r="L524" t="s">
        <v>28</v>
      </c>
      <c r="M524" t="s">
        <v>940</v>
      </c>
    </row>
    <row r="525" spans="1:13" x14ac:dyDescent="0.3">
      <c r="A525">
        <v>523</v>
      </c>
      <c r="B525" t="s">
        <v>941</v>
      </c>
      <c r="C525" t="s">
        <v>176</v>
      </c>
      <c r="D525" s="3">
        <v>2500000</v>
      </c>
      <c r="E525" s="2">
        <v>8.3624120000000008</v>
      </c>
      <c r="F525" t="s">
        <v>100</v>
      </c>
      <c r="G525">
        <v>51</v>
      </c>
      <c r="H525">
        <v>8</v>
      </c>
      <c r="I525" s="1">
        <f>(_3_INC_5000_Companies_2019[[#This Row],[workers]]-_3_INC_5000_Companies_2019[[#This Row],[previous_workers]])/_3_INC_5000_Companies_2019[[#This Row],[previous_workers]]</f>
        <v>5.375</v>
      </c>
      <c r="J525">
        <v>2013</v>
      </c>
      <c r="K525">
        <v>1</v>
      </c>
      <c r="L525" t="s">
        <v>177</v>
      </c>
      <c r="M525" t="s">
        <v>942</v>
      </c>
    </row>
    <row r="526" spans="1:13" x14ac:dyDescent="0.3">
      <c r="A526">
        <v>524</v>
      </c>
      <c r="B526" t="s">
        <v>943</v>
      </c>
      <c r="C526" t="s">
        <v>64</v>
      </c>
      <c r="D526" s="3">
        <v>17500000</v>
      </c>
      <c r="E526" s="2">
        <v>8.3385770000000008</v>
      </c>
      <c r="F526" t="s">
        <v>36</v>
      </c>
      <c r="G526">
        <v>27</v>
      </c>
      <c r="H526">
        <v>6</v>
      </c>
      <c r="I526" s="1">
        <f>(_3_INC_5000_Companies_2019[[#This Row],[workers]]-_3_INC_5000_Companies_2019[[#This Row],[previous_workers]])/_3_INC_5000_Companies_2019[[#This Row],[previous_workers]]</f>
        <v>3.5</v>
      </c>
      <c r="J526">
        <v>2015</v>
      </c>
      <c r="K526">
        <v>1</v>
      </c>
      <c r="L526" t="s">
        <v>40</v>
      </c>
      <c r="M526" t="s">
        <v>944</v>
      </c>
    </row>
    <row r="527" spans="1:13" x14ac:dyDescent="0.3">
      <c r="A527">
        <v>525</v>
      </c>
      <c r="B527" t="s">
        <v>945</v>
      </c>
      <c r="C527" t="s">
        <v>116</v>
      </c>
      <c r="D527" s="3">
        <v>492500000</v>
      </c>
      <c r="E527" s="2">
        <v>8.3131810000000002</v>
      </c>
      <c r="F527" t="s">
        <v>100</v>
      </c>
      <c r="G527">
        <v>37</v>
      </c>
      <c r="H527">
        <v>80</v>
      </c>
      <c r="I527" s="1">
        <f>(_3_INC_5000_Companies_2019[[#This Row],[workers]]-_3_INC_5000_Companies_2019[[#This Row],[previous_workers]])/_3_INC_5000_Companies_2019[[#This Row],[previous_workers]]</f>
        <v>-0.53749999999999998</v>
      </c>
      <c r="J527">
        <v>2001</v>
      </c>
      <c r="K527">
        <v>2</v>
      </c>
      <c r="L527" t="s">
        <v>28</v>
      </c>
      <c r="M527" t="s">
        <v>946</v>
      </c>
    </row>
    <row r="528" spans="1:13" x14ac:dyDescent="0.3">
      <c r="A528">
        <v>526</v>
      </c>
      <c r="B528" t="s">
        <v>947</v>
      </c>
      <c r="C528" t="s">
        <v>64</v>
      </c>
      <c r="D528" s="3">
        <v>6000000</v>
      </c>
      <c r="E528" s="2">
        <v>8.2962039999999995</v>
      </c>
      <c r="F528" t="s">
        <v>14</v>
      </c>
      <c r="G528">
        <v>149</v>
      </c>
      <c r="H528">
        <v>28</v>
      </c>
      <c r="I528" s="1">
        <f>(_3_INC_5000_Companies_2019[[#This Row],[workers]]-_3_INC_5000_Companies_2019[[#This Row],[previous_workers]])/_3_INC_5000_Companies_2019[[#This Row],[previous_workers]]</f>
        <v>4.3214285714285712</v>
      </c>
      <c r="J528">
        <v>2013</v>
      </c>
      <c r="K528">
        <v>1</v>
      </c>
      <c r="L528" t="s">
        <v>40</v>
      </c>
      <c r="M528" t="s">
        <v>66</v>
      </c>
    </row>
    <row r="529" spans="1:13" x14ac:dyDescent="0.3">
      <c r="A529">
        <v>527</v>
      </c>
      <c r="B529" t="s">
        <v>948</v>
      </c>
      <c r="C529" t="s">
        <v>51</v>
      </c>
      <c r="D529" s="3">
        <v>4500000</v>
      </c>
      <c r="E529" s="2">
        <v>8.2826500000000003</v>
      </c>
      <c r="F529" t="s">
        <v>27</v>
      </c>
      <c r="G529">
        <v>30</v>
      </c>
      <c r="H529">
        <v>4</v>
      </c>
      <c r="I529" s="1">
        <f>(_3_INC_5000_Companies_2019[[#This Row],[workers]]-_3_INC_5000_Companies_2019[[#This Row],[previous_workers]])/_3_INC_5000_Companies_2019[[#This Row],[previous_workers]]</f>
        <v>6.5</v>
      </c>
      <c r="J529">
        <v>2011</v>
      </c>
      <c r="K529">
        <v>1</v>
      </c>
      <c r="L529" t="s">
        <v>77</v>
      </c>
      <c r="M529" t="s">
        <v>77</v>
      </c>
    </row>
    <row r="530" spans="1:13" x14ac:dyDescent="0.3">
      <c r="A530">
        <v>528</v>
      </c>
      <c r="B530" t="s">
        <v>949</v>
      </c>
      <c r="C530" t="s">
        <v>64</v>
      </c>
      <c r="D530" s="3">
        <v>9500000</v>
      </c>
      <c r="E530" s="2">
        <v>8.2803149999999999</v>
      </c>
      <c r="F530" t="s">
        <v>87</v>
      </c>
      <c r="G530">
        <v>29</v>
      </c>
      <c r="H530">
        <v>3</v>
      </c>
      <c r="I530" s="1">
        <f>(_3_INC_5000_Companies_2019[[#This Row],[workers]]-_3_INC_5000_Companies_2019[[#This Row],[previous_workers]])/_3_INC_5000_Companies_2019[[#This Row],[previous_workers]]</f>
        <v>8.6666666666666661</v>
      </c>
      <c r="J530">
        <v>2009</v>
      </c>
      <c r="K530">
        <v>2</v>
      </c>
      <c r="L530" t="s">
        <v>40</v>
      </c>
      <c r="M530" t="s">
        <v>393</v>
      </c>
    </row>
    <row r="531" spans="1:13" x14ac:dyDescent="0.3">
      <c r="A531">
        <v>529</v>
      </c>
      <c r="B531" t="s">
        <v>950</v>
      </c>
      <c r="C531" t="s">
        <v>381</v>
      </c>
      <c r="D531" s="3">
        <v>4800000</v>
      </c>
      <c r="E531" s="2">
        <v>8.2766500000000001</v>
      </c>
      <c r="F531" t="s">
        <v>27</v>
      </c>
      <c r="G531">
        <v>36</v>
      </c>
      <c r="H531">
        <v>5</v>
      </c>
      <c r="I531" s="1">
        <f>(_3_INC_5000_Companies_2019[[#This Row],[workers]]-_3_INC_5000_Companies_2019[[#This Row],[previous_workers]])/_3_INC_5000_Companies_2019[[#This Row],[previous_workers]]</f>
        <v>6.2</v>
      </c>
      <c r="J531">
        <v>2014</v>
      </c>
      <c r="K531">
        <v>2</v>
      </c>
      <c r="L531" t="s">
        <v>225</v>
      </c>
      <c r="M531" t="s">
        <v>951</v>
      </c>
    </row>
    <row r="532" spans="1:13" x14ac:dyDescent="0.3">
      <c r="A532">
        <v>530</v>
      </c>
      <c r="B532" t="s">
        <v>952</v>
      </c>
      <c r="C532" t="s">
        <v>22</v>
      </c>
      <c r="D532" s="3">
        <v>3000000</v>
      </c>
      <c r="E532" s="2">
        <v>8.2599470000000004</v>
      </c>
      <c r="F532" t="s">
        <v>138</v>
      </c>
      <c r="G532">
        <v>27</v>
      </c>
      <c r="H532">
        <v>3</v>
      </c>
      <c r="I532" s="1">
        <f>(_3_INC_5000_Companies_2019[[#This Row],[workers]]-_3_INC_5000_Companies_2019[[#This Row],[previous_workers]])/_3_INC_5000_Companies_2019[[#This Row],[previous_workers]]</f>
        <v>8</v>
      </c>
      <c r="J532">
        <v>2012</v>
      </c>
      <c r="K532">
        <v>1</v>
      </c>
      <c r="L532" t="s">
        <v>139</v>
      </c>
      <c r="M532" t="s">
        <v>758</v>
      </c>
    </row>
    <row r="533" spans="1:13" x14ac:dyDescent="0.3">
      <c r="A533">
        <v>531</v>
      </c>
      <c r="B533" t="s">
        <v>953</v>
      </c>
      <c r="C533" t="s">
        <v>43</v>
      </c>
      <c r="D533" s="3">
        <v>2200000</v>
      </c>
      <c r="E533" s="2">
        <v>8.2392950000000003</v>
      </c>
      <c r="F533" t="s">
        <v>32</v>
      </c>
      <c r="G533">
        <v>12</v>
      </c>
      <c r="H533">
        <v>2</v>
      </c>
      <c r="I533" s="1">
        <f>(_3_INC_5000_Companies_2019[[#This Row],[workers]]-_3_INC_5000_Companies_2019[[#This Row],[previous_workers]])/_3_INC_5000_Companies_2019[[#This Row],[previous_workers]]</f>
        <v>5</v>
      </c>
      <c r="J533">
        <v>2014</v>
      </c>
      <c r="K533">
        <v>1</v>
      </c>
      <c r="L533" t="s">
        <v>28</v>
      </c>
      <c r="M533" t="s">
        <v>954</v>
      </c>
    </row>
    <row r="534" spans="1:13" x14ac:dyDescent="0.3">
      <c r="A534">
        <v>532</v>
      </c>
      <c r="B534" t="s">
        <v>955</v>
      </c>
      <c r="C534" t="s">
        <v>51</v>
      </c>
      <c r="D534" s="3">
        <v>4500000</v>
      </c>
      <c r="E534" s="2">
        <v>8.1983359999999994</v>
      </c>
      <c r="F534" t="s">
        <v>23</v>
      </c>
      <c r="G534">
        <v>10</v>
      </c>
      <c r="H534">
        <v>2</v>
      </c>
      <c r="I534" s="1">
        <f>(_3_INC_5000_Companies_2019[[#This Row],[workers]]-_3_INC_5000_Companies_2019[[#This Row],[previous_workers]])/_3_INC_5000_Companies_2019[[#This Row],[previous_workers]]</f>
        <v>4</v>
      </c>
      <c r="J534">
        <v>2014</v>
      </c>
      <c r="K534">
        <v>2</v>
      </c>
      <c r="L534" t="s">
        <v>91</v>
      </c>
      <c r="M534" t="s">
        <v>196</v>
      </c>
    </row>
    <row r="535" spans="1:13" x14ac:dyDescent="0.3">
      <c r="A535">
        <v>533</v>
      </c>
      <c r="B535" t="s">
        <v>956</v>
      </c>
      <c r="C535" t="s">
        <v>54</v>
      </c>
      <c r="D535" s="3">
        <v>15300000</v>
      </c>
      <c r="E535" s="2">
        <v>8.1843129999999995</v>
      </c>
      <c r="F535" t="s">
        <v>36</v>
      </c>
      <c r="G535">
        <v>250</v>
      </c>
      <c r="H535">
        <v>35</v>
      </c>
      <c r="I535" s="1">
        <f>(_3_INC_5000_Companies_2019[[#This Row],[workers]]-_3_INC_5000_Companies_2019[[#This Row],[previous_workers]])/_3_INC_5000_Companies_2019[[#This Row],[previous_workers]]</f>
        <v>6.1428571428571432</v>
      </c>
      <c r="J535">
        <v>2004</v>
      </c>
      <c r="K535">
        <v>3</v>
      </c>
      <c r="L535" t="s">
        <v>55</v>
      </c>
      <c r="M535" t="s">
        <v>957</v>
      </c>
    </row>
    <row r="536" spans="1:13" x14ac:dyDescent="0.3">
      <c r="A536">
        <v>534</v>
      </c>
      <c r="B536" t="s">
        <v>958</v>
      </c>
      <c r="C536" t="s">
        <v>51</v>
      </c>
      <c r="D536" s="3">
        <v>2900000</v>
      </c>
      <c r="E536" s="2">
        <v>8.1726449999999993</v>
      </c>
      <c r="F536" t="s">
        <v>87</v>
      </c>
      <c r="G536">
        <v>20</v>
      </c>
      <c r="H536">
        <v>46</v>
      </c>
      <c r="I536" s="1">
        <f>(_3_INC_5000_Companies_2019[[#This Row],[workers]]-_3_INC_5000_Companies_2019[[#This Row],[previous_workers]])/_3_INC_5000_Companies_2019[[#This Row],[previous_workers]]</f>
        <v>-0.56521739130434778</v>
      </c>
      <c r="J536">
        <v>2012</v>
      </c>
      <c r="K536">
        <v>2</v>
      </c>
      <c r="L536" t="s">
        <v>239</v>
      </c>
      <c r="M536" t="s">
        <v>239</v>
      </c>
    </row>
    <row r="537" spans="1:13" x14ac:dyDescent="0.3">
      <c r="A537">
        <v>535</v>
      </c>
      <c r="B537" t="s">
        <v>959</v>
      </c>
      <c r="C537" t="s">
        <v>70</v>
      </c>
      <c r="D537" s="3">
        <v>7900000</v>
      </c>
      <c r="E537" s="2">
        <v>8.1674849999999992</v>
      </c>
      <c r="F537" t="s">
        <v>27</v>
      </c>
      <c r="G537">
        <v>25</v>
      </c>
      <c r="H537">
        <v>5</v>
      </c>
      <c r="I537" s="1">
        <f>(_3_INC_5000_Companies_2019[[#This Row],[workers]]-_3_INC_5000_Companies_2019[[#This Row],[previous_workers]])/_3_INC_5000_Companies_2019[[#This Row],[previous_workers]]</f>
        <v>4</v>
      </c>
      <c r="J537">
        <v>2013</v>
      </c>
      <c r="K537">
        <v>2</v>
      </c>
      <c r="L537" t="s">
        <v>71</v>
      </c>
      <c r="M537" t="s">
        <v>71</v>
      </c>
    </row>
    <row r="538" spans="1:13" x14ac:dyDescent="0.3">
      <c r="A538">
        <v>536</v>
      </c>
      <c r="B538" t="s">
        <v>960</v>
      </c>
      <c r="C538" t="s">
        <v>48</v>
      </c>
      <c r="D538" s="3">
        <v>53500000</v>
      </c>
      <c r="E538" s="2">
        <v>8.1645439999999994</v>
      </c>
      <c r="F538" t="s">
        <v>172</v>
      </c>
      <c r="G538">
        <v>33</v>
      </c>
      <c r="H538">
        <v>9</v>
      </c>
      <c r="I538" s="1">
        <f>(_3_INC_5000_Companies_2019[[#This Row],[workers]]-_3_INC_5000_Companies_2019[[#This Row],[previous_workers]])/_3_INC_5000_Companies_2019[[#This Row],[previous_workers]]</f>
        <v>2.6666666666666665</v>
      </c>
      <c r="J538">
        <v>2013</v>
      </c>
      <c r="K538">
        <v>2</v>
      </c>
      <c r="L538" t="s">
        <v>256</v>
      </c>
      <c r="M538" t="s">
        <v>961</v>
      </c>
    </row>
    <row r="539" spans="1:13" x14ac:dyDescent="0.3">
      <c r="A539">
        <v>537</v>
      </c>
      <c r="B539" t="s">
        <v>962</v>
      </c>
      <c r="C539" t="s">
        <v>51</v>
      </c>
      <c r="D539" s="3">
        <v>13600000</v>
      </c>
      <c r="E539" s="2">
        <v>8.1639230000000005</v>
      </c>
      <c r="F539" t="s">
        <v>18</v>
      </c>
      <c r="G539">
        <v>39</v>
      </c>
      <c r="H539">
        <v>11</v>
      </c>
      <c r="I539" s="1">
        <f>(_3_INC_5000_Companies_2019[[#This Row],[workers]]-_3_INC_5000_Companies_2019[[#This Row],[previous_workers]])/_3_INC_5000_Companies_2019[[#This Row],[previous_workers]]</f>
        <v>2.5454545454545454</v>
      </c>
      <c r="J539">
        <v>2013</v>
      </c>
      <c r="K539">
        <v>1</v>
      </c>
      <c r="L539" t="s">
        <v>77</v>
      </c>
      <c r="M539" t="s">
        <v>396</v>
      </c>
    </row>
    <row r="540" spans="1:13" x14ac:dyDescent="0.3">
      <c r="A540">
        <v>538</v>
      </c>
      <c r="B540" t="s">
        <v>963</v>
      </c>
      <c r="C540" t="s">
        <v>70</v>
      </c>
      <c r="D540" s="3">
        <v>19000000</v>
      </c>
      <c r="E540" s="2">
        <v>8.1570219999999996</v>
      </c>
      <c r="F540" t="s">
        <v>100</v>
      </c>
      <c r="G540">
        <v>210</v>
      </c>
      <c r="H540">
        <v>20</v>
      </c>
      <c r="I540" s="1">
        <f>(_3_INC_5000_Companies_2019[[#This Row],[workers]]-_3_INC_5000_Companies_2019[[#This Row],[previous_workers]])/_3_INC_5000_Companies_2019[[#This Row],[previous_workers]]</f>
        <v>9.5</v>
      </c>
      <c r="J540">
        <v>2014</v>
      </c>
      <c r="K540">
        <v>1</v>
      </c>
      <c r="L540" t="s">
        <v>71</v>
      </c>
      <c r="M540" t="s">
        <v>71</v>
      </c>
    </row>
    <row r="541" spans="1:13" x14ac:dyDescent="0.3">
      <c r="A541">
        <v>539</v>
      </c>
      <c r="B541" t="s">
        <v>964</v>
      </c>
      <c r="C541" t="s">
        <v>342</v>
      </c>
      <c r="D541" s="3">
        <v>4700000</v>
      </c>
      <c r="E541" s="2">
        <v>8.1515149999999998</v>
      </c>
      <c r="F541" t="s">
        <v>154</v>
      </c>
      <c r="G541">
        <v>13</v>
      </c>
      <c r="H541">
        <v>3</v>
      </c>
      <c r="I541" s="1">
        <f>(_3_INC_5000_Companies_2019[[#This Row],[workers]]-_3_INC_5000_Companies_2019[[#This Row],[previous_workers]])/_3_INC_5000_Companies_2019[[#This Row],[previous_workers]]</f>
        <v>3.3333333333333335</v>
      </c>
      <c r="J541">
        <v>2014</v>
      </c>
      <c r="K541">
        <v>1</v>
      </c>
      <c r="L541" t="s">
        <v>343</v>
      </c>
      <c r="M541" t="s">
        <v>965</v>
      </c>
    </row>
    <row r="542" spans="1:13" x14ac:dyDescent="0.3">
      <c r="A542">
        <v>540</v>
      </c>
      <c r="B542" t="s">
        <v>966</v>
      </c>
      <c r="C542" t="s">
        <v>752</v>
      </c>
      <c r="D542" s="3">
        <v>2400000</v>
      </c>
      <c r="E542" s="2">
        <v>8.1431400000000007</v>
      </c>
      <c r="F542" t="s">
        <v>172</v>
      </c>
      <c r="G542">
        <v>18</v>
      </c>
      <c r="H542">
        <v>7</v>
      </c>
      <c r="I542" s="1">
        <f>(_3_INC_5000_Companies_2019[[#This Row],[workers]]-_3_INC_5000_Companies_2019[[#This Row],[previous_workers]])/_3_INC_5000_Companies_2019[[#This Row],[previous_workers]]</f>
        <v>1.5714285714285714</v>
      </c>
      <c r="J542">
        <v>2010</v>
      </c>
      <c r="K542">
        <v>1</v>
      </c>
      <c r="L542" t="s">
        <v>28</v>
      </c>
      <c r="M542" t="s">
        <v>967</v>
      </c>
    </row>
    <row r="543" spans="1:13" x14ac:dyDescent="0.3">
      <c r="A543">
        <v>541</v>
      </c>
      <c r="B543" t="s">
        <v>968</v>
      </c>
      <c r="C543" t="s">
        <v>125</v>
      </c>
      <c r="D543" s="3">
        <v>8100000</v>
      </c>
      <c r="E543" s="2">
        <v>8.1306469999999997</v>
      </c>
      <c r="F543" t="s">
        <v>100</v>
      </c>
      <c r="G543">
        <v>13</v>
      </c>
      <c r="H543">
        <v>5</v>
      </c>
      <c r="I543" s="1">
        <f>(_3_INC_5000_Companies_2019[[#This Row],[workers]]-_3_INC_5000_Companies_2019[[#This Row],[previous_workers]])/_3_INC_5000_Companies_2019[[#This Row],[previous_workers]]</f>
        <v>1.6</v>
      </c>
      <c r="J543">
        <v>2009</v>
      </c>
      <c r="K543">
        <v>2</v>
      </c>
      <c r="L543" t="s">
        <v>28</v>
      </c>
      <c r="M543" t="s">
        <v>969</v>
      </c>
    </row>
    <row r="544" spans="1:13" x14ac:dyDescent="0.3">
      <c r="A544">
        <v>542</v>
      </c>
      <c r="B544" t="s">
        <v>970</v>
      </c>
      <c r="C544" t="s">
        <v>381</v>
      </c>
      <c r="D544" s="3">
        <v>2000000</v>
      </c>
      <c r="E544" s="2">
        <v>8.1200609999999998</v>
      </c>
      <c r="F544" t="s">
        <v>14</v>
      </c>
      <c r="G544">
        <v>15</v>
      </c>
      <c r="H544">
        <v>1</v>
      </c>
      <c r="I544" s="1">
        <f>(_3_INC_5000_Companies_2019[[#This Row],[workers]]-_3_INC_5000_Companies_2019[[#This Row],[previous_workers]])/_3_INC_5000_Companies_2019[[#This Row],[previous_workers]]</f>
        <v>14</v>
      </c>
      <c r="J544">
        <v>2015</v>
      </c>
      <c r="K544">
        <v>1</v>
      </c>
      <c r="L544" t="s">
        <v>225</v>
      </c>
      <c r="M544" t="s">
        <v>434</v>
      </c>
    </row>
    <row r="545" spans="1:13" x14ac:dyDescent="0.3">
      <c r="A545">
        <v>543</v>
      </c>
      <c r="B545" t="s">
        <v>971</v>
      </c>
      <c r="C545" t="s">
        <v>22</v>
      </c>
      <c r="D545" s="3">
        <v>171800000</v>
      </c>
      <c r="E545" s="2">
        <v>8.1092929999999992</v>
      </c>
      <c r="F545" t="s">
        <v>103</v>
      </c>
      <c r="G545">
        <v>500</v>
      </c>
      <c r="H545">
        <v>35</v>
      </c>
      <c r="I545" s="1">
        <f>(_3_INC_5000_Companies_2019[[#This Row],[workers]]-_3_INC_5000_Companies_2019[[#This Row],[previous_workers]])/_3_INC_5000_Companies_2019[[#This Row],[previous_workers]]</f>
        <v>13.285714285714286</v>
      </c>
      <c r="J545">
        <v>2014</v>
      </c>
      <c r="K545">
        <v>2</v>
      </c>
      <c r="L545" t="s">
        <v>135</v>
      </c>
      <c r="M545" t="s">
        <v>135</v>
      </c>
    </row>
    <row r="546" spans="1:13" x14ac:dyDescent="0.3">
      <c r="A546">
        <v>544</v>
      </c>
      <c r="B546" t="s">
        <v>972</v>
      </c>
      <c r="C546" t="s">
        <v>64</v>
      </c>
      <c r="D546" s="3">
        <v>31600000</v>
      </c>
      <c r="E546" s="2">
        <v>8.1059920000000005</v>
      </c>
      <c r="F546" t="s">
        <v>27</v>
      </c>
      <c r="G546">
        <v>23</v>
      </c>
      <c r="H546">
        <v>8</v>
      </c>
      <c r="I546" s="1">
        <f>(_3_INC_5000_Companies_2019[[#This Row],[workers]]-_3_INC_5000_Companies_2019[[#This Row],[previous_workers]])/_3_INC_5000_Companies_2019[[#This Row],[previous_workers]]</f>
        <v>1.875</v>
      </c>
      <c r="J546">
        <v>2009</v>
      </c>
      <c r="K546">
        <v>6</v>
      </c>
      <c r="L546" t="s">
        <v>40</v>
      </c>
      <c r="M546" t="s">
        <v>66</v>
      </c>
    </row>
    <row r="547" spans="1:13" x14ac:dyDescent="0.3">
      <c r="A547">
        <v>545</v>
      </c>
      <c r="B547" t="s">
        <v>973</v>
      </c>
      <c r="C547" t="s">
        <v>31</v>
      </c>
      <c r="D547" s="3">
        <v>8200000</v>
      </c>
      <c r="E547" s="2">
        <v>8.1034349999999993</v>
      </c>
      <c r="F547" t="s">
        <v>87</v>
      </c>
      <c r="G547">
        <v>46</v>
      </c>
      <c r="H547">
        <v>8</v>
      </c>
      <c r="I547" s="1">
        <f>(_3_INC_5000_Companies_2019[[#This Row],[workers]]-_3_INC_5000_Companies_2019[[#This Row],[previous_workers]])/_3_INC_5000_Companies_2019[[#This Row],[previous_workers]]</f>
        <v>4.75</v>
      </c>
      <c r="J547">
        <v>2012</v>
      </c>
      <c r="K547">
        <v>2</v>
      </c>
      <c r="L547" t="s">
        <v>503</v>
      </c>
      <c r="M547" t="s">
        <v>504</v>
      </c>
    </row>
    <row r="548" spans="1:13" x14ac:dyDescent="0.3">
      <c r="A548">
        <v>546</v>
      </c>
      <c r="B548" t="s">
        <v>974</v>
      </c>
      <c r="C548" t="s">
        <v>80</v>
      </c>
      <c r="D548" s="3">
        <v>7300000</v>
      </c>
      <c r="E548" s="2">
        <v>8.0988969999999991</v>
      </c>
      <c r="F548" t="s">
        <v>97</v>
      </c>
      <c r="G548">
        <v>10</v>
      </c>
      <c r="H548">
        <v>3</v>
      </c>
      <c r="I548" s="1">
        <f>(_3_INC_5000_Companies_2019[[#This Row],[workers]]-_3_INC_5000_Companies_2019[[#This Row],[previous_workers]])/_3_INC_5000_Companies_2019[[#This Row],[previous_workers]]</f>
        <v>2.3333333333333335</v>
      </c>
      <c r="J548">
        <v>2014</v>
      </c>
      <c r="K548">
        <v>1</v>
      </c>
      <c r="L548" t="s">
        <v>28</v>
      </c>
      <c r="M548" t="s">
        <v>975</v>
      </c>
    </row>
    <row r="549" spans="1:13" x14ac:dyDescent="0.3">
      <c r="A549">
        <v>547</v>
      </c>
      <c r="B549" t="s">
        <v>976</v>
      </c>
      <c r="C549" t="s">
        <v>64</v>
      </c>
      <c r="D549" s="3">
        <v>6200000</v>
      </c>
      <c r="E549" s="2">
        <v>8.0977949999999996</v>
      </c>
      <c r="F549" t="s">
        <v>18</v>
      </c>
      <c r="G549">
        <v>35</v>
      </c>
      <c r="H549">
        <v>5</v>
      </c>
      <c r="I549" s="1">
        <f>(_3_INC_5000_Companies_2019[[#This Row],[workers]]-_3_INC_5000_Companies_2019[[#This Row],[previous_workers]])/_3_INC_5000_Companies_2019[[#This Row],[previous_workers]]</f>
        <v>6</v>
      </c>
      <c r="J549">
        <v>2014</v>
      </c>
      <c r="K549">
        <v>1</v>
      </c>
      <c r="L549" t="s">
        <v>28</v>
      </c>
      <c r="M549" t="s">
        <v>977</v>
      </c>
    </row>
    <row r="550" spans="1:13" x14ac:dyDescent="0.3">
      <c r="A550">
        <v>548</v>
      </c>
      <c r="B550" t="s">
        <v>978</v>
      </c>
      <c r="C550" t="s">
        <v>429</v>
      </c>
      <c r="D550" s="3">
        <v>10700000</v>
      </c>
      <c r="E550" s="2">
        <v>8.0924150000000008</v>
      </c>
      <c r="F550" t="s">
        <v>100</v>
      </c>
      <c r="G550">
        <v>43</v>
      </c>
      <c r="H550">
        <v>8</v>
      </c>
      <c r="I550" s="1">
        <f>(_3_INC_5000_Companies_2019[[#This Row],[workers]]-_3_INC_5000_Companies_2019[[#This Row],[previous_workers]])/_3_INC_5000_Companies_2019[[#This Row],[previous_workers]]</f>
        <v>4.375</v>
      </c>
      <c r="J550">
        <v>2009</v>
      </c>
      <c r="K550">
        <v>2</v>
      </c>
      <c r="L550" t="s">
        <v>57</v>
      </c>
      <c r="M550" t="s">
        <v>430</v>
      </c>
    </row>
    <row r="551" spans="1:13" x14ac:dyDescent="0.3">
      <c r="A551">
        <v>549</v>
      </c>
      <c r="B551" t="s">
        <v>979</v>
      </c>
      <c r="C551" t="s">
        <v>35</v>
      </c>
      <c r="D551" s="3">
        <v>5500000</v>
      </c>
      <c r="E551" s="2">
        <v>8.085248</v>
      </c>
      <c r="F551" t="s">
        <v>168</v>
      </c>
      <c r="G551">
        <v>28</v>
      </c>
      <c r="H551">
        <v>6</v>
      </c>
      <c r="I551" s="1">
        <f>(_3_INC_5000_Companies_2019[[#This Row],[workers]]-_3_INC_5000_Companies_2019[[#This Row],[previous_workers]])/_3_INC_5000_Companies_2019[[#This Row],[previous_workers]]</f>
        <v>3.6666666666666665</v>
      </c>
      <c r="J551">
        <v>2014</v>
      </c>
      <c r="K551">
        <v>2</v>
      </c>
      <c r="L551" t="s">
        <v>110</v>
      </c>
      <c r="M551" t="s">
        <v>308</v>
      </c>
    </row>
    <row r="552" spans="1:13" x14ac:dyDescent="0.3">
      <c r="A552">
        <v>550</v>
      </c>
      <c r="B552" t="s">
        <v>980</v>
      </c>
      <c r="C552" t="s">
        <v>342</v>
      </c>
      <c r="D552" s="3">
        <v>37600000</v>
      </c>
      <c r="E552" s="2">
        <v>8.0848089999999999</v>
      </c>
      <c r="F552" t="s">
        <v>172</v>
      </c>
      <c r="G552">
        <v>316</v>
      </c>
      <c r="H552">
        <v>233</v>
      </c>
      <c r="I552" s="1">
        <f>(_3_INC_5000_Companies_2019[[#This Row],[workers]]-_3_INC_5000_Companies_2019[[#This Row],[previous_workers]])/_3_INC_5000_Companies_2019[[#This Row],[previous_workers]]</f>
        <v>0.35622317596566522</v>
      </c>
      <c r="J552">
        <v>2013</v>
      </c>
      <c r="K552">
        <v>2</v>
      </c>
      <c r="L552" t="s">
        <v>343</v>
      </c>
      <c r="M552" t="s">
        <v>965</v>
      </c>
    </row>
    <row r="553" spans="1:13" x14ac:dyDescent="0.3">
      <c r="A553">
        <v>551</v>
      </c>
      <c r="B553" t="s">
        <v>981</v>
      </c>
      <c r="C553" t="s">
        <v>241</v>
      </c>
      <c r="D553" s="3">
        <v>7500000</v>
      </c>
      <c r="E553" s="2">
        <v>8.0777409999999996</v>
      </c>
      <c r="F553" t="s">
        <v>126</v>
      </c>
      <c r="G553">
        <v>18</v>
      </c>
      <c r="H553">
        <v>6</v>
      </c>
      <c r="I553" s="1">
        <f>(_3_INC_5000_Companies_2019[[#This Row],[workers]]-_3_INC_5000_Companies_2019[[#This Row],[previous_workers]])/_3_INC_5000_Companies_2019[[#This Row],[previous_workers]]</f>
        <v>2</v>
      </c>
      <c r="J553">
        <v>2014</v>
      </c>
      <c r="K553">
        <v>1</v>
      </c>
      <c r="L553" t="s">
        <v>242</v>
      </c>
      <c r="M553" t="s">
        <v>691</v>
      </c>
    </row>
    <row r="554" spans="1:13" x14ac:dyDescent="0.3">
      <c r="A554">
        <v>552</v>
      </c>
      <c r="B554" t="s">
        <v>982</v>
      </c>
      <c r="C554" t="s">
        <v>51</v>
      </c>
      <c r="D554" s="3">
        <v>11000000</v>
      </c>
      <c r="E554" s="2">
        <v>8.0507410000000004</v>
      </c>
      <c r="F554" t="s">
        <v>87</v>
      </c>
      <c r="G554">
        <v>66</v>
      </c>
      <c r="H554">
        <v>12</v>
      </c>
      <c r="I554" s="1">
        <f>(_3_INC_5000_Companies_2019[[#This Row],[workers]]-_3_INC_5000_Companies_2019[[#This Row],[previous_workers]])/_3_INC_5000_Companies_2019[[#This Row],[previous_workers]]</f>
        <v>4.5</v>
      </c>
      <c r="J554">
        <v>2011</v>
      </c>
      <c r="K554">
        <v>2</v>
      </c>
      <c r="L554" t="s">
        <v>91</v>
      </c>
      <c r="M554" t="s">
        <v>961</v>
      </c>
    </row>
    <row r="555" spans="1:13" x14ac:dyDescent="0.3">
      <c r="A555">
        <v>553</v>
      </c>
      <c r="B555" t="s">
        <v>983</v>
      </c>
      <c r="C555" t="s">
        <v>105</v>
      </c>
      <c r="D555" s="3">
        <v>5300000</v>
      </c>
      <c r="E555" s="2">
        <v>8.0393749999999997</v>
      </c>
      <c r="F555" t="s">
        <v>65</v>
      </c>
      <c r="G555">
        <v>33</v>
      </c>
      <c r="H555">
        <v>4</v>
      </c>
      <c r="I555" s="1">
        <f>(_3_INC_5000_Companies_2019[[#This Row],[workers]]-_3_INC_5000_Companies_2019[[#This Row],[previous_workers]])/_3_INC_5000_Companies_2019[[#This Row],[previous_workers]]</f>
        <v>7.25</v>
      </c>
      <c r="J555">
        <v>2014</v>
      </c>
      <c r="K555">
        <v>2</v>
      </c>
      <c r="L555" t="s">
        <v>28</v>
      </c>
      <c r="M555" t="s">
        <v>984</v>
      </c>
    </row>
    <row r="556" spans="1:13" x14ac:dyDescent="0.3">
      <c r="A556">
        <v>554</v>
      </c>
      <c r="B556" t="s">
        <v>985</v>
      </c>
      <c r="C556" t="s">
        <v>64</v>
      </c>
      <c r="D556" s="3">
        <v>6000000</v>
      </c>
      <c r="E556" s="2">
        <v>8.0144830000000002</v>
      </c>
      <c r="F556" t="s">
        <v>27</v>
      </c>
      <c r="G556">
        <v>9</v>
      </c>
      <c r="H556">
        <v>2</v>
      </c>
      <c r="I556" s="1">
        <f>(_3_INC_5000_Companies_2019[[#This Row],[workers]]-_3_INC_5000_Companies_2019[[#This Row],[previous_workers]])/_3_INC_5000_Companies_2019[[#This Row],[previous_workers]]</f>
        <v>3.5</v>
      </c>
      <c r="J556">
        <v>2008</v>
      </c>
      <c r="K556">
        <v>2</v>
      </c>
      <c r="L556" t="s">
        <v>40</v>
      </c>
      <c r="M556" t="s">
        <v>986</v>
      </c>
    </row>
    <row r="557" spans="1:13" x14ac:dyDescent="0.3">
      <c r="A557">
        <v>555</v>
      </c>
      <c r="B557" t="s">
        <v>987</v>
      </c>
      <c r="C557" t="s">
        <v>48</v>
      </c>
      <c r="D557" s="3">
        <v>10700000</v>
      </c>
      <c r="E557" s="2">
        <v>8.0057290000000005</v>
      </c>
      <c r="F557" t="s">
        <v>126</v>
      </c>
      <c r="G557">
        <v>9</v>
      </c>
      <c r="H557">
        <v>2</v>
      </c>
      <c r="I557" s="1">
        <f>(_3_INC_5000_Companies_2019[[#This Row],[workers]]-_3_INC_5000_Companies_2019[[#This Row],[previous_workers]])/_3_INC_5000_Companies_2019[[#This Row],[previous_workers]]</f>
        <v>3.5</v>
      </c>
      <c r="J557">
        <v>2014</v>
      </c>
      <c r="K557">
        <v>1</v>
      </c>
      <c r="L557" t="s">
        <v>256</v>
      </c>
      <c r="M557" t="s">
        <v>257</v>
      </c>
    </row>
    <row r="558" spans="1:13" x14ac:dyDescent="0.3">
      <c r="A558">
        <v>556</v>
      </c>
      <c r="B558" t="s">
        <v>988</v>
      </c>
      <c r="C558" t="s">
        <v>39</v>
      </c>
      <c r="D558" s="3">
        <v>9200000</v>
      </c>
      <c r="E558" s="2">
        <v>8.003857</v>
      </c>
      <c r="F558" t="s">
        <v>100</v>
      </c>
      <c r="G558">
        <v>18</v>
      </c>
      <c r="H558">
        <v>5</v>
      </c>
      <c r="I558" s="1">
        <f>(_3_INC_5000_Companies_2019[[#This Row],[workers]]-_3_INC_5000_Companies_2019[[#This Row],[previous_workers]])/_3_INC_5000_Companies_2019[[#This Row],[previous_workers]]</f>
        <v>2.6</v>
      </c>
      <c r="J558">
        <v>2006</v>
      </c>
      <c r="K558">
        <v>3</v>
      </c>
      <c r="L558" t="s">
        <v>40</v>
      </c>
      <c r="M558" t="s">
        <v>989</v>
      </c>
    </row>
    <row r="559" spans="1:13" x14ac:dyDescent="0.3">
      <c r="A559">
        <v>557</v>
      </c>
      <c r="B559" t="s">
        <v>990</v>
      </c>
      <c r="C559" t="s">
        <v>132</v>
      </c>
      <c r="D559" s="3">
        <v>2200000</v>
      </c>
      <c r="E559" s="2">
        <v>7.9733510000000001</v>
      </c>
      <c r="F559" t="s">
        <v>154</v>
      </c>
      <c r="G559">
        <v>72</v>
      </c>
      <c r="H559">
        <v>2</v>
      </c>
      <c r="I559" s="1">
        <f>(_3_INC_5000_Companies_2019[[#This Row],[workers]]-_3_INC_5000_Companies_2019[[#This Row],[previous_workers]])/_3_INC_5000_Companies_2019[[#This Row],[previous_workers]]</f>
        <v>35</v>
      </c>
      <c r="J559">
        <v>2008</v>
      </c>
      <c r="K559">
        <v>1</v>
      </c>
      <c r="L559" t="s">
        <v>221</v>
      </c>
      <c r="M559" t="s">
        <v>221</v>
      </c>
    </row>
    <row r="560" spans="1:13" x14ac:dyDescent="0.3">
      <c r="A560">
        <v>558</v>
      </c>
      <c r="B560" t="s">
        <v>991</v>
      </c>
      <c r="C560" t="s">
        <v>51</v>
      </c>
      <c r="D560" s="3">
        <v>12600000</v>
      </c>
      <c r="E560" s="2">
        <v>7.9708589999999999</v>
      </c>
      <c r="F560" t="s">
        <v>87</v>
      </c>
      <c r="G560">
        <v>134</v>
      </c>
      <c r="H560">
        <v>95</v>
      </c>
      <c r="I560" s="1">
        <f>(_3_INC_5000_Companies_2019[[#This Row],[workers]]-_3_INC_5000_Companies_2019[[#This Row],[previous_workers]])/_3_INC_5000_Companies_2019[[#This Row],[previous_workers]]</f>
        <v>0.41052631578947368</v>
      </c>
      <c r="J560">
        <v>2007</v>
      </c>
      <c r="K560">
        <v>3</v>
      </c>
      <c r="L560" t="s">
        <v>91</v>
      </c>
      <c r="M560" t="s">
        <v>992</v>
      </c>
    </row>
    <row r="561" spans="1:13" x14ac:dyDescent="0.3">
      <c r="A561">
        <v>559</v>
      </c>
      <c r="B561" t="s">
        <v>993</v>
      </c>
      <c r="C561" t="s">
        <v>116</v>
      </c>
      <c r="D561" s="3">
        <v>27400000</v>
      </c>
      <c r="E561" s="2">
        <v>7.9418340000000001</v>
      </c>
      <c r="F561" t="s">
        <v>138</v>
      </c>
      <c r="G561">
        <v>160</v>
      </c>
      <c r="H561">
        <v>32</v>
      </c>
      <c r="I561" s="1">
        <f>(_3_INC_5000_Companies_2019[[#This Row],[workers]]-_3_INC_5000_Companies_2019[[#This Row],[previous_workers]])/_3_INC_5000_Companies_2019[[#This Row],[previous_workers]]</f>
        <v>4</v>
      </c>
      <c r="J561">
        <v>2014</v>
      </c>
      <c r="K561">
        <v>2</v>
      </c>
      <c r="L561" t="s">
        <v>793</v>
      </c>
      <c r="M561" t="s">
        <v>793</v>
      </c>
    </row>
    <row r="562" spans="1:13" x14ac:dyDescent="0.3">
      <c r="A562">
        <v>560</v>
      </c>
      <c r="B562" t="s">
        <v>994</v>
      </c>
      <c r="C562" t="s">
        <v>43</v>
      </c>
      <c r="D562" s="3">
        <v>2000000</v>
      </c>
      <c r="E562" s="2">
        <v>7.9400449999999996</v>
      </c>
      <c r="F562" t="s">
        <v>172</v>
      </c>
      <c r="G562">
        <v>10</v>
      </c>
      <c r="H562">
        <v>5</v>
      </c>
      <c r="I562" s="1">
        <f>(_3_INC_5000_Companies_2019[[#This Row],[workers]]-_3_INC_5000_Companies_2019[[#This Row],[previous_workers]])/_3_INC_5000_Companies_2019[[#This Row],[previous_workers]]</f>
        <v>1</v>
      </c>
      <c r="J562">
        <v>2009</v>
      </c>
      <c r="K562">
        <v>1</v>
      </c>
      <c r="L562" t="s">
        <v>45</v>
      </c>
      <c r="M562" t="s">
        <v>194</v>
      </c>
    </row>
    <row r="563" spans="1:13" x14ac:dyDescent="0.3">
      <c r="A563">
        <v>561</v>
      </c>
      <c r="B563" t="s">
        <v>995</v>
      </c>
      <c r="C563" t="s">
        <v>51</v>
      </c>
      <c r="D563" s="3">
        <v>17200000</v>
      </c>
      <c r="E563" s="2">
        <v>7.9156120000000003</v>
      </c>
      <c r="F563" t="s">
        <v>138</v>
      </c>
      <c r="G563">
        <v>700</v>
      </c>
      <c r="H563">
        <v>250</v>
      </c>
      <c r="I563" s="1">
        <f>(_3_INC_5000_Companies_2019[[#This Row],[workers]]-_3_INC_5000_Companies_2019[[#This Row],[previous_workers]])/_3_INC_5000_Companies_2019[[#This Row],[previous_workers]]</f>
        <v>1.8</v>
      </c>
      <c r="J563">
        <v>2009</v>
      </c>
      <c r="K563">
        <v>1</v>
      </c>
      <c r="L563" t="s">
        <v>239</v>
      </c>
      <c r="M563" t="s">
        <v>996</v>
      </c>
    </row>
    <row r="564" spans="1:13" x14ac:dyDescent="0.3">
      <c r="A564">
        <v>562</v>
      </c>
      <c r="B564" t="s">
        <v>997</v>
      </c>
      <c r="C564" t="s">
        <v>64</v>
      </c>
      <c r="D564" s="3">
        <v>138500000</v>
      </c>
      <c r="E564" s="2">
        <v>7.9014980000000001</v>
      </c>
      <c r="F564" t="s">
        <v>14</v>
      </c>
      <c r="G564">
        <v>205</v>
      </c>
      <c r="H564">
        <v>60</v>
      </c>
      <c r="I564" s="1">
        <f>(_3_INC_5000_Companies_2019[[#This Row],[workers]]-_3_INC_5000_Companies_2019[[#This Row],[previous_workers]])/_3_INC_5000_Companies_2019[[#This Row],[previous_workers]]</f>
        <v>2.4166666666666665</v>
      </c>
      <c r="J564">
        <v>2012</v>
      </c>
      <c r="K564">
        <v>3</v>
      </c>
      <c r="L564" t="s">
        <v>40</v>
      </c>
      <c r="M564" t="s">
        <v>66</v>
      </c>
    </row>
    <row r="565" spans="1:13" x14ac:dyDescent="0.3">
      <c r="A565">
        <v>563</v>
      </c>
      <c r="B565" t="s">
        <v>998</v>
      </c>
      <c r="C565" t="s">
        <v>64</v>
      </c>
      <c r="D565" s="3">
        <v>6900000</v>
      </c>
      <c r="E565" s="2">
        <v>7.867496</v>
      </c>
      <c r="F565" t="s">
        <v>14</v>
      </c>
      <c r="G565">
        <v>32</v>
      </c>
      <c r="H565">
        <v>4</v>
      </c>
      <c r="I565" s="1">
        <f>(_3_INC_5000_Companies_2019[[#This Row],[workers]]-_3_INC_5000_Companies_2019[[#This Row],[previous_workers]])/_3_INC_5000_Companies_2019[[#This Row],[previous_workers]]</f>
        <v>7</v>
      </c>
      <c r="J565">
        <v>2014</v>
      </c>
      <c r="K565">
        <v>2</v>
      </c>
      <c r="L565" t="s">
        <v>28</v>
      </c>
      <c r="M565" t="s">
        <v>999</v>
      </c>
    </row>
    <row r="566" spans="1:13" x14ac:dyDescent="0.3">
      <c r="A566">
        <v>564</v>
      </c>
      <c r="B566" t="s">
        <v>1000</v>
      </c>
      <c r="C566" t="s">
        <v>116</v>
      </c>
      <c r="D566" s="3">
        <v>77400000</v>
      </c>
      <c r="E566" s="2">
        <v>7.8550589999999998</v>
      </c>
      <c r="F566" t="s">
        <v>27</v>
      </c>
      <c r="G566">
        <v>500</v>
      </c>
      <c r="H566">
        <v>56</v>
      </c>
      <c r="I566" s="1">
        <f>(_3_INC_5000_Companies_2019[[#This Row],[workers]]-_3_INC_5000_Companies_2019[[#This Row],[previous_workers]])/_3_INC_5000_Companies_2019[[#This Row],[previous_workers]]</f>
        <v>7.9285714285714288</v>
      </c>
      <c r="J566">
        <v>2013</v>
      </c>
      <c r="K566">
        <v>1</v>
      </c>
      <c r="L566" t="s">
        <v>793</v>
      </c>
      <c r="M566" t="s">
        <v>793</v>
      </c>
    </row>
    <row r="567" spans="1:13" x14ac:dyDescent="0.3">
      <c r="A567">
        <v>565</v>
      </c>
      <c r="B567" t="s">
        <v>1001</v>
      </c>
      <c r="C567" t="s">
        <v>22</v>
      </c>
      <c r="D567" s="3">
        <v>16700000</v>
      </c>
      <c r="E567" s="2">
        <v>7.8426470000000004</v>
      </c>
      <c r="F567" t="s">
        <v>27</v>
      </c>
      <c r="G567">
        <v>11</v>
      </c>
      <c r="H567">
        <v>4</v>
      </c>
      <c r="I567" s="1">
        <f>(_3_INC_5000_Companies_2019[[#This Row],[workers]]-_3_INC_5000_Companies_2019[[#This Row],[previous_workers]])/_3_INC_5000_Companies_2019[[#This Row],[previous_workers]]</f>
        <v>1.75</v>
      </c>
      <c r="J567">
        <v>2014</v>
      </c>
      <c r="K567">
        <v>1</v>
      </c>
      <c r="L567" t="s">
        <v>135</v>
      </c>
      <c r="M567" t="s">
        <v>1002</v>
      </c>
    </row>
    <row r="568" spans="1:13" x14ac:dyDescent="0.3">
      <c r="A568">
        <v>566</v>
      </c>
      <c r="B568" t="s">
        <v>1003</v>
      </c>
      <c r="C568" t="s">
        <v>132</v>
      </c>
      <c r="D568" s="3">
        <v>8900000</v>
      </c>
      <c r="E568" s="2">
        <v>7.8374759999999997</v>
      </c>
      <c r="F568" t="s">
        <v>100</v>
      </c>
      <c r="G568">
        <v>38</v>
      </c>
      <c r="H568">
        <v>9</v>
      </c>
      <c r="I568" s="1">
        <f>(_3_INC_5000_Companies_2019[[#This Row],[workers]]-_3_INC_5000_Companies_2019[[#This Row],[previous_workers]])/_3_INC_5000_Companies_2019[[#This Row],[previous_workers]]</f>
        <v>3.2222222222222223</v>
      </c>
      <c r="J568">
        <v>2011</v>
      </c>
      <c r="K568">
        <v>2</v>
      </c>
      <c r="L568" t="s">
        <v>221</v>
      </c>
      <c r="M568" t="s">
        <v>1004</v>
      </c>
    </row>
    <row r="569" spans="1:13" x14ac:dyDescent="0.3">
      <c r="A569">
        <v>567</v>
      </c>
      <c r="B569" t="s">
        <v>1005</v>
      </c>
      <c r="C569" t="s">
        <v>64</v>
      </c>
      <c r="D569" s="3">
        <v>2800000</v>
      </c>
      <c r="E569" s="2">
        <v>7.7771509999999999</v>
      </c>
      <c r="F569" t="s">
        <v>14</v>
      </c>
      <c r="G569">
        <v>11</v>
      </c>
      <c r="H569">
        <v>2</v>
      </c>
      <c r="I569" s="1">
        <f>(_3_INC_5000_Companies_2019[[#This Row],[workers]]-_3_INC_5000_Companies_2019[[#This Row],[previous_workers]])/_3_INC_5000_Companies_2019[[#This Row],[previous_workers]]</f>
        <v>4.5</v>
      </c>
      <c r="J569">
        <v>2014</v>
      </c>
      <c r="K569">
        <v>1</v>
      </c>
      <c r="L569" t="s">
        <v>40</v>
      </c>
      <c r="M569" t="s">
        <v>1006</v>
      </c>
    </row>
    <row r="570" spans="1:13" x14ac:dyDescent="0.3">
      <c r="A570">
        <v>568</v>
      </c>
      <c r="B570" t="s">
        <v>1007</v>
      </c>
      <c r="C570" t="s">
        <v>429</v>
      </c>
      <c r="D570" s="3">
        <v>70700000</v>
      </c>
      <c r="E570" s="2">
        <v>7.7573499999999997</v>
      </c>
      <c r="F570" t="s">
        <v>100</v>
      </c>
      <c r="G570">
        <v>280</v>
      </c>
      <c r="H570">
        <v>25</v>
      </c>
      <c r="I570" s="1">
        <f>(_3_INC_5000_Companies_2019[[#This Row],[workers]]-_3_INC_5000_Companies_2019[[#This Row],[previous_workers]])/_3_INC_5000_Companies_2019[[#This Row],[previous_workers]]</f>
        <v>10.199999999999999</v>
      </c>
      <c r="J570">
        <v>2010</v>
      </c>
      <c r="K570">
        <v>2</v>
      </c>
      <c r="L570" t="s">
        <v>57</v>
      </c>
      <c r="M570" t="s">
        <v>430</v>
      </c>
    </row>
    <row r="571" spans="1:13" x14ac:dyDescent="0.3">
      <c r="A571">
        <v>569</v>
      </c>
      <c r="B571" t="s">
        <v>1008</v>
      </c>
      <c r="C571" t="s">
        <v>35</v>
      </c>
      <c r="D571" s="3">
        <v>46400000</v>
      </c>
      <c r="E571" s="2">
        <v>7.7529880000000002</v>
      </c>
      <c r="F571" t="s">
        <v>100</v>
      </c>
      <c r="G571">
        <v>190</v>
      </c>
      <c r="H571">
        <v>50</v>
      </c>
      <c r="I571" s="1">
        <f>(_3_INC_5000_Companies_2019[[#This Row],[workers]]-_3_INC_5000_Companies_2019[[#This Row],[previous_workers]])/_3_INC_5000_Companies_2019[[#This Row],[previous_workers]]</f>
        <v>2.8</v>
      </c>
      <c r="J571">
        <v>2011</v>
      </c>
      <c r="K571">
        <v>3</v>
      </c>
      <c r="L571" t="s">
        <v>28</v>
      </c>
      <c r="M571" t="s">
        <v>1009</v>
      </c>
    </row>
    <row r="572" spans="1:13" x14ac:dyDescent="0.3">
      <c r="A572">
        <v>570</v>
      </c>
      <c r="B572" t="s">
        <v>1010</v>
      </c>
      <c r="C572" t="s">
        <v>153</v>
      </c>
      <c r="D572" s="3">
        <v>5000000</v>
      </c>
      <c r="E572" s="2">
        <v>7.7374599999999996</v>
      </c>
      <c r="F572" t="s">
        <v>288</v>
      </c>
      <c r="G572">
        <v>90</v>
      </c>
      <c r="H572">
        <v>15</v>
      </c>
      <c r="I572" s="1">
        <f>(_3_INC_5000_Companies_2019[[#This Row],[workers]]-_3_INC_5000_Companies_2019[[#This Row],[previous_workers]])/_3_INC_5000_Companies_2019[[#This Row],[previous_workers]]</f>
        <v>5</v>
      </c>
      <c r="J572">
        <v>2013</v>
      </c>
      <c r="K572">
        <v>1</v>
      </c>
      <c r="L572" t="s">
        <v>155</v>
      </c>
      <c r="M572" t="s">
        <v>155</v>
      </c>
    </row>
    <row r="573" spans="1:13" x14ac:dyDescent="0.3">
      <c r="A573">
        <v>571</v>
      </c>
      <c r="B573" t="s">
        <v>1011</v>
      </c>
      <c r="C573" t="s">
        <v>121</v>
      </c>
      <c r="D573" s="3">
        <v>3700000</v>
      </c>
      <c r="E573" s="2">
        <v>7.7352059999999998</v>
      </c>
      <c r="F573" t="s">
        <v>14</v>
      </c>
      <c r="G573">
        <v>22</v>
      </c>
      <c r="H573">
        <v>5</v>
      </c>
      <c r="I573" s="1">
        <f>(_3_INC_5000_Companies_2019[[#This Row],[workers]]-_3_INC_5000_Companies_2019[[#This Row],[previous_workers]])/_3_INC_5000_Companies_2019[[#This Row],[previous_workers]]</f>
        <v>3.4</v>
      </c>
      <c r="J573">
        <v>2015</v>
      </c>
      <c r="K573">
        <v>1</v>
      </c>
      <c r="L573" t="s">
        <v>122</v>
      </c>
      <c r="M573" t="s">
        <v>123</v>
      </c>
    </row>
    <row r="574" spans="1:13" x14ac:dyDescent="0.3">
      <c r="A574">
        <v>572</v>
      </c>
      <c r="B574" t="s">
        <v>1012</v>
      </c>
      <c r="C574" t="s">
        <v>385</v>
      </c>
      <c r="D574" s="3">
        <v>17500000</v>
      </c>
      <c r="E574" s="2">
        <v>7.7186399999999997</v>
      </c>
      <c r="F574" t="s">
        <v>172</v>
      </c>
      <c r="G574">
        <v>55</v>
      </c>
      <c r="H574">
        <v>3</v>
      </c>
      <c r="I574" s="1">
        <f>(_3_INC_5000_Companies_2019[[#This Row],[workers]]-_3_INC_5000_Companies_2019[[#This Row],[previous_workers]])/_3_INC_5000_Companies_2019[[#This Row],[previous_workers]]</f>
        <v>17.333333333333332</v>
      </c>
      <c r="J574">
        <v>2012</v>
      </c>
      <c r="K574">
        <v>1</v>
      </c>
      <c r="L574" t="s">
        <v>386</v>
      </c>
      <c r="M574" t="s">
        <v>517</v>
      </c>
    </row>
    <row r="575" spans="1:13" x14ac:dyDescent="0.3">
      <c r="A575">
        <v>573</v>
      </c>
      <c r="B575" t="s">
        <v>1013</v>
      </c>
      <c r="C575" t="s">
        <v>31</v>
      </c>
      <c r="D575" s="3">
        <v>41900000</v>
      </c>
      <c r="E575" s="2">
        <v>7.7100280000000003</v>
      </c>
      <c r="F575" t="s">
        <v>18</v>
      </c>
      <c r="G575">
        <v>83</v>
      </c>
      <c r="H575">
        <v>7</v>
      </c>
      <c r="I575" s="1">
        <f>(_3_INC_5000_Companies_2019[[#This Row],[workers]]-_3_INC_5000_Companies_2019[[#This Row],[previous_workers]])/_3_INC_5000_Companies_2019[[#This Row],[previous_workers]]</f>
        <v>10.857142857142858</v>
      </c>
      <c r="J575">
        <v>2013</v>
      </c>
      <c r="K575">
        <v>1</v>
      </c>
      <c r="L575" t="s">
        <v>549</v>
      </c>
      <c r="M575" t="s">
        <v>550</v>
      </c>
    </row>
    <row r="576" spans="1:13" x14ac:dyDescent="0.3">
      <c r="A576">
        <v>574</v>
      </c>
      <c r="B576" t="s">
        <v>1014</v>
      </c>
      <c r="C576" t="s">
        <v>241</v>
      </c>
      <c r="D576" s="3">
        <v>79600000</v>
      </c>
      <c r="E576" s="2">
        <v>7.6961740000000001</v>
      </c>
      <c r="F576" t="s">
        <v>36</v>
      </c>
      <c r="G576">
        <v>41</v>
      </c>
      <c r="H576">
        <v>10</v>
      </c>
      <c r="I576" s="1">
        <f>(_3_INC_5000_Companies_2019[[#This Row],[workers]]-_3_INC_5000_Companies_2019[[#This Row],[previous_workers]])/_3_INC_5000_Companies_2019[[#This Row],[previous_workers]]</f>
        <v>3.1</v>
      </c>
      <c r="J576">
        <v>2003</v>
      </c>
      <c r="K576">
        <v>1</v>
      </c>
      <c r="L576" t="s">
        <v>242</v>
      </c>
      <c r="M576" t="s">
        <v>1015</v>
      </c>
    </row>
    <row r="577" spans="1:13" x14ac:dyDescent="0.3">
      <c r="A577">
        <v>575</v>
      </c>
      <c r="B577" t="s">
        <v>1016</v>
      </c>
      <c r="C577" t="s">
        <v>43</v>
      </c>
      <c r="D577" s="3">
        <v>16400000</v>
      </c>
      <c r="E577" s="2">
        <v>7.6867739999999998</v>
      </c>
      <c r="F577" t="s">
        <v>100</v>
      </c>
      <c r="G577">
        <v>67</v>
      </c>
      <c r="H577">
        <v>23</v>
      </c>
      <c r="I577" s="1">
        <f>(_3_INC_5000_Companies_2019[[#This Row],[workers]]-_3_INC_5000_Companies_2019[[#This Row],[previous_workers]])/_3_INC_5000_Companies_2019[[#This Row],[previous_workers]]</f>
        <v>1.9130434782608696</v>
      </c>
      <c r="J577">
        <v>2012</v>
      </c>
      <c r="K577">
        <v>3</v>
      </c>
      <c r="L577" t="s">
        <v>57</v>
      </c>
      <c r="M577" t="s">
        <v>902</v>
      </c>
    </row>
    <row r="578" spans="1:13" x14ac:dyDescent="0.3">
      <c r="A578">
        <v>576</v>
      </c>
      <c r="B578" t="s">
        <v>1017</v>
      </c>
      <c r="C578" t="s">
        <v>43</v>
      </c>
      <c r="D578" s="3">
        <v>12500000</v>
      </c>
      <c r="E578" s="2">
        <v>7.678871</v>
      </c>
      <c r="F578" t="s">
        <v>100</v>
      </c>
      <c r="G578">
        <v>65</v>
      </c>
      <c r="H578">
        <v>10</v>
      </c>
      <c r="I578" s="1">
        <f>(_3_INC_5000_Companies_2019[[#This Row],[workers]]-_3_INC_5000_Companies_2019[[#This Row],[previous_workers]])/_3_INC_5000_Companies_2019[[#This Row],[previous_workers]]</f>
        <v>5.5</v>
      </c>
      <c r="J578">
        <v>2013</v>
      </c>
      <c r="K578">
        <v>2</v>
      </c>
      <c r="L578" t="s">
        <v>57</v>
      </c>
      <c r="M578" t="s">
        <v>265</v>
      </c>
    </row>
    <row r="579" spans="1:13" x14ac:dyDescent="0.3">
      <c r="A579">
        <v>577</v>
      </c>
      <c r="B579" t="s">
        <v>1018</v>
      </c>
      <c r="C579" t="s">
        <v>176</v>
      </c>
      <c r="D579" s="3">
        <v>37300000</v>
      </c>
      <c r="E579" s="2">
        <v>7.6743389999999998</v>
      </c>
      <c r="F579" t="s">
        <v>126</v>
      </c>
      <c r="G579">
        <v>225</v>
      </c>
      <c r="H579">
        <v>30</v>
      </c>
      <c r="I579" s="1">
        <f>(_3_INC_5000_Companies_2019[[#This Row],[workers]]-_3_INC_5000_Companies_2019[[#This Row],[previous_workers]])/_3_INC_5000_Companies_2019[[#This Row],[previous_workers]]</f>
        <v>6.5</v>
      </c>
      <c r="J579">
        <v>2012</v>
      </c>
      <c r="K579">
        <v>1</v>
      </c>
      <c r="L579" t="s">
        <v>177</v>
      </c>
      <c r="M579" t="s">
        <v>1019</v>
      </c>
    </row>
    <row r="580" spans="1:13" x14ac:dyDescent="0.3">
      <c r="A580">
        <v>578</v>
      </c>
      <c r="B580" t="s">
        <v>1020</v>
      </c>
      <c r="C580" t="s">
        <v>13</v>
      </c>
      <c r="D580" s="3">
        <v>4600000</v>
      </c>
      <c r="E580" s="2">
        <v>7.6689870000000004</v>
      </c>
      <c r="F580" t="s">
        <v>83</v>
      </c>
      <c r="G580">
        <v>23</v>
      </c>
      <c r="H580">
        <v>3</v>
      </c>
      <c r="I580" s="1">
        <f>(_3_INC_5000_Companies_2019[[#This Row],[workers]]-_3_INC_5000_Companies_2019[[#This Row],[previous_workers]])/_3_INC_5000_Companies_2019[[#This Row],[previous_workers]]</f>
        <v>6.666666666666667</v>
      </c>
      <c r="J580">
        <v>2012</v>
      </c>
      <c r="K580">
        <v>2</v>
      </c>
      <c r="L580" t="s">
        <v>15</v>
      </c>
      <c r="M580" t="s">
        <v>717</v>
      </c>
    </row>
    <row r="581" spans="1:13" x14ac:dyDescent="0.3">
      <c r="A581">
        <v>579</v>
      </c>
      <c r="B581" t="s">
        <v>1021</v>
      </c>
      <c r="C581" t="s">
        <v>456</v>
      </c>
      <c r="D581" s="3">
        <v>7000000</v>
      </c>
      <c r="E581" s="2">
        <v>7.6494229999999996</v>
      </c>
      <c r="F581" t="s">
        <v>14</v>
      </c>
      <c r="G581">
        <v>8</v>
      </c>
      <c r="H581">
        <v>2</v>
      </c>
      <c r="I581" s="1">
        <f>(_3_INC_5000_Companies_2019[[#This Row],[workers]]-_3_INC_5000_Companies_2019[[#This Row],[previous_workers]])/_3_INC_5000_Companies_2019[[#This Row],[previous_workers]]</f>
        <v>3</v>
      </c>
      <c r="J581">
        <v>2014</v>
      </c>
      <c r="K581">
        <v>1</v>
      </c>
      <c r="L581" t="s">
        <v>28</v>
      </c>
      <c r="M581" t="s">
        <v>1022</v>
      </c>
    </row>
    <row r="582" spans="1:13" x14ac:dyDescent="0.3">
      <c r="A582">
        <v>580</v>
      </c>
      <c r="B582" t="s">
        <v>1023</v>
      </c>
      <c r="C582" t="s">
        <v>752</v>
      </c>
      <c r="D582" s="3">
        <v>10000000</v>
      </c>
      <c r="E582" s="2">
        <v>7.6369049999999996</v>
      </c>
      <c r="F582" t="s">
        <v>65</v>
      </c>
      <c r="G582">
        <v>23</v>
      </c>
      <c r="H582">
        <v>5</v>
      </c>
      <c r="I582" s="1">
        <f>(_3_INC_5000_Companies_2019[[#This Row],[workers]]-_3_INC_5000_Companies_2019[[#This Row],[previous_workers]])/_3_INC_5000_Companies_2019[[#This Row],[previous_workers]]</f>
        <v>3.6</v>
      </c>
      <c r="J582">
        <v>2008</v>
      </c>
      <c r="K582">
        <v>2</v>
      </c>
      <c r="L582" t="s">
        <v>28</v>
      </c>
      <c r="M582" t="s">
        <v>1024</v>
      </c>
    </row>
    <row r="583" spans="1:13" x14ac:dyDescent="0.3">
      <c r="A583">
        <v>581</v>
      </c>
      <c r="B583" t="s">
        <v>1025</v>
      </c>
      <c r="C583" t="s">
        <v>35</v>
      </c>
      <c r="D583" s="3">
        <v>6100000</v>
      </c>
      <c r="E583" s="2">
        <v>7.6261330000000003</v>
      </c>
      <c r="F583" t="s">
        <v>168</v>
      </c>
      <c r="G583">
        <v>10</v>
      </c>
      <c r="H583">
        <v>3</v>
      </c>
      <c r="I583" s="1">
        <f>(_3_INC_5000_Companies_2019[[#This Row],[workers]]-_3_INC_5000_Companies_2019[[#This Row],[previous_workers]])/_3_INC_5000_Companies_2019[[#This Row],[previous_workers]]</f>
        <v>2.3333333333333335</v>
      </c>
      <c r="J583">
        <v>2012</v>
      </c>
      <c r="K583">
        <v>1</v>
      </c>
      <c r="L583" t="s">
        <v>37</v>
      </c>
      <c r="M583" t="s">
        <v>1026</v>
      </c>
    </row>
    <row r="584" spans="1:13" x14ac:dyDescent="0.3">
      <c r="A584">
        <v>582</v>
      </c>
      <c r="B584" t="s">
        <v>1027</v>
      </c>
      <c r="C584" t="s">
        <v>43</v>
      </c>
      <c r="D584" s="3">
        <v>17100000</v>
      </c>
      <c r="E584" s="2">
        <v>7.5882360000000002</v>
      </c>
      <c r="F584" t="s">
        <v>100</v>
      </c>
      <c r="G584">
        <v>183</v>
      </c>
      <c r="H584">
        <v>15</v>
      </c>
      <c r="I584" s="1">
        <f>(_3_INC_5000_Companies_2019[[#This Row],[workers]]-_3_INC_5000_Companies_2019[[#This Row],[previous_workers]])/_3_INC_5000_Companies_2019[[#This Row],[previous_workers]]</f>
        <v>11.2</v>
      </c>
      <c r="J584">
        <v>2001</v>
      </c>
      <c r="K584">
        <v>3</v>
      </c>
      <c r="L584" t="s">
        <v>57</v>
      </c>
      <c r="M584" t="s">
        <v>846</v>
      </c>
    </row>
    <row r="585" spans="1:13" x14ac:dyDescent="0.3">
      <c r="A585">
        <v>583</v>
      </c>
      <c r="B585" t="s">
        <v>1028</v>
      </c>
      <c r="C585" t="s">
        <v>35</v>
      </c>
      <c r="D585" s="3">
        <v>45500000</v>
      </c>
      <c r="E585" s="2">
        <v>7.585547</v>
      </c>
      <c r="F585" t="s">
        <v>168</v>
      </c>
      <c r="G585">
        <v>70</v>
      </c>
      <c r="H585">
        <v>27</v>
      </c>
      <c r="I585" s="1">
        <f>(_3_INC_5000_Companies_2019[[#This Row],[workers]]-_3_INC_5000_Companies_2019[[#This Row],[previous_workers]])/_3_INC_5000_Companies_2019[[#This Row],[previous_workers]]</f>
        <v>1.5925925925925926</v>
      </c>
      <c r="J585">
        <v>2011</v>
      </c>
      <c r="K585">
        <v>4</v>
      </c>
      <c r="L585" t="s">
        <v>37</v>
      </c>
      <c r="M585" t="s">
        <v>37</v>
      </c>
    </row>
    <row r="586" spans="1:13" x14ac:dyDescent="0.3">
      <c r="A586">
        <v>584</v>
      </c>
      <c r="B586" t="s">
        <v>1029</v>
      </c>
      <c r="C586" t="s">
        <v>70</v>
      </c>
      <c r="D586" s="3">
        <v>21800000</v>
      </c>
      <c r="E586" s="2">
        <v>7.5847980000000002</v>
      </c>
      <c r="F586" t="s">
        <v>103</v>
      </c>
      <c r="G586">
        <v>22</v>
      </c>
      <c r="H586">
        <v>5</v>
      </c>
      <c r="I586" s="1">
        <f>(_3_INC_5000_Companies_2019[[#This Row],[workers]]-_3_INC_5000_Companies_2019[[#This Row],[previous_workers]])/_3_INC_5000_Companies_2019[[#This Row],[previous_workers]]</f>
        <v>3.4</v>
      </c>
      <c r="J586">
        <v>2015</v>
      </c>
      <c r="K586">
        <v>2</v>
      </c>
      <c r="L586" t="s">
        <v>71</v>
      </c>
      <c r="M586" t="s">
        <v>71</v>
      </c>
    </row>
    <row r="587" spans="1:13" x14ac:dyDescent="0.3">
      <c r="A587">
        <v>585</v>
      </c>
      <c r="B587" t="s">
        <v>1030</v>
      </c>
      <c r="C587" t="s">
        <v>241</v>
      </c>
      <c r="D587" s="3">
        <v>3600000</v>
      </c>
      <c r="E587" s="2">
        <v>7.5811909999999996</v>
      </c>
      <c r="F587" t="s">
        <v>159</v>
      </c>
      <c r="G587">
        <v>41</v>
      </c>
      <c r="H587">
        <v>20</v>
      </c>
      <c r="I587" s="1">
        <f>(_3_INC_5000_Companies_2019[[#This Row],[workers]]-_3_INC_5000_Companies_2019[[#This Row],[previous_workers]])/_3_INC_5000_Companies_2019[[#This Row],[previous_workers]]</f>
        <v>1.05</v>
      </c>
      <c r="J587">
        <v>2013</v>
      </c>
      <c r="K587">
        <v>1</v>
      </c>
      <c r="L587" t="s">
        <v>242</v>
      </c>
      <c r="M587" t="s">
        <v>1031</v>
      </c>
    </row>
    <row r="588" spans="1:13" x14ac:dyDescent="0.3">
      <c r="A588">
        <v>586</v>
      </c>
      <c r="B588" t="s">
        <v>1032</v>
      </c>
      <c r="C588" t="s">
        <v>43</v>
      </c>
      <c r="D588" s="3">
        <v>2500000</v>
      </c>
      <c r="E588" s="2">
        <v>7.564864</v>
      </c>
      <c r="F588" t="s">
        <v>460</v>
      </c>
      <c r="G588">
        <v>14</v>
      </c>
      <c r="H588">
        <v>2</v>
      </c>
      <c r="I588" s="1">
        <f>(_3_INC_5000_Companies_2019[[#This Row],[workers]]-_3_INC_5000_Companies_2019[[#This Row],[previous_workers]])/_3_INC_5000_Companies_2019[[#This Row],[previous_workers]]</f>
        <v>6</v>
      </c>
      <c r="J588">
        <v>2010</v>
      </c>
      <c r="K588">
        <v>2</v>
      </c>
      <c r="L588" t="s">
        <v>57</v>
      </c>
      <c r="M588" t="s">
        <v>198</v>
      </c>
    </row>
    <row r="589" spans="1:13" x14ac:dyDescent="0.3">
      <c r="A589">
        <v>587</v>
      </c>
      <c r="B589" t="s">
        <v>1033</v>
      </c>
      <c r="C589" t="s">
        <v>60</v>
      </c>
      <c r="D589" s="3">
        <v>18800000</v>
      </c>
      <c r="E589" s="2">
        <v>7.5475789999999998</v>
      </c>
      <c r="F589" t="s">
        <v>14</v>
      </c>
      <c r="G589">
        <v>33</v>
      </c>
      <c r="H589">
        <v>8</v>
      </c>
      <c r="I589" s="1">
        <f>(_3_INC_5000_Companies_2019[[#This Row],[workers]]-_3_INC_5000_Companies_2019[[#This Row],[previous_workers]])/_3_INC_5000_Companies_2019[[#This Row],[previous_workers]]</f>
        <v>3.125</v>
      </c>
      <c r="J589">
        <v>2010</v>
      </c>
      <c r="K589">
        <v>4</v>
      </c>
      <c r="L589" t="s">
        <v>61</v>
      </c>
      <c r="M589" t="s">
        <v>1034</v>
      </c>
    </row>
    <row r="590" spans="1:13" x14ac:dyDescent="0.3">
      <c r="A590">
        <v>588</v>
      </c>
      <c r="B590" t="s">
        <v>1035</v>
      </c>
      <c r="C590" t="s">
        <v>70</v>
      </c>
      <c r="D590" s="3">
        <v>3700000</v>
      </c>
      <c r="E590" s="2">
        <v>7.5465540000000004</v>
      </c>
      <c r="F590" t="s">
        <v>288</v>
      </c>
      <c r="G590">
        <v>25</v>
      </c>
      <c r="H590">
        <v>3</v>
      </c>
      <c r="I590" s="1">
        <f>(_3_INC_5000_Companies_2019[[#This Row],[workers]]-_3_INC_5000_Companies_2019[[#This Row],[previous_workers]])/_3_INC_5000_Companies_2019[[#This Row],[previous_workers]]</f>
        <v>7.333333333333333</v>
      </c>
      <c r="J590">
        <v>2014</v>
      </c>
      <c r="K590">
        <v>2</v>
      </c>
      <c r="L590" t="s">
        <v>71</v>
      </c>
      <c r="M590" t="s">
        <v>71</v>
      </c>
    </row>
    <row r="591" spans="1:13" x14ac:dyDescent="0.3">
      <c r="A591">
        <v>589</v>
      </c>
      <c r="B591" t="s">
        <v>1036</v>
      </c>
      <c r="C591" t="s">
        <v>552</v>
      </c>
      <c r="D591" s="3">
        <v>4100000</v>
      </c>
      <c r="E591" s="2">
        <v>7.54359</v>
      </c>
      <c r="F591" t="s">
        <v>27</v>
      </c>
      <c r="G591">
        <v>4</v>
      </c>
      <c r="H591">
        <v>2</v>
      </c>
      <c r="I591" s="1">
        <f>(_3_INC_5000_Companies_2019[[#This Row],[workers]]-_3_INC_5000_Companies_2019[[#This Row],[previous_workers]])/_3_INC_5000_Companies_2019[[#This Row],[previous_workers]]</f>
        <v>1</v>
      </c>
      <c r="J591">
        <v>2009</v>
      </c>
      <c r="K591">
        <v>2</v>
      </c>
      <c r="L591" t="s">
        <v>28</v>
      </c>
      <c r="M591" t="s">
        <v>1037</v>
      </c>
    </row>
    <row r="592" spans="1:13" x14ac:dyDescent="0.3">
      <c r="A592">
        <v>590</v>
      </c>
      <c r="B592" t="s">
        <v>1038</v>
      </c>
      <c r="C592" t="s">
        <v>22</v>
      </c>
      <c r="D592" s="3">
        <v>3400000</v>
      </c>
      <c r="E592" s="2">
        <v>7.5402659999999999</v>
      </c>
      <c r="F592" t="s">
        <v>460</v>
      </c>
      <c r="G592">
        <v>34</v>
      </c>
      <c r="H592">
        <v>7</v>
      </c>
      <c r="I592" s="1">
        <f>(_3_INC_5000_Companies_2019[[#This Row],[workers]]-_3_INC_5000_Companies_2019[[#This Row],[previous_workers]])/_3_INC_5000_Companies_2019[[#This Row],[previous_workers]]</f>
        <v>3.8571428571428572</v>
      </c>
      <c r="J592">
        <v>2008</v>
      </c>
      <c r="K592">
        <v>1</v>
      </c>
      <c r="L592" t="s">
        <v>135</v>
      </c>
      <c r="M592" t="s">
        <v>135</v>
      </c>
    </row>
    <row r="593" spans="1:13" x14ac:dyDescent="0.3">
      <c r="A593">
        <v>591</v>
      </c>
      <c r="B593" t="s">
        <v>1039</v>
      </c>
      <c r="C593" t="s">
        <v>176</v>
      </c>
      <c r="D593" s="3">
        <v>13000000</v>
      </c>
      <c r="E593" s="2">
        <v>7.5124440000000003</v>
      </c>
      <c r="F593" t="s">
        <v>14</v>
      </c>
      <c r="G593">
        <v>21</v>
      </c>
      <c r="H593">
        <v>15</v>
      </c>
      <c r="I593" s="1">
        <f>(_3_INC_5000_Companies_2019[[#This Row],[workers]]-_3_INC_5000_Companies_2019[[#This Row],[previous_workers]])/_3_INC_5000_Companies_2019[[#This Row],[previous_workers]]</f>
        <v>0.4</v>
      </c>
      <c r="J593">
        <v>2010</v>
      </c>
      <c r="K593">
        <v>3</v>
      </c>
      <c r="L593" t="s">
        <v>177</v>
      </c>
      <c r="M593" t="s">
        <v>177</v>
      </c>
    </row>
    <row r="594" spans="1:13" x14ac:dyDescent="0.3">
      <c r="A594">
        <v>592</v>
      </c>
      <c r="B594" t="s">
        <v>1040</v>
      </c>
      <c r="C594" t="s">
        <v>132</v>
      </c>
      <c r="D594" s="3">
        <v>16900000</v>
      </c>
      <c r="E594" s="2">
        <v>7.508813</v>
      </c>
      <c r="F594" t="s">
        <v>100</v>
      </c>
      <c r="G594">
        <v>35</v>
      </c>
      <c r="H594">
        <v>16</v>
      </c>
      <c r="I594" s="1">
        <f>(_3_INC_5000_Companies_2019[[#This Row],[workers]]-_3_INC_5000_Companies_2019[[#This Row],[previous_workers]])/_3_INC_5000_Companies_2019[[#This Row],[previous_workers]]</f>
        <v>1.1875</v>
      </c>
      <c r="J594">
        <v>2008</v>
      </c>
      <c r="K594">
        <v>3</v>
      </c>
      <c r="L594" t="s">
        <v>57</v>
      </c>
      <c r="M594" t="s">
        <v>556</v>
      </c>
    </row>
    <row r="595" spans="1:13" x14ac:dyDescent="0.3">
      <c r="A595">
        <v>593</v>
      </c>
      <c r="B595" t="s">
        <v>1041</v>
      </c>
      <c r="C595" t="s">
        <v>241</v>
      </c>
      <c r="D595" s="3">
        <v>6000000</v>
      </c>
      <c r="E595" s="2">
        <v>7.5033700000000003</v>
      </c>
      <c r="F595" t="s">
        <v>32</v>
      </c>
      <c r="G595">
        <v>10</v>
      </c>
      <c r="H595">
        <v>3</v>
      </c>
      <c r="I595" s="1">
        <f>(_3_INC_5000_Companies_2019[[#This Row],[workers]]-_3_INC_5000_Companies_2019[[#This Row],[previous_workers]])/_3_INC_5000_Companies_2019[[#This Row],[previous_workers]]</f>
        <v>2.3333333333333335</v>
      </c>
      <c r="J595">
        <v>2011</v>
      </c>
      <c r="K595">
        <v>2</v>
      </c>
      <c r="L595" t="s">
        <v>242</v>
      </c>
      <c r="M595" t="s">
        <v>1042</v>
      </c>
    </row>
    <row r="596" spans="1:13" x14ac:dyDescent="0.3">
      <c r="A596">
        <v>594</v>
      </c>
      <c r="B596" t="s">
        <v>1043</v>
      </c>
      <c r="C596" t="s">
        <v>51</v>
      </c>
      <c r="D596" s="3">
        <v>5000000</v>
      </c>
      <c r="E596" s="2">
        <v>7.4989039999999996</v>
      </c>
      <c r="F596" t="s">
        <v>113</v>
      </c>
      <c r="G596">
        <v>14</v>
      </c>
      <c r="H596">
        <v>2</v>
      </c>
      <c r="I596" s="1">
        <f>(_3_INC_5000_Companies_2019[[#This Row],[workers]]-_3_INC_5000_Companies_2019[[#This Row],[previous_workers]])/_3_INC_5000_Companies_2019[[#This Row],[previous_workers]]</f>
        <v>6</v>
      </c>
      <c r="J596">
        <v>2012</v>
      </c>
      <c r="K596">
        <v>1</v>
      </c>
      <c r="L596" t="s">
        <v>77</v>
      </c>
      <c r="M596" t="s">
        <v>77</v>
      </c>
    </row>
    <row r="597" spans="1:13" x14ac:dyDescent="0.3">
      <c r="A597">
        <v>595</v>
      </c>
      <c r="B597" t="s">
        <v>1044</v>
      </c>
      <c r="C597" t="s">
        <v>13</v>
      </c>
      <c r="D597" s="3">
        <v>5300000</v>
      </c>
      <c r="E597" s="2">
        <v>7.4688660000000002</v>
      </c>
      <c r="F597" t="s">
        <v>154</v>
      </c>
      <c r="G597">
        <v>45</v>
      </c>
      <c r="H597">
        <v>5</v>
      </c>
      <c r="I597" s="1">
        <f>(_3_INC_5000_Companies_2019[[#This Row],[workers]]-_3_INC_5000_Companies_2019[[#This Row],[previous_workers]])/_3_INC_5000_Companies_2019[[#This Row],[previous_workers]]</f>
        <v>8</v>
      </c>
      <c r="J597">
        <v>2015</v>
      </c>
      <c r="K597">
        <v>1</v>
      </c>
      <c r="L597" t="s">
        <v>15</v>
      </c>
      <c r="M597" t="s">
        <v>15</v>
      </c>
    </row>
    <row r="598" spans="1:13" x14ac:dyDescent="0.3">
      <c r="A598">
        <v>596</v>
      </c>
      <c r="B598" t="s">
        <v>1045</v>
      </c>
      <c r="C598" t="s">
        <v>826</v>
      </c>
      <c r="D598" s="3">
        <v>2000000</v>
      </c>
      <c r="E598" s="2">
        <v>7.4603989999999998</v>
      </c>
      <c r="F598" t="s">
        <v>172</v>
      </c>
      <c r="G598">
        <v>18</v>
      </c>
      <c r="H598">
        <v>4</v>
      </c>
      <c r="I598" s="1">
        <f>(_3_INC_5000_Companies_2019[[#This Row],[workers]]-_3_INC_5000_Companies_2019[[#This Row],[previous_workers]])/_3_INC_5000_Companies_2019[[#This Row],[previous_workers]]</f>
        <v>3.5</v>
      </c>
      <c r="J598">
        <v>2011</v>
      </c>
      <c r="K598">
        <v>1</v>
      </c>
      <c r="L598" t="s">
        <v>874</v>
      </c>
      <c r="M598" t="s">
        <v>875</v>
      </c>
    </row>
    <row r="599" spans="1:13" x14ac:dyDescent="0.3">
      <c r="A599">
        <v>597</v>
      </c>
      <c r="B599" t="s">
        <v>1046</v>
      </c>
      <c r="C599" t="s">
        <v>93</v>
      </c>
      <c r="D599" s="3">
        <v>14900000</v>
      </c>
      <c r="E599" s="2">
        <v>7.4358490000000002</v>
      </c>
      <c r="F599" t="s">
        <v>27</v>
      </c>
      <c r="G599">
        <v>39</v>
      </c>
      <c r="H599">
        <v>9</v>
      </c>
      <c r="I599" s="1">
        <f>(_3_INC_5000_Companies_2019[[#This Row],[workers]]-_3_INC_5000_Companies_2019[[#This Row],[previous_workers]])/_3_INC_5000_Companies_2019[[#This Row],[previous_workers]]</f>
        <v>3.3333333333333335</v>
      </c>
      <c r="J599">
        <v>2013</v>
      </c>
      <c r="K599">
        <v>2</v>
      </c>
      <c r="L599" t="s">
        <v>94</v>
      </c>
      <c r="M599" t="s">
        <v>164</v>
      </c>
    </row>
    <row r="600" spans="1:13" x14ac:dyDescent="0.3">
      <c r="A600">
        <v>598</v>
      </c>
      <c r="B600" t="s">
        <v>1047</v>
      </c>
      <c r="C600" t="s">
        <v>132</v>
      </c>
      <c r="D600" s="3">
        <v>4000000</v>
      </c>
      <c r="E600" s="2">
        <v>7.4278430000000002</v>
      </c>
      <c r="F600" t="s">
        <v>100</v>
      </c>
      <c r="G600">
        <v>30</v>
      </c>
      <c r="H600">
        <v>5</v>
      </c>
      <c r="I600" s="1">
        <f>(_3_INC_5000_Companies_2019[[#This Row],[workers]]-_3_INC_5000_Companies_2019[[#This Row],[previous_workers]])/_3_INC_5000_Companies_2019[[#This Row],[previous_workers]]</f>
        <v>5</v>
      </c>
      <c r="J600">
        <v>2013</v>
      </c>
      <c r="K600">
        <v>1</v>
      </c>
      <c r="L600" t="s">
        <v>221</v>
      </c>
      <c r="M600" t="s">
        <v>221</v>
      </c>
    </row>
    <row r="601" spans="1:13" x14ac:dyDescent="0.3">
      <c r="A601">
        <v>599</v>
      </c>
      <c r="B601" t="s">
        <v>1048</v>
      </c>
      <c r="C601" t="s">
        <v>51</v>
      </c>
      <c r="D601" s="3">
        <v>44000000</v>
      </c>
      <c r="E601" s="2">
        <v>7.4123900000000003</v>
      </c>
      <c r="F601" t="s">
        <v>32</v>
      </c>
      <c r="G601">
        <v>55</v>
      </c>
      <c r="H601">
        <v>15</v>
      </c>
      <c r="I601" s="1">
        <f>(_3_INC_5000_Companies_2019[[#This Row],[workers]]-_3_INC_5000_Companies_2019[[#This Row],[previous_workers]])/_3_INC_5000_Companies_2019[[#This Row],[previous_workers]]</f>
        <v>2.6666666666666665</v>
      </c>
      <c r="J601">
        <v>2014</v>
      </c>
      <c r="K601">
        <v>1</v>
      </c>
      <c r="L601" t="s">
        <v>239</v>
      </c>
      <c r="M601" t="s">
        <v>239</v>
      </c>
    </row>
    <row r="602" spans="1:13" x14ac:dyDescent="0.3">
      <c r="A602">
        <v>600</v>
      </c>
      <c r="B602" t="s">
        <v>1049</v>
      </c>
      <c r="C602" t="s">
        <v>70</v>
      </c>
      <c r="D602" s="3">
        <v>6000000</v>
      </c>
      <c r="E602" s="2">
        <v>7.4005039999999997</v>
      </c>
      <c r="F602" t="s">
        <v>154</v>
      </c>
      <c r="G602">
        <v>113</v>
      </c>
      <c r="H602">
        <v>42</v>
      </c>
      <c r="I602" s="1">
        <f>(_3_INC_5000_Companies_2019[[#This Row],[workers]]-_3_INC_5000_Companies_2019[[#This Row],[previous_workers]])/_3_INC_5000_Companies_2019[[#This Row],[previous_workers]]</f>
        <v>1.6904761904761905</v>
      </c>
      <c r="J602">
        <v>2015</v>
      </c>
      <c r="K602">
        <v>1</v>
      </c>
      <c r="L602" t="s">
        <v>71</v>
      </c>
      <c r="M602" t="s">
        <v>864</v>
      </c>
    </row>
    <row r="603" spans="1:13" x14ac:dyDescent="0.3">
      <c r="A603">
        <v>601</v>
      </c>
      <c r="B603" t="s">
        <v>1050</v>
      </c>
      <c r="C603" t="s">
        <v>241</v>
      </c>
      <c r="D603" s="3">
        <v>3400000</v>
      </c>
      <c r="E603" s="2">
        <v>7.3851019999999998</v>
      </c>
      <c r="F603" t="s">
        <v>288</v>
      </c>
      <c r="G603">
        <v>12</v>
      </c>
      <c r="H603">
        <v>3</v>
      </c>
      <c r="I603" s="1">
        <f>(_3_INC_5000_Companies_2019[[#This Row],[workers]]-_3_INC_5000_Companies_2019[[#This Row],[previous_workers]])/_3_INC_5000_Companies_2019[[#This Row],[previous_workers]]</f>
        <v>3</v>
      </c>
      <c r="J603">
        <v>2012</v>
      </c>
      <c r="K603">
        <v>1</v>
      </c>
      <c r="L603" t="s">
        <v>242</v>
      </c>
      <c r="M603" t="s">
        <v>242</v>
      </c>
    </row>
    <row r="604" spans="1:13" x14ac:dyDescent="0.3">
      <c r="A604">
        <v>602</v>
      </c>
      <c r="B604" t="s">
        <v>1051</v>
      </c>
      <c r="C604" t="s">
        <v>64</v>
      </c>
      <c r="D604" s="3">
        <v>2400000</v>
      </c>
      <c r="E604" s="2">
        <v>7.3685689999999999</v>
      </c>
      <c r="F604" t="s">
        <v>14</v>
      </c>
      <c r="G604">
        <v>2</v>
      </c>
      <c r="H604">
        <v>1</v>
      </c>
      <c r="I604" s="1">
        <f>(_3_INC_5000_Companies_2019[[#This Row],[workers]]-_3_INC_5000_Companies_2019[[#This Row],[previous_workers]])/_3_INC_5000_Companies_2019[[#This Row],[previous_workers]]</f>
        <v>1</v>
      </c>
      <c r="J604">
        <v>2010</v>
      </c>
      <c r="K604">
        <v>1</v>
      </c>
      <c r="L604" t="s">
        <v>1052</v>
      </c>
      <c r="M604" t="s">
        <v>1053</v>
      </c>
    </row>
    <row r="605" spans="1:13" x14ac:dyDescent="0.3">
      <c r="A605">
        <v>603</v>
      </c>
      <c r="B605" t="s">
        <v>1054</v>
      </c>
      <c r="C605" t="s">
        <v>51</v>
      </c>
      <c r="D605" s="3">
        <v>10900000</v>
      </c>
      <c r="E605" s="2">
        <v>7.3606030000000002</v>
      </c>
      <c r="F605" t="s">
        <v>36</v>
      </c>
      <c r="G605">
        <v>202</v>
      </c>
      <c r="H605">
        <v>43</v>
      </c>
      <c r="I605" s="1">
        <f>(_3_INC_5000_Companies_2019[[#This Row],[workers]]-_3_INC_5000_Companies_2019[[#This Row],[previous_workers]])/_3_INC_5000_Companies_2019[[#This Row],[previous_workers]]</f>
        <v>3.6976744186046511</v>
      </c>
      <c r="J605">
        <v>2012</v>
      </c>
      <c r="K605">
        <v>2</v>
      </c>
      <c r="L605" t="s">
        <v>91</v>
      </c>
      <c r="M605" t="s">
        <v>196</v>
      </c>
    </row>
    <row r="606" spans="1:13" x14ac:dyDescent="0.3">
      <c r="A606">
        <v>604</v>
      </c>
      <c r="B606" t="s">
        <v>1055</v>
      </c>
      <c r="C606" t="s">
        <v>51</v>
      </c>
      <c r="D606" s="3">
        <v>14800000</v>
      </c>
      <c r="E606" s="2">
        <v>7.3579379999999999</v>
      </c>
      <c r="F606" t="s">
        <v>23</v>
      </c>
      <c r="G606">
        <v>102</v>
      </c>
      <c r="H606">
        <v>20</v>
      </c>
      <c r="I606" s="1">
        <f>(_3_INC_5000_Companies_2019[[#This Row],[workers]]-_3_INC_5000_Companies_2019[[#This Row],[previous_workers]])/_3_INC_5000_Companies_2019[[#This Row],[previous_workers]]</f>
        <v>4.0999999999999996</v>
      </c>
      <c r="J606">
        <v>2014</v>
      </c>
      <c r="K606">
        <v>1</v>
      </c>
      <c r="L606" t="s">
        <v>91</v>
      </c>
      <c r="M606" t="s">
        <v>1056</v>
      </c>
    </row>
    <row r="607" spans="1:13" x14ac:dyDescent="0.3">
      <c r="A607">
        <v>605</v>
      </c>
      <c r="B607" t="s">
        <v>1057</v>
      </c>
      <c r="C607" t="s">
        <v>35</v>
      </c>
      <c r="D607" s="3">
        <v>3500000000</v>
      </c>
      <c r="E607" s="2">
        <v>7.3554360000000001</v>
      </c>
      <c r="F607" t="s">
        <v>32</v>
      </c>
      <c r="G607">
        <v>9833</v>
      </c>
      <c r="H607">
        <v>9833</v>
      </c>
      <c r="I607" s="1">
        <f>(_3_INC_5000_Companies_2019[[#This Row],[workers]]-_3_INC_5000_Companies_2019[[#This Row],[previous_workers]])/_3_INC_5000_Companies_2019[[#This Row],[previous_workers]]</f>
        <v>0</v>
      </c>
      <c r="J607">
        <v>2011</v>
      </c>
      <c r="K607">
        <v>1</v>
      </c>
      <c r="L607" t="s">
        <v>37</v>
      </c>
      <c r="M607" t="s">
        <v>1058</v>
      </c>
    </row>
    <row r="608" spans="1:13" x14ac:dyDescent="0.3">
      <c r="A608">
        <v>606</v>
      </c>
      <c r="B608" t="s">
        <v>1059</v>
      </c>
      <c r="C608" t="s">
        <v>842</v>
      </c>
      <c r="D608" s="3">
        <v>6000000</v>
      </c>
      <c r="E608" s="2">
        <v>7.3391500000000001</v>
      </c>
      <c r="F608" t="s">
        <v>100</v>
      </c>
      <c r="G608">
        <v>100</v>
      </c>
      <c r="H608">
        <v>30</v>
      </c>
      <c r="I608" s="1">
        <f>(_3_INC_5000_Companies_2019[[#This Row],[workers]]-_3_INC_5000_Companies_2019[[#This Row],[previous_workers]])/_3_INC_5000_Companies_2019[[#This Row],[previous_workers]]</f>
        <v>2.3333333333333335</v>
      </c>
      <c r="J608">
        <v>2009</v>
      </c>
      <c r="K608">
        <v>2</v>
      </c>
      <c r="L608" t="s">
        <v>843</v>
      </c>
      <c r="M608" t="s">
        <v>1060</v>
      </c>
    </row>
    <row r="609" spans="1:13" x14ac:dyDescent="0.3">
      <c r="A609">
        <v>607</v>
      </c>
      <c r="B609" t="s">
        <v>1061</v>
      </c>
      <c r="C609" t="s">
        <v>51</v>
      </c>
      <c r="D609" s="3">
        <v>3500000</v>
      </c>
      <c r="E609" s="2">
        <v>7.333704</v>
      </c>
      <c r="F609" t="s">
        <v>172</v>
      </c>
      <c r="G609">
        <v>350</v>
      </c>
      <c r="H609">
        <v>40</v>
      </c>
      <c r="I609" s="1">
        <f>(_3_INC_5000_Companies_2019[[#This Row],[workers]]-_3_INC_5000_Companies_2019[[#This Row],[previous_workers]])/_3_INC_5000_Companies_2019[[#This Row],[previous_workers]]</f>
        <v>7.75</v>
      </c>
      <c r="J609">
        <v>2014</v>
      </c>
      <c r="K609">
        <v>1</v>
      </c>
      <c r="L609" t="s">
        <v>52</v>
      </c>
      <c r="M609" t="s">
        <v>530</v>
      </c>
    </row>
    <row r="610" spans="1:13" x14ac:dyDescent="0.3">
      <c r="A610">
        <v>608</v>
      </c>
      <c r="B610" t="s">
        <v>1062</v>
      </c>
      <c r="C610" t="s">
        <v>31</v>
      </c>
      <c r="D610" s="3">
        <v>2900000</v>
      </c>
      <c r="E610" s="2">
        <v>7.3284459999999996</v>
      </c>
      <c r="F610" t="s">
        <v>126</v>
      </c>
      <c r="G610">
        <v>9</v>
      </c>
      <c r="H610">
        <v>5</v>
      </c>
      <c r="I610" s="1">
        <f>(_3_INC_5000_Companies_2019[[#This Row],[workers]]-_3_INC_5000_Companies_2019[[#This Row],[previous_workers]])/_3_INC_5000_Companies_2019[[#This Row],[previous_workers]]</f>
        <v>0.8</v>
      </c>
      <c r="J610">
        <v>2012</v>
      </c>
      <c r="K610">
        <v>2</v>
      </c>
      <c r="L610" t="s">
        <v>503</v>
      </c>
      <c r="M610" t="s">
        <v>504</v>
      </c>
    </row>
    <row r="611" spans="1:13" x14ac:dyDescent="0.3">
      <c r="A611">
        <v>609</v>
      </c>
      <c r="B611" t="s">
        <v>1063</v>
      </c>
      <c r="C611" t="s">
        <v>54</v>
      </c>
      <c r="D611" s="3">
        <v>6300000</v>
      </c>
      <c r="E611" s="2">
        <v>7.3262299999999998</v>
      </c>
      <c r="F611" t="s">
        <v>87</v>
      </c>
      <c r="G611">
        <v>60</v>
      </c>
      <c r="H611">
        <v>13</v>
      </c>
      <c r="I611" s="1">
        <f>(_3_INC_5000_Companies_2019[[#This Row],[workers]]-_3_INC_5000_Companies_2019[[#This Row],[previous_workers]])/_3_INC_5000_Companies_2019[[#This Row],[previous_workers]]</f>
        <v>3.6153846153846154</v>
      </c>
      <c r="J611">
        <v>2009</v>
      </c>
      <c r="K611">
        <v>3</v>
      </c>
      <c r="L611" t="s">
        <v>28</v>
      </c>
      <c r="M611" t="s">
        <v>519</v>
      </c>
    </row>
    <row r="612" spans="1:13" x14ac:dyDescent="0.3">
      <c r="A612">
        <v>610</v>
      </c>
      <c r="B612" t="s">
        <v>1064</v>
      </c>
      <c r="C612" t="s">
        <v>51</v>
      </c>
      <c r="D612" s="3">
        <v>2900000</v>
      </c>
      <c r="E612" s="2">
        <v>7.3234399999999997</v>
      </c>
      <c r="F612" t="s">
        <v>87</v>
      </c>
      <c r="G612">
        <v>32</v>
      </c>
      <c r="H612">
        <v>3</v>
      </c>
      <c r="I612" s="1">
        <f>(_3_INC_5000_Companies_2019[[#This Row],[workers]]-_3_INC_5000_Companies_2019[[#This Row],[previous_workers]])/_3_INC_5000_Companies_2019[[#This Row],[previous_workers]]</f>
        <v>9.6666666666666661</v>
      </c>
      <c r="J612">
        <v>2013</v>
      </c>
      <c r="K612">
        <v>1</v>
      </c>
      <c r="L612" t="s">
        <v>77</v>
      </c>
      <c r="M612" t="s">
        <v>77</v>
      </c>
    </row>
    <row r="613" spans="1:13" x14ac:dyDescent="0.3">
      <c r="A613">
        <v>611</v>
      </c>
      <c r="B613" t="s">
        <v>1065</v>
      </c>
      <c r="C613" t="s">
        <v>132</v>
      </c>
      <c r="D613" s="3">
        <v>9200000</v>
      </c>
      <c r="E613" s="2">
        <v>7.2928600000000001</v>
      </c>
      <c r="F613" t="s">
        <v>32</v>
      </c>
      <c r="G613">
        <v>14</v>
      </c>
      <c r="H613">
        <v>2</v>
      </c>
      <c r="I613" s="1">
        <f>(_3_INC_5000_Companies_2019[[#This Row],[workers]]-_3_INC_5000_Companies_2019[[#This Row],[previous_workers]])/_3_INC_5000_Companies_2019[[#This Row],[previous_workers]]</f>
        <v>6</v>
      </c>
      <c r="J613">
        <v>2012</v>
      </c>
      <c r="K613">
        <v>1</v>
      </c>
      <c r="L613" t="s">
        <v>57</v>
      </c>
      <c r="M613" t="s">
        <v>417</v>
      </c>
    </row>
    <row r="614" spans="1:13" x14ac:dyDescent="0.3">
      <c r="A614">
        <v>612</v>
      </c>
      <c r="B614" t="s">
        <v>1066</v>
      </c>
      <c r="C614" t="s">
        <v>93</v>
      </c>
      <c r="D614" s="3">
        <v>5800000</v>
      </c>
      <c r="E614" s="2">
        <v>7.2911780000000004</v>
      </c>
      <c r="F614" t="s">
        <v>87</v>
      </c>
      <c r="G614">
        <v>100</v>
      </c>
      <c r="H614">
        <v>15</v>
      </c>
      <c r="I614" s="1">
        <f>(_3_INC_5000_Companies_2019[[#This Row],[workers]]-_3_INC_5000_Companies_2019[[#This Row],[previous_workers]])/_3_INC_5000_Companies_2019[[#This Row],[previous_workers]]</f>
        <v>5.666666666666667</v>
      </c>
      <c r="J614">
        <v>2014</v>
      </c>
      <c r="K614">
        <v>1</v>
      </c>
      <c r="L614" t="s">
        <v>737</v>
      </c>
      <c r="M614" t="s">
        <v>1067</v>
      </c>
    </row>
    <row r="615" spans="1:13" x14ac:dyDescent="0.3">
      <c r="A615">
        <v>613</v>
      </c>
      <c r="B615" t="s">
        <v>1068</v>
      </c>
      <c r="C615" t="s">
        <v>93</v>
      </c>
      <c r="D615" s="3">
        <v>2200000</v>
      </c>
      <c r="E615" s="2">
        <v>7.2220240000000002</v>
      </c>
      <c r="F615" t="s">
        <v>36</v>
      </c>
      <c r="G615">
        <v>69</v>
      </c>
      <c r="H615">
        <v>18</v>
      </c>
      <c r="I615" s="1">
        <f>(_3_INC_5000_Companies_2019[[#This Row],[workers]]-_3_INC_5000_Companies_2019[[#This Row],[previous_workers]])/_3_INC_5000_Companies_2019[[#This Row],[previous_workers]]</f>
        <v>2.8333333333333335</v>
      </c>
      <c r="J615">
        <v>2014</v>
      </c>
      <c r="K615">
        <v>1</v>
      </c>
      <c r="L615" t="s">
        <v>737</v>
      </c>
      <c r="M615" t="s">
        <v>737</v>
      </c>
    </row>
    <row r="616" spans="1:13" x14ac:dyDescent="0.3">
      <c r="A616">
        <v>614</v>
      </c>
      <c r="B616" t="s">
        <v>1069</v>
      </c>
      <c r="C616" t="s">
        <v>64</v>
      </c>
      <c r="D616" s="3">
        <v>15600000</v>
      </c>
      <c r="E616" s="2">
        <v>7.2047080000000001</v>
      </c>
      <c r="F616" t="s">
        <v>65</v>
      </c>
      <c r="G616">
        <v>96</v>
      </c>
      <c r="H616">
        <v>38</v>
      </c>
      <c r="I616" s="1">
        <f>(_3_INC_5000_Companies_2019[[#This Row],[workers]]-_3_INC_5000_Companies_2019[[#This Row],[previous_workers]])/_3_INC_5000_Companies_2019[[#This Row],[previous_workers]]</f>
        <v>1.5263157894736843</v>
      </c>
      <c r="J616">
        <v>2013</v>
      </c>
      <c r="K616">
        <v>2</v>
      </c>
      <c r="L616" t="s">
        <v>40</v>
      </c>
      <c r="M616" t="s">
        <v>66</v>
      </c>
    </row>
    <row r="617" spans="1:13" x14ac:dyDescent="0.3">
      <c r="A617">
        <v>615</v>
      </c>
      <c r="B617" t="s">
        <v>1070</v>
      </c>
      <c r="C617" t="s">
        <v>51</v>
      </c>
      <c r="D617" s="3">
        <v>27600000</v>
      </c>
      <c r="E617" s="2">
        <v>7.1298050000000002</v>
      </c>
      <c r="F617" t="s">
        <v>172</v>
      </c>
      <c r="G617">
        <v>156</v>
      </c>
      <c r="H617">
        <v>55</v>
      </c>
      <c r="I617" s="1">
        <f>(_3_INC_5000_Companies_2019[[#This Row],[workers]]-_3_INC_5000_Companies_2019[[#This Row],[previous_workers]])/_3_INC_5000_Companies_2019[[#This Row],[previous_workers]]</f>
        <v>1.8363636363636364</v>
      </c>
      <c r="J617">
        <v>2012</v>
      </c>
      <c r="K617">
        <v>1</v>
      </c>
      <c r="L617" t="s">
        <v>91</v>
      </c>
      <c r="M617" t="s">
        <v>1071</v>
      </c>
    </row>
    <row r="618" spans="1:13" x14ac:dyDescent="0.3">
      <c r="A618">
        <v>616</v>
      </c>
      <c r="B618" t="s">
        <v>1072</v>
      </c>
      <c r="C618" t="s">
        <v>153</v>
      </c>
      <c r="D618" s="3">
        <v>36500000</v>
      </c>
      <c r="E618" s="2">
        <v>7.1199789999999998</v>
      </c>
      <c r="F618" t="s">
        <v>172</v>
      </c>
      <c r="G618">
        <v>96</v>
      </c>
      <c r="H618">
        <v>11</v>
      </c>
      <c r="I618" s="1">
        <f>(_3_INC_5000_Companies_2019[[#This Row],[workers]]-_3_INC_5000_Companies_2019[[#This Row],[previous_workers]])/_3_INC_5000_Companies_2019[[#This Row],[previous_workers]]</f>
        <v>7.7272727272727275</v>
      </c>
      <c r="J618">
        <v>2013</v>
      </c>
      <c r="K618">
        <v>2</v>
      </c>
      <c r="L618" t="s">
        <v>155</v>
      </c>
      <c r="M618" t="s">
        <v>1073</v>
      </c>
    </row>
    <row r="619" spans="1:13" x14ac:dyDescent="0.3">
      <c r="A619">
        <v>617</v>
      </c>
      <c r="B619" t="s">
        <v>1074</v>
      </c>
      <c r="C619" t="s">
        <v>171</v>
      </c>
      <c r="D619" s="3">
        <v>2900000</v>
      </c>
      <c r="E619" s="2">
        <v>7.1085450000000003</v>
      </c>
      <c r="F619" t="s">
        <v>100</v>
      </c>
      <c r="G619">
        <v>32</v>
      </c>
      <c r="H619">
        <v>7</v>
      </c>
      <c r="I619" s="1">
        <f>(_3_INC_5000_Companies_2019[[#This Row],[workers]]-_3_INC_5000_Companies_2019[[#This Row],[previous_workers]])/_3_INC_5000_Companies_2019[[#This Row],[previous_workers]]</f>
        <v>3.5714285714285716</v>
      </c>
      <c r="J619">
        <v>2013</v>
      </c>
      <c r="K619">
        <v>2</v>
      </c>
      <c r="L619" t="s">
        <v>1075</v>
      </c>
      <c r="M619" t="s">
        <v>1076</v>
      </c>
    </row>
    <row r="620" spans="1:13" x14ac:dyDescent="0.3">
      <c r="A620">
        <v>618</v>
      </c>
      <c r="B620" t="s">
        <v>1077</v>
      </c>
      <c r="C620" t="s">
        <v>43</v>
      </c>
      <c r="D620" s="3">
        <v>5900000</v>
      </c>
      <c r="E620" s="2">
        <v>7.1084370000000003</v>
      </c>
      <c r="F620" t="s">
        <v>126</v>
      </c>
      <c r="G620">
        <v>10</v>
      </c>
      <c r="H620">
        <v>2</v>
      </c>
      <c r="I620" s="1">
        <f>(_3_INC_5000_Companies_2019[[#This Row],[workers]]-_3_INC_5000_Companies_2019[[#This Row],[previous_workers]])/_3_INC_5000_Companies_2019[[#This Row],[previous_workers]]</f>
        <v>4</v>
      </c>
      <c r="J620">
        <v>2013</v>
      </c>
      <c r="K620">
        <v>2</v>
      </c>
      <c r="L620" t="s">
        <v>57</v>
      </c>
      <c r="M620" t="s">
        <v>730</v>
      </c>
    </row>
    <row r="621" spans="1:13" x14ac:dyDescent="0.3">
      <c r="A621">
        <v>619</v>
      </c>
      <c r="B621" t="s">
        <v>1078</v>
      </c>
      <c r="C621" t="s">
        <v>43</v>
      </c>
      <c r="D621" s="3">
        <v>29700000</v>
      </c>
      <c r="E621" s="2">
        <v>7.0989370000000003</v>
      </c>
      <c r="F621" t="s">
        <v>100</v>
      </c>
      <c r="G621">
        <v>22</v>
      </c>
      <c r="H621">
        <v>8</v>
      </c>
      <c r="I621" s="1">
        <f>(_3_INC_5000_Companies_2019[[#This Row],[workers]]-_3_INC_5000_Companies_2019[[#This Row],[previous_workers]])/_3_INC_5000_Companies_2019[[#This Row],[previous_workers]]</f>
        <v>1.75</v>
      </c>
      <c r="J621">
        <v>2012</v>
      </c>
      <c r="K621">
        <v>3</v>
      </c>
      <c r="L621" t="s">
        <v>57</v>
      </c>
      <c r="M621" t="s">
        <v>989</v>
      </c>
    </row>
    <row r="622" spans="1:13" x14ac:dyDescent="0.3">
      <c r="A622">
        <v>620</v>
      </c>
      <c r="B622" t="s">
        <v>1079</v>
      </c>
      <c r="C622" t="s">
        <v>296</v>
      </c>
      <c r="D622" s="3">
        <v>29600000</v>
      </c>
      <c r="E622" s="2">
        <v>7.0879519999999996</v>
      </c>
      <c r="F622" t="s">
        <v>97</v>
      </c>
      <c r="G622">
        <v>23</v>
      </c>
      <c r="H622">
        <v>20</v>
      </c>
      <c r="I622" s="1">
        <f>(_3_INC_5000_Companies_2019[[#This Row],[workers]]-_3_INC_5000_Companies_2019[[#This Row],[previous_workers]])/_3_INC_5000_Companies_2019[[#This Row],[previous_workers]]</f>
        <v>0.15</v>
      </c>
      <c r="J622">
        <v>2014</v>
      </c>
      <c r="K622">
        <v>1</v>
      </c>
      <c r="L622" t="s">
        <v>297</v>
      </c>
      <c r="M622" t="s">
        <v>1080</v>
      </c>
    </row>
    <row r="623" spans="1:13" x14ac:dyDescent="0.3">
      <c r="A623">
        <v>621</v>
      </c>
      <c r="B623" t="s">
        <v>1081</v>
      </c>
      <c r="C623" t="s">
        <v>60</v>
      </c>
      <c r="D623" s="3">
        <v>22900000</v>
      </c>
      <c r="E623" s="2">
        <v>7.0866870000000004</v>
      </c>
      <c r="F623" t="s">
        <v>32</v>
      </c>
      <c r="G623">
        <v>100</v>
      </c>
      <c r="H623">
        <v>20</v>
      </c>
      <c r="I623" s="1">
        <f>(_3_INC_5000_Companies_2019[[#This Row],[workers]]-_3_INC_5000_Companies_2019[[#This Row],[previous_workers]])/_3_INC_5000_Companies_2019[[#This Row],[previous_workers]]</f>
        <v>4</v>
      </c>
      <c r="J623">
        <v>1995</v>
      </c>
      <c r="K623">
        <v>1</v>
      </c>
      <c r="L623" t="s">
        <v>61</v>
      </c>
      <c r="M623" t="s">
        <v>1082</v>
      </c>
    </row>
    <row r="624" spans="1:13" x14ac:dyDescent="0.3">
      <c r="A624">
        <v>622</v>
      </c>
      <c r="B624" t="s">
        <v>1083</v>
      </c>
      <c r="C624" t="s">
        <v>64</v>
      </c>
      <c r="D624" s="3">
        <v>73300000</v>
      </c>
      <c r="E624" s="2">
        <v>7.0704029999999998</v>
      </c>
      <c r="F624" t="s">
        <v>27</v>
      </c>
      <c r="G624">
        <v>156</v>
      </c>
      <c r="H624">
        <v>30</v>
      </c>
      <c r="I624" s="1">
        <f>(_3_INC_5000_Companies_2019[[#This Row],[workers]]-_3_INC_5000_Companies_2019[[#This Row],[previous_workers]])/_3_INC_5000_Companies_2019[[#This Row],[previous_workers]]</f>
        <v>4.2</v>
      </c>
      <c r="J624">
        <v>2014</v>
      </c>
      <c r="K624">
        <v>1</v>
      </c>
      <c r="L624" t="s">
        <v>40</v>
      </c>
      <c r="M624" t="s">
        <v>66</v>
      </c>
    </row>
    <row r="625" spans="1:13" x14ac:dyDescent="0.3">
      <c r="A625">
        <v>623</v>
      </c>
      <c r="B625" t="s">
        <v>1084</v>
      </c>
      <c r="C625" t="s">
        <v>93</v>
      </c>
      <c r="D625" s="3">
        <v>10300000</v>
      </c>
      <c r="E625" s="2">
        <v>7.0620019999999997</v>
      </c>
      <c r="F625" t="s">
        <v>65</v>
      </c>
      <c r="G625">
        <v>125</v>
      </c>
      <c r="H625">
        <v>50</v>
      </c>
      <c r="I625" s="1">
        <f>(_3_INC_5000_Companies_2019[[#This Row],[workers]]-_3_INC_5000_Companies_2019[[#This Row],[previous_workers]])/_3_INC_5000_Companies_2019[[#This Row],[previous_workers]]</f>
        <v>1.5</v>
      </c>
      <c r="J625">
        <v>2012</v>
      </c>
      <c r="K625">
        <v>3</v>
      </c>
      <c r="L625" t="s">
        <v>91</v>
      </c>
      <c r="M625" t="s">
        <v>1085</v>
      </c>
    </row>
    <row r="626" spans="1:13" x14ac:dyDescent="0.3">
      <c r="A626">
        <v>624</v>
      </c>
      <c r="B626" t="s">
        <v>1086</v>
      </c>
      <c r="C626" t="s">
        <v>125</v>
      </c>
      <c r="D626" s="3">
        <v>7200000</v>
      </c>
      <c r="E626" s="2">
        <v>7.0468190000000002</v>
      </c>
      <c r="F626" t="s">
        <v>138</v>
      </c>
      <c r="G626">
        <v>58</v>
      </c>
      <c r="H626">
        <v>16</v>
      </c>
      <c r="I626" s="1">
        <f>(_3_INC_5000_Companies_2019[[#This Row],[workers]]-_3_INC_5000_Companies_2019[[#This Row],[previous_workers]])/_3_INC_5000_Companies_2019[[#This Row],[previous_workers]]</f>
        <v>2.625</v>
      </c>
      <c r="J626">
        <v>2011</v>
      </c>
      <c r="K626">
        <v>3</v>
      </c>
      <c r="L626" t="s">
        <v>127</v>
      </c>
      <c r="M626" t="s">
        <v>1087</v>
      </c>
    </row>
    <row r="627" spans="1:13" x14ac:dyDescent="0.3">
      <c r="A627">
        <v>625</v>
      </c>
      <c r="B627" t="s">
        <v>1088</v>
      </c>
      <c r="C627" t="s">
        <v>39</v>
      </c>
      <c r="D627" s="3">
        <v>5500000</v>
      </c>
      <c r="E627" s="2">
        <v>7.0435239999999997</v>
      </c>
      <c r="F627" t="s">
        <v>154</v>
      </c>
      <c r="G627">
        <v>60</v>
      </c>
      <c r="H627">
        <v>10</v>
      </c>
      <c r="I627" s="1">
        <f>(_3_INC_5000_Companies_2019[[#This Row],[workers]]-_3_INC_5000_Companies_2019[[#This Row],[previous_workers]])/_3_INC_5000_Companies_2019[[#This Row],[previous_workers]]</f>
        <v>5</v>
      </c>
      <c r="J627">
        <v>2007</v>
      </c>
      <c r="K627">
        <v>2</v>
      </c>
      <c r="L627" t="s">
        <v>40</v>
      </c>
      <c r="M627" t="s">
        <v>209</v>
      </c>
    </row>
    <row r="628" spans="1:13" x14ac:dyDescent="0.3">
      <c r="A628">
        <v>626</v>
      </c>
      <c r="B628" t="s">
        <v>1089</v>
      </c>
      <c r="C628" t="s">
        <v>296</v>
      </c>
      <c r="D628" s="3">
        <v>5700000</v>
      </c>
      <c r="E628" s="2">
        <v>7.0352639999999997</v>
      </c>
      <c r="F628" t="s">
        <v>97</v>
      </c>
      <c r="G628">
        <v>14</v>
      </c>
      <c r="H628">
        <v>1</v>
      </c>
      <c r="I628" s="1">
        <f>(_3_INC_5000_Companies_2019[[#This Row],[workers]]-_3_INC_5000_Companies_2019[[#This Row],[previous_workers]])/_3_INC_5000_Companies_2019[[#This Row],[previous_workers]]</f>
        <v>13</v>
      </c>
      <c r="J628">
        <v>2013</v>
      </c>
      <c r="K628">
        <v>1</v>
      </c>
      <c r="L628" t="s">
        <v>297</v>
      </c>
      <c r="M628" t="s">
        <v>1090</v>
      </c>
    </row>
    <row r="629" spans="1:13" x14ac:dyDescent="0.3">
      <c r="A629">
        <v>627</v>
      </c>
      <c r="B629" t="s">
        <v>1091</v>
      </c>
      <c r="C629" t="s">
        <v>70</v>
      </c>
      <c r="D629" s="3">
        <v>7300000</v>
      </c>
      <c r="E629" s="2">
        <v>7.0218860000000003</v>
      </c>
      <c r="F629" t="s">
        <v>149</v>
      </c>
      <c r="G629">
        <v>100</v>
      </c>
      <c r="H629">
        <v>25</v>
      </c>
      <c r="I629" s="1">
        <f>(_3_INC_5000_Companies_2019[[#This Row],[workers]]-_3_INC_5000_Companies_2019[[#This Row],[previous_workers]])/_3_INC_5000_Companies_2019[[#This Row],[previous_workers]]</f>
        <v>3</v>
      </c>
      <c r="J629">
        <v>1993</v>
      </c>
      <c r="K629">
        <v>5</v>
      </c>
      <c r="L629" t="s">
        <v>28</v>
      </c>
      <c r="M629" t="s">
        <v>1092</v>
      </c>
    </row>
    <row r="630" spans="1:13" x14ac:dyDescent="0.3">
      <c r="A630">
        <v>628</v>
      </c>
      <c r="B630" t="s">
        <v>1093</v>
      </c>
      <c r="C630" t="s">
        <v>64</v>
      </c>
      <c r="D630" s="3">
        <v>75300000</v>
      </c>
      <c r="E630" s="2">
        <v>7.0039530000000001</v>
      </c>
      <c r="F630" t="s">
        <v>117</v>
      </c>
      <c r="G630">
        <v>296</v>
      </c>
      <c r="H630">
        <v>112</v>
      </c>
      <c r="I630" s="1">
        <f>(_3_INC_5000_Companies_2019[[#This Row],[workers]]-_3_INC_5000_Companies_2019[[#This Row],[previous_workers]])/_3_INC_5000_Companies_2019[[#This Row],[previous_workers]]</f>
        <v>1.6428571428571428</v>
      </c>
      <c r="J630">
        <v>2013</v>
      </c>
      <c r="K630">
        <v>2</v>
      </c>
      <c r="L630" t="s">
        <v>40</v>
      </c>
      <c r="M630" t="s">
        <v>66</v>
      </c>
    </row>
    <row r="631" spans="1:13" x14ac:dyDescent="0.3">
      <c r="A631">
        <v>629</v>
      </c>
      <c r="B631" t="s">
        <v>1094</v>
      </c>
      <c r="C631" t="s">
        <v>153</v>
      </c>
      <c r="D631" s="3">
        <v>3100000</v>
      </c>
      <c r="E631" s="2">
        <v>7.0002000000000004</v>
      </c>
      <c r="F631" t="s">
        <v>27</v>
      </c>
      <c r="G631">
        <v>95</v>
      </c>
      <c r="H631">
        <v>8</v>
      </c>
      <c r="I631" s="1">
        <f>(_3_INC_5000_Companies_2019[[#This Row],[workers]]-_3_INC_5000_Companies_2019[[#This Row],[previous_workers]])/_3_INC_5000_Companies_2019[[#This Row],[previous_workers]]</f>
        <v>10.875</v>
      </c>
      <c r="J631">
        <v>2014</v>
      </c>
      <c r="K631">
        <v>1</v>
      </c>
      <c r="L631" t="s">
        <v>155</v>
      </c>
      <c r="M631" t="s">
        <v>155</v>
      </c>
    </row>
    <row r="632" spans="1:13" x14ac:dyDescent="0.3">
      <c r="A632">
        <v>630</v>
      </c>
      <c r="B632" t="s">
        <v>1095</v>
      </c>
      <c r="C632" t="s">
        <v>381</v>
      </c>
      <c r="D632" s="3">
        <v>2700000</v>
      </c>
      <c r="E632" s="2">
        <v>6.9951930000000004</v>
      </c>
      <c r="F632" t="s">
        <v>154</v>
      </c>
      <c r="G632">
        <v>19</v>
      </c>
      <c r="H632">
        <v>4</v>
      </c>
      <c r="I632" s="1">
        <f>(_3_INC_5000_Companies_2019[[#This Row],[workers]]-_3_INC_5000_Companies_2019[[#This Row],[previous_workers]])/_3_INC_5000_Companies_2019[[#This Row],[previous_workers]]</f>
        <v>3.75</v>
      </c>
      <c r="J632">
        <v>2000</v>
      </c>
      <c r="K632">
        <v>1</v>
      </c>
      <c r="L632" t="s">
        <v>277</v>
      </c>
      <c r="M632" t="s">
        <v>1096</v>
      </c>
    </row>
    <row r="633" spans="1:13" x14ac:dyDescent="0.3">
      <c r="A633">
        <v>631</v>
      </c>
      <c r="B633" t="s">
        <v>1097</v>
      </c>
      <c r="C633" t="s">
        <v>43</v>
      </c>
      <c r="D633" s="3">
        <v>49100000</v>
      </c>
      <c r="E633" s="2">
        <v>6.9850289999999999</v>
      </c>
      <c r="F633" t="s">
        <v>103</v>
      </c>
      <c r="G633">
        <v>12</v>
      </c>
      <c r="H633">
        <v>5</v>
      </c>
      <c r="I633" s="1">
        <f>(_3_INC_5000_Companies_2019[[#This Row],[workers]]-_3_INC_5000_Companies_2019[[#This Row],[previous_workers]])/_3_INC_5000_Companies_2019[[#This Row],[previous_workers]]</f>
        <v>1.4</v>
      </c>
      <c r="J633">
        <v>2014</v>
      </c>
      <c r="K633">
        <v>1</v>
      </c>
      <c r="L633" t="s">
        <v>57</v>
      </c>
      <c r="M633" t="s">
        <v>1098</v>
      </c>
    </row>
    <row r="634" spans="1:13" x14ac:dyDescent="0.3">
      <c r="A634">
        <v>632</v>
      </c>
      <c r="B634" t="s">
        <v>1099</v>
      </c>
      <c r="C634" t="s">
        <v>86</v>
      </c>
      <c r="D634" s="3">
        <v>9000000</v>
      </c>
      <c r="E634" s="2">
        <v>6.9826009999999998</v>
      </c>
      <c r="F634" t="s">
        <v>172</v>
      </c>
      <c r="G634">
        <v>81</v>
      </c>
      <c r="H634">
        <v>7</v>
      </c>
      <c r="I634" s="1">
        <f>(_3_INC_5000_Companies_2019[[#This Row],[workers]]-_3_INC_5000_Companies_2019[[#This Row],[previous_workers]])/_3_INC_5000_Companies_2019[[#This Row],[previous_workers]]</f>
        <v>10.571428571428571</v>
      </c>
      <c r="J634">
        <v>2013</v>
      </c>
      <c r="K634">
        <v>1</v>
      </c>
      <c r="L634" t="s">
        <v>28</v>
      </c>
      <c r="M634" t="s">
        <v>1100</v>
      </c>
    </row>
    <row r="635" spans="1:13" x14ac:dyDescent="0.3">
      <c r="A635">
        <v>633</v>
      </c>
      <c r="B635" t="s">
        <v>1101</v>
      </c>
      <c r="C635" t="s">
        <v>70</v>
      </c>
      <c r="D635" s="3">
        <v>6400000</v>
      </c>
      <c r="E635" s="2">
        <v>6.9795249999999998</v>
      </c>
      <c r="F635" t="s">
        <v>154</v>
      </c>
      <c r="G635">
        <v>36</v>
      </c>
      <c r="H635">
        <v>7</v>
      </c>
      <c r="I635" s="1">
        <f>(_3_INC_5000_Companies_2019[[#This Row],[workers]]-_3_INC_5000_Companies_2019[[#This Row],[previous_workers]])/_3_INC_5000_Companies_2019[[#This Row],[previous_workers]]</f>
        <v>4.1428571428571432</v>
      </c>
      <c r="J635">
        <v>2014</v>
      </c>
      <c r="K635">
        <v>2</v>
      </c>
      <c r="L635" t="s">
        <v>71</v>
      </c>
      <c r="M635" t="s">
        <v>1102</v>
      </c>
    </row>
    <row r="636" spans="1:13" x14ac:dyDescent="0.3">
      <c r="A636">
        <v>634</v>
      </c>
      <c r="B636" t="s">
        <v>1103</v>
      </c>
      <c r="C636" t="s">
        <v>51</v>
      </c>
      <c r="D636" s="3">
        <v>6400000</v>
      </c>
      <c r="E636" s="2">
        <v>6.9687619999999999</v>
      </c>
      <c r="F636" t="s">
        <v>172</v>
      </c>
      <c r="G636">
        <v>35</v>
      </c>
      <c r="H636">
        <v>18</v>
      </c>
      <c r="I636" s="1">
        <f>(_3_INC_5000_Companies_2019[[#This Row],[workers]]-_3_INC_5000_Companies_2019[[#This Row],[previous_workers]])/_3_INC_5000_Companies_2019[[#This Row],[previous_workers]]</f>
        <v>0.94444444444444442</v>
      </c>
      <c r="J636">
        <v>2013</v>
      </c>
      <c r="K636">
        <v>2</v>
      </c>
      <c r="L636" t="s">
        <v>52</v>
      </c>
      <c r="M636" t="s">
        <v>52</v>
      </c>
    </row>
    <row r="637" spans="1:13" x14ac:dyDescent="0.3">
      <c r="A637">
        <v>635</v>
      </c>
      <c r="B637" t="s">
        <v>1104</v>
      </c>
      <c r="C637" t="s">
        <v>125</v>
      </c>
      <c r="D637" s="3">
        <v>2200000</v>
      </c>
      <c r="E637" s="2">
        <v>6.964988</v>
      </c>
      <c r="F637" t="s">
        <v>23</v>
      </c>
      <c r="G637">
        <v>10</v>
      </c>
      <c r="H637">
        <v>1</v>
      </c>
      <c r="I637" s="1">
        <f>(_3_INC_5000_Companies_2019[[#This Row],[workers]]-_3_INC_5000_Companies_2019[[#This Row],[previous_workers]])/_3_INC_5000_Companies_2019[[#This Row],[previous_workers]]</f>
        <v>9</v>
      </c>
      <c r="J637">
        <v>2013</v>
      </c>
      <c r="K637">
        <v>1</v>
      </c>
      <c r="L637" t="s">
        <v>127</v>
      </c>
      <c r="M637" t="s">
        <v>1105</v>
      </c>
    </row>
    <row r="638" spans="1:13" x14ac:dyDescent="0.3">
      <c r="A638">
        <v>636</v>
      </c>
      <c r="B638" t="s">
        <v>1106</v>
      </c>
      <c r="C638" t="s">
        <v>51</v>
      </c>
      <c r="D638" s="3">
        <v>9500000</v>
      </c>
      <c r="E638" s="2">
        <v>6.9505350000000004</v>
      </c>
      <c r="F638" t="s">
        <v>172</v>
      </c>
      <c r="G638">
        <v>21</v>
      </c>
      <c r="H638">
        <v>4</v>
      </c>
      <c r="I638" s="1">
        <f>(_3_INC_5000_Companies_2019[[#This Row],[workers]]-_3_INC_5000_Companies_2019[[#This Row],[previous_workers]])/_3_INC_5000_Companies_2019[[#This Row],[previous_workers]]</f>
        <v>4.25</v>
      </c>
      <c r="J638">
        <v>2012</v>
      </c>
      <c r="K638">
        <v>2</v>
      </c>
      <c r="L638" t="s">
        <v>91</v>
      </c>
      <c r="M638" t="s">
        <v>745</v>
      </c>
    </row>
    <row r="639" spans="1:13" x14ac:dyDescent="0.3">
      <c r="A639">
        <v>637</v>
      </c>
      <c r="B639" t="s">
        <v>1107</v>
      </c>
      <c r="C639" t="s">
        <v>22</v>
      </c>
      <c r="D639" s="3">
        <v>78500000</v>
      </c>
      <c r="E639" s="2">
        <v>6.9359479999999998</v>
      </c>
      <c r="F639" t="s">
        <v>126</v>
      </c>
      <c r="G639">
        <v>450</v>
      </c>
      <c r="H639">
        <v>75</v>
      </c>
      <c r="I639" s="1">
        <f>(_3_INC_5000_Companies_2019[[#This Row],[workers]]-_3_INC_5000_Companies_2019[[#This Row],[previous_workers]])/_3_INC_5000_Companies_2019[[#This Row],[previous_workers]]</f>
        <v>5</v>
      </c>
      <c r="J639">
        <v>2002</v>
      </c>
      <c r="K639">
        <v>4</v>
      </c>
      <c r="L639" t="s">
        <v>139</v>
      </c>
      <c r="M639" t="s">
        <v>1108</v>
      </c>
    </row>
    <row r="640" spans="1:13" x14ac:dyDescent="0.3">
      <c r="A640">
        <v>638</v>
      </c>
      <c r="B640" t="s">
        <v>1109</v>
      </c>
      <c r="C640" t="s">
        <v>35</v>
      </c>
      <c r="D640" s="3">
        <v>2300000</v>
      </c>
      <c r="E640" s="2">
        <v>6.9229329999999996</v>
      </c>
      <c r="F640" t="s">
        <v>14</v>
      </c>
      <c r="G640">
        <v>7</v>
      </c>
      <c r="H640">
        <v>3</v>
      </c>
      <c r="I640" s="1">
        <f>(_3_INC_5000_Companies_2019[[#This Row],[workers]]-_3_INC_5000_Companies_2019[[#This Row],[previous_workers]])/_3_INC_5000_Companies_2019[[#This Row],[previous_workers]]</f>
        <v>1.3333333333333333</v>
      </c>
      <c r="J640">
        <v>2014</v>
      </c>
      <c r="K640">
        <v>1</v>
      </c>
      <c r="L640" t="s">
        <v>28</v>
      </c>
      <c r="M640" t="s">
        <v>1110</v>
      </c>
    </row>
    <row r="641" spans="1:13" x14ac:dyDescent="0.3">
      <c r="A641">
        <v>639</v>
      </c>
      <c r="B641" t="s">
        <v>1111</v>
      </c>
      <c r="C641" t="s">
        <v>22</v>
      </c>
      <c r="D641" s="3">
        <v>2000000</v>
      </c>
      <c r="E641" s="2">
        <v>6.9203910000000004</v>
      </c>
      <c r="F641" t="s">
        <v>32</v>
      </c>
      <c r="G641">
        <v>10</v>
      </c>
      <c r="H641">
        <v>1</v>
      </c>
      <c r="I641" s="1">
        <f>(_3_INC_5000_Companies_2019[[#This Row],[workers]]-_3_INC_5000_Companies_2019[[#This Row],[previous_workers]])/_3_INC_5000_Companies_2019[[#This Row],[previous_workers]]</f>
        <v>9</v>
      </c>
      <c r="J641">
        <v>2013</v>
      </c>
      <c r="K641">
        <v>1</v>
      </c>
      <c r="L641" t="s">
        <v>24</v>
      </c>
      <c r="M641" t="s">
        <v>24</v>
      </c>
    </row>
    <row r="642" spans="1:13" x14ac:dyDescent="0.3">
      <c r="A642">
        <v>640</v>
      </c>
      <c r="B642" t="s">
        <v>1112</v>
      </c>
      <c r="C642" t="s">
        <v>51</v>
      </c>
      <c r="D642" s="3">
        <v>22800000</v>
      </c>
      <c r="E642" s="2">
        <v>6.9202029999999999</v>
      </c>
      <c r="F642" t="s">
        <v>23</v>
      </c>
      <c r="G642">
        <v>40</v>
      </c>
      <c r="H642">
        <v>5</v>
      </c>
      <c r="I642" s="1">
        <f>(_3_INC_5000_Companies_2019[[#This Row],[workers]]-_3_INC_5000_Companies_2019[[#This Row],[previous_workers]])/_3_INC_5000_Companies_2019[[#This Row],[previous_workers]]</f>
        <v>7</v>
      </c>
      <c r="J642">
        <v>2011</v>
      </c>
      <c r="K642">
        <v>2</v>
      </c>
      <c r="L642" t="s">
        <v>91</v>
      </c>
      <c r="M642" t="s">
        <v>1113</v>
      </c>
    </row>
    <row r="643" spans="1:13" x14ac:dyDescent="0.3">
      <c r="A643">
        <v>641</v>
      </c>
      <c r="B643" t="s">
        <v>1114</v>
      </c>
      <c r="C643" t="s">
        <v>64</v>
      </c>
      <c r="D643" s="3">
        <v>39400000</v>
      </c>
      <c r="E643" s="2">
        <v>6.907991</v>
      </c>
      <c r="F643" t="s">
        <v>32</v>
      </c>
      <c r="G643">
        <v>60</v>
      </c>
      <c r="H643">
        <v>14</v>
      </c>
      <c r="I643" s="1">
        <f>(_3_INC_5000_Companies_2019[[#This Row],[workers]]-_3_INC_5000_Companies_2019[[#This Row],[previous_workers]])/_3_INC_5000_Companies_2019[[#This Row],[previous_workers]]</f>
        <v>3.2857142857142856</v>
      </c>
      <c r="J643">
        <v>2014</v>
      </c>
      <c r="K643">
        <v>2</v>
      </c>
      <c r="L643" t="s">
        <v>40</v>
      </c>
      <c r="M643" t="s">
        <v>66</v>
      </c>
    </row>
    <row r="644" spans="1:13" x14ac:dyDescent="0.3">
      <c r="A644">
        <v>642</v>
      </c>
      <c r="B644" t="s">
        <v>1115</v>
      </c>
      <c r="C644" t="s">
        <v>51</v>
      </c>
      <c r="D644" s="3">
        <v>13600000</v>
      </c>
      <c r="E644" s="2">
        <v>6.9018709999999999</v>
      </c>
      <c r="F644" t="s">
        <v>32</v>
      </c>
      <c r="G644">
        <v>8</v>
      </c>
      <c r="H644">
        <v>2</v>
      </c>
      <c r="I644" s="1">
        <f>(_3_INC_5000_Companies_2019[[#This Row],[workers]]-_3_INC_5000_Companies_2019[[#This Row],[previous_workers]])/_3_INC_5000_Companies_2019[[#This Row],[previous_workers]]</f>
        <v>3</v>
      </c>
      <c r="J644">
        <v>2013</v>
      </c>
      <c r="K644">
        <v>1</v>
      </c>
      <c r="L644" t="s">
        <v>52</v>
      </c>
      <c r="M644" t="s">
        <v>1116</v>
      </c>
    </row>
    <row r="645" spans="1:13" x14ac:dyDescent="0.3">
      <c r="A645">
        <v>643</v>
      </c>
      <c r="B645" t="s">
        <v>1117</v>
      </c>
      <c r="C645" t="s">
        <v>22</v>
      </c>
      <c r="D645" s="3">
        <v>13400000</v>
      </c>
      <c r="E645" s="2">
        <v>6.8954570000000004</v>
      </c>
      <c r="F645" t="s">
        <v>18</v>
      </c>
      <c r="G645">
        <v>13</v>
      </c>
      <c r="H645">
        <v>3</v>
      </c>
      <c r="I645" s="1">
        <f>(_3_INC_5000_Companies_2019[[#This Row],[workers]]-_3_INC_5000_Companies_2019[[#This Row],[previous_workers]])/_3_INC_5000_Companies_2019[[#This Row],[previous_workers]]</f>
        <v>3.3333333333333335</v>
      </c>
      <c r="J645">
        <v>2014</v>
      </c>
      <c r="K645">
        <v>1</v>
      </c>
      <c r="L645" t="s">
        <v>135</v>
      </c>
      <c r="M645" t="s">
        <v>1118</v>
      </c>
    </row>
    <row r="646" spans="1:13" x14ac:dyDescent="0.3">
      <c r="A646">
        <v>644</v>
      </c>
      <c r="B646" t="s">
        <v>1119</v>
      </c>
      <c r="C646" t="s">
        <v>51</v>
      </c>
      <c r="D646" s="3">
        <v>8000000</v>
      </c>
      <c r="E646" s="2">
        <v>6.88361</v>
      </c>
      <c r="F646" t="s">
        <v>172</v>
      </c>
      <c r="G646">
        <v>34</v>
      </c>
      <c r="H646">
        <v>4</v>
      </c>
      <c r="I646" s="1">
        <f>(_3_INC_5000_Companies_2019[[#This Row],[workers]]-_3_INC_5000_Companies_2019[[#This Row],[previous_workers]])/_3_INC_5000_Companies_2019[[#This Row],[previous_workers]]</f>
        <v>7.5</v>
      </c>
      <c r="J646">
        <v>2011</v>
      </c>
      <c r="K646">
        <v>2</v>
      </c>
      <c r="L646" t="s">
        <v>239</v>
      </c>
      <c r="M646" t="s">
        <v>1120</v>
      </c>
    </row>
    <row r="647" spans="1:13" x14ac:dyDescent="0.3">
      <c r="A647">
        <v>645</v>
      </c>
      <c r="B647" t="s">
        <v>1121</v>
      </c>
      <c r="C647" t="s">
        <v>121</v>
      </c>
      <c r="D647" s="3">
        <v>2600000</v>
      </c>
      <c r="E647" s="2">
        <v>6.8519160000000001</v>
      </c>
      <c r="F647" t="s">
        <v>23</v>
      </c>
      <c r="G647">
        <v>50</v>
      </c>
      <c r="H647">
        <v>60</v>
      </c>
      <c r="I647" s="1">
        <f>(_3_INC_5000_Companies_2019[[#This Row],[workers]]-_3_INC_5000_Companies_2019[[#This Row],[previous_workers]])/_3_INC_5000_Companies_2019[[#This Row],[previous_workers]]</f>
        <v>-0.16666666666666666</v>
      </c>
      <c r="J647">
        <v>2014</v>
      </c>
      <c r="K647">
        <v>2</v>
      </c>
      <c r="L647" t="s">
        <v>28</v>
      </c>
      <c r="M647" t="s">
        <v>1122</v>
      </c>
    </row>
    <row r="648" spans="1:13" x14ac:dyDescent="0.3">
      <c r="A648">
        <v>646</v>
      </c>
      <c r="B648" t="s">
        <v>1123</v>
      </c>
      <c r="C648" t="s">
        <v>39</v>
      </c>
      <c r="D648" s="3">
        <v>5500000</v>
      </c>
      <c r="E648" s="2">
        <v>6.8485959999999997</v>
      </c>
      <c r="F648" t="s">
        <v>27</v>
      </c>
      <c r="G648">
        <v>18</v>
      </c>
      <c r="H648">
        <v>2</v>
      </c>
      <c r="I648" s="1">
        <f>(_3_INC_5000_Companies_2019[[#This Row],[workers]]-_3_INC_5000_Companies_2019[[#This Row],[previous_workers]])/_3_INC_5000_Companies_2019[[#This Row],[previous_workers]]</f>
        <v>8</v>
      </c>
      <c r="J648">
        <v>2015</v>
      </c>
      <c r="K648">
        <v>1</v>
      </c>
      <c r="L648" t="s">
        <v>40</v>
      </c>
      <c r="M648" t="s">
        <v>1124</v>
      </c>
    </row>
    <row r="649" spans="1:13" x14ac:dyDescent="0.3">
      <c r="A649">
        <v>647</v>
      </c>
      <c r="B649" t="s">
        <v>1125</v>
      </c>
      <c r="C649" t="s">
        <v>70</v>
      </c>
      <c r="D649" s="3">
        <v>2400000</v>
      </c>
      <c r="E649" s="2">
        <v>6.847804</v>
      </c>
      <c r="F649" t="s">
        <v>18</v>
      </c>
      <c r="G649">
        <v>22</v>
      </c>
      <c r="H649">
        <v>6</v>
      </c>
      <c r="I649" s="1">
        <f>(_3_INC_5000_Companies_2019[[#This Row],[workers]]-_3_INC_5000_Companies_2019[[#This Row],[previous_workers]])/_3_INC_5000_Companies_2019[[#This Row],[previous_workers]]</f>
        <v>2.6666666666666665</v>
      </c>
      <c r="J649">
        <v>2014</v>
      </c>
      <c r="K649">
        <v>1</v>
      </c>
      <c r="L649" t="s">
        <v>71</v>
      </c>
      <c r="M649" t="s">
        <v>71</v>
      </c>
    </row>
    <row r="650" spans="1:13" x14ac:dyDescent="0.3">
      <c r="A650">
        <v>648</v>
      </c>
      <c r="B650" t="s">
        <v>1126</v>
      </c>
      <c r="C650" t="s">
        <v>43</v>
      </c>
      <c r="D650" s="3">
        <v>4100000</v>
      </c>
      <c r="E650" s="2">
        <v>6.8287829999999996</v>
      </c>
      <c r="F650" t="s">
        <v>44</v>
      </c>
      <c r="G650">
        <v>54</v>
      </c>
      <c r="H650">
        <v>12</v>
      </c>
      <c r="I650" s="1">
        <f>(_3_INC_5000_Companies_2019[[#This Row],[workers]]-_3_INC_5000_Companies_2019[[#This Row],[previous_workers]])/_3_INC_5000_Companies_2019[[#This Row],[previous_workers]]</f>
        <v>3.5</v>
      </c>
      <c r="J650">
        <v>2012</v>
      </c>
      <c r="K650">
        <v>2</v>
      </c>
      <c r="L650" t="s">
        <v>57</v>
      </c>
      <c r="M650" t="s">
        <v>408</v>
      </c>
    </row>
    <row r="651" spans="1:13" x14ac:dyDescent="0.3">
      <c r="A651">
        <v>649</v>
      </c>
      <c r="B651" t="s">
        <v>1127</v>
      </c>
      <c r="C651" t="s">
        <v>51</v>
      </c>
      <c r="D651" s="3">
        <v>5500000</v>
      </c>
      <c r="E651" s="2">
        <v>6.8157459999999999</v>
      </c>
      <c r="F651" t="s">
        <v>143</v>
      </c>
      <c r="G651">
        <v>20</v>
      </c>
      <c r="H651">
        <v>3</v>
      </c>
      <c r="I651" s="1">
        <f>(_3_INC_5000_Companies_2019[[#This Row],[workers]]-_3_INC_5000_Companies_2019[[#This Row],[previous_workers]])/_3_INC_5000_Companies_2019[[#This Row],[previous_workers]]</f>
        <v>5.666666666666667</v>
      </c>
      <c r="J651">
        <v>2013</v>
      </c>
      <c r="K651">
        <v>1</v>
      </c>
      <c r="L651" t="s">
        <v>91</v>
      </c>
      <c r="M651" t="s">
        <v>1128</v>
      </c>
    </row>
    <row r="652" spans="1:13" x14ac:dyDescent="0.3">
      <c r="A652">
        <v>650</v>
      </c>
      <c r="B652" t="s">
        <v>1129</v>
      </c>
      <c r="C652" t="s">
        <v>22</v>
      </c>
      <c r="D652" s="3">
        <v>4000000</v>
      </c>
      <c r="E652" s="2">
        <v>6.8155080000000003</v>
      </c>
      <c r="F652" t="s">
        <v>23</v>
      </c>
      <c r="G652">
        <v>54</v>
      </c>
      <c r="H652">
        <v>17</v>
      </c>
      <c r="I652" s="1">
        <f>(_3_INC_5000_Companies_2019[[#This Row],[workers]]-_3_INC_5000_Companies_2019[[#This Row],[previous_workers]])/_3_INC_5000_Companies_2019[[#This Row],[previous_workers]]</f>
        <v>2.1764705882352939</v>
      </c>
      <c r="J652">
        <v>2014</v>
      </c>
      <c r="K652">
        <v>2</v>
      </c>
      <c r="L652" t="s">
        <v>24</v>
      </c>
      <c r="M652" t="s">
        <v>24</v>
      </c>
    </row>
    <row r="653" spans="1:13" x14ac:dyDescent="0.3">
      <c r="A653">
        <v>651</v>
      </c>
      <c r="B653" t="s">
        <v>1130</v>
      </c>
      <c r="C653" t="s">
        <v>48</v>
      </c>
      <c r="D653" s="3">
        <v>2900000</v>
      </c>
      <c r="E653" s="2">
        <v>6.7939879999999997</v>
      </c>
      <c r="F653" t="s">
        <v>23</v>
      </c>
      <c r="G653">
        <v>31</v>
      </c>
      <c r="H653">
        <v>4</v>
      </c>
      <c r="I653" s="1">
        <f>(_3_INC_5000_Companies_2019[[#This Row],[workers]]-_3_INC_5000_Companies_2019[[#This Row],[previous_workers]])/_3_INC_5000_Companies_2019[[#This Row],[previous_workers]]</f>
        <v>6.75</v>
      </c>
      <c r="J653">
        <v>2006</v>
      </c>
      <c r="K653">
        <v>1</v>
      </c>
      <c r="L653" t="s">
        <v>28</v>
      </c>
      <c r="M653" t="s">
        <v>1131</v>
      </c>
    </row>
    <row r="654" spans="1:13" x14ac:dyDescent="0.3">
      <c r="A654">
        <v>652</v>
      </c>
      <c r="B654" t="s">
        <v>1132</v>
      </c>
      <c r="C654" t="s">
        <v>54</v>
      </c>
      <c r="D654" s="3">
        <v>22300000</v>
      </c>
      <c r="E654" s="2">
        <v>6.7493600000000002</v>
      </c>
      <c r="F654" t="s">
        <v>36</v>
      </c>
      <c r="G654">
        <v>65</v>
      </c>
      <c r="H654">
        <v>10</v>
      </c>
      <c r="I654" s="1">
        <f>(_3_INC_5000_Companies_2019[[#This Row],[workers]]-_3_INC_5000_Companies_2019[[#This Row],[previous_workers]])/_3_INC_5000_Companies_2019[[#This Row],[previous_workers]]</f>
        <v>5.5</v>
      </c>
      <c r="J654">
        <v>2005</v>
      </c>
      <c r="K654">
        <v>1</v>
      </c>
      <c r="L654" t="s">
        <v>877</v>
      </c>
      <c r="M654" t="s">
        <v>625</v>
      </c>
    </row>
    <row r="655" spans="1:13" x14ac:dyDescent="0.3">
      <c r="A655">
        <v>653</v>
      </c>
      <c r="B655" t="s">
        <v>1133</v>
      </c>
      <c r="C655" t="s">
        <v>116</v>
      </c>
      <c r="D655" s="3">
        <v>70000000</v>
      </c>
      <c r="E655" s="2">
        <v>6.7437800000000001</v>
      </c>
      <c r="F655" t="s">
        <v>97</v>
      </c>
      <c r="G655">
        <v>181</v>
      </c>
      <c r="H655">
        <v>55</v>
      </c>
      <c r="I655" s="1">
        <f>(_3_INC_5000_Companies_2019[[#This Row],[workers]]-_3_INC_5000_Companies_2019[[#This Row],[previous_workers]])/_3_INC_5000_Companies_2019[[#This Row],[previous_workers]]</f>
        <v>2.290909090909091</v>
      </c>
      <c r="J655">
        <v>2005</v>
      </c>
      <c r="K655">
        <v>1</v>
      </c>
      <c r="L655" t="s">
        <v>28</v>
      </c>
      <c r="M655" t="s">
        <v>1134</v>
      </c>
    </row>
    <row r="656" spans="1:13" x14ac:dyDescent="0.3">
      <c r="A656">
        <v>654</v>
      </c>
      <c r="B656" t="s">
        <v>1135</v>
      </c>
      <c r="C656" t="s">
        <v>54</v>
      </c>
      <c r="D656" s="3">
        <v>93200000</v>
      </c>
      <c r="E656" s="2">
        <v>6.7060849999999999</v>
      </c>
      <c r="F656" t="s">
        <v>154</v>
      </c>
      <c r="G656">
        <v>307</v>
      </c>
      <c r="H656">
        <v>42</v>
      </c>
      <c r="I656" s="1">
        <f>(_3_INC_5000_Companies_2019[[#This Row],[workers]]-_3_INC_5000_Companies_2019[[#This Row],[previous_workers]])/_3_INC_5000_Companies_2019[[#This Row],[previous_workers]]</f>
        <v>6.3095238095238093</v>
      </c>
      <c r="J656">
        <v>1996</v>
      </c>
      <c r="K656">
        <v>3</v>
      </c>
      <c r="L656" t="s">
        <v>55</v>
      </c>
      <c r="M656" t="s">
        <v>186</v>
      </c>
    </row>
    <row r="657" spans="1:13" x14ac:dyDescent="0.3">
      <c r="A657">
        <v>655</v>
      </c>
      <c r="B657" t="s">
        <v>1136</v>
      </c>
      <c r="C657" t="s">
        <v>51</v>
      </c>
      <c r="D657" s="3">
        <v>27200000</v>
      </c>
      <c r="E657" s="2">
        <v>6.7043140000000001</v>
      </c>
      <c r="F657" t="s">
        <v>36</v>
      </c>
      <c r="G657">
        <v>14</v>
      </c>
      <c r="H657">
        <v>5</v>
      </c>
      <c r="I657" s="1">
        <f>(_3_INC_5000_Companies_2019[[#This Row],[workers]]-_3_INC_5000_Companies_2019[[#This Row],[previous_workers]])/_3_INC_5000_Companies_2019[[#This Row],[previous_workers]]</f>
        <v>1.8</v>
      </c>
      <c r="J657">
        <v>2013</v>
      </c>
      <c r="K657">
        <v>4</v>
      </c>
      <c r="L657" t="s">
        <v>239</v>
      </c>
      <c r="M657" t="s">
        <v>1137</v>
      </c>
    </row>
    <row r="658" spans="1:13" x14ac:dyDescent="0.3">
      <c r="A658">
        <v>656</v>
      </c>
      <c r="B658" t="s">
        <v>1138</v>
      </c>
      <c r="C658" t="s">
        <v>22</v>
      </c>
      <c r="D658" s="3">
        <v>273700000</v>
      </c>
      <c r="E658" s="2">
        <v>6.7005379999999999</v>
      </c>
      <c r="F658" t="s">
        <v>97</v>
      </c>
      <c r="G658">
        <v>22</v>
      </c>
      <c r="H658">
        <v>4</v>
      </c>
      <c r="I658" s="1">
        <f>(_3_INC_5000_Companies_2019[[#This Row],[workers]]-_3_INC_5000_Companies_2019[[#This Row],[previous_workers]])/_3_INC_5000_Companies_2019[[#This Row],[previous_workers]]</f>
        <v>4.5</v>
      </c>
      <c r="J658">
        <v>2013</v>
      </c>
      <c r="K658">
        <v>2</v>
      </c>
      <c r="L658" t="s">
        <v>135</v>
      </c>
      <c r="M658" t="s">
        <v>135</v>
      </c>
    </row>
    <row r="659" spans="1:13" x14ac:dyDescent="0.3">
      <c r="A659">
        <v>657</v>
      </c>
      <c r="B659" t="s">
        <v>1139</v>
      </c>
      <c r="C659" t="s">
        <v>22</v>
      </c>
      <c r="D659" s="3">
        <v>31500000</v>
      </c>
      <c r="E659" s="2">
        <v>6.6887910000000002</v>
      </c>
      <c r="F659" t="s">
        <v>87</v>
      </c>
      <c r="G659">
        <v>250</v>
      </c>
      <c r="H659">
        <v>60</v>
      </c>
      <c r="I659" s="1">
        <f>(_3_INC_5000_Companies_2019[[#This Row],[workers]]-_3_INC_5000_Companies_2019[[#This Row],[previous_workers]])/_3_INC_5000_Companies_2019[[#This Row],[previous_workers]]</f>
        <v>3.1666666666666665</v>
      </c>
      <c r="J659">
        <v>2009</v>
      </c>
      <c r="K659">
        <v>2</v>
      </c>
      <c r="L659" t="s">
        <v>139</v>
      </c>
      <c r="M659" t="s">
        <v>139</v>
      </c>
    </row>
    <row r="660" spans="1:13" x14ac:dyDescent="0.3">
      <c r="A660">
        <v>658</v>
      </c>
      <c r="B660" t="s">
        <v>1140</v>
      </c>
      <c r="C660" t="s">
        <v>51</v>
      </c>
      <c r="D660" s="3">
        <v>2200000</v>
      </c>
      <c r="E660" s="2">
        <v>6.6780900000000001</v>
      </c>
      <c r="F660" t="s">
        <v>126</v>
      </c>
      <c r="G660">
        <v>7</v>
      </c>
      <c r="H660">
        <v>2</v>
      </c>
      <c r="I660" s="1">
        <f>(_3_INC_5000_Companies_2019[[#This Row],[workers]]-_3_INC_5000_Companies_2019[[#This Row],[previous_workers]])/_3_INC_5000_Companies_2019[[#This Row],[previous_workers]]</f>
        <v>2.5</v>
      </c>
      <c r="J660">
        <v>2009</v>
      </c>
      <c r="K660">
        <v>1</v>
      </c>
      <c r="L660" t="s">
        <v>28</v>
      </c>
      <c r="M660" t="s">
        <v>1141</v>
      </c>
    </row>
    <row r="661" spans="1:13" x14ac:dyDescent="0.3">
      <c r="A661">
        <v>659</v>
      </c>
      <c r="B661" t="s">
        <v>1142</v>
      </c>
      <c r="C661" t="s">
        <v>64</v>
      </c>
      <c r="D661" s="3">
        <v>62000000</v>
      </c>
      <c r="E661" s="2">
        <v>6.660514</v>
      </c>
      <c r="F661" t="s">
        <v>14</v>
      </c>
      <c r="G661">
        <v>55</v>
      </c>
      <c r="H661">
        <v>8</v>
      </c>
      <c r="I661" s="1">
        <f>(_3_INC_5000_Companies_2019[[#This Row],[workers]]-_3_INC_5000_Companies_2019[[#This Row],[previous_workers]])/_3_INC_5000_Companies_2019[[#This Row],[previous_workers]]</f>
        <v>5.875</v>
      </c>
      <c r="J661">
        <v>2013</v>
      </c>
      <c r="K661">
        <v>2</v>
      </c>
      <c r="L661" t="s">
        <v>40</v>
      </c>
      <c r="M661" t="s">
        <v>66</v>
      </c>
    </row>
    <row r="662" spans="1:13" x14ac:dyDescent="0.3">
      <c r="A662">
        <v>660</v>
      </c>
      <c r="B662" t="s">
        <v>1143</v>
      </c>
      <c r="C662" t="s">
        <v>35</v>
      </c>
      <c r="D662" s="3">
        <v>2500000</v>
      </c>
      <c r="E662" s="2">
        <v>6.6433949999999999</v>
      </c>
      <c r="F662" t="s">
        <v>159</v>
      </c>
      <c r="G662">
        <v>85</v>
      </c>
      <c r="H662">
        <v>45</v>
      </c>
      <c r="I662" s="1">
        <f>(_3_INC_5000_Companies_2019[[#This Row],[workers]]-_3_INC_5000_Companies_2019[[#This Row],[previous_workers]])/_3_INC_5000_Companies_2019[[#This Row],[previous_workers]]</f>
        <v>0.88888888888888884</v>
      </c>
      <c r="J662">
        <v>2014</v>
      </c>
      <c r="K662">
        <v>1</v>
      </c>
      <c r="L662" t="s">
        <v>419</v>
      </c>
      <c r="M662" t="s">
        <v>442</v>
      </c>
    </row>
    <row r="663" spans="1:13" x14ac:dyDescent="0.3">
      <c r="A663">
        <v>661</v>
      </c>
      <c r="B663" t="s">
        <v>1144</v>
      </c>
      <c r="C663" t="s">
        <v>132</v>
      </c>
      <c r="D663" s="3">
        <v>12100000</v>
      </c>
      <c r="E663" s="2">
        <v>6.623246</v>
      </c>
      <c r="F663" t="s">
        <v>18</v>
      </c>
      <c r="G663">
        <v>47</v>
      </c>
      <c r="H663">
        <v>8</v>
      </c>
      <c r="I663" s="1">
        <f>(_3_INC_5000_Companies_2019[[#This Row],[workers]]-_3_INC_5000_Companies_2019[[#This Row],[previous_workers]])/_3_INC_5000_Companies_2019[[#This Row],[previous_workers]]</f>
        <v>4.875</v>
      </c>
      <c r="J663">
        <v>2014</v>
      </c>
      <c r="K663">
        <v>2</v>
      </c>
      <c r="L663" t="s">
        <v>221</v>
      </c>
      <c r="M663" t="s">
        <v>426</v>
      </c>
    </row>
    <row r="664" spans="1:13" x14ac:dyDescent="0.3">
      <c r="A664">
        <v>662</v>
      </c>
      <c r="B664" t="s">
        <v>1145</v>
      </c>
      <c r="C664" t="s">
        <v>153</v>
      </c>
      <c r="D664" s="3">
        <v>33600000</v>
      </c>
      <c r="E664" s="2">
        <v>6.6091920000000002</v>
      </c>
      <c r="F664" t="s">
        <v>103</v>
      </c>
      <c r="G664">
        <v>23</v>
      </c>
      <c r="H664">
        <v>6</v>
      </c>
      <c r="I664" s="1">
        <f>(_3_INC_5000_Companies_2019[[#This Row],[workers]]-_3_INC_5000_Companies_2019[[#This Row],[previous_workers]])/_3_INC_5000_Companies_2019[[#This Row],[previous_workers]]</f>
        <v>2.8333333333333335</v>
      </c>
      <c r="J664">
        <v>2012</v>
      </c>
      <c r="K664">
        <v>2</v>
      </c>
      <c r="L664" t="s">
        <v>155</v>
      </c>
      <c r="M664" t="s">
        <v>155</v>
      </c>
    </row>
    <row r="665" spans="1:13" x14ac:dyDescent="0.3">
      <c r="A665">
        <v>663</v>
      </c>
      <c r="B665" t="s">
        <v>1146</v>
      </c>
      <c r="C665" t="s">
        <v>116</v>
      </c>
      <c r="D665" s="3">
        <v>37100000</v>
      </c>
      <c r="E665" s="2">
        <v>6.5998429999999999</v>
      </c>
      <c r="F665" t="s">
        <v>103</v>
      </c>
      <c r="G665">
        <v>120</v>
      </c>
      <c r="H665">
        <v>25</v>
      </c>
      <c r="I665" s="1">
        <f>(_3_INC_5000_Companies_2019[[#This Row],[workers]]-_3_INC_5000_Companies_2019[[#This Row],[previous_workers]])/_3_INC_5000_Companies_2019[[#This Row],[previous_workers]]</f>
        <v>3.8</v>
      </c>
      <c r="J665">
        <v>2010</v>
      </c>
      <c r="K665">
        <v>1</v>
      </c>
      <c r="L665" t="s">
        <v>793</v>
      </c>
      <c r="M665" t="s">
        <v>793</v>
      </c>
    </row>
    <row r="666" spans="1:13" x14ac:dyDescent="0.3">
      <c r="A666">
        <v>664</v>
      </c>
      <c r="B666" t="s">
        <v>1147</v>
      </c>
      <c r="C666" t="s">
        <v>43</v>
      </c>
      <c r="D666" s="3">
        <v>5000000</v>
      </c>
      <c r="E666" s="2">
        <v>6.5824009999999999</v>
      </c>
      <c r="F666" t="s">
        <v>149</v>
      </c>
      <c r="G666">
        <v>19</v>
      </c>
      <c r="H666">
        <v>7</v>
      </c>
      <c r="I666" s="1">
        <f>(_3_INC_5000_Companies_2019[[#This Row],[workers]]-_3_INC_5000_Companies_2019[[#This Row],[previous_workers]])/_3_INC_5000_Companies_2019[[#This Row],[previous_workers]]</f>
        <v>1.7142857142857142</v>
      </c>
      <c r="J666">
        <v>2007</v>
      </c>
      <c r="K666">
        <v>1</v>
      </c>
      <c r="L666" t="s">
        <v>57</v>
      </c>
      <c r="M666" t="s">
        <v>275</v>
      </c>
    </row>
    <row r="667" spans="1:13" x14ac:dyDescent="0.3">
      <c r="A667">
        <v>665</v>
      </c>
      <c r="B667" t="s">
        <v>1148</v>
      </c>
      <c r="C667" t="s">
        <v>22</v>
      </c>
      <c r="D667" s="3">
        <v>17600000</v>
      </c>
      <c r="E667" s="2">
        <v>6.5601900000000004</v>
      </c>
      <c r="F667" t="s">
        <v>36</v>
      </c>
      <c r="G667">
        <v>150</v>
      </c>
      <c r="H667">
        <v>30</v>
      </c>
      <c r="I667" s="1">
        <f>(_3_INC_5000_Companies_2019[[#This Row],[workers]]-_3_INC_5000_Companies_2019[[#This Row],[previous_workers]])/_3_INC_5000_Companies_2019[[#This Row],[previous_workers]]</f>
        <v>4</v>
      </c>
      <c r="J667">
        <v>2014</v>
      </c>
      <c r="K667">
        <v>1</v>
      </c>
      <c r="L667" t="s">
        <v>139</v>
      </c>
      <c r="M667" t="s">
        <v>139</v>
      </c>
    </row>
    <row r="668" spans="1:13" x14ac:dyDescent="0.3">
      <c r="A668">
        <v>666</v>
      </c>
      <c r="B668" t="s">
        <v>1149</v>
      </c>
      <c r="C668" t="s">
        <v>125</v>
      </c>
      <c r="D668" s="3">
        <v>88300000</v>
      </c>
      <c r="E668" s="2">
        <v>6.5600509999999996</v>
      </c>
      <c r="F668" t="s">
        <v>87</v>
      </c>
      <c r="G668">
        <v>257</v>
      </c>
      <c r="H668">
        <v>50</v>
      </c>
      <c r="I668" s="1">
        <f>(_3_INC_5000_Companies_2019[[#This Row],[workers]]-_3_INC_5000_Companies_2019[[#This Row],[previous_workers]])/_3_INC_5000_Companies_2019[[#This Row],[previous_workers]]</f>
        <v>4.1399999999999997</v>
      </c>
      <c r="J668">
        <v>2009</v>
      </c>
      <c r="K668">
        <v>4</v>
      </c>
      <c r="L668" t="s">
        <v>127</v>
      </c>
      <c r="M668" t="s">
        <v>1053</v>
      </c>
    </row>
    <row r="669" spans="1:13" x14ac:dyDescent="0.3">
      <c r="A669">
        <v>667</v>
      </c>
      <c r="B669" t="s">
        <v>1150</v>
      </c>
      <c r="C669" t="s">
        <v>35</v>
      </c>
      <c r="D669" s="3">
        <v>2100000</v>
      </c>
      <c r="E669" s="2">
        <v>6.5529789999999997</v>
      </c>
      <c r="F669" t="s">
        <v>168</v>
      </c>
      <c r="G669">
        <v>13</v>
      </c>
      <c r="H669">
        <v>3</v>
      </c>
      <c r="I669" s="1">
        <f>(_3_INC_5000_Companies_2019[[#This Row],[workers]]-_3_INC_5000_Companies_2019[[#This Row],[previous_workers]])/_3_INC_5000_Companies_2019[[#This Row],[previous_workers]]</f>
        <v>3.3333333333333335</v>
      </c>
      <c r="J669">
        <v>2014</v>
      </c>
      <c r="K669">
        <v>1</v>
      </c>
      <c r="L669" t="s">
        <v>37</v>
      </c>
      <c r="M669" t="s">
        <v>304</v>
      </c>
    </row>
    <row r="670" spans="1:13" x14ac:dyDescent="0.3">
      <c r="A670">
        <v>668</v>
      </c>
      <c r="B670" t="s">
        <v>1151</v>
      </c>
      <c r="C670" t="s">
        <v>22</v>
      </c>
      <c r="D670" s="3">
        <v>2700000</v>
      </c>
      <c r="E670" s="2">
        <v>6.5498909999999997</v>
      </c>
      <c r="F670" t="s">
        <v>154</v>
      </c>
      <c r="G670">
        <v>6</v>
      </c>
      <c r="H670">
        <v>2</v>
      </c>
      <c r="I670" s="1">
        <f>(_3_INC_5000_Companies_2019[[#This Row],[workers]]-_3_INC_5000_Companies_2019[[#This Row],[previous_workers]])/_3_INC_5000_Companies_2019[[#This Row],[previous_workers]]</f>
        <v>2</v>
      </c>
      <c r="J670">
        <v>2014</v>
      </c>
      <c r="K670">
        <v>1</v>
      </c>
      <c r="L670" t="s">
        <v>139</v>
      </c>
      <c r="M670" t="s">
        <v>139</v>
      </c>
    </row>
    <row r="671" spans="1:13" x14ac:dyDescent="0.3">
      <c r="A671">
        <v>669</v>
      </c>
      <c r="B671" t="s">
        <v>1152</v>
      </c>
      <c r="C671" t="s">
        <v>31</v>
      </c>
      <c r="D671" s="3">
        <v>6600000</v>
      </c>
      <c r="E671" s="2">
        <v>6.5481740000000004</v>
      </c>
      <c r="F671" t="s">
        <v>154</v>
      </c>
      <c r="G671">
        <v>48</v>
      </c>
      <c r="H671">
        <v>5</v>
      </c>
      <c r="I671" s="1">
        <f>(_3_INC_5000_Companies_2019[[#This Row],[workers]]-_3_INC_5000_Companies_2019[[#This Row],[previous_workers]])/_3_INC_5000_Companies_2019[[#This Row],[previous_workers]]</f>
        <v>8.6</v>
      </c>
      <c r="J671">
        <v>2011</v>
      </c>
      <c r="K671">
        <v>3</v>
      </c>
      <c r="L671" t="s">
        <v>33</v>
      </c>
      <c r="M671" t="s">
        <v>1153</v>
      </c>
    </row>
    <row r="672" spans="1:13" x14ac:dyDescent="0.3">
      <c r="A672">
        <v>670</v>
      </c>
      <c r="B672" t="s">
        <v>1154</v>
      </c>
      <c r="C672" t="s">
        <v>22</v>
      </c>
      <c r="D672" s="3">
        <v>13200000</v>
      </c>
      <c r="E672" s="2">
        <v>6.528816</v>
      </c>
      <c r="F672" t="s">
        <v>103</v>
      </c>
      <c r="G672">
        <v>105</v>
      </c>
      <c r="H672">
        <v>17</v>
      </c>
      <c r="I672" s="1">
        <f>(_3_INC_5000_Companies_2019[[#This Row],[workers]]-_3_INC_5000_Companies_2019[[#This Row],[previous_workers]])/_3_INC_5000_Companies_2019[[#This Row],[previous_workers]]</f>
        <v>5.1764705882352944</v>
      </c>
      <c r="J672">
        <v>2013</v>
      </c>
      <c r="K672">
        <v>1</v>
      </c>
      <c r="L672" t="s">
        <v>139</v>
      </c>
      <c r="M672" t="s">
        <v>139</v>
      </c>
    </row>
    <row r="673" spans="1:13" x14ac:dyDescent="0.3">
      <c r="A673">
        <v>671</v>
      </c>
      <c r="B673" t="s">
        <v>1155</v>
      </c>
      <c r="C673" t="s">
        <v>1156</v>
      </c>
      <c r="D673" s="3">
        <v>2600000</v>
      </c>
      <c r="E673" s="2">
        <v>6.5150600000000001</v>
      </c>
      <c r="F673" t="s">
        <v>65</v>
      </c>
      <c r="G673">
        <v>21</v>
      </c>
      <c r="H673">
        <v>5</v>
      </c>
      <c r="I673" s="1">
        <f>(_3_INC_5000_Companies_2019[[#This Row],[workers]]-_3_INC_5000_Companies_2019[[#This Row],[previous_workers]])/_3_INC_5000_Companies_2019[[#This Row],[previous_workers]]</f>
        <v>3.2</v>
      </c>
      <c r="J673">
        <v>2008</v>
      </c>
      <c r="K673">
        <v>1</v>
      </c>
      <c r="L673" t="s">
        <v>28</v>
      </c>
      <c r="M673" t="s">
        <v>1157</v>
      </c>
    </row>
    <row r="674" spans="1:13" x14ac:dyDescent="0.3">
      <c r="A674">
        <v>672</v>
      </c>
      <c r="B674" t="s">
        <v>1158</v>
      </c>
      <c r="C674" t="s">
        <v>31</v>
      </c>
      <c r="D674" s="3">
        <v>14100000</v>
      </c>
      <c r="E674" s="2">
        <v>6.5061780000000002</v>
      </c>
      <c r="F674" t="s">
        <v>168</v>
      </c>
      <c r="G674">
        <v>60</v>
      </c>
      <c r="H674">
        <v>23</v>
      </c>
      <c r="I674" s="1">
        <f>(_3_INC_5000_Companies_2019[[#This Row],[workers]]-_3_INC_5000_Companies_2019[[#This Row],[previous_workers]])/_3_INC_5000_Companies_2019[[#This Row],[previous_workers]]</f>
        <v>1.6086956521739131</v>
      </c>
      <c r="J674">
        <v>2005</v>
      </c>
      <c r="K674">
        <v>3</v>
      </c>
      <c r="L674" t="s">
        <v>150</v>
      </c>
      <c r="M674" t="s">
        <v>151</v>
      </c>
    </row>
    <row r="675" spans="1:13" x14ac:dyDescent="0.3">
      <c r="A675">
        <v>673</v>
      </c>
      <c r="B675" t="s">
        <v>1159</v>
      </c>
      <c r="C675" t="s">
        <v>43</v>
      </c>
      <c r="D675" s="3">
        <v>5200000</v>
      </c>
      <c r="E675" s="2">
        <v>6.5029659999999998</v>
      </c>
      <c r="F675" t="s">
        <v>87</v>
      </c>
      <c r="G675">
        <v>41</v>
      </c>
      <c r="H675">
        <v>17</v>
      </c>
      <c r="I675" s="1">
        <f>(_3_INC_5000_Companies_2019[[#This Row],[workers]]-_3_INC_5000_Companies_2019[[#This Row],[previous_workers]])/_3_INC_5000_Companies_2019[[#This Row],[previous_workers]]</f>
        <v>1.411764705882353</v>
      </c>
      <c r="J675">
        <v>2012</v>
      </c>
      <c r="K675">
        <v>2</v>
      </c>
      <c r="L675" t="s">
        <v>887</v>
      </c>
      <c r="M675" t="s">
        <v>1160</v>
      </c>
    </row>
    <row r="676" spans="1:13" x14ac:dyDescent="0.3">
      <c r="A676">
        <v>674</v>
      </c>
      <c r="B676" t="s">
        <v>1161</v>
      </c>
      <c r="C676" t="s">
        <v>132</v>
      </c>
      <c r="D676" s="3">
        <v>2300000</v>
      </c>
      <c r="E676" s="2">
        <v>6.4804269999999997</v>
      </c>
      <c r="F676" t="s">
        <v>138</v>
      </c>
      <c r="G676">
        <v>11</v>
      </c>
      <c r="H676">
        <v>6</v>
      </c>
      <c r="I676" s="1">
        <f>(_3_INC_5000_Companies_2019[[#This Row],[workers]]-_3_INC_5000_Companies_2019[[#This Row],[previous_workers]])/_3_INC_5000_Companies_2019[[#This Row],[previous_workers]]</f>
        <v>0.83333333333333337</v>
      </c>
      <c r="J676">
        <v>2014</v>
      </c>
      <c r="K676">
        <v>1</v>
      </c>
      <c r="L676" t="s">
        <v>57</v>
      </c>
      <c r="M676" t="s">
        <v>417</v>
      </c>
    </row>
    <row r="677" spans="1:13" x14ac:dyDescent="0.3">
      <c r="A677">
        <v>675</v>
      </c>
      <c r="B677" t="s">
        <v>1162</v>
      </c>
      <c r="C677" t="s">
        <v>43</v>
      </c>
      <c r="D677" s="3">
        <v>2100000</v>
      </c>
      <c r="E677" s="2">
        <v>6.4694630000000002</v>
      </c>
      <c r="F677" t="s">
        <v>159</v>
      </c>
      <c r="G677">
        <v>17</v>
      </c>
      <c r="H677">
        <v>1</v>
      </c>
      <c r="I677" s="1">
        <f>(_3_INC_5000_Companies_2019[[#This Row],[workers]]-_3_INC_5000_Companies_2019[[#This Row],[previous_workers]])/_3_INC_5000_Companies_2019[[#This Row],[previous_workers]]</f>
        <v>16</v>
      </c>
      <c r="J677">
        <v>2015</v>
      </c>
      <c r="K677">
        <v>1</v>
      </c>
      <c r="L677" t="s">
        <v>57</v>
      </c>
      <c r="M677" t="s">
        <v>782</v>
      </c>
    </row>
    <row r="678" spans="1:13" x14ac:dyDescent="0.3">
      <c r="A678">
        <v>676</v>
      </c>
      <c r="B678" t="s">
        <v>1163</v>
      </c>
      <c r="C678" t="s">
        <v>70</v>
      </c>
      <c r="D678" s="3">
        <v>5200000</v>
      </c>
      <c r="E678" s="2">
        <v>6.436674</v>
      </c>
      <c r="F678" t="s">
        <v>103</v>
      </c>
      <c r="G678">
        <v>10</v>
      </c>
      <c r="H678">
        <v>5</v>
      </c>
      <c r="I678" s="1">
        <f>(_3_INC_5000_Companies_2019[[#This Row],[workers]]-_3_INC_5000_Companies_2019[[#This Row],[previous_workers]])/_3_INC_5000_Companies_2019[[#This Row],[previous_workers]]</f>
        <v>1</v>
      </c>
      <c r="J678">
        <v>2014</v>
      </c>
      <c r="K678">
        <v>1</v>
      </c>
      <c r="L678" t="s">
        <v>71</v>
      </c>
      <c r="M678" t="s">
        <v>71</v>
      </c>
    </row>
    <row r="679" spans="1:13" x14ac:dyDescent="0.3">
      <c r="A679">
        <v>677</v>
      </c>
      <c r="B679" t="s">
        <v>1164</v>
      </c>
      <c r="C679" t="s">
        <v>51</v>
      </c>
      <c r="D679" s="3">
        <v>6300000</v>
      </c>
      <c r="E679" s="2">
        <v>6.4360189999999999</v>
      </c>
      <c r="F679" t="s">
        <v>14</v>
      </c>
      <c r="G679">
        <v>35</v>
      </c>
      <c r="H679">
        <v>14</v>
      </c>
      <c r="I679" s="1">
        <f>(_3_INC_5000_Companies_2019[[#This Row],[workers]]-_3_INC_5000_Companies_2019[[#This Row],[previous_workers]])/_3_INC_5000_Companies_2019[[#This Row],[previous_workers]]</f>
        <v>1.5</v>
      </c>
      <c r="J679">
        <v>2011</v>
      </c>
      <c r="K679">
        <v>2</v>
      </c>
      <c r="L679" t="s">
        <v>52</v>
      </c>
      <c r="M679" t="s">
        <v>52</v>
      </c>
    </row>
    <row r="680" spans="1:13" x14ac:dyDescent="0.3">
      <c r="A680">
        <v>678</v>
      </c>
      <c r="B680" t="s">
        <v>1165</v>
      </c>
      <c r="C680" t="s">
        <v>93</v>
      </c>
      <c r="D680" s="3">
        <v>2500000</v>
      </c>
      <c r="E680" s="2">
        <v>6.4356070000000001</v>
      </c>
      <c r="F680" t="s">
        <v>172</v>
      </c>
      <c r="G680">
        <v>1024</v>
      </c>
      <c r="H680">
        <v>36</v>
      </c>
      <c r="I680" s="1">
        <f>(_3_INC_5000_Companies_2019[[#This Row],[workers]]-_3_INC_5000_Companies_2019[[#This Row],[previous_workers]])/_3_INC_5000_Companies_2019[[#This Row],[previous_workers]]</f>
        <v>27.444444444444443</v>
      </c>
      <c r="J680">
        <v>2014</v>
      </c>
      <c r="K680">
        <v>1</v>
      </c>
      <c r="L680" t="s">
        <v>737</v>
      </c>
      <c r="M680" t="s">
        <v>1166</v>
      </c>
    </row>
    <row r="681" spans="1:13" x14ac:dyDescent="0.3">
      <c r="A681">
        <v>679</v>
      </c>
      <c r="B681" t="s">
        <v>1167</v>
      </c>
      <c r="C681" t="s">
        <v>43</v>
      </c>
      <c r="D681" s="3">
        <v>14900000</v>
      </c>
      <c r="E681" s="2">
        <v>6.4268999999999998</v>
      </c>
      <c r="F681" t="s">
        <v>138</v>
      </c>
      <c r="G681">
        <v>61</v>
      </c>
      <c r="H681">
        <v>14</v>
      </c>
      <c r="I681" s="1">
        <f>(_3_INC_5000_Companies_2019[[#This Row],[workers]]-_3_INC_5000_Companies_2019[[#This Row],[previous_workers]])/_3_INC_5000_Companies_2019[[#This Row],[previous_workers]]</f>
        <v>3.3571428571428572</v>
      </c>
      <c r="J681">
        <v>2012</v>
      </c>
      <c r="K681">
        <v>2</v>
      </c>
      <c r="L681" t="s">
        <v>57</v>
      </c>
      <c r="M681" t="s">
        <v>1168</v>
      </c>
    </row>
    <row r="682" spans="1:13" x14ac:dyDescent="0.3">
      <c r="A682">
        <v>680</v>
      </c>
      <c r="B682" t="s">
        <v>1169</v>
      </c>
      <c r="C682" t="s">
        <v>64</v>
      </c>
      <c r="D682" s="3">
        <v>8900000</v>
      </c>
      <c r="E682" s="2">
        <v>6.4260339999999996</v>
      </c>
      <c r="F682" t="s">
        <v>14</v>
      </c>
      <c r="G682">
        <v>31</v>
      </c>
      <c r="H682">
        <v>5</v>
      </c>
      <c r="I682" s="1">
        <f>(_3_INC_5000_Companies_2019[[#This Row],[workers]]-_3_INC_5000_Companies_2019[[#This Row],[previous_workers]])/_3_INC_5000_Companies_2019[[#This Row],[previous_workers]]</f>
        <v>5.2</v>
      </c>
      <c r="J682">
        <v>2012</v>
      </c>
      <c r="K682">
        <v>2</v>
      </c>
      <c r="L682" t="s">
        <v>40</v>
      </c>
      <c r="M682" t="s">
        <v>66</v>
      </c>
    </row>
    <row r="683" spans="1:13" x14ac:dyDescent="0.3">
      <c r="A683">
        <v>681</v>
      </c>
      <c r="B683" t="s">
        <v>1170</v>
      </c>
      <c r="C683" t="s">
        <v>93</v>
      </c>
      <c r="D683" s="3">
        <v>4200000</v>
      </c>
      <c r="E683" s="2">
        <v>6.41676</v>
      </c>
      <c r="F683" t="s">
        <v>27</v>
      </c>
      <c r="G683">
        <v>60</v>
      </c>
      <c r="H683">
        <v>9</v>
      </c>
      <c r="I683" s="1">
        <f>(_3_INC_5000_Companies_2019[[#This Row],[workers]]-_3_INC_5000_Companies_2019[[#This Row],[previous_workers]])/_3_INC_5000_Companies_2019[[#This Row],[previous_workers]]</f>
        <v>5.666666666666667</v>
      </c>
      <c r="J683">
        <v>2013</v>
      </c>
      <c r="K683">
        <v>2</v>
      </c>
      <c r="L683" t="s">
        <v>94</v>
      </c>
      <c r="M683" t="s">
        <v>1171</v>
      </c>
    </row>
    <row r="684" spans="1:13" x14ac:dyDescent="0.3">
      <c r="A684">
        <v>682</v>
      </c>
      <c r="B684" t="s">
        <v>1172</v>
      </c>
      <c r="C684" t="s">
        <v>60</v>
      </c>
      <c r="D684" s="3">
        <v>17300000</v>
      </c>
      <c r="E684" s="2">
        <v>6.404693</v>
      </c>
      <c r="F684" t="s">
        <v>32</v>
      </c>
      <c r="G684">
        <v>18</v>
      </c>
      <c r="H684">
        <v>6</v>
      </c>
      <c r="I684" s="1">
        <f>(_3_INC_5000_Companies_2019[[#This Row],[workers]]-_3_INC_5000_Companies_2019[[#This Row],[previous_workers]])/_3_INC_5000_Companies_2019[[#This Row],[previous_workers]]</f>
        <v>2</v>
      </c>
      <c r="J684">
        <v>2015</v>
      </c>
      <c r="K684">
        <v>1</v>
      </c>
      <c r="L684" t="s">
        <v>61</v>
      </c>
      <c r="M684" t="s">
        <v>1173</v>
      </c>
    </row>
    <row r="685" spans="1:13" x14ac:dyDescent="0.3">
      <c r="A685">
        <v>683</v>
      </c>
      <c r="B685" t="s">
        <v>1174</v>
      </c>
      <c r="C685" t="s">
        <v>51</v>
      </c>
      <c r="D685" s="3">
        <v>49400000</v>
      </c>
      <c r="E685" s="2">
        <v>6.4010999999999996</v>
      </c>
      <c r="F685" t="s">
        <v>65</v>
      </c>
      <c r="G685">
        <v>161</v>
      </c>
      <c r="H685">
        <v>72</v>
      </c>
      <c r="I685" s="1">
        <f>(_3_INC_5000_Companies_2019[[#This Row],[workers]]-_3_INC_5000_Companies_2019[[#This Row],[previous_workers]])/_3_INC_5000_Companies_2019[[#This Row],[previous_workers]]</f>
        <v>1.2361111111111112</v>
      </c>
      <c r="J685">
        <v>2012</v>
      </c>
      <c r="K685">
        <v>1</v>
      </c>
      <c r="L685" t="s">
        <v>91</v>
      </c>
      <c r="M685" t="s">
        <v>91</v>
      </c>
    </row>
    <row r="686" spans="1:13" x14ac:dyDescent="0.3">
      <c r="A686">
        <v>684</v>
      </c>
      <c r="B686" t="s">
        <v>1175</v>
      </c>
      <c r="C686" t="s">
        <v>13</v>
      </c>
      <c r="D686" s="3">
        <v>5600000</v>
      </c>
      <c r="E686" s="2">
        <v>6.4000110000000001</v>
      </c>
      <c r="F686" t="s">
        <v>27</v>
      </c>
      <c r="G686">
        <v>9</v>
      </c>
      <c r="H686">
        <v>4</v>
      </c>
      <c r="I686" s="1">
        <f>(_3_INC_5000_Companies_2019[[#This Row],[workers]]-_3_INC_5000_Companies_2019[[#This Row],[previous_workers]])/_3_INC_5000_Companies_2019[[#This Row],[previous_workers]]</f>
        <v>1.25</v>
      </c>
      <c r="J686">
        <v>2000</v>
      </c>
      <c r="K686">
        <v>1</v>
      </c>
      <c r="L686" t="s">
        <v>15</v>
      </c>
      <c r="M686" t="s">
        <v>15</v>
      </c>
    </row>
    <row r="687" spans="1:13" x14ac:dyDescent="0.3">
      <c r="A687">
        <v>685</v>
      </c>
      <c r="B687" t="s">
        <v>1176</v>
      </c>
      <c r="C687" t="s">
        <v>39</v>
      </c>
      <c r="D687" s="3">
        <v>14200000</v>
      </c>
      <c r="E687" s="2">
        <v>6.3592420000000001</v>
      </c>
      <c r="F687" t="s">
        <v>117</v>
      </c>
      <c r="G687">
        <v>49</v>
      </c>
      <c r="H687">
        <v>9</v>
      </c>
      <c r="I687" s="1">
        <f>(_3_INC_5000_Companies_2019[[#This Row],[workers]]-_3_INC_5000_Companies_2019[[#This Row],[previous_workers]])/_3_INC_5000_Companies_2019[[#This Row],[previous_workers]]</f>
        <v>4.4444444444444446</v>
      </c>
      <c r="J687">
        <v>2013</v>
      </c>
      <c r="K687">
        <v>3</v>
      </c>
      <c r="L687" t="s">
        <v>40</v>
      </c>
      <c r="M687" t="s">
        <v>1177</v>
      </c>
    </row>
    <row r="688" spans="1:13" x14ac:dyDescent="0.3">
      <c r="A688">
        <v>686</v>
      </c>
      <c r="B688" t="s">
        <v>1178</v>
      </c>
      <c r="C688" t="s">
        <v>582</v>
      </c>
      <c r="D688" s="3">
        <v>8300000</v>
      </c>
      <c r="E688" s="2">
        <v>6.3492730000000002</v>
      </c>
      <c r="F688" t="s">
        <v>172</v>
      </c>
      <c r="G688">
        <v>29</v>
      </c>
      <c r="H688">
        <v>5</v>
      </c>
      <c r="I688" s="1">
        <f>(_3_INC_5000_Companies_2019[[#This Row],[workers]]-_3_INC_5000_Companies_2019[[#This Row],[previous_workers]])/_3_INC_5000_Companies_2019[[#This Row],[previous_workers]]</f>
        <v>4.8</v>
      </c>
      <c r="J688">
        <v>2012</v>
      </c>
      <c r="K688">
        <v>2</v>
      </c>
      <c r="L688" t="s">
        <v>1179</v>
      </c>
      <c r="M688" t="s">
        <v>1180</v>
      </c>
    </row>
    <row r="689" spans="1:13" x14ac:dyDescent="0.3">
      <c r="A689">
        <v>687</v>
      </c>
      <c r="B689" t="s">
        <v>1181</v>
      </c>
      <c r="C689" t="s">
        <v>22</v>
      </c>
      <c r="D689" s="3">
        <v>3000000</v>
      </c>
      <c r="E689" s="2">
        <v>6.3419449999999999</v>
      </c>
      <c r="F689" t="s">
        <v>460</v>
      </c>
      <c r="G689">
        <v>31</v>
      </c>
      <c r="H689">
        <v>7</v>
      </c>
      <c r="I689" s="1">
        <f>(_3_INC_5000_Companies_2019[[#This Row],[workers]]-_3_INC_5000_Companies_2019[[#This Row],[previous_workers]])/_3_INC_5000_Companies_2019[[#This Row],[previous_workers]]</f>
        <v>3.4285714285714284</v>
      </c>
      <c r="J689">
        <v>2015</v>
      </c>
      <c r="K689">
        <v>1</v>
      </c>
      <c r="L689" t="s">
        <v>135</v>
      </c>
      <c r="M689" t="s">
        <v>135</v>
      </c>
    </row>
    <row r="690" spans="1:13" x14ac:dyDescent="0.3">
      <c r="A690">
        <v>688</v>
      </c>
      <c r="B690" t="s">
        <v>1182</v>
      </c>
      <c r="C690" t="s">
        <v>54</v>
      </c>
      <c r="D690" s="3">
        <v>13700000</v>
      </c>
      <c r="E690" s="2">
        <v>6.3395469999999996</v>
      </c>
      <c r="F690" t="s">
        <v>44</v>
      </c>
      <c r="G690">
        <v>96</v>
      </c>
      <c r="H690">
        <v>22</v>
      </c>
      <c r="I690" s="1">
        <f>(_3_INC_5000_Companies_2019[[#This Row],[workers]]-_3_INC_5000_Companies_2019[[#This Row],[previous_workers]])/_3_INC_5000_Companies_2019[[#This Row],[previous_workers]]</f>
        <v>3.3636363636363638</v>
      </c>
      <c r="J690">
        <v>2007</v>
      </c>
      <c r="K690">
        <v>1</v>
      </c>
      <c r="L690" t="s">
        <v>28</v>
      </c>
      <c r="M690" t="s">
        <v>1183</v>
      </c>
    </row>
    <row r="691" spans="1:13" x14ac:dyDescent="0.3">
      <c r="A691">
        <v>689</v>
      </c>
      <c r="B691" t="s">
        <v>1184</v>
      </c>
      <c r="C691" t="s">
        <v>446</v>
      </c>
      <c r="D691" s="3">
        <v>12400000</v>
      </c>
      <c r="E691" s="2">
        <v>6.3313930000000003</v>
      </c>
      <c r="F691" t="s">
        <v>172</v>
      </c>
      <c r="G691">
        <v>29</v>
      </c>
      <c r="H691">
        <v>18</v>
      </c>
      <c r="I691" s="1">
        <f>(_3_INC_5000_Companies_2019[[#This Row],[workers]]-_3_INC_5000_Companies_2019[[#This Row],[previous_workers]])/_3_INC_5000_Companies_2019[[#This Row],[previous_workers]]</f>
        <v>0.61111111111111116</v>
      </c>
      <c r="J691">
        <v>1999</v>
      </c>
      <c r="K691">
        <v>2</v>
      </c>
      <c r="L691" t="s">
        <v>28</v>
      </c>
      <c r="M691" t="s">
        <v>749</v>
      </c>
    </row>
    <row r="692" spans="1:13" x14ac:dyDescent="0.3">
      <c r="A692">
        <v>690</v>
      </c>
      <c r="B692" t="s">
        <v>1185</v>
      </c>
      <c r="C692" t="s">
        <v>17</v>
      </c>
      <c r="D692" s="3">
        <v>4900000</v>
      </c>
      <c r="E692" s="2">
        <v>6.3190119999999999</v>
      </c>
      <c r="F692" t="s">
        <v>143</v>
      </c>
      <c r="G692">
        <v>8</v>
      </c>
      <c r="H692">
        <v>2</v>
      </c>
      <c r="I692" s="1">
        <f>(_3_INC_5000_Companies_2019[[#This Row],[workers]]-_3_INC_5000_Companies_2019[[#This Row],[previous_workers]])/_3_INC_5000_Companies_2019[[#This Row],[previous_workers]]</f>
        <v>3</v>
      </c>
      <c r="J692">
        <v>2012</v>
      </c>
      <c r="K692">
        <v>2</v>
      </c>
      <c r="L692" t="s">
        <v>19</v>
      </c>
      <c r="M692" t="s">
        <v>19</v>
      </c>
    </row>
    <row r="693" spans="1:13" x14ac:dyDescent="0.3">
      <c r="A693">
        <v>691</v>
      </c>
      <c r="B693" t="s">
        <v>1186</v>
      </c>
      <c r="C693" t="s">
        <v>31</v>
      </c>
      <c r="D693" s="3">
        <v>4200000</v>
      </c>
      <c r="E693" s="2">
        <v>6.3081579999999997</v>
      </c>
      <c r="F693" t="s">
        <v>36</v>
      </c>
      <c r="G693">
        <v>47</v>
      </c>
      <c r="H693">
        <v>12</v>
      </c>
      <c r="I693" s="1">
        <f>(_3_INC_5000_Companies_2019[[#This Row],[workers]]-_3_INC_5000_Companies_2019[[#This Row],[previous_workers]])/_3_INC_5000_Companies_2019[[#This Row],[previous_workers]]</f>
        <v>2.9166666666666665</v>
      </c>
      <c r="J693">
        <v>2014</v>
      </c>
      <c r="K693">
        <v>1</v>
      </c>
      <c r="L693" t="s">
        <v>33</v>
      </c>
      <c r="M693" t="s">
        <v>33</v>
      </c>
    </row>
    <row r="694" spans="1:13" x14ac:dyDescent="0.3">
      <c r="A694">
        <v>692</v>
      </c>
      <c r="B694" t="s">
        <v>1187</v>
      </c>
      <c r="C694" t="s">
        <v>51</v>
      </c>
      <c r="D694" s="3">
        <v>6600000</v>
      </c>
      <c r="E694" s="2">
        <v>6.3042170000000004</v>
      </c>
      <c r="F694" t="s">
        <v>460</v>
      </c>
      <c r="G694">
        <v>45</v>
      </c>
      <c r="H694">
        <v>13</v>
      </c>
      <c r="I694" s="1">
        <f>(_3_INC_5000_Companies_2019[[#This Row],[workers]]-_3_INC_5000_Companies_2019[[#This Row],[previous_workers]])/_3_INC_5000_Companies_2019[[#This Row],[previous_workers]]</f>
        <v>2.4615384615384617</v>
      </c>
      <c r="J694">
        <v>2014</v>
      </c>
      <c r="K694">
        <v>1</v>
      </c>
      <c r="L694" t="s">
        <v>91</v>
      </c>
      <c r="M694" t="s">
        <v>869</v>
      </c>
    </row>
    <row r="695" spans="1:13" x14ac:dyDescent="0.3">
      <c r="A695">
        <v>693</v>
      </c>
      <c r="B695" t="s">
        <v>1188</v>
      </c>
      <c r="C695" t="s">
        <v>153</v>
      </c>
      <c r="D695" s="3">
        <v>9200000</v>
      </c>
      <c r="E695" s="2">
        <v>6.2705859999999998</v>
      </c>
      <c r="F695" t="s">
        <v>83</v>
      </c>
      <c r="G695">
        <v>27</v>
      </c>
      <c r="H695">
        <v>4</v>
      </c>
      <c r="I695" s="1">
        <f>(_3_INC_5000_Companies_2019[[#This Row],[workers]]-_3_INC_5000_Companies_2019[[#This Row],[previous_workers]])/_3_INC_5000_Companies_2019[[#This Row],[previous_workers]]</f>
        <v>5.75</v>
      </c>
      <c r="J695">
        <v>2014</v>
      </c>
      <c r="K695">
        <v>2</v>
      </c>
      <c r="L695" t="s">
        <v>155</v>
      </c>
      <c r="M695" t="s">
        <v>155</v>
      </c>
    </row>
    <row r="696" spans="1:13" x14ac:dyDescent="0.3">
      <c r="A696">
        <v>694</v>
      </c>
      <c r="B696" t="s">
        <v>1189</v>
      </c>
      <c r="C696" t="s">
        <v>70</v>
      </c>
      <c r="D696" s="3">
        <v>7700000</v>
      </c>
      <c r="E696" s="2">
        <v>6.2610640000000002</v>
      </c>
      <c r="F696" t="s">
        <v>172</v>
      </c>
      <c r="G696">
        <v>55</v>
      </c>
      <c r="H696">
        <v>10</v>
      </c>
      <c r="I696" s="1">
        <f>(_3_INC_5000_Companies_2019[[#This Row],[workers]]-_3_INC_5000_Companies_2019[[#This Row],[previous_workers]])/_3_INC_5000_Companies_2019[[#This Row],[previous_workers]]</f>
        <v>4.5</v>
      </c>
      <c r="J696">
        <v>2014</v>
      </c>
      <c r="K696">
        <v>1</v>
      </c>
      <c r="L696" t="s">
        <v>71</v>
      </c>
      <c r="M696" t="s">
        <v>864</v>
      </c>
    </row>
    <row r="697" spans="1:13" x14ac:dyDescent="0.3">
      <c r="A697">
        <v>695</v>
      </c>
      <c r="B697" t="s">
        <v>1190</v>
      </c>
      <c r="C697" t="s">
        <v>241</v>
      </c>
      <c r="D697" s="3">
        <v>4800000</v>
      </c>
      <c r="E697" s="2">
        <v>6.2585059999999997</v>
      </c>
      <c r="F697" t="s">
        <v>44</v>
      </c>
      <c r="G697">
        <v>10</v>
      </c>
      <c r="H697">
        <v>2</v>
      </c>
      <c r="I697" s="1">
        <f>(_3_INC_5000_Companies_2019[[#This Row],[workers]]-_3_INC_5000_Companies_2019[[#This Row],[previous_workers]])/_3_INC_5000_Companies_2019[[#This Row],[previous_workers]]</f>
        <v>4</v>
      </c>
      <c r="J697">
        <v>2015</v>
      </c>
      <c r="K697">
        <v>1</v>
      </c>
      <c r="L697" t="s">
        <v>242</v>
      </c>
      <c r="M697" t="s">
        <v>242</v>
      </c>
    </row>
    <row r="698" spans="1:13" x14ac:dyDescent="0.3">
      <c r="A698">
        <v>696</v>
      </c>
      <c r="B698" t="s">
        <v>1191</v>
      </c>
      <c r="C698" t="s">
        <v>54</v>
      </c>
      <c r="D698" s="3">
        <v>2200000</v>
      </c>
      <c r="E698" s="2">
        <v>6.2578389999999997</v>
      </c>
      <c r="F698" t="s">
        <v>159</v>
      </c>
      <c r="G698">
        <v>15</v>
      </c>
      <c r="H698">
        <v>3</v>
      </c>
      <c r="I698" s="1">
        <f>(_3_INC_5000_Companies_2019[[#This Row],[workers]]-_3_INC_5000_Companies_2019[[#This Row],[previous_workers]])/_3_INC_5000_Companies_2019[[#This Row],[previous_workers]]</f>
        <v>4</v>
      </c>
      <c r="J698">
        <v>2014</v>
      </c>
      <c r="K698">
        <v>1</v>
      </c>
      <c r="L698" t="s">
        <v>55</v>
      </c>
      <c r="M698" t="s">
        <v>1192</v>
      </c>
    </row>
    <row r="699" spans="1:13" x14ac:dyDescent="0.3">
      <c r="A699">
        <v>697</v>
      </c>
      <c r="B699" t="s">
        <v>1193</v>
      </c>
      <c r="C699" t="s">
        <v>51</v>
      </c>
      <c r="D699" s="3">
        <v>9900000</v>
      </c>
      <c r="E699" s="2">
        <v>6.2521769999999997</v>
      </c>
      <c r="F699" t="s">
        <v>87</v>
      </c>
      <c r="G699">
        <v>48</v>
      </c>
      <c r="H699">
        <v>21</v>
      </c>
      <c r="I699" s="1">
        <f>(_3_INC_5000_Companies_2019[[#This Row],[workers]]-_3_INC_5000_Companies_2019[[#This Row],[previous_workers]])/_3_INC_5000_Companies_2019[[#This Row],[previous_workers]]</f>
        <v>1.2857142857142858</v>
      </c>
      <c r="J699">
        <v>2013</v>
      </c>
      <c r="K699">
        <v>2</v>
      </c>
      <c r="L699" t="s">
        <v>52</v>
      </c>
      <c r="M699" t="s">
        <v>270</v>
      </c>
    </row>
    <row r="700" spans="1:13" x14ac:dyDescent="0.3">
      <c r="A700">
        <v>698</v>
      </c>
      <c r="B700" t="s">
        <v>1194</v>
      </c>
      <c r="C700" t="s">
        <v>241</v>
      </c>
      <c r="D700" s="3">
        <v>13900000</v>
      </c>
      <c r="E700" s="2">
        <v>6.2384789999999999</v>
      </c>
      <c r="F700" t="s">
        <v>126</v>
      </c>
      <c r="G700">
        <v>24</v>
      </c>
      <c r="H700">
        <v>7</v>
      </c>
      <c r="I700" s="1">
        <f>(_3_INC_5000_Companies_2019[[#This Row],[workers]]-_3_INC_5000_Companies_2019[[#This Row],[previous_workers]])/_3_INC_5000_Companies_2019[[#This Row],[previous_workers]]</f>
        <v>2.4285714285714284</v>
      </c>
      <c r="J700">
        <v>2010</v>
      </c>
      <c r="K700">
        <v>2</v>
      </c>
      <c r="L700" t="s">
        <v>242</v>
      </c>
      <c r="M700" t="s">
        <v>242</v>
      </c>
    </row>
    <row r="701" spans="1:13" x14ac:dyDescent="0.3">
      <c r="A701">
        <v>699</v>
      </c>
      <c r="B701" t="s">
        <v>1195</v>
      </c>
      <c r="C701" t="s">
        <v>54</v>
      </c>
      <c r="D701" s="3">
        <v>157100000</v>
      </c>
      <c r="E701" s="2">
        <v>6.2329800000000004</v>
      </c>
      <c r="F701" t="s">
        <v>27</v>
      </c>
      <c r="G701">
        <v>516</v>
      </c>
      <c r="H701">
        <v>171</v>
      </c>
      <c r="I701" s="1">
        <f>(_3_INC_5000_Companies_2019[[#This Row],[workers]]-_3_INC_5000_Companies_2019[[#This Row],[previous_workers]])/_3_INC_5000_Companies_2019[[#This Row],[previous_workers]]</f>
        <v>2.0175438596491229</v>
      </c>
      <c r="J701">
        <v>2012</v>
      </c>
      <c r="K701">
        <v>2</v>
      </c>
      <c r="L701" t="s">
        <v>55</v>
      </c>
      <c r="M701" t="s">
        <v>55</v>
      </c>
    </row>
    <row r="702" spans="1:13" x14ac:dyDescent="0.3">
      <c r="A702">
        <v>700</v>
      </c>
      <c r="B702" t="s">
        <v>1196</v>
      </c>
      <c r="C702" t="s">
        <v>54</v>
      </c>
      <c r="D702" s="3">
        <v>2900000</v>
      </c>
      <c r="E702" s="2">
        <v>6.2314720000000001</v>
      </c>
      <c r="F702" t="s">
        <v>87</v>
      </c>
      <c r="G702">
        <v>19</v>
      </c>
      <c r="H702">
        <v>5</v>
      </c>
      <c r="I702" s="1">
        <f>(_3_INC_5000_Companies_2019[[#This Row],[workers]]-_3_INC_5000_Companies_2019[[#This Row],[previous_workers]])/_3_INC_5000_Companies_2019[[#This Row],[previous_workers]]</f>
        <v>2.8</v>
      </c>
      <c r="J702">
        <v>2011</v>
      </c>
      <c r="K702">
        <v>1</v>
      </c>
      <c r="L702" t="s">
        <v>55</v>
      </c>
      <c r="M702" t="s">
        <v>1197</v>
      </c>
    </row>
    <row r="703" spans="1:13" x14ac:dyDescent="0.3">
      <c r="A703">
        <v>701</v>
      </c>
      <c r="B703" t="s">
        <v>1198</v>
      </c>
      <c r="C703" t="s">
        <v>54</v>
      </c>
      <c r="D703" s="3">
        <v>18500000</v>
      </c>
      <c r="E703" s="2">
        <v>6.2201389999999996</v>
      </c>
      <c r="F703" t="s">
        <v>23</v>
      </c>
      <c r="G703">
        <v>58</v>
      </c>
      <c r="H703">
        <v>18</v>
      </c>
      <c r="I703" s="1">
        <f>(_3_INC_5000_Companies_2019[[#This Row],[workers]]-_3_INC_5000_Companies_2019[[#This Row],[previous_workers]])/_3_INC_5000_Companies_2019[[#This Row],[previous_workers]]</f>
        <v>2.2222222222222223</v>
      </c>
      <c r="J703">
        <v>2012</v>
      </c>
      <c r="K703">
        <v>3</v>
      </c>
      <c r="L703" t="s">
        <v>877</v>
      </c>
      <c r="M703" t="s">
        <v>1199</v>
      </c>
    </row>
    <row r="704" spans="1:13" x14ac:dyDescent="0.3">
      <c r="A704">
        <v>702</v>
      </c>
      <c r="B704" t="s">
        <v>1200</v>
      </c>
      <c r="C704" t="s">
        <v>552</v>
      </c>
      <c r="D704" s="3">
        <v>12100000</v>
      </c>
      <c r="E704" s="2">
        <v>6.2166249999999996</v>
      </c>
      <c r="F704" t="s">
        <v>36</v>
      </c>
      <c r="G704">
        <v>218</v>
      </c>
      <c r="H704">
        <v>35</v>
      </c>
      <c r="I704" s="1">
        <f>(_3_INC_5000_Companies_2019[[#This Row],[workers]]-_3_INC_5000_Companies_2019[[#This Row],[previous_workers]])/_3_INC_5000_Companies_2019[[#This Row],[previous_workers]]</f>
        <v>5.2285714285714286</v>
      </c>
      <c r="J704">
        <v>2012</v>
      </c>
      <c r="K704">
        <v>2</v>
      </c>
      <c r="L704" t="s">
        <v>553</v>
      </c>
      <c r="M704" t="s">
        <v>1201</v>
      </c>
    </row>
    <row r="705" spans="1:13" x14ac:dyDescent="0.3">
      <c r="A705">
        <v>703</v>
      </c>
      <c r="B705" t="s">
        <v>1202</v>
      </c>
      <c r="C705" t="s">
        <v>51</v>
      </c>
      <c r="D705" s="3">
        <v>16700000</v>
      </c>
      <c r="E705" s="2">
        <v>6.2092260000000001</v>
      </c>
      <c r="F705" t="s">
        <v>36</v>
      </c>
      <c r="G705">
        <v>75</v>
      </c>
      <c r="H705">
        <v>9</v>
      </c>
      <c r="I705" s="1">
        <f>(_3_INC_5000_Companies_2019[[#This Row],[workers]]-_3_INC_5000_Companies_2019[[#This Row],[previous_workers]])/_3_INC_5000_Companies_2019[[#This Row],[previous_workers]]</f>
        <v>7.333333333333333</v>
      </c>
      <c r="J705">
        <v>2013</v>
      </c>
      <c r="K705">
        <v>2</v>
      </c>
      <c r="L705" t="s">
        <v>52</v>
      </c>
      <c r="M705" t="s">
        <v>52</v>
      </c>
    </row>
    <row r="706" spans="1:13" x14ac:dyDescent="0.3">
      <c r="A706">
        <v>704</v>
      </c>
      <c r="B706" t="s">
        <v>1203</v>
      </c>
      <c r="C706" t="s">
        <v>64</v>
      </c>
      <c r="D706" s="3">
        <v>2000000</v>
      </c>
      <c r="E706" s="2">
        <v>6.2091029999999998</v>
      </c>
      <c r="F706" t="s">
        <v>172</v>
      </c>
      <c r="G706">
        <v>21</v>
      </c>
      <c r="H706">
        <v>5</v>
      </c>
      <c r="I706" s="1">
        <f>(_3_INC_5000_Companies_2019[[#This Row],[workers]]-_3_INC_5000_Companies_2019[[#This Row],[previous_workers]])/_3_INC_5000_Companies_2019[[#This Row],[previous_workers]]</f>
        <v>3.2</v>
      </c>
      <c r="J706">
        <v>2013</v>
      </c>
      <c r="K706">
        <v>1</v>
      </c>
      <c r="L706" t="s">
        <v>28</v>
      </c>
      <c r="M706" t="s">
        <v>999</v>
      </c>
    </row>
    <row r="707" spans="1:13" x14ac:dyDescent="0.3">
      <c r="A707">
        <v>705</v>
      </c>
      <c r="B707" t="s">
        <v>1204</v>
      </c>
      <c r="C707" t="s">
        <v>43</v>
      </c>
      <c r="D707" s="3">
        <v>23600000</v>
      </c>
      <c r="E707" s="2">
        <v>6.1971249999999998</v>
      </c>
      <c r="F707" t="s">
        <v>65</v>
      </c>
      <c r="G707">
        <v>180</v>
      </c>
      <c r="H707">
        <v>25</v>
      </c>
      <c r="I707" s="1">
        <f>(_3_INC_5000_Companies_2019[[#This Row],[workers]]-_3_INC_5000_Companies_2019[[#This Row],[previous_workers]])/_3_INC_5000_Companies_2019[[#This Row],[previous_workers]]</f>
        <v>6.2</v>
      </c>
      <c r="J707">
        <v>2003</v>
      </c>
      <c r="K707">
        <v>1</v>
      </c>
      <c r="L707" t="s">
        <v>57</v>
      </c>
      <c r="M707" t="s">
        <v>782</v>
      </c>
    </row>
    <row r="708" spans="1:13" x14ac:dyDescent="0.3">
      <c r="A708">
        <v>706</v>
      </c>
      <c r="B708" t="s">
        <v>1205</v>
      </c>
      <c r="C708" t="s">
        <v>51</v>
      </c>
      <c r="D708" s="3">
        <v>151500000</v>
      </c>
      <c r="E708" s="2">
        <v>6.1923459999999997</v>
      </c>
      <c r="F708" t="s">
        <v>87</v>
      </c>
      <c r="G708">
        <v>1700</v>
      </c>
      <c r="H708">
        <v>300</v>
      </c>
      <c r="I708" s="1">
        <f>(_3_INC_5000_Companies_2019[[#This Row],[workers]]-_3_INC_5000_Companies_2019[[#This Row],[previous_workers]])/_3_INC_5000_Companies_2019[[#This Row],[previous_workers]]</f>
        <v>4.666666666666667</v>
      </c>
      <c r="J708">
        <v>2011</v>
      </c>
      <c r="K708">
        <v>1</v>
      </c>
      <c r="L708" t="s">
        <v>239</v>
      </c>
      <c r="M708" t="s">
        <v>239</v>
      </c>
    </row>
    <row r="709" spans="1:13" x14ac:dyDescent="0.3">
      <c r="A709">
        <v>707</v>
      </c>
      <c r="B709" t="s">
        <v>1206</v>
      </c>
      <c r="C709" t="s">
        <v>51</v>
      </c>
      <c r="D709" s="3">
        <v>9600000</v>
      </c>
      <c r="E709" s="2">
        <v>6.1745619999999999</v>
      </c>
      <c r="F709" t="s">
        <v>172</v>
      </c>
      <c r="G709">
        <v>15</v>
      </c>
      <c r="H709">
        <v>9</v>
      </c>
      <c r="I709" s="1">
        <f>(_3_INC_5000_Companies_2019[[#This Row],[workers]]-_3_INC_5000_Companies_2019[[#This Row],[previous_workers]])/_3_INC_5000_Companies_2019[[#This Row],[previous_workers]]</f>
        <v>0.66666666666666663</v>
      </c>
      <c r="J709">
        <v>2009</v>
      </c>
      <c r="K709">
        <v>5</v>
      </c>
      <c r="L709" t="s">
        <v>52</v>
      </c>
      <c r="M709" t="s">
        <v>1207</v>
      </c>
    </row>
    <row r="710" spans="1:13" x14ac:dyDescent="0.3">
      <c r="A710">
        <v>708</v>
      </c>
      <c r="B710" t="s">
        <v>1208</v>
      </c>
      <c r="C710" t="s">
        <v>64</v>
      </c>
      <c r="D710" s="3">
        <v>11300000</v>
      </c>
      <c r="E710" s="2">
        <v>6.1711640000000001</v>
      </c>
      <c r="F710" t="s">
        <v>87</v>
      </c>
      <c r="G710">
        <v>48</v>
      </c>
      <c r="H710">
        <v>20</v>
      </c>
      <c r="I710" s="1">
        <f>(_3_INC_5000_Companies_2019[[#This Row],[workers]]-_3_INC_5000_Companies_2019[[#This Row],[previous_workers]])/_3_INC_5000_Companies_2019[[#This Row],[previous_workers]]</f>
        <v>1.4</v>
      </c>
      <c r="J710">
        <v>2010</v>
      </c>
      <c r="K710">
        <v>2</v>
      </c>
      <c r="L710" t="s">
        <v>40</v>
      </c>
      <c r="M710" t="s">
        <v>66</v>
      </c>
    </row>
    <row r="711" spans="1:13" x14ac:dyDescent="0.3">
      <c r="A711">
        <v>709</v>
      </c>
      <c r="B711" t="s">
        <v>1209</v>
      </c>
      <c r="C711" t="s">
        <v>116</v>
      </c>
      <c r="D711" s="3">
        <v>9000000</v>
      </c>
      <c r="E711" s="2">
        <v>6.1691099999999999</v>
      </c>
      <c r="F711" t="s">
        <v>126</v>
      </c>
      <c r="G711">
        <v>15</v>
      </c>
      <c r="H711">
        <v>5</v>
      </c>
      <c r="I711" s="1">
        <f>(_3_INC_5000_Companies_2019[[#This Row],[workers]]-_3_INC_5000_Companies_2019[[#This Row],[previous_workers]])/_3_INC_5000_Companies_2019[[#This Row],[previous_workers]]</f>
        <v>2</v>
      </c>
      <c r="J711">
        <v>2009</v>
      </c>
      <c r="K711">
        <v>3</v>
      </c>
      <c r="L711" t="s">
        <v>793</v>
      </c>
      <c r="M711" t="s">
        <v>1210</v>
      </c>
    </row>
    <row r="712" spans="1:13" x14ac:dyDescent="0.3">
      <c r="A712">
        <v>710</v>
      </c>
      <c r="B712" t="s">
        <v>1211</v>
      </c>
      <c r="C712" t="s">
        <v>51</v>
      </c>
      <c r="D712" s="3">
        <v>5500000</v>
      </c>
      <c r="E712" s="2">
        <v>6.168831</v>
      </c>
      <c r="F712" t="s">
        <v>65</v>
      </c>
      <c r="G712">
        <v>34</v>
      </c>
      <c r="H712">
        <v>8</v>
      </c>
      <c r="I712" s="1">
        <f>(_3_INC_5000_Companies_2019[[#This Row],[workers]]-_3_INC_5000_Companies_2019[[#This Row],[previous_workers]])/_3_INC_5000_Companies_2019[[#This Row],[previous_workers]]</f>
        <v>3.25</v>
      </c>
      <c r="J712">
        <v>2012</v>
      </c>
      <c r="K712">
        <v>2</v>
      </c>
      <c r="L712" t="s">
        <v>91</v>
      </c>
      <c r="M712" t="s">
        <v>91</v>
      </c>
    </row>
    <row r="713" spans="1:13" x14ac:dyDescent="0.3">
      <c r="A713">
        <v>711</v>
      </c>
      <c r="B713" t="s">
        <v>1212</v>
      </c>
      <c r="C713" t="s">
        <v>22</v>
      </c>
      <c r="D713" s="3">
        <v>18600000</v>
      </c>
      <c r="E713" s="2">
        <v>6.1616299999999997</v>
      </c>
      <c r="F713" t="s">
        <v>32</v>
      </c>
      <c r="G713">
        <v>30</v>
      </c>
      <c r="H713">
        <v>5</v>
      </c>
      <c r="I713" s="1">
        <f>(_3_INC_5000_Companies_2019[[#This Row],[workers]]-_3_INC_5000_Companies_2019[[#This Row],[previous_workers]])/_3_INC_5000_Companies_2019[[#This Row],[previous_workers]]</f>
        <v>5</v>
      </c>
      <c r="J713">
        <v>2014</v>
      </c>
      <c r="K713">
        <v>2</v>
      </c>
      <c r="L713" t="s">
        <v>139</v>
      </c>
      <c r="M713" t="s">
        <v>1213</v>
      </c>
    </row>
    <row r="714" spans="1:13" x14ac:dyDescent="0.3">
      <c r="A714">
        <v>712</v>
      </c>
      <c r="B714" t="s">
        <v>1214</v>
      </c>
      <c r="C714" t="s">
        <v>51</v>
      </c>
      <c r="D714" s="3">
        <v>6000000</v>
      </c>
      <c r="E714" s="2">
        <v>6.1426550000000004</v>
      </c>
      <c r="F714" t="s">
        <v>14</v>
      </c>
      <c r="G714">
        <v>20</v>
      </c>
      <c r="H714">
        <v>3</v>
      </c>
      <c r="I714" s="1">
        <f>(_3_INC_5000_Companies_2019[[#This Row],[workers]]-_3_INC_5000_Companies_2019[[#This Row],[previous_workers]])/_3_INC_5000_Companies_2019[[#This Row],[previous_workers]]</f>
        <v>5.666666666666667</v>
      </c>
      <c r="J714">
        <v>2015</v>
      </c>
      <c r="K714">
        <v>1</v>
      </c>
      <c r="L714" t="s">
        <v>91</v>
      </c>
      <c r="M714" t="s">
        <v>196</v>
      </c>
    </row>
    <row r="715" spans="1:13" x14ac:dyDescent="0.3">
      <c r="A715">
        <v>713</v>
      </c>
      <c r="B715" t="s">
        <v>1215</v>
      </c>
      <c r="C715" t="s">
        <v>241</v>
      </c>
      <c r="D715" s="3">
        <v>101300000</v>
      </c>
      <c r="E715" s="2">
        <v>6.1343719999999999</v>
      </c>
      <c r="F715" t="s">
        <v>126</v>
      </c>
      <c r="G715">
        <v>437</v>
      </c>
      <c r="H715">
        <v>115</v>
      </c>
      <c r="I715" s="1">
        <f>(_3_INC_5000_Companies_2019[[#This Row],[workers]]-_3_INC_5000_Companies_2019[[#This Row],[previous_workers]])/_3_INC_5000_Companies_2019[[#This Row],[previous_workers]]</f>
        <v>2.8</v>
      </c>
      <c r="J715">
        <v>2011</v>
      </c>
      <c r="K715">
        <v>2</v>
      </c>
      <c r="L715" t="s">
        <v>242</v>
      </c>
      <c r="M715" t="s">
        <v>1216</v>
      </c>
    </row>
    <row r="716" spans="1:13" x14ac:dyDescent="0.3">
      <c r="A716">
        <v>714</v>
      </c>
      <c r="B716" t="s">
        <v>1217</v>
      </c>
      <c r="C716" t="s">
        <v>51</v>
      </c>
      <c r="D716" s="3">
        <v>30800000</v>
      </c>
      <c r="E716" s="2">
        <v>6.1311260000000001</v>
      </c>
      <c r="F716" t="s">
        <v>138</v>
      </c>
      <c r="G716">
        <v>353</v>
      </c>
      <c r="H716">
        <v>83</v>
      </c>
      <c r="I716" s="1">
        <f>(_3_INC_5000_Companies_2019[[#This Row],[workers]]-_3_INC_5000_Companies_2019[[#This Row],[previous_workers]])/_3_INC_5000_Companies_2019[[#This Row],[previous_workers]]</f>
        <v>3.2530120481927711</v>
      </c>
      <c r="J716">
        <v>2011</v>
      </c>
      <c r="K716">
        <v>3</v>
      </c>
      <c r="L716" t="s">
        <v>239</v>
      </c>
      <c r="M716" t="s">
        <v>608</v>
      </c>
    </row>
    <row r="717" spans="1:13" x14ac:dyDescent="0.3">
      <c r="A717">
        <v>715</v>
      </c>
      <c r="B717" t="s">
        <v>1218</v>
      </c>
      <c r="C717" t="s">
        <v>43</v>
      </c>
      <c r="D717" s="3">
        <v>2200000</v>
      </c>
      <c r="E717" s="2">
        <v>6.1310760000000002</v>
      </c>
      <c r="F717" t="s">
        <v>172</v>
      </c>
      <c r="G717">
        <v>9</v>
      </c>
      <c r="H717">
        <v>1</v>
      </c>
      <c r="I717" s="1">
        <f>(_3_INC_5000_Companies_2019[[#This Row],[workers]]-_3_INC_5000_Companies_2019[[#This Row],[previous_workers]])/_3_INC_5000_Companies_2019[[#This Row],[previous_workers]]</f>
        <v>8</v>
      </c>
      <c r="J717">
        <v>2014</v>
      </c>
      <c r="K717">
        <v>1</v>
      </c>
      <c r="L717" t="s">
        <v>45</v>
      </c>
      <c r="M717" t="s">
        <v>800</v>
      </c>
    </row>
    <row r="718" spans="1:13" x14ac:dyDescent="0.3">
      <c r="A718">
        <v>716</v>
      </c>
      <c r="B718" t="s">
        <v>1219</v>
      </c>
      <c r="C718" t="s">
        <v>48</v>
      </c>
      <c r="D718" s="3">
        <v>3600000</v>
      </c>
      <c r="E718" s="2">
        <v>6.1223780000000003</v>
      </c>
      <c r="F718" t="s">
        <v>103</v>
      </c>
      <c r="G718">
        <v>10</v>
      </c>
      <c r="H718">
        <v>3</v>
      </c>
      <c r="I718" s="1">
        <f>(_3_INC_5000_Companies_2019[[#This Row],[workers]]-_3_INC_5000_Companies_2019[[#This Row],[previous_workers]])/_3_INC_5000_Companies_2019[[#This Row],[previous_workers]]</f>
        <v>2.3333333333333335</v>
      </c>
      <c r="J718">
        <v>2014</v>
      </c>
      <c r="K718">
        <v>2</v>
      </c>
      <c r="L718" t="s">
        <v>28</v>
      </c>
      <c r="M718" t="s">
        <v>1220</v>
      </c>
    </row>
    <row r="719" spans="1:13" x14ac:dyDescent="0.3">
      <c r="A719">
        <v>717</v>
      </c>
      <c r="B719" t="s">
        <v>1221</v>
      </c>
      <c r="C719" t="s">
        <v>39</v>
      </c>
      <c r="D719" s="3">
        <v>4600000</v>
      </c>
      <c r="E719" s="2">
        <v>6.1180380000000003</v>
      </c>
      <c r="F719" t="s">
        <v>172</v>
      </c>
      <c r="G719">
        <v>104</v>
      </c>
      <c r="H719">
        <v>28</v>
      </c>
      <c r="I719" s="1">
        <f>(_3_INC_5000_Companies_2019[[#This Row],[workers]]-_3_INC_5000_Companies_2019[[#This Row],[previous_workers]])/_3_INC_5000_Companies_2019[[#This Row],[previous_workers]]</f>
        <v>2.7142857142857144</v>
      </c>
      <c r="J719">
        <v>2001</v>
      </c>
      <c r="K719">
        <v>2</v>
      </c>
      <c r="L719" t="s">
        <v>33</v>
      </c>
      <c r="M719" t="s">
        <v>1222</v>
      </c>
    </row>
    <row r="720" spans="1:13" x14ac:dyDescent="0.3">
      <c r="A720">
        <v>718</v>
      </c>
      <c r="B720" t="s">
        <v>1223</v>
      </c>
      <c r="C720" t="s">
        <v>64</v>
      </c>
      <c r="D720" s="3">
        <v>4100000</v>
      </c>
      <c r="E720" s="2">
        <v>6.1116380000000001</v>
      </c>
      <c r="F720" t="s">
        <v>14</v>
      </c>
      <c r="G720">
        <v>40</v>
      </c>
      <c r="H720">
        <v>4</v>
      </c>
      <c r="I720" s="1">
        <f>(_3_INC_5000_Companies_2019[[#This Row],[workers]]-_3_INC_5000_Companies_2019[[#This Row],[previous_workers]])/_3_INC_5000_Companies_2019[[#This Row],[previous_workers]]</f>
        <v>9</v>
      </c>
      <c r="J720">
        <v>2007</v>
      </c>
      <c r="K720">
        <v>1</v>
      </c>
      <c r="L720" t="s">
        <v>40</v>
      </c>
      <c r="M720" t="s">
        <v>66</v>
      </c>
    </row>
    <row r="721" spans="1:13" x14ac:dyDescent="0.3">
      <c r="A721">
        <v>719</v>
      </c>
      <c r="B721" t="s">
        <v>1224</v>
      </c>
      <c r="C721" t="s">
        <v>22</v>
      </c>
      <c r="D721" s="3">
        <v>8800000</v>
      </c>
      <c r="E721" s="2">
        <v>6.0757159999999999</v>
      </c>
      <c r="F721" t="s">
        <v>36</v>
      </c>
      <c r="G721">
        <v>13</v>
      </c>
      <c r="H721">
        <v>6</v>
      </c>
      <c r="I721" s="1">
        <f>(_3_INC_5000_Companies_2019[[#This Row],[workers]]-_3_INC_5000_Companies_2019[[#This Row],[previous_workers]])/_3_INC_5000_Companies_2019[[#This Row],[previous_workers]]</f>
        <v>1.1666666666666667</v>
      </c>
      <c r="J721">
        <v>2014</v>
      </c>
      <c r="K721">
        <v>2</v>
      </c>
      <c r="L721" t="s">
        <v>139</v>
      </c>
      <c r="M721" t="s">
        <v>169</v>
      </c>
    </row>
    <row r="722" spans="1:13" x14ac:dyDescent="0.3">
      <c r="A722">
        <v>720</v>
      </c>
      <c r="B722" t="s">
        <v>1225</v>
      </c>
      <c r="C722" t="s">
        <v>51</v>
      </c>
      <c r="D722" s="3">
        <v>5500000</v>
      </c>
      <c r="E722" s="2">
        <v>6.0732189999999999</v>
      </c>
      <c r="F722" t="s">
        <v>126</v>
      </c>
      <c r="G722">
        <v>86</v>
      </c>
      <c r="H722">
        <v>26</v>
      </c>
      <c r="I722" s="1">
        <f>(_3_INC_5000_Companies_2019[[#This Row],[workers]]-_3_INC_5000_Companies_2019[[#This Row],[previous_workers]])/_3_INC_5000_Companies_2019[[#This Row],[previous_workers]]</f>
        <v>2.3076923076923075</v>
      </c>
      <c r="J722">
        <v>2008</v>
      </c>
      <c r="K722">
        <v>1</v>
      </c>
      <c r="L722" t="s">
        <v>52</v>
      </c>
      <c r="M722" t="s">
        <v>1226</v>
      </c>
    </row>
    <row r="723" spans="1:13" x14ac:dyDescent="0.3">
      <c r="A723">
        <v>721</v>
      </c>
      <c r="B723" t="s">
        <v>1227</v>
      </c>
      <c r="C723" t="s">
        <v>13</v>
      </c>
      <c r="D723" s="3">
        <v>18300000</v>
      </c>
      <c r="E723" s="2">
        <v>6.0731950000000001</v>
      </c>
      <c r="F723" t="s">
        <v>27</v>
      </c>
      <c r="G723">
        <v>40</v>
      </c>
      <c r="H723">
        <v>15</v>
      </c>
      <c r="I723" s="1">
        <f>(_3_INC_5000_Companies_2019[[#This Row],[workers]]-_3_INC_5000_Companies_2019[[#This Row],[previous_workers]])/_3_INC_5000_Companies_2019[[#This Row],[previous_workers]]</f>
        <v>1.6666666666666667</v>
      </c>
      <c r="J723">
        <v>2009</v>
      </c>
      <c r="K723">
        <v>4</v>
      </c>
      <c r="L723" t="s">
        <v>15</v>
      </c>
      <c r="M723" t="s">
        <v>15</v>
      </c>
    </row>
    <row r="724" spans="1:13" x14ac:dyDescent="0.3">
      <c r="A724">
        <v>722</v>
      </c>
      <c r="B724" t="s">
        <v>1228</v>
      </c>
      <c r="C724" t="s">
        <v>70</v>
      </c>
      <c r="D724" s="3">
        <v>8600000</v>
      </c>
      <c r="E724" s="2">
        <v>6.0564629999999999</v>
      </c>
      <c r="F724" t="s">
        <v>87</v>
      </c>
      <c r="G724">
        <v>115</v>
      </c>
      <c r="H724">
        <v>20</v>
      </c>
      <c r="I724" s="1">
        <f>(_3_INC_5000_Companies_2019[[#This Row],[workers]]-_3_INC_5000_Companies_2019[[#This Row],[previous_workers]])/_3_INC_5000_Companies_2019[[#This Row],[previous_workers]]</f>
        <v>4.75</v>
      </c>
      <c r="J724">
        <v>2013</v>
      </c>
      <c r="K724">
        <v>2</v>
      </c>
      <c r="L724" t="s">
        <v>71</v>
      </c>
      <c r="M724" t="s">
        <v>71</v>
      </c>
    </row>
    <row r="725" spans="1:13" x14ac:dyDescent="0.3">
      <c r="A725">
        <v>723</v>
      </c>
      <c r="B725" t="s">
        <v>1229</v>
      </c>
      <c r="C725" t="s">
        <v>35</v>
      </c>
      <c r="D725" s="3">
        <v>3800000</v>
      </c>
      <c r="E725" s="2">
        <v>6.0465920000000004</v>
      </c>
      <c r="F725" t="s">
        <v>87</v>
      </c>
      <c r="G725">
        <v>7</v>
      </c>
      <c r="H725">
        <v>1</v>
      </c>
      <c r="I725" s="1">
        <f>(_3_INC_5000_Companies_2019[[#This Row],[workers]]-_3_INC_5000_Companies_2019[[#This Row],[previous_workers]])/_3_INC_5000_Companies_2019[[#This Row],[previous_workers]]</f>
        <v>6</v>
      </c>
      <c r="J725">
        <v>2014</v>
      </c>
      <c r="K725">
        <v>2</v>
      </c>
      <c r="L725" t="s">
        <v>28</v>
      </c>
      <c r="M725" t="s">
        <v>1026</v>
      </c>
    </row>
    <row r="726" spans="1:13" x14ac:dyDescent="0.3">
      <c r="A726">
        <v>724</v>
      </c>
      <c r="B726" t="s">
        <v>1230</v>
      </c>
      <c r="C726" t="s">
        <v>35</v>
      </c>
      <c r="D726" s="3">
        <v>12400000</v>
      </c>
      <c r="E726" s="2">
        <v>6.0436459999999999</v>
      </c>
      <c r="F726" t="s">
        <v>126</v>
      </c>
      <c r="G726">
        <v>59</v>
      </c>
      <c r="H726">
        <v>8</v>
      </c>
      <c r="I726" s="1">
        <f>(_3_INC_5000_Companies_2019[[#This Row],[workers]]-_3_INC_5000_Companies_2019[[#This Row],[previous_workers]])/_3_INC_5000_Companies_2019[[#This Row],[previous_workers]]</f>
        <v>6.375</v>
      </c>
      <c r="J726">
        <v>2011</v>
      </c>
      <c r="K726">
        <v>1</v>
      </c>
      <c r="L726" t="s">
        <v>28</v>
      </c>
      <c r="M726" t="s">
        <v>1231</v>
      </c>
    </row>
    <row r="727" spans="1:13" x14ac:dyDescent="0.3">
      <c r="A727">
        <v>725</v>
      </c>
      <c r="B727" t="s">
        <v>1232</v>
      </c>
      <c r="C727" t="s">
        <v>64</v>
      </c>
      <c r="D727" s="3">
        <v>9800000</v>
      </c>
      <c r="E727" s="2">
        <v>6.0427379999999999</v>
      </c>
      <c r="F727" t="s">
        <v>27</v>
      </c>
      <c r="G727">
        <v>241</v>
      </c>
      <c r="H727">
        <v>35</v>
      </c>
      <c r="I727" s="1">
        <f>(_3_INC_5000_Companies_2019[[#This Row],[workers]]-_3_INC_5000_Companies_2019[[#This Row],[previous_workers]])/_3_INC_5000_Companies_2019[[#This Row],[previous_workers]]</f>
        <v>5.8857142857142861</v>
      </c>
      <c r="J727">
        <v>2013</v>
      </c>
      <c r="K727">
        <v>2</v>
      </c>
      <c r="L727" t="s">
        <v>40</v>
      </c>
      <c r="M727" t="s">
        <v>66</v>
      </c>
    </row>
    <row r="728" spans="1:13" x14ac:dyDescent="0.3">
      <c r="A728">
        <v>726</v>
      </c>
      <c r="B728" t="s">
        <v>1233</v>
      </c>
      <c r="C728" t="s">
        <v>1234</v>
      </c>
      <c r="D728" s="3">
        <v>33100000</v>
      </c>
      <c r="E728" s="2">
        <v>6.038443</v>
      </c>
      <c r="F728" t="s">
        <v>172</v>
      </c>
      <c r="G728">
        <v>58</v>
      </c>
      <c r="H728">
        <v>15</v>
      </c>
      <c r="I728" s="1">
        <f>(_3_INC_5000_Companies_2019[[#This Row],[workers]]-_3_INC_5000_Companies_2019[[#This Row],[previous_workers]])/_3_INC_5000_Companies_2019[[#This Row],[previous_workers]]</f>
        <v>2.8666666666666667</v>
      </c>
      <c r="J728">
        <v>2012</v>
      </c>
      <c r="K728">
        <v>4</v>
      </c>
      <c r="L728" t="s">
        <v>33</v>
      </c>
      <c r="M728" t="s">
        <v>473</v>
      </c>
    </row>
    <row r="729" spans="1:13" x14ac:dyDescent="0.3">
      <c r="A729">
        <v>727</v>
      </c>
      <c r="B729" t="s">
        <v>1235</v>
      </c>
      <c r="C729" t="s">
        <v>171</v>
      </c>
      <c r="D729" s="3">
        <v>2900000</v>
      </c>
      <c r="E729" s="2">
        <v>6.0332090000000003</v>
      </c>
      <c r="F729" t="s">
        <v>460</v>
      </c>
      <c r="G729">
        <v>17</v>
      </c>
      <c r="H729">
        <v>2</v>
      </c>
      <c r="I729" s="1">
        <f>(_3_INC_5000_Companies_2019[[#This Row],[workers]]-_3_INC_5000_Companies_2019[[#This Row],[previous_workers]])/_3_INC_5000_Companies_2019[[#This Row],[previous_workers]]</f>
        <v>7.5</v>
      </c>
      <c r="J729">
        <v>2012</v>
      </c>
      <c r="K729">
        <v>1</v>
      </c>
      <c r="L729" t="s">
        <v>1075</v>
      </c>
      <c r="M729" t="s">
        <v>1076</v>
      </c>
    </row>
    <row r="730" spans="1:13" x14ac:dyDescent="0.3">
      <c r="A730">
        <v>728</v>
      </c>
      <c r="B730" t="s">
        <v>1236</v>
      </c>
      <c r="C730" t="s">
        <v>54</v>
      </c>
      <c r="D730" s="3">
        <v>3500000</v>
      </c>
      <c r="E730" s="2">
        <v>6.0167400000000004</v>
      </c>
      <c r="F730" t="s">
        <v>65</v>
      </c>
      <c r="G730">
        <v>17</v>
      </c>
      <c r="H730">
        <v>4</v>
      </c>
      <c r="I730" s="1">
        <f>(_3_INC_5000_Companies_2019[[#This Row],[workers]]-_3_INC_5000_Companies_2019[[#This Row],[previous_workers]])/_3_INC_5000_Companies_2019[[#This Row],[previous_workers]]</f>
        <v>3.25</v>
      </c>
      <c r="J730">
        <v>2013</v>
      </c>
      <c r="K730">
        <v>2</v>
      </c>
      <c r="L730" t="s">
        <v>55</v>
      </c>
      <c r="M730" t="s">
        <v>1192</v>
      </c>
    </row>
    <row r="731" spans="1:13" x14ac:dyDescent="0.3">
      <c r="A731">
        <v>729</v>
      </c>
      <c r="B731" t="s">
        <v>1237</v>
      </c>
      <c r="C731" t="s">
        <v>429</v>
      </c>
      <c r="D731" s="3">
        <v>66600000</v>
      </c>
      <c r="E731" s="2">
        <v>6.0099660000000004</v>
      </c>
      <c r="F731" t="s">
        <v>65</v>
      </c>
      <c r="G731">
        <v>192</v>
      </c>
      <c r="H731">
        <v>37</v>
      </c>
      <c r="I731" s="1">
        <f>(_3_INC_5000_Companies_2019[[#This Row],[workers]]-_3_INC_5000_Companies_2019[[#This Row],[previous_workers]])/_3_INC_5000_Companies_2019[[#This Row],[previous_workers]]</f>
        <v>4.1891891891891895</v>
      </c>
      <c r="J731">
        <v>2013</v>
      </c>
      <c r="K731">
        <v>2</v>
      </c>
      <c r="L731" t="s">
        <v>57</v>
      </c>
      <c r="M731" t="s">
        <v>1238</v>
      </c>
    </row>
    <row r="732" spans="1:13" x14ac:dyDescent="0.3">
      <c r="A732">
        <v>730</v>
      </c>
      <c r="B732" t="s">
        <v>1239</v>
      </c>
      <c r="C732" t="s">
        <v>51</v>
      </c>
      <c r="D732" s="3">
        <v>92700000</v>
      </c>
      <c r="E732" s="2">
        <v>5.9939669999999996</v>
      </c>
      <c r="F732" t="s">
        <v>87</v>
      </c>
      <c r="G732">
        <v>493</v>
      </c>
      <c r="H732">
        <v>161</v>
      </c>
      <c r="I732" s="1">
        <f>(_3_INC_5000_Companies_2019[[#This Row],[workers]]-_3_INC_5000_Companies_2019[[#This Row],[previous_workers]])/_3_INC_5000_Companies_2019[[#This Row],[previous_workers]]</f>
        <v>2.0621118012422359</v>
      </c>
      <c r="J732">
        <v>2011</v>
      </c>
      <c r="K732">
        <v>1</v>
      </c>
      <c r="L732" t="s">
        <v>91</v>
      </c>
      <c r="M732" t="s">
        <v>91</v>
      </c>
    </row>
    <row r="733" spans="1:13" x14ac:dyDescent="0.3">
      <c r="A733">
        <v>731</v>
      </c>
      <c r="B733" t="s">
        <v>1240</v>
      </c>
      <c r="C733" t="s">
        <v>64</v>
      </c>
      <c r="D733" s="3">
        <v>23700000</v>
      </c>
      <c r="E733" s="2">
        <v>5.9920220000000004</v>
      </c>
      <c r="F733" t="s">
        <v>18</v>
      </c>
      <c r="G733">
        <v>140</v>
      </c>
      <c r="H733">
        <v>80</v>
      </c>
      <c r="I733" s="1">
        <f>(_3_INC_5000_Companies_2019[[#This Row],[workers]]-_3_INC_5000_Companies_2019[[#This Row],[previous_workers]])/_3_INC_5000_Companies_2019[[#This Row],[previous_workers]]</f>
        <v>0.75</v>
      </c>
      <c r="J733">
        <v>2011</v>
      </c>
      <c r="K733">
        <v>4</v>
      </c>
      <c r="L733" t="s">
        <v>40</v>
      </c>
      <c r="M733" t="s">
        <v>1241</v>
      </c>
    </row>
    <row r="734" spans="1:13" x14ac:dyDescent="0.3">
      <c r="A734">
        <v>732</v>
      </c>
      <c r="B734" t="s">
        <v>1242</v>
      </c>
      <c r="C734" t="s">
        <v>296</v>
      </c>
      <c r="D734" s="3">
        <v>2000000</v>
      </c>
      <c r="E734" s="2">
        <v>5.9779400000000003</v>
      </c>
      <c r="F734" t="s">
        <v>65</v>
      </c>
      <c r="G734">
        <v>16</v>
      </c>
      <c r="H734">
        <v>3</v>
      </c>
      <c r="I734" s="1">
        <f>(_3_INC_5000_Companies_2019[[#This Row],[workers]]-_3_INC_5000_Companies_2019[[#This Row],[previous_workers]])/_3_INC_5000_Companies_2019[[#This Row],[previous_workers]]</f>
        <v>4.333333333333333</v>
      </c>
      <c r="J734">
        <v>2012</v>
      </c>
      <c r="K734">
        <v>1</v>
      </c>
      <c r="L734" t="s">
        <v>28</v>
      </c>
      <c r="M734" t="s">
        <v>1243</v>
      </c>
    </row>
    <row r="735" spans="1:13" x14ac:dyDescent="0.3">
      <c r="A735">
        <v>733</v>
      </c>
      <c r="B735" t="s">
        <v>1244</v>
      </c>
      <c r="C735" t="s">
        <v>43</v>
      </c>
      <c r="D735" s="3">
        <v>14400000</v>
      </c>
      <c r="E735" s="2">
        <v>5.9768369999999997</v>
      </c>
      <c r="F735" t="s">
        <v>100</v>
      </c>
      <c r="G735">
        <v>156</v>
      </c>
      <c r="H735">
        <v>21</v>
      </c>
      <c r="I735" s="1">
        <f>(_3_INC_5000_Companies_2019[[#This Row],[workers]]-_3_INC_5000_Companies_2019[[#This Row],[previous_workers]])/_3_INC_5000_Companies_2019[[#This Row],[previous_workers]]</f>
        <v>6.4285714285714288</v>
      </c>
      <c r="J735">
        <v>2009</v>
      </c>
      <c r="K735">
        <v>2</v>
      </c>
      <c r="L735" t="s">
        <v>57</v>
      </c>
      <c r="M735" t="s">
        <v>1245</v>
      </c>
    </row>
    <row r="736" spans="1:13" x14ac:dyDescent="0.3">
      <c r="A736">
        <v>734</v>
      </c>
      <c r="B736" t="s">
        <v>1246</v>
      </c>
      <c r="C736" t="s">
        <v>70</v>
      </c>
      <c r="D736" s="3">
        <v>32600000</v>
      </c>
      <c r="E736" s="2">
        <v>5.9575180000000003</v>
      </c>
      <c r="F736" t="s">
        <v>27</v>
      </c>
      <c r="G736">
        <v>16</v>
      </c>
      <c r="H736">
        <v>6</v>
      </c>
      <c r="I736" s="1">
        <f>(_3_INC_5000_Companies_2019[[#This Row],[workers]]-_3_INC_5000_Companies_2019[[#This Row],[previous_workers]])/_3_INC_5000_Companies_2019[[#This Row],[previous_workers]]</f>
        <v>1.6666666666666667</v>
      </c>
      <c r="J736">
        <v>2006</v>
      </c>
      <c r="K736">
        <v>3</v>
      </c>
      <c r="L736" t="s">
        <v>71</v>
      </c>
      <c r="M736" t="s">
        <v>71</v>
      </c>
    </row>
    <row r="737" spans="1:13" x14ac:dyDescent="0.3">
      <c r="A737">
        <v>735</v>
      </c>
      <c r="B737" t="s">
        <v>1247</v>
      </c>
      <c r="C737" t="s">
        <v>13</v>
      </c>
      <c r="D737" s="3">
        <v>73200000</v>
      </c>
      <c r="E737" s="2">
        <v>5.9251889999999996</v>
      </c>
      <c r="F737" t="s">
        <v>103</v>
      </c>
      <c r="G737">
        <v>1995</v>
      </c>
      <c r="H737">
        <v>478</v>
      </c>
      <c r="I737" s="1">
        <f>(_3_INC_5000_Companies_2019[[#This Row],[workers]]-_3_INC_5000_Companies_2019[[#This Row],[previous_workers]])/_3_INC_5000_Companies_2019[[#This Row],[previous_workers]]</f>
        <v>3.1736401673640167</v>
      </c>
      <c r="J737">
        <v>2005</v>
      </c>
      <c r="K737">
        <v>5</v>
      </c>
      <c r="L737" t="s">
        <v>15</v>
      </c>
      <c r="M737" t="s">
        <v>300</v>
      </c>
    </row>
    <row r="738" spans="1:13" x14ac:dyDescent="0.3">
      <c r="A738">
        <v>736</v>
      </c>
      <c r="B738" t="s">
        <v>1248</v>
      </c>
      <c r="C738" t="s">
        <v>51</v>
      </c>
      <c r="D738" s="3">
        <v>2200000</v>
      </c>
      <c r="E738" s="2">
        <v>5.9228719999999999</v>
      </c>
      <c r="F738" t="s">
        <v>36</v>
      </c>
      <c r="G738">
        <v>10</v>
      </c>
      <c r="H738">
        <v>6</v>
      </c>
      <c r="I738" s="1">
        <f>(_3_INC_5000_Companies_2019[[#This Row],[workers]]-_3_INC_5000_Companies_2019[[#This Row],[previous_workers]])/_3_INC_5000_Companies_2019[[#This Row],[previous_workers]]</f>
        <v>0.66666666666666663</v>
      </c>
      <c r="J738">
        <v>2004</v>
      </c>
      <c r="K738">
        <v>1</v>
      </c>
      <c r="L738" t="s">
        <v>77</v>
      </c>
      <c r="M738" t="s">
        <v>1249</v>
      </c>
    </row>
    <row r="739" spans="1:13" x14ac:dyDescent="0.3">
      <c r="A739">
        <v>737</v>
      </c>
      <c r="B739" t="s">
        <v>1250</v>
      </c>
      <c r="C739" t="s">
        <v>31</v>
      </c>
      <c r="D739" s="3">
        <v>2300000</v>
      </c>
      <c r="E739" s="2">
        <v>5.9206450000000004</v>
      </c>
      <c r="F739" t="s">
        <v>117</v>
      </c>
      <c r="G739">
        <v>21</v>
      </c>
      <c r="H739">
        <v>3</v>
      </c>
      <c r="I739" s="1">
        <f>(_3_INC_5000_Companies_2019[[#This Row],[workers]]-_3_INC_5000_Companies_2019[[#This Row],[previous_workers]])/_3_INC_5000_Companies_2019[[#This Row],[previous_workers]]</f>
        <v>6</v>
      </c>
      <c r="J739">
        <v>2009</v>
      </c>
      <c r="K739">
        <v>1</v>
      </c>
      <c r="L739" t="s">
        <v>28</v>
      </c>
      <c r="M739" t="s">
        <v>550</v>
      </c>
    </row>
    <row r="740" spans="1:13" x14ac:dyDescent="0.3">
      <c r="A740">
        <v>738</v>
      </c>
      <c r="B740" t="s">
        <v>1251</v>
      </c>
      <c r="C740" t="s">
        <v>60</v>
      </c>
      <c r="D740" s="3">
        <v>30200000</v>
      </c>
      <c r="E740" s="2">
        <v>5.9165330000000003</v>
      </c>
      <c r="F740" t="s">
        <v>288</v>
      </c>
      <c r="G740">
        <v>375</v>
      </c>
      <c r="H740">
        <v>57</v>
      </c>
      <c r="I740" s="1">
        <f>(_3_INC_5000_Companies_2019[[#This Row],[workers]]-_3_INC_5000_Companies_2019[[#This Row],[previous_workers]])/_3_INC_5000_Companies_2019[[#This Row],[previous_workers]]</f>
        <v>5.5789473684210522</v>
      </c>
      <c r="J740">
        <v>2014</v>
      </c>
      <c r="K740">
        <v>1</v>
      </c>
      <c r="L740" t="s">
        <v>61</v>
      </c>
      <c r="M740" t="s">
        <v>61</v>
      </c>
    </row>
    <row r="741" spans="1:13" x14ac:dyDescent="0.3">
      <c r="A741">
        <v>739</v>
      </c>
      <c r="B741" t="s">
        <v>1252</v>
      </c>
      <c r="C741" t="s">
        <v>241</v>
      </c>
      <c r="D741" s="3">
        <v>12900000</v>
      </c>
      <c r="E741" s="2">
        <v>5.9162549999999996</v>
      </c>
      <c r="F741" t="s">
        <v>172</v>
      </c>
      <c r="G741">
        <v>47</v>
      </c>
      <c r="H741">
        <v>15</v>
      </c>
      <c r="I741" s="1">
        <f>(_3_INC_5000_Companies_2019[[#This Row],[workers]]-_3_INC_5000_Companies_2019[[#This Row],[previous_workers]])/_3_INC_5000_Companies_2019[[#This Row],[previous_workers]]</f>
        <v>2.1333333333333333</v>
      </c>
      <c r="J741">
        <v>2014</v>
      </c>
      <c r="K741">
        <v>1</v>
      </c>
      <c r="L741" t="s">
        <v>242</v>
      </c>
      <c r="M741" t="s">
        <v>242</v>
      </c>
    </row>
    <row r="742" spans="1:13" x14ac:dyDescent="0.3">
      <c r="A742">
        <v>740</v>
      </c>
      <c r="B742" t="s">
        <v>1253</v>
      </c>
      <c r="C742" t="s">
        <v>31</v>
      </c>
      <c r="D742" s="3">
        <v>3900000</v>
      </c>
      <c r="E742" s="2">
        <v>5.9153849999999997</v>
      </c>
      <c r="F742" t="s">
        <v>87</v>
      </c>
      <c r="G742">
        <v>52</v>
      </c>
      <c r="H742">
        <v>2</v>
      </c>
      <c r="I742" s="1">
        <f>(_3_INC_5000_Companies_2019[[#This Row],[workers]]-_3_INC_5000_Companies_2019[[#This Row],[previous_workers]])/_3_INC_5000_Companies_2019[[#This Row],[previous_workers]]</f>
        <v>25</v>
      </c>
      <c r="J742">
        <v>2013</v>
      </c>
      <c r="K742">
        <v>2</v>
      </c>
      <c r="L742" t="s">
        <v>33</v>
      </c>
      <c r="M742" t="s">
        <v>33</v>
      </c>
    </row>
    <row r="743" spans="1:13" x14ac:dyDescent="0.3">
      <c r="A743">
        <v>741</v>
      </c>
      <c r="B743" t="s">
        <v>1254</v>
      </c>
      <c r="C743" t="s">
        <v>22</v>
      </c>
      <c r="D743" s="3">
        <v>2500000</v>
      </c>
      <c r="E743" s="2">
        <v>5.903816</v>
      </c>
      <c r="F743" t="s">
        <v>87</v>
      </c>
      <c r="G743">
        <v>14</v>
      </c>
      <c r="H743">
        <v>3</v>
      </c>
      <c r="I743" s="1">
        <f>(_3_INC_5000_Companies_2019[[#This Row],[workers]]-_3_INC_5000_Companies_2019[[#This Row],[previous_workers]])/_3_INC_5000_Companies_2019[[#This Row],[previous_workers]]</f>
        <v>3.6666666666666665</v>
      </c>
      <c r="J743">
        <v>2012</v>
      </c>
      <c r="K743">
        <v>2</v>
      </c>
      <c r="L743" t="s">
        <v>24</v>
      </c>
      <c r="M743" t="s">
        <v>24</v>
      </c>
    </row>
    <row r="744" spans="1:13" x14ac:dyDescent="0.3">
      <c r="A744">
        <v>742</v>
      </c>
      <c r="B744" t="s">
        <v>1255</v>
      </c>
      <c r="C744" t="s">
        <v>22</v>
      </c>
      <c r="D744" s="3">
        <v>6900000</v>
      </c>
      <c r="E744" s="2">
        <v>5.8749149999999997</v>
      </c>
      <c r="F744" t="s">
        <v>36</v>
      </c>
      <c r="G744">
        <v>9</v>
      </c>
      <c r="H744">
        <v>3</v>
      </c>
      <c r="I744" s="1">
        <f>(_3_INC_5000_Companies_2019[[#This Row],[workers]]-_3_INC_5000_Companies_2019[[#This Row],[previous_workers]])/_3_INC_5000_Companies_2019[[#This Row],[previous_workers]]</f>
        <v>2</v>
      </c>
      <c r="J744">
        <v>2009</v>
      </c>
      <c r="K744">
        <v>2</v>
      </c>
      <c r="L744" t="s">
        <v>139</v>
      </c>
      <c r="M744" t="s">
        <v>1256</v>
      </c>
    </row>
    <row r="745" spans="1:13" x14ac:dyDescent="0.3">
      <c r="A745">
        <v>743</v>
      </c>
      <c r="B745" t="s">
        <v>1257</v>
      </c>
      <c r="C745" t="s">
        <v>342</v>
      </c>
      <c r="D745" s="3">
        <v>11100000</v>
      </c>
      <c r="E745" s="2">
        <v>5.8736379999999997</v>
      </c>
      <c r="F745" t="s">
        <v>100</v>
      </c>
      <c r="G745">
        <v>74</v>
      </c>
      <c r="H745">
        <v>28</v>
      </c>
      <c r="I745" s="1">
        <f>(_3_INC_5000_Companies_2019[[#This Row],[workers]]-_3_INC_5000_Companies_2019[[#This Row],[previous_workers]])/_3_INC_5000_Companies_2019[[#This Row],[previous_workers]]</f>
        <v>1.6428571428571428</v>
      </c>
      <c r="J745">
        <v>2011</v>
      </c>
      <c r="K745">
        <v>3</v>
      </c>
      <c r="L745" t="s">
        <v>343</v>
      </c>
      <c r="M745" t="s">
        <v>344</v>
      </c>
    </row>
    <row r="746" spans="1:13" x14ac:dyDescent="0.3">
      <c r="A746">
        <v>744</v>
      </c>
      <c r="B746" t="s">
        <v>1258</v>
      </c>
      <c r="C746" t="s">
        <v>22</v>
      </c>
      <c r="D746" s="3">
        <v>4500000</v>
      </c>
      <c r="E746" s="2">
        <v>5.8710820000000004</v>
      </c>
      <c r="F746" t="s">
        <v>27</v>
      </c>
      <c r="G746">
        <v>8</v>
      </c>
      <c r="H746">
        <v>6</v>
      </c>
      <c r="I746" s="1">
        <f>(_3_INC_5000_Companies_2019[[#This Row],[workers]]-_3_INC_5000_Companies_2019[[#This Row],[previous_workers]])/_3_INC_5000_Companies_2019[[#This Row],[previous_workers]]</f>
        <v>0.33333333333333331</v>
      </c>
      <c r="J746">
        <v>2004</v>
      </c>
      <c r="K746">
        <v>3</v>
      </c>
      <c r="L746" t="s">
        <v>139</v>
      </c>
      <c r="M746" t="s">
        <v>139</v>
      </c>
    </row>
    <row r="747" spans="1:13" x14ac:dyDescent="0.3">
      <c r="A747">
        <v>745</v>
      </c>
      <c r="B747" t="s">
        <v>1259</v>
      </c>
      <c r="C747" t="s">
        <v>31</v>
      </c>
      <c r="D747" s="3">
        <v>48700000</v>
      </c>
      <c r="E747" s="2">
        <v>5.8685679999999998</v>
      </c>
      <c r="F747" t="s">
        <v>18</v>
      </c>
      <c r="G747">
        <v>325</v>
      </c>
      <c r="H747">
        <v>6</v>
      </c>
      <c r="I747" s="1">
        <f>(_3_INC_5000_Companies_2019[[#This Row],[workers]]-_3_INC_5000_Companies_2019[[#This Row],[previous_workers]])/_3_INC_5000_Companies_2019[[#This Row],[previous_workers]]</f>
        <v>53.166666666666664</v>
      </c>
      <c r="J747">
        <v>2012</v>
      </c>
      <c r="K747">
        <v>1</v>
      </c>
      <c r="L747" t="s">
        <v>549</v>
      </c>
      <c r="M747" t="s">
        <v>1260</v>
      </c>
    </row>
    <row r="748" spans="1:13" x14ac:dyDescent="0.3">
      <c r="A748">
        <v>746</v>
      </c>
      <c r="B748" t="s">
        <v>1261</v>
      </c>
      <c r="C748" t="s">
        <v>153</v>
      </c>
      <c r="D748" s="3">
        <v>6100000</v>
      </c>
      <c r="E748" s="2">
        <v>5.8668630000000004</v>
      </c>
      <c r="F748" t="s">
        <v>87</v>
      </c>
      <c r="G748">
        <v>58</v>
      </c>
      <c r="H748">
        <v>11</v>
      </c>
      <c r="I748" s="1">
        <f>(_3_INC_5000_Companies_2019[[#This Row],[workers]]-_3_INC_5000_Companies_2019[[#This Row],[previous_workers]])/_3_INC_5000_Companies_2019[[#This Row],[previous_workers]]</f>
        <v>4.2727272727272725</v>
      </c>
      <c r="J748">
        <v>2011</v>
      </c>
      <c r="K748">
        <v>2</v>
      </c>
      <c r="L748" t="s">
        <v>155</v>
      </c>
      <c r="M748" t="s">
        <v>155</v>
      </c>
    </row>
    <row r="749" spans="1:13" x14ac:dyDescent="0.3">
      <c r="A749">
        <v>747</v>
      </c>
      <c r="B749" t="s">
        <v>1262</v>
      </c>
      <c r="C749" t="s">
        <v>31</v>
      </c>
      <c r="D749" s="3">
        <v>4200000</v>
      </c>
      <c r="E749" s="2">
        <v>5.8614930000000003</v>
      </c>
      <c r="F749" t="s">
        <v>103</v>
      </c>
      <c r="G749">
        <v>17</v>
      </c>
      <c r="H749">
        <v>2</v>
      </c>
      <c r="I749" s="1">
        <f>(_3_INC_5000_Companies_2019[[#This Row],[workers]]-_3_INC_5000_Companies_2019[[#This Row],[previous_workers]])/_3_INC_5000_Companies_2019[[#This Row],[previous_workers]]</f>
        <v>7.5</v>
      </c>
      <c r="J749">
        <v>2015</v>
      </c>
      <c r="K749">
        <v>1</v>
      </c>
      <c r="L749" t="s">
        <v>549</v>
      </c>
      <c r="M749" t="s">
        <v>550</v>
      </c>
    </row>
    <row r="750" spans="1:13" x14ac:dyDescent="0.3">
      <c r="A750">
        <v>748</v>
      </c>
      <c r="B750" t="s">
        <v>1263</v>
      </c>
      <c r="C750" t="s">
        <v>51</v>
      </c>
      <c r="D750" s="3">
        <v>2200000</v>
      </c>
      <c r="E750" s="2">
        <v>5.8393459999999999</v>
      </c>
      <c r="F750" t="s">
        <v>14</v>
      </c>
      <c r="G750">
        <v>25</v>
      </c>
      <c r="H750">
        <v>6</v>
      </c>
      <c r="I750" s="1">
        <f>(_3_INC_5000_Companies_2019[[#This Row],[workers]]-_3_INC_5000_Companies_2019[[#This Row],[previous_workers]])/_3_INC_5000_Companies_2019[[#This Row],[previous_workers]]</f>
        <v>3.1666666666666665</v>
      </c>
      <c r="J750">
        <v>2012</v>
      </c>
      <c r="K750">
        <v>1</v>
      </c>
      <c r="L750" t="s">
        <v>28</v>
      </c>
      <c r="M750" t="s">
        <v>489</v>
      </c>
    </row>
    <row r="751" spans="1:13" x14ac:dyDescent="0.3">
      <c r="A751">
        <v>749</v>
      </c>
      <c r="B751" t="s">
        <v>1264</v>
      </c>
      <c r="C751" t="s">
        <v>51</v>
      </c>
      <c r="D751" s="3">
        <v>17800000</v>
      </c>
      <c r="E751" s="2">
        <v>5.8346920000000004</v>
      </c>
      <c r="F751" t="s">
        <v>159</v>
      </c>
      <c r="G751">
        <v>1211</v>
      </c>
      <c r="H751">
        <v>167</v>
      </c>
      <c r="I751" s="1">
        <f>(_3_INC_5000_Companies_2019[[#This Row],[workers]]-_3_INC_5000_Companies_2019[[#This Row],[previous_workers]])/_3_INC_5000_Companies_2019[[#This Row],[previous_workers]]</f>
        <v>6.2514970059880239</v>
      </c>
      <c r="J751">
        <v>2013</v>
      </c>
      <c r="K751">
        <v>1</v>
      </c>
      <c r="L751" t="s">
        <v>91</v>
      </c>
      <c r="M751" t="s">
        <v>201</v>
      </c>
    </row>
    <row r="752" spans="1:13" x14ac:dyDescent="0.3">
      <c r="A752">
        <v>750</v>
      </c>
      <c r="B752" t="s">
        <v>1265</v>
      </c>
      <c r="C752" t="s">
        <v>381</v>
      </c>
      <c r="D752" s="3">
        <v>2800000</v>
      </c>
      <c r="E752" s="2">
        <v>5.8282660000000002</v>
      </c>
      <c r="F752" t="s">
        <v>126</v>
      </c>
      <c r="G752">
        <v>4</v>
      </c>
      <c r="H752">
        <v>1</v>
      </c>
      <c r="I752" s="1">
        <f>(_3_INC_5000_Companies_2019[[#This Row],[workers]]-_3_INC_5000_Companies_2019[[#This Row],[previous_workers]])/_3_INC_5000_Companies_2019[[#This Row],[previous_workers]]</f>
        <v>3</v>
      </c>
      <c r="J752">
        <v>2014</v>
      </c>
      <c r="K752">
        <v>1</v>
      </c>
      <c r="L752" t="s">
        <v>277</v>
      </c>
      <c r="M752" t="s">
        <v>1266</v>
      </c>
    </row>
    <row r="753" spans="1:13" x14ac:dyDescent="0.3">
      <c r="A753">
        <v>751</v>
      </c>
      <c r="B753" t="s">
        <v>1267</v>
      </c>
      <c r="C753" t="s">
        <v>43</v>
      </c>
      <c r="D753" s="3">
        <v>4100000</v>
      </c>
      <c r="E753" s="2">
        <v>5.8136060000000001</v>
      </c>
      <c r="F753" t="s">
        <v>36</v>
      </c>
      <c r="G753">
        <v>9</v>
      </c>
      <c r="H753">
        <v>2</v>
      </c>
      <c r="I753" s="1">
        <f>(_3_INC_5000_Companies_2019[[#This Row],[workers]]-_3_INC_5000_Companies_2019[[#This Row],[previous_workers]])/_3_INC_5000_Companies_2019[[#This Row],[previous_workers]]</f>
        <v>3.5</v>
      </c>
      <c r="J753">
        <v>2013</v>
      </c>
      <c r="K753">
        <v>2</v>
      </c>
      <c r="L753" t="s">
        <v>28</v>
      </c>
      <c r="M753" t="s">
        <v>1160</v>
      </c>
    </row>
    <row r="754" spans="1:13" x14ac:dyDescent="0.3">
      <c r="A754">
        <v>752</v>
      </c>
      <c r="B754" t="s">
        <v>1268</v>
      </c>
      <c r="C754" t="s">
        <v>54</v>
      </c>
      <c r="D754" s="3">
        <v>225800000</v>
      </c>
      <c r="E754" s="2">
        <v>5.8129939999999998</v>
      </c>
      <c r="F754" t="s">
        <v>100</v>
      </c>
      <c r="G754">
        <v>40</v>
      </c>
      <c r="H754">
        <v>12</v>
      </c>
      <c r="I754" s="1">
        <f>(_3_INC_5000_Companies_2019[[#This Row],[workers]]-_3_INC_5000_Companies_2019[[#This Row],[previous_workers]])/_3_INC_5000_Companies_2019[[#This Row],[previous_workers]]</f>
        <v>2.3333333333333335</v>
      </c>
      <c r="J754">
        <v>2007</v>
      </c>
      <c r="K754">
        <v>4</v>
      </c>
      <c r="L754" t="s">
        <v>28</v>
      </c>
      <c r="M754" t="s">
        <v>1183</v>
      </c>
    </row>
    <row r="755" spans="1:13" x14ac:dyDescent="0.3">
      <c r="A755">
        <v>753</v>
      </c>
      <c r="B755" t="s">
        <v>1269</v>
      </c>
      <c r="C755" t="s">
        <v>552</v>
      </c>
      <c r="D755" s="3">
        <v>5700000</v>
      </c>
      <c r="E755" s="2">
        <v>5.7935439999999998</v>
      </c>
      <c r="F755" t="s">
        <v>14</v>
      </c>
      <c r="G755">
        <v>75</v>
      </c>
      <c r="H755">
        <v>8</v>
      </c>
      <c r="I755" s="1">
        <f>(_3_INC_5000_Companies_2019[[#This Row],[workers]]-_3_INC_5000_Companies_2019[[#This Row],[previous_workers]])/_3_INC_5000_Companies_2019[[#This Row],[previous_workers]]</f>
        <v>8.375</v>
      </c>
      <c r="J755">
        <v>2008</v>
      </c>
      <c r="K755">
        <v>3</v>
      </c>
      <c r="L755" t="s">
        <v>553</v>
      </c>
      <c r="M755" t="s">
        <v>567</v>
      </c>
    </row>
    <row r="756" spans="1:13" x14ac:dyDescent="0.3">
      <c r="A756">
        <v>754</v>
      </c>
      <c r="B756" t="s">
        <v>1270</v>
      </c>
      <c r="C756" t="s">
        <v>342</v>
      </c>
      <c r="D756" s="3">
        <v>15200000</v>
      </c>
      <c r="E756" s="2">
        <v>5.79237</v>
      </c>
      <c r="F756" t="s">
        <v>172</v>
      </c>
      <c r="G756">
        <v>100</v>
      </c>
      <c r="H756">
        <v>20</v>
      </c>
      <c r="I756" s="1">
        <f>(_3_INC_5000_Companies_2019[[#This Row],[workers]]-_3_INC_5000_Companies_2019[[#This Row],[previous_workers]])/_3_INC_5000_Companies_2019[[#This Row],[previous_workers]]</f>
        <v>4</v>
      </c>
      <c r="J756">
        <v>2012</v>
      </c>
      <c r="K756">
        <v>3</v>
      </c>
      <c r="L756" t="s">
        <v>28</v>
      </c>
      <c r="M756" t="s">
        <v>965</v>
      </c>
    </row>
    <row r="757" spans="1:13" x14ac:dyDescent="0.3">
      <c r="A757">
        <v>755</v>
      </c>
      <c r="B757" t="s">
        <v>1271</v>
      </c>
      <c r="C757" t="s">
        <v>385</v>
      </c>
      <c r="D757" s="3">
        <v>2300000</v>
      </c>
      <c r="E757" s="2">
        <v>5.7843479999999996</v>
      </c>
      <c r="F757" t="s">
        <v>65</v>
      </c>
      <c r="G757">
        <v>35</v>
      </c>
      <c r="H757">
        <v>4</v>
      </c>
      <c r="I757" s="1">
        <f>(_3_INC_5000_Companies_2019[[#This Row],[workers]]-_3_INC_5000_Companies_2019[[#This Row],[previous_workers]])/_3_INC_5000_Companies_2019[[#This Row],[previous_workers]]</f>
        <v>7.75</v>
      </c>
      <c r="J757">
        <v>2014</v>
      </c>
      <c r="K757">
        <v>1</v>
      </c>
      <c r="L757" t="s">
        <v>242</v>
      </c>
      <c r="M757" t="s">
        <v>1272</v>
      </c>
    </row>
    <row r="758" spans="1:13" x14ac:dyDescent="0.3">
      <c r="A758">
        <v>756</v>
      </c>
      <c r="B758" t="s">
        <v>1273</v>
      </c>
      <c r="C758" t="s">
        <v>70</v>
      </c>
      <c r="D758" s="3">
        <v>11400000</v>
      </c>
      <c r="E758" s="2">
        <v>5.7696540000000001</v>
      </c>
      <c r="F758" t="s">
        <v>154</v>
      </c>
      <c r="G758">
        <v>92</v>
      </c>
      <c r="H758">
        <v>12</v>
      </c>
      <c r="I758" s="1">
        <f>(_3_INC_5000_Companies_2019[[#This Row],[workers]]-_3_INC_5000_Companies_2019[[#This Row],[previous_workers]])/_3_INC_5000_Companies_2019[[#This Row],[previous_workers]]</f>
        <v>6.666666666666667</v>
      </c>
      <c r="J758">
        <v>2005</v>
      </c>
      <c r="K758">
        <v>3</v>
      </c>
      <c r="L758" t="s">
        <v>71</v>
      </c>
      <c r="M758" t="s">
        <v>1274</v>
      </c>
    </row>
    <row r="759" spans="1:13" x14ac:dyDescent="0.3">
      <c r="A759">
        <v>757</v>
      </c>
      <c r="B759" t="s">
        <v>1275</v>
      </c>
      <c r="C759" t="s">
        <v>224</v>
      </c>
      <c r="D759" s="3">
        <v>28600000</v>
      </c>
      <c r="E759" s="2">
        <v>5.7625060000000001</v>
      </c>
      <c r="F759" t="s">
        <v>18</v>
      </c>
      <c r="G759">
        <v>15</v>
      </c>
      <c r="H759">
        <v>5</v>
      </c>
      <c r="I759" s="1">
        <f>(_3_INC_5000_Companies_2019[[#This Row],[workers]]-_3_INC_5000_Companies_2019[[#This Row],[previous_workers]])/_3_INC_5000_Companies_2019[[#This Row],[previous_workers]]</f>
        <v>2</v>
      </c>
      <c r="J759">
        <v>2012</v>
      </c>
      <c r="K759">
        <v>3</v>
      </c>
      <c r="L759" t="s">
        <v>225</v>
      </c>
      <c r="M759" t="s">
        <v>1276</v>
      </c>
    </row>
    <row r="760" spans="1:13" x14ac:dyDescent="0.3">
      <c r="A760">
        <v>758</v>
      </c>
      <c r="B760" t="s">
        <v>1277</v>
      </c>
      <c r="C760" t="s">
        <v>51</v>
      </c>
      <c r="D760" s="3">
        <v>129600000</v>
      </c>
      <c r="E760" s="2">
        <v>5.7570499999999996</v>
      </c>
      <c r="F760" t="s">
        <v>65</v>
      </c>
      <c r="G760">
        <v>145</v>
      </c>
      <c r="H760">
        <v>108</v>
      </c>
      <c r="I760" s="1">
        <f>(_3_INC_5000_Companies_2019[[#This Row],[workers]]-_3_INC_5000_Companies_2019[[#This Row],[previous_workers]])/_3_INC_5000_Companies_2019[[#This Row],[previous_workers]]</f>
        <v>0.34259259259259262</v>
      </c>
      <c r="J760">
        <v>1998</v>
      </c>
      <c r="K760">
        <v>2</v>
      </c>
      <c r="L760" t="s">
        <v>52</v>
      </c>
      <c r="M760" t="s">
        <v>1278</v>
      </c>
    </row>
    <row r="761" spans="1:13" x14ac:dyDescent="0.3">
      <c r="A761">
        <v>759</v>
      </c>
      <c r="B761" t="s">
        <v>1279</v>
      </c>
      <c r="C761" t="s">
        <v>70</v>
      </c>
      <c r="D761" s="3">
        <v>9300000</v>
      </c>
      <c r="E761" s="2">
        <v>5.7311300000000003</v>
      </c>
      <c r="F761" t="s">
        <v>87</v>
      </c>
      <c r="G761">
        <v>112</v>
      </c>
      <c r="H761">
        <v>53</v>
      </c>
      <c r="I761" s="1">
        <f>(_3_INC_5000_Companies_2019[[#This Row],[workers]]-_3_INC_5000_Companies_2019[[#This Row],[previous_workers]])/_3_INC_5000_Companies_2019[[#This Row],[previous_workers]]</f>
        <v>1.1132075471698113</v>
      </c>
      <c r="J761">
        <v>2012</v>
      </c>
      <c r="K761">
        <v>2</v>
      </c>
      <c r="L761" t="s">
        <v>71</v>
      </c>
      <c r="M761" t="s">
        <v>71</v>
      </c>
    </row>
    <row r="762" spans="1:13" x14ac:dyDescent="0.3">
      <c r="A762">
        <v>760</v>
      </c>
      <c r="B762" t="s">
        <v>1280</v>
      </c>
      <c r="C762" t="s">
        <v>176</v>
      </c>
      <c r="D762" s="3">
        <v>75500000</v>
      </c>
      <c r="E762" s="2">
        <v>5.7280430000000004</v>
      </c>
      <c r="F762" t="s">
        <v>65</v>
      </c>
      <c r="G762">
        <v>163</v>
      </c>
      <c r="H762">
        <v>60</v>
      </c>
      <c r="I762" s="1">
        <f>(_3_INC_5000_Companies_2019[[#This Row],[workers]]-_3_INC_5000_Companies_2019[[#This Row],[previous_workers]])/_3_INC_5000_Companies_2019[[#This Row],[previous_workers]]</f>
        <v>1.7166666666666666</v>
      </c>
      <c r="J762">
        <v>2012</v>
      </c>
      <c r="K762">
        <v>3</v>
      </c>
      <c r="L762" t="s">
        <v>177</v>
      </c>
      <c r="M762" t="s">
        <v>177</v>
      </c>
    </row>
    <row r="763" spans="1:13" x14ac:dyDescent="0.3">
      <c r="A763">
        <v>761</v>
      </c>
      <c r="B763" t="s">
        <v>1281</v>
      </c>
      <c r="C763" t="s">
        <v>93</v>
      </c>
      <c r="D763" s="3">
        <v>23700000</v>
      </c>
      <c r="E763" s="2">
        <v>5.7219110000000004</v>
      </c>
      <c r="F763" t="s">
        <v>87</v>
      </c>
      <c r="G763">
        <v>296</v>
      </c>
      <c r="H763">
        <v>123</v>
      </c>
      <c r="I763" s="1">
        <f>(_3_INC_5000_Companies_2019[[#This Row],[workers]]-_3_INC_5000_Companies_2019[[#This Row],[previous_workers]])/_3_INC_5000_Companies_2019[[#This Row],[previous_workers]]</f>
        <v>1.4065040650406504</v>
      </c>
      <c r="J763">
        <v>2008</v>
      </c>
      <c r="K763">
        <v>1</v>
      </c>
      <c r="L763" t="s">
        <v>94</v>
      </c>
      <c r="M763" t="s">
        <v>164</v>
      </c>
    </row>
    <row r="764" spans="1:13" x14ac:dyDescent="0.3">
      <c r="A764">
        <v>762</v>
      </c>
      <c r="B764" t="s">
        <v>1282</v>
      </c>
      <c r="C764" t="s">
        <v>51</v>
      </c>
      <c r="D764" s="3">
        <v>5000000</v>
      </c>
      <c r="E764" s="2">
        <v>5.7148589999999997</v>
      </c>
      <c r="F764" t="s">
        <v>27</v>
      </c>
      <c r="G764">
        <v>5</v>
      </c>
      <c r="H764">
        <v>3</v>
      </c>
      <c r="I764" s="1">
        <f>(_3_INC_5000_Companies_2019[[#This Row],[workers]]-_3_INC_5000_Companies_2019[[#This Row],[previous_workers]])/_3_INC_5000_Companies_2019[[#This Row],[previous_workers]]</f>
        <v>0.66666666666666663</v>
      </c>
      <c r="J764">
        <v>2013</v>
      </c>
      <c r="K764">
        <v>2</v>
      </c>
      <c r="L764" t="s">
        <v>28</v>
      </c>
      <c r="M764" t="s">
        <v>77</v>
      </c>
    </row>
    <row r="765" spans="1:13" x14ac:dyDescent="0.3">
      <c r="A765">
        <v>763</v>
      </c>
      <c r="B765" t="s">
        <v>1283</v>
      </c>
      <c r="C765" t="s">
        <v>70</v>
      </c>
      <c r="D765" s="3">
        <v>5700000</v>
      </c>
      <c r="E765" s="2">
        <v>5.7121789999999999</v>
      </c>
      <c r="F765" t="s">
        <v>14</v>
      </c>
      <c r="G765">
        <v>45</v>
      </c>
      <c r="H765">
        <v>5</v>
      </c>
      <c r="I765" s="1">
        <f>(_3_INC_5000_Companies_2019[[#This Row],[workers]]-_3_INC_5000_Companies_2019[[#This Row],[previous_workers]])/_3_INC_5000_Companies_2019[[#This Row],[previous_workers]]</f>
        <v>8</v>
      </c>
      <c r="J765">
        <v>2014</v>
      </c>
      <c r="K765">
        <v>2</v>
      </c>
      <c r="L765" t="s">
        <v>71</v>
      </c>
      <c r="M765" t="s">
        <v>71</v>
      </c>
    </row>
    <row r="766" spans="1:13" x14ac:dyDescent="0.3">
      <c r="A766">
        <v>764</v>
      </c>
      <c r="B766" t="s">
        <v>1284</v>
      </c>
      <c r="C766" t="s">
        <v>86</v>
      </c>
      <c r="D766" s="3">
        <v>3400000</v>
      </c>
      <c r="E766" s="2">
        <v>5.6958700000000002</v>
      </c>
      <c r="F766" t="s">
        <v>288</v>
      </c>
      <c r="G766">
        <v>43</v>
      </c>
      <c r="H766">
        <v>10</v>
      </c>
      <c r="I766" s="1">
        <f>(_3_INC_5000_Companies_2019[[#This Row],[workers]]-_3_INC_5000_Companies_2019[[#This Row],[previous_workers]])/_3_INC_5000_Companies_2019[[#This Row],[previous_workers]]</f>
        <v>3.3</v>
      </c>
      <c r="J766">
        <v>2013</v>
      </c>
      <c r="K766">
        <v>2</v>
      </c>
      <c r="L766" t="s">
        <v>28</v>
      </c>
      <c r="M766" t="s">
        <v>1285</v>
      </c>
    </row>
    <row r="767" spans="1:13" x14ac:dyDescent="0.3">
      <c r="A767">
        <v>765</v>
      </c>
      <c r="B767" t="s">
        <v>1286</v>
      </c>
      <c r="C767" t="s">
        <v>241</v>
      </c>
      <c r="D767" s="3">
        <v>2200000</v>
      </c>
      <c r="E767" s="2">
        <v>5.6725269999999997</v>
      </c>
      <c r="F767" t="s">
        <v>126</v>
      </c>
      <c r="G767">
        <v>10</v>
      </c>
      <c r="H767">
        <v>1</v>
      </c>
      <c r="I767" s="1">
        <f>(_3_INC_5000_Companies_2019[[#This Row],[workers]]-_3_INC_5000_Companies_2019[[#This Row],[previous_workers]])/_3_INC_5000_Companies_2019[[#This Row],[previous_workers]]</f>
        <v>9</v>
      </c>
      <c r="J767">
        <v>2011</v>
      </c>
      <c r="K767">
        <v>1</v>
      </c>
      <c r="L767" t="s">
        <v>242</v>
      </c>
      <c r="M767" t="s">
        <v>1287</v>
      </c>
    </row>
    <row r="768" spans="1:13" x14ac:dyDescent="0.3">
      <c r="A768">
        <v>766</v>
      </c>
      <c r="B768" t="s">
        <v>1288</v>
      </c>
      <c r="C768" t="s">
        <v>35</v>
      </c>
      <c r="D768" s="3">
        <v>40900000</v>
      </c>
      <c r="E768" s="2">
        <v>5.6664009999999996</v>
      </c>
      <c r="F768" t="s">
        <v>27</v>
      </c>
      <c r="G768">
        <v>88</v>
      </c>
      <c r="H768">
        <v>9</v>
      </c>
      <c r="I768" s="1">
        <f>(_3_INC_5000_Companies_2019[[#This Row],[workers]]-_3_INC_5000_Companies_2019[[#This Row],[previous_workers]])/_3_INC_5000_Companies_2019[[#This Row],[previous_workers]]</f>
        <v>8.7777777777777786</v>
      </c>
      <c r="J768">
        <v>2011</v>
      </c>
      <c r="K768">
        <v>1</v>
      </c>
      <c r="L768" t="s">
        <v>110</v>
      </c>
      <c r="M768" t="s">
        <v>308</v>
      </c>
    </row>
    <row r="769" spans="1:13" x14ac:dyDescent="0.3">
      <c r="A769">
        <v>767</v>
      </c>
      <c r="B769" t="s">
        <v>1289</v>
      </c>
      <c r="C769" t="s">
        <v>552</v>
      </c>
      <c r="D769" s="3">
        <v>4800000</v>
      </c>
      <c r="E769" s="2">
        <v>5.6571999999999996</v>
      </c>
      <c r="F769" t="s">
        <v>159</v>
      </c>
      <c r="G769">
        <v>11</v>
      </c>
      <c r="H769">
        <v>2</v>
      </c>
      <c r="I769" s="1">
        <f>(_3_INC_5000_Companies_2019[[#This Row],[workers]]-_3_INC_5000_Companies_2019[[#This Row],[previous_workers]])/_3_INC_5000_Companies_2019[[#This Row],[previous_workers]]</f>
        <v>4.5</v>
      </c>
      <c r="J769">
        <v>2014</v>
      </c>
      <c r="K769">
        <v>2</v>
      </c>
      <c r="L769" t="s">
        <v>71</v>
      </c>
      <c r="M769" t="s">
        <v>1290</v>
      </c>
    </row>
    <row r="770" spans="1:13" x14ac:dyDescent="0.3">
      <c r="A770">
        <v>768</v>
      </c>
      <c r="B770" t="s">
        <v>1291</v>
      </c>
      <c r="C770" t="s">
        <v>43</v>
      </c>
      <c r="D770" s="3">
        <v>19400000</v>
      </c>
      <c r="E770" s="2">
        <v>5.6364429999999999</v>
      </c>
      <c r="F770" t="s">
        <v>100</v>
      </c>
      <c r="G770">
        <v>155</v>
      </c>
      <c r="H770">
        <v>38</v>
      </c>
      <c r="I770" s="1">
        <f>(_3_INC_5000_Companies_2019[[#This Row],[workers]]-_3_INC_5000_Companies_2019[[#This Row],[previous_workers]])/_3_INC_5000_Companies_2019[[#This Row],[previous_workers]]</f>
        <v>3.0789473684210527</v>
      </c>
      <c r="J770">
        <v>2011</v>
      </c>
      <c r="K770">
        <v>3</v>
      </c>
      <c r="L770" t="s">
        <v>57</v>
      </c>
      <c r="M770" t="s">
        <v>198</v>
      </c>
    </row>
    <row r="771" spans="1:13" x14ac:dyDescent="0.3">
      <c r="A771">
        <v>769</v>
      </c>
      <c r="B771" t="s">
        <v>1292</v>
      </c>
      <c r="C771" t="s">
        <v>51</v>
      </c>
      <c r="D771" s="3">
        <v>13800000</v>
      </c>
      <c r="E771" s="2">
        <v>5.6308189999999998</v>
      </c>
      <c r="F771" t="s">
        <v>138</v>
      </c>
      <c r="G771">
        <v>255</v>
      </c>
      <c r="H771">
        <v>110</v>
      </c>
      <c r="I771" s="1">
        <f>(_3_INC_5000_Companies_2019[[#This Row],[workers]]-_3_INC_5000_Companies_2019[[#This Row],[previous_workers]])/_3_INC_5000_Companies_2019[[#This Row],[previous_workers]]</f>
        <v>1.3181818181818181</v>
      </c>
      <c r="J771">
        <v>2007</v>
      </c>
      <c r="K771">
        <v>3</v>
      </c>
      <c r="L771" t="s">
        <v>239</v>
      </c>
      <c r="M771" t="s">
        <v>1120</v>
      </c>
    </row>
    <row r="772" spans="1:13" x14ac:dyDescent="0.3">
      <c r="A772">
        <v>770</v>
      </c>
      <c r="B772" t="s">
        <v>1293</v>
      </c>
      <c r="C772" t="s">
        <v>43</v>
      </c>
      <c r="D772" s="3">
        <v>39300000</v>
      </c>
      <c r="E772" s="2">
        <v>5.6184700000000003</v>
      </c>
      <c r="F772" t="s">
        <v>100</v>
      </c>
      <c r="G772">
        <v>105</v>
      </c>
      <c r="H772">
        <v>25</v>
      </c>
      <c r="I772" s="1">
        <f>(_3_INC_5000_Companies_2019[[#This Row],[workers]]-_3_INC_5000_Companies_2019[[#This Row],[previous_workers]])/_3_INC_5000_Companies_2019[[#This Row],[previous_workers]]</f>
        <v>3.2</v>
      </c>
      <c r="J772">
        <v>2009</v>
      </c>
      <c r="K772">
        <v>4</v>
      </c>
      <c r="L772" t="s">
        <v>57</v>
      </c>
      <c r="M772" t="s">
        <v>339</v>
      </c>
    </row>
    <row r="773" spans="1:13" x14ac:dyDescent="0.3">
      <c r="A773">
        <v>771</v>
      </c>
      <c r="B773" t="s">
        <v>1294</v>
      </c>
      <c r="C773" t="s">
        <v>35</v>
      </c>
      <c r="D773" s="3">
        <v>10900000</v>
      </c>
      <c r="E773" s="2">
        <v>5.6054449999999996</v>
      </c>
      <c r="F773" t="s">
        <v>27</v>
      </c>
      <c r="G773">
        <v>11</v>
      </c>
      <c r="H773">
        <v>8</v>
      </c>
      <c r="I773" s="1">
        <f>(_3_INC_5000_Companies_2019[[#This Row],[workers]]-_3_INC_5000_Companies_2019[[#This Row],[previous_workers]])/_3_INC_5000_Companies_2019[[#This Row],[previous_workers]]</f>
        <v>0.375</v>
      </c>
      <c r="J773">
        <v>2012</v>
      </c>
      <c r="K773">
        <v>1</v>
      </c>
      <c r="L773" t="s">
        <v>110</v>
      </c>
      <c r="M773" t="s">
        <v>110</v>
      </c>
    </row>
    <row r="774" spans="1:13" x14ac:dyDescent="0.3">
      <c r="A774">
        <v>772</v>
      </c>
      <c r="B774" t="s">
        <v>1295</v>
      </c>
      <c r="C774" t="s">
        <v>64</v>
      </c>
      <c r="D774" s="3">
        <v>3500000</v>
      </c>
      <c r="E774" s="2">
        <v>5.604876</v>
      </c>
      <c r="F774" t="s">
        <v>172</v>
      </c>
      <c r="G774">
        <v>6</v>
      </c>
      <c r="H774">
        <v>2</v>
      </c>
      <c r="I774" s="1">
        <f>(_3_INC_5000_Companies_2019[[#This Row],[workers]]-_3_INC_5000_Companies_2019[[#This Row],[previous_workers]])/_3_INC_5000_Companies_2019[[#This Row],[previous_workers]]</f>
        <v>2</v>
      </c>
      <c r="J774">
        <v>2013</v>
      </c>
      <c r="K774">
        <v>2</v>
      </c>
      <c r="L774" t="s">
        <v>40</v>
      </c>
      <c r="M774" t="s">
        <v>66</v>
      </c>
    </row>
    <row r="775" spans="1:13" x14ac:dyDescent="0.3">
      <c r="A775">
        <v>773</v>
      </c>
      <c r="B775" t="s">
        <v>1296</v>
      </c>
      <c r="C775" t="s">
        <v>429</v>
      </c>
      <c r="D775" s="3">
        <v>8100000</v>
      </c>
      <c r="E775" s="2">
        <v>5.5931220000000001</v>
      </c>
      <c r="F775" t="s">
        <v>14</v>
      </c>
      <c r="G775">
        <v>49</v>
      </c>
      <c r="H775">
        <v>5</v>
      </c>
      <c r="I775" s="1">
        <f>(_3_INC_5000_Companies_2019[[#This Row],[workers]]-_3_INC_5000_Companies_2019[[#This Row],[previous_workers]])/_3_INC_5000_Companies_2019[[#This Row],[previous_workers]]</f>
        <v>8.8000000000000007</v>
      </c>
      <c r="J775">
        <v>2013</v>
      </c>
      <c r="K775">
        <v>2</v>
      </c>
      <c r="L775" t="s">
        <v>57</v>
      </c>
      <c r="M775" t="s">
        <v>430</v>
      </c>
    </row>
    <row r="776" spans="1:13" x14ac:dyDescent="0.3">
      <c r="A776">
        <v>774</v>
      </c>
      <c r="B776" t="s">
        <v>1297</v>
      </c>
      <c r="C776" t="s">
        <v>48</v>
      </c>
      <c r="D776" s="3">
        <v>4600000</v>
      </c>
      <c r="E776" s="2">
        <v>5.5839939999999997</v>
      </c>
      <c r="F776" t="s">
        <v>172</v>
      </c>
      <c r="G776">
        <v>25</v>
      </c>
      <c r="H776">
        <v>5</v>
      </c>
      <c r="I776" s="1">
        <f>(_3_INC_5000_Companies_2019[[#This Row],[workers]]-_3_INC_5000_Companies_2019[[#This Row],[previous_workers]])/_3_INC_5000_Companies_2019[[#This Row],[previous_workers]]</f>
        <v>4</v>
      </c>
      <c r="J776">
        <v>2010</v>
      </c>
      <c r="K776">
        <v>3</v>
      </c>
      <c r="L776" t="s">
        <v>180</v>
      </c>
      <c r="M776" t="s">
        <v>1298</v>
      </c>
    </row>
    <row r="777" spans="1:13" x14ac:dyDescent="0.3">
      <c r="A777">
        <v>775</v>
      </c>
      <c r="B777" t="s">
        <v>1299</v>
      </c>
      <c r="C777" t="s">
        <v>43</v>
      </c>
      <c r="D777" s="3">
        <v>2600000</v>
      </c>
      <c r="E777" s="2">
        <v>5.5780539999999998</v>
      </c>
      <c r="F777" t="s">
        <v>117</v>
      </c>
      <c r="G777">
        <v>28</v>
      </c>
      <c r="H777">
        <v>5</v>
      </c>
      <c r="I777" s="1">
        <f>(_3_INC_5000_Companies_2019[[#This Row],[workers]]-_3_INC_5000_Companies_2019[[#This Row],[previous_workers]])/_3_INC_5000_Companies_2019[[#This Row],[previous_workers]]</f>
        <v>4.5999999999999996</v>
      </c>
      <c r="J777">
        <v>1989</v>
      </c>
      <c r="K777">
        <v>1</v>
      </c>
      <c r="L777" t="s">
        <v>57</v>
      </c>
      <c r="M777" t="s">
        <v>198</v>
      </c>
    </row>
    <row r="778" spans="1:13" x14ac:dyDescent="0.3">
      <c r="A778">
        <v>776</v>
      </c>
      <c r="B778" t="s">
        <v>1300</v>
      </c>
      <c r="C778" t="s">
        <v>51</v>
      </c>
      <c r="D778" s="3">
        <v>14600000</v>
      </c>
      <c r="E778" s="2">
        <v>5.5717829999999999</v>
      </c>
      <c r="F778" t="s">
        <v>36</v>
      </c>
      <c r="G778">
        <v>33</v>
      </c>
      <c r="H778">
        <v>4</v>
      </c>
      <c r="I778" s="1">
        <f>(_3_INC_5000_Companies_2019[[#This Row],[workers]]-_3_INC_5000_Companies_2019[[#This Row],[previous_workers]])/_3_INC_5000_Companies_2019[[#This Row],[previous_workers]]</f>
        <v>7.25</v>
      </c>
      <c r="J778">
        <v>2012</v>
      </c>
      <c r="K778">
        <v>4</v>
      </c>
      <c r="L778" t="s">
        <v>28</v>
      </c>
      <c r="M778" t="s">
        <v>1301</v>
      </c>
    </row>
    <row r="779" spans="1:13" x14ac:dyDescent="0.3">
      <c r="A779">
        <v>777</v>
      </c>
      <c r="B779" t="s">
        <v>1302</v>
      </c>
      <c r="C779" t="s">
        <v>54</v>
      </c>
      <c r="D779" s="3">
        <v>7200000</v>
      </c>
      <c r="E779" s="2">
        <v>5.5653110000000003</v>
      </c>
      <c r="F779" t="s">
        <v>126</v>
      </c>
      <c r="G779">
        <v>10</v>
      </c>
      <c r="H779">
        <v>4</v>
      </c>
      <c r="I779" s="1">
        <f>(_3_INC_5000_Companies_2019[[#This Row],[workers]]-_3_INC_5000_Companies_2019[[#This Row],[previous_workers]])/_3_INC_5000_Companies_2019[[#This Row],[previous_workers]]</f>
        <v>1.5</v>
      </c>
      <c r="J779">
        <v>2012</v>
      </c>
      <c r="K779">
        <v>1</v>
      </c>
      <c r="L779" t="s">
        <v>877</v>
      </c>
      <c r="M779" t="s">
        <v>975</v>
      </c>
    </row>
    <row r="780" spans="1:13" x14ac:dyDescent="0.3">
      <c r="A780">
        <v>778</v>
      </c>
      <c r="B780" t="s">
        <v>1303</v>
      </c>
      <c r="C780" t="s">
        <v>51</v>
      </c>
      <c r="D780" s="3">
        <v>5100000</v>
      </c>
      <c r="E780" s="2">
        <v>5.5572920000000003</v>
      </c>
      <c r="F780" t="s">
        <v>172</v>
      </c>
      <c r="G780">
        <v>75</v>
      </c>
      <c r="H780">
        <v>5</v>
      </c>
      <c r="I780" s="1">
        <f>(_3_INC_5000_Companies_2019[[#This Row],[workers]]-_3_INC_5000_Companies_2019[[#This Row],[previous_workers]])/_3_INC_5000_Companies_2019[[#This Row],[previous_workers]]</f>
        <v>14</v>
      </c>
      <c r="J780">
        <v>2014</v>
      </c>
      <c r="K780">
        <v>1</v>
      </c>
      <c r="L780" t="s">
        <v>52</v>
      </c>
      <c r="M780" t="s">
        <v>362</v>
      </c>
    </row>
    <row r="781" spans="1:13" x14ac:dyDescent="0.3">
      <c r="A781">
        <v>779</v>
      </c>
      <c r="B781" t="s">
        <v>1304</v>
      </c>
      <c r="C781" t="s">
        <v>446</v>
      </c>
      <c r="D781" s="3">
        <v>5600000</v>
      </c>
      <c r="E781" s="2">
        <v>5.5535829999999997</v>
      </c>
      <c r="F781" t="s">
        <v>172</v>
      </c>
      <c r="G781">
        <v>25</v>
      </c>
      <c r="H781">
        <v>9</v>
      </c>
      <c r="I781" s="1">
        <f>(_3_INC_5000_Companies_2019[[#This Row],[workers]]-_3_INC_5000_Companies_2019[[#This Row],[previous_workers]])/_3_INC_5000_Companies_2019[[#This Row],[previous_workers]]</f>
        <v>1.7777777777777777</v>
      </c>
      <c r="J781">
        <v>2014</v>
      </c>
      <c r="K781">
        <v>1</v>
      </c>
      <c r="L781" t="s">
        <v>447</v>
      </c>
      <c r="M781" t="s">
        <v>448</v>
      </c>
    </row>
    <row r="782" spans="1:13" x14ac:dyDescent="0.3">
      <c r="A782">
        <v>780</v>
      </c>
      <c r="B782" t="s">
        <v>1305</v>
      </c>
      <c r="C782" t="s">
        <v>116</v>
      </c>
      <c r="D782" s="3">
        <v>5000000</v>
      </c>
      <c r="E782" s="2">
        <v>5.5461879999999999</v>
      </c>
      <c r="F782" t="s">
        <v>100</v>
      </c>
      <c r="G782">
        <v>29</v>
      </c>
      <c r="H782">
        <v>5</v>
      </c>
      <c r="I782" s="1">
        <f>(_3_INC_5000_Companies_2019[[#This Row],[workers]]-_3_INC_5000_Companies_2019[[#This Row],[previous_workers]])/_3_INC_5000_Companies_2019[[#This Row],[previous_workers]]</f>
        <v>4.8</v>
      </c>
      <c r="J782">
        <v>2013</v>
      </c>
      <c r="K782">
        <v>2</v>
      </c>
      <c r="L782" t="s">
        <v>118</v>
      </c>
      <c r="M782" t="s">
        <v>1306</v>
      </c>
    </row>
    <row r="783" spans="1:13" x14ac:dyDescent="0.3">
      <c r="A783">
        <v>781</v>
      </c>
      <c r="B783" t="s">
        <v>1307</v>
      </c>
      <c r="C783" t="s">
        <v>51</v>
      </c>
      <c r="D783" s="3">
        <v>25400000</v>
      </c>
      <c r="E783" s="2">
        <v>5.531129</v>
      </c>
      <c r="F783" t="s">
        <v>23</v>
      </c>
      <c r="G783">
        <v>120</v>
      </c>
      <c r="H783">
        <v>18</v>
      </c>
      <c r="I783" s="1">
        <f>(_3_INC_5000_Companies_2019[[#This Row],[workers]]-_3_INC_5000_Companies_2019[[#This Row],[previous_workers]])/_3_INC_5000_Companies_2019[[#This Row],[previous_workers]]</f>
        <v>5.666666666666667</v>
      </c>
      <c r="J783">
        <v>1996</v>
      </c>
      <c r="K783">
        <v>1</v>
      </c>
      <c r="L783" t="s">
        <v>91</v>
      </c>
      <c r="M783" t="s">
        <v>1308</v>
      </c>
    </row>
    <row r="784" spans="1:13" x14ac:dyDescent="0.3">
      <c r="A784">
        <v>782</v>
      </c>
      <c r="B784" t="s">
        <v>1309</v>
      </c>
      <c r="C784" t="s">
        <v>80</v>
      </c>
      <c r="D784" s="3">
        <v>4000000</v>
      </c>
      <c r="E784" s="2">
        <v>5.5260109999999996</v>
      </c>
      <c r="F784" t="s">
        <v>27</v>
      </c>
      <c r="G784">
        <v>29</v>
      </c>
      <c r="H784">
        <v>16</v>
      </c>
      <c r="I784" s="1">
        <f>(_3_INC_5000_Companies_2019[[#This Row],[workers]]-_3_INC_5000_Companies_2019[[#This Row],[previous_workers]])/_3_INC_5000_Companies_2019[[#This Row],[previous_workers]]</f>
        <v>0.8125</v>
      </c>
      <c r="J784">
        <v>2014</v>
      </c>
      <c r="K784">
        <v>1</v>
      </c>
      <c r="L784" t="s">
        <v>28</v>
      </c>
      <c r="M784" t="s">
        <v>1310</v>
      </c>
    </row>
    <row r="785" spans="1:13" x14ac:dyDescent="0.3">
      <c r="A785">
        <v>783</v>
      </c>
      <c r="B785" t="s">
        <v>1311</v>
      </c>
      <c r="C785" t="s">
        <v>125</v>
      </c>
      <c r="D785" s="3">
        <v>172500000</v>
      </c>
      <c r="E785" s="2">
        <v>5.5247999999999999</v>
      </c>
      <c r="F785" t="s">
        <v>18</v>
      </c>
      <c r="G785">
        <v>155</v>
      </c>
      <c r="H785">
        <v>41</v>
      </c>
      <c r="I785" s="1">
        <f>(_3_INC_5000_Companies_2019[[#This Row],[workers]]-_3_INC_5000_Companies_2019[[#This Row],[previous_workers]])/_3_INC_5000_Companies_2019[[#This Row],[previous_workers]]</f>
        <v>2.7804878048780486</v>
      </c>
      <c r="J785">
        <v>2012</v>
      </c>
      <c r="K785">
        <v>6</v>
      </c>
      <c r="L785" t="s">
        <v>127</v>
      </c>
      <c r="M785" t="s">
        <v>1312</v>
      </c>
    </row>
    <row r="786" spans="1:13" x14ac:dyDescent="0.3">
      <c r="A786">
        <v>784</v>
      </c>
      <c r="B786" t="s">
        <v>1313</v>
      </c>
      <c r="C786" t="s">
        <v>54</v>
      </c>
      <c r="D786" s="3">
        <v>14300000</v>
      </c>
      <c r="E786" s="2">
        <v>5.5151539999999999</v>
      </c>
      <c r="F786" t="s">
        <v>14</v>
      </c>
      <c r="G786">
        <v>43</v>
      </c>
      <c r="H786">
        <v>17</v>
      </c>
      <c r="I786" s="1">
        <f>(_3_INC_5000_Companies_2019[[#This Row],[workers]]-_3_INC_5000_Companies_2019[[#This Row],[previous_workers]])/_3_INC_5000_Companies_2019[[#This Row],[previous_workers]]</f>
        <v>1.5294117647058822</v>
      </c>
      <c r="J786">
        <v>2013</v>
      </c>
      <c r="K786">
        <v>2</v>
      </c>
      <c r="L786" t="s">
        <v>55</v>
      </c>
      <c r="M786" t="s">
        <v>55</v>
      </c>
    </row>
    <row r="787" spans="1:13" x14ac:dyDescent="0.3">
      <c r="A787">
        <v>785</v>
      </c>
      <c r="B787" t="s">
        <v>1314</v>
      </c>
      <c r="C787" t="s">
        <v>51</v>
      </c>
      <c r="D787" s="3">
        <v>22500000</v>
      </c>
      <c r="E787" s="2">
        <v>5.4992520000000003</v>
      </c>
      <c r="F787" t="s">
        <v>126</v>
      </c>
      <c r="G787">
        <v>76</v>
      </c>
      <c r="H787">
        <v>15</v>
      </c>
      <c r="I787" s="1">
        <f>(_3_INC_5000_Companies_2019[[#This Row],[workers]]-_3_INC_5000_Companies_2019[[#This Row],[previous_workers]])/_3_INC_5000_Companies_2019[[#This Row],[previous_workers]]</f>
        <v>4.0666666666666664</v>
      </c>
      <c r="J787">
        <v>2014</v>
      </c>
      <c r="K787">
        <v>2</v>
      </c>
      <c r="L787" t="s">
        <v>52</v>
      </c>
      <c r="M787" t="s">
        <v>1315</v>
      </c>
    </row>
    <row r="788" spans="1:13" x14ac:dyDescent="0.3">
      <c r="A788">
        <v>786</v>
      </c>
      <c r="B788" t="s">
        <v>1316</v>
      </c>
      <c r="C788" t="s">
        <v>51</v>
      </c>
      <c r="D788" s="3">
        <v>14800000</v>
      </c>
      <c r="E788" s="2">
        <v>5.4898009999999999</v>
      </c>
      <c r="F788" t="s">
        <v>65</v>
      </c>
      <c r="G788">
        <v>50</v>
      </c>
      <c r="H788">
        <v>20</v>
      </c>
      <c r="I788" s="1">
        <f>(_3_INC_5000_Companies_2019[[#This Row],[workers]]-_3_INC_5000_Companies_2019[[#This Row],[previous_workers]])/_3_INC_5000_Companies_2019[[#This Row],[previous_workers]]</f>
        <v>1.5</v>
      </c>
      <c r="J788">
        <v>2008</v>
      </c>
      <c r="K788">
        <v>3</v>
      </c>
      <c r="L788" t="s">
        <v>52</v>
      </c>
      <c r="M788" t="s">
        <v>291</v>
      </c>
    </row>
    <row r="789" spans="1:13" x14ac:dyDescent="0.3">
      <c r="A789">
        <v>787</v>
      </c>
      <c r="B789" t="s">
        <v>1317</v>
      </c>
      <c r="C789" t="s">
        <v>93</v>
      </c>
      <c r="D789" s="3">
        <v>114500000</v>
      </c>
      <c r="E789" s="2">
        <v>5.4844850000000003</v>
      </c>
      <c r="F789" t="s">
        <v>18</v>
      </c>
      <c r="G789">
        <v>465</v>
      </c>
      <c r="H789">
        <v>122</v>
      </c>
      <c r="I789" s="1">
        <f>(_3_INC_5000_Companies_2019[[#This Row],[workers]]-_3_INC_5000_Companies_2019[[#This Row],[previous_workers]])/_3_INC_5000_Companies_2019[[#This Row],[previous_workers]]</f>
        <v>2.8114754098360657</v>
      </c>
      <c r="J789">
        <v>2007</v>
      </c>
      <c r="K789">
        <v>3</v>
      </c>
      <c r="L789" t="s">
        <v>737</v>
      </c>
      <c r="M789" t="s">
        <v>737</v>
      </c>
    </row>
    <row r="790" spans="1:13" x14ac:dyDescent="0.3">
      <c r="A790">
        <v>788</v>
      </c>
      <c r="B790" t="s">
        <v>1318</v>
      </c>
      <c r="C790" t="s">
        <v>35</v>
      </c>
      <c r="D790" s="3">
        <v>2300000</v>
      </c>
      <c r="E790" s="2">
        <v>5.480429</v>
      </c>
      <c r="F790" t="s">
        <v>36</v>
      </c>
      <c r="G790">
        <v>18</v>
      </c>
      <c r="H790">
        <v>6</v>
      </c>
      <c r="I790" s="1">
        <f>(_3_INC_5000_Companies_2019[[#This Row],[workers]]-_3_INC_5000_Companies_2019[[#This Row],[previous_workers]])/_3_INC_5000_Companies_2019[[#This Row],[previous_workers]]</f>
        <v>2</v>
      </c>
      <c r="J790">
        <v>2013</v>
      </c>
      <c r="K790">
        <v>1</v>
      </c>
      <c r="L790" t="s">
        <v>37</v>
      </c>
      <c r="M790" t="s">
        <v>108</v>
      </c>
    </row>
    <row r="791" spans="1:13" x14ac:dyDescent="0.3">
      <c r="A791">
        <v>789</v>
      </c>
      <c r="B791" t="s">
        <v>1319</v>
      </c>
      <c r="C791" t="s">
        <v>22</v>
      </c>
      <c r="D791" s="3">
        <v>16200000</v>
      </c>
      <c r="E791" s="2">
        <v>5.4695590000000003</v>
      </c>
      <c r="F791" t="s">
        <v>97</v>
      </c>
      <c r="G791">
        <v>75</v>
      </c>
      <c r="H791">
        <v>15</v>
      </c>
      <c r="I791" s="1">
        <f>(_3_INC_5000_Companies_2019[[#This Row],[workers]]-_3_INC_5000_Companies_2019[[#This Row],[previous_workers]])/_3_INC_5000_Companies_2019[[#This Row],[previous_workers]]</f>
        <v>4</v>
      </c>
      <c r="J791">
        <v>2013</v>
      </c>
      <c r="K791">
        <v>2</v>
      </c>
      <c r="L791" t="s">
        <v>28</v>
      </c>
      <c r="M791" t="s">
        <v>1320</v>
      </c>
    </row>
    <row r="792" spans="1:13" x14ac:dyDescent="0.3">
      <c r="A792">
        <v>790</v>
      </c>
      <c r="B792" t="s">
        <v>1321</v>
      </c>
      <c r="C792" t="s">
        <v>582</v>
      </c>
      <c r="D792" s="3">
        <v>6300000</v>
      </c>
      <c r="E792" s="2">
        <v>5.4624110000000003</v>
      </c>
      <c r="F792" t="s">
        <v>36</v>
      </c>
      <c r="G792">
        <v>12</v>
      </c>
      <c r="H792">
        <v>6</v>
      </c>
      <c r="I792" s="1">
        <f>(_3_INC_5000_Companies_2019[[#This Row],[workers]]-_3_INC_5000_Companies_2019[[#This Row],[previous_workers]])/_3_INC_5000_Companies_2019[[#This Row],[previous_workers]]</f>
        <v>1</v>
      </c>
      <c r="J792">
        <v>2003</v>
      </c>
      <c r="K792">
        <v>4</v>
      </c>
      <c r="L792" t="s">
        <v>28</v>
      </c>
      <c r="M792" t="s">
        <v>1322</v>
      </c>
    </row>
    <row r="793" spans="1:13" x14ac:dyDescent="0.3">
      <c r="A793">
        <v>791</v>
      </c>
      <c r="B793" t="s">
        <v>1323</v>
      </c>
      <c r="C793" t="s">
        <v>51</v>
      </c>
      <c r="D793" s="3">
        <v>5700000</v>
      </c>
      <c r="E793" s="2">
        <v>5.4565840000000003</v>
      </c>
      <c r="F793" t="s">
        <v>172</v>
      </c>
      <c r="G793">
        <v>30</v>
      </c>
      <c r="H793">
        <v>5</v>
      </c>
      <c r="I793" s="1">
        <f>(_3_INC_5000_Companies_2019[[#This Row],[workers]]-_3_INC_5000_Companies_2019[[#This Row],[previous_workers]])/_3_INC_5000_Companies_2019[[#This Row],[previous_workers]]</f>
        <v>5</v>
      </c>
      <c r="J793">
        <v>2014</v>
      </c>
      <c r="K793">
        <v>1</v>
      </c>
      <c r="L793" t="s">
        <v>91</v>
      </c>
      <c r="M793" t="s">
        <v>869</v>
      </c>
    </row>
    <row r="794" spans="1:13" x14ac:dyDescent="0.3">
      <c r="A794">
        <v>792</v>
      </c>
      <c r="B794" t="s">
        <v>1324</v>
      </c>
      <c r="C794" t="s">
        <v>22</v>
      </c>
      <c r="D794" s="3">
        <v>44200000</v>
      </c>
      <c r="E794" s="2">
        <v>5.4533639999999997</v>
      </c>
      <c r="F794" t="s">
        <v>126</v>
      </c>
      <c r="G794">
        <v>105</v>
      </c>
      <c r="H794">
        <v>41</v>
      </c>
      <c r="I794" s="1">
        <f>(_3_INC_5000_Companies_2019[[#This Row],[workers]]-_3_INC_5000_Companies_2019[[#This Row],[previous_workers]])/_3_INC_5000_Companies_2019[[#This Row],[previous_workers]]</f>
        <v>1.5609756097560976</v>
      </c>
      <c r="J794">
        <v>2011</v>
      </c>
      <c r="K794">
        <v>4</v>
      </c>
      <c r="L794" t="s">
        <v>135</v>
      </c>
      <c r="M794" t="s">
        <v>135</v>
      </c>
    </row>
    <row r="795" spans="1:13" x14ac:dyDescent="0.3">
      <c r="A795">
        <v>793</v>
      </c>
      <c r="B795" t="s">
        <v>1325</v>
      </c>
      <c r="C795" t="s">
        <v>43</v>
      </c>
      <c r="D795" s="3">
        <v>2300000</v>
      </c>
      <c r="E795" s="2">
        <v>5.4222460000000003</v>
      </c>
      <c r="F795" t="s">
        <v>100</v>
      </c>
      <c r="G795">
        <v>17</v>
      </c>
      <c r="H795">
        <v>2</v>
      </c>
      <c r="I795" s="1">
        <f>(_3_INC_5000_Companies_2019[[#This Row],[workers]]-_3_INC_5000_Companies_2019[[#This Row],[previous_workers]])/_3_INC_5000_Companies_2019[[#This Row],[previous_workers]]</f>
        <v>7.5</v>
      </c>
      <c r="J795">
        <v>2013</v>
      </c>
      <c r="K795">
        <v>1</v>
      </c>
      <c r="L795" t="s">
        <v>57</v>
      </c>
      <c r="M795" t="s">
        <v>1326</v>
      </c>
    </row>
    <row r="796" spans="1:13" x14ac:dyDescent="0.3">
      <c r="A796">
        <v>794</v>
      </c>
      <c r="B796" t="s">
        <v>1327</v>
      </c>
      <c r="C796" t="s">
        <v>70</v>
      </c>
      <c r="D796" s="3">
        <v>11000000</v>
      </c>
      <c r="E796" s="2">
        <v>5.405786</v>
      </c>
      <c r="F796" t="s">
        <v>138</v>
      </c>
      <c r="G796">
        <v>110</v>
      </c>
      <c r="H796">
        <v>40</v>
      </c>
      <c r="I796" s="1">
        <f>(_3_INC_5000_Companies_2019[[#This Row],[workers]]-_3_INC_5000_Companies_2019[[#This Row],[previous_workers]])/_3_INC_5000_Companies_2019[[#This Row],[previous_workers]]</f>
        <v>1.75</v>
      </c>
      <c r="J796">
        <v>2013</v>
      </c>
      <c r="K796">
        <v>2</v>
      </c>
      <c r="L796" t="s">
        <v>71</v>
      </c>
      <c r="M796" t="s">
        <v>864</v>
      </c>
    </row>
    <row r="797" spans="1:13" x14ac:dyDescent="0.3">
      <c r="A797">
        <v>795</v>
      </c>
      <c r="B797" t="s">
        <v>1328</v>
      </c>
      <c r="C797" t="s">
        <v>51</v>
      </c>
      <c r="D797" s="3">
        <v>7300000</v>
      </c>
      <c r="E797" s="2">
        <v>5.4001200000000003</v>
      </c>
      <c r="F797" t="s">
        <v>172</v>
      </c>
      <c r="G797">
        <v>7</v>
      </c>
      <c r="H797">
        <v>3</v>
      </c>
      <c r="I797" s="1">
        <f>(_3_INC_5000_Companies_2019[[#This Row],[workers]]-_3_INC_5000_Companies_2019[[#This Row],[previous_workers]])/_3_INC_5000_Companies_2019[[#This Row],[previous_workers]]</f>
        <v>1.3333333333333333</v>
      </c>
      <c r="J797">
        <v>2012</v>
      </c>
      <c r="K797">
        <v>3</v>
      </c>
      <c r="L797" t="s">
        <v>1329</v>
      </c>
      <c r="M797" t="s">
        <v>1330</v>
      </c>
    </row>
    <row r="798" spans="1:13" x14ac:dyDescent="0.3">
      <c r="A798">
        <v>796</v>
      </c>
      <c r="B798" t="s">
        <v>1331</v>
      </c>
      <c r="C798" t="s">
        <v>43</v>
      </c>
      <c r="D798" s="3">
        <v>11300000</v>
      </c>
      <c r="E798" s="2">
        <v>5.3882320000000004</v>
      </c>
      <c r="F798" t="s">
        <v>100</v>
      </c>
      <c r="G798">
        <v>150</v>
      </c>
      <c r="H798">
        <v>8</v>
      </c>
      <c r="I798" s="1">
        <f>(_3_INC_5000_Companies_2019[[#This Row],[workers]]-_3_INC_5000_Companies_2019[[#This Row],[previous_workers]])/_3_INC_5000_Companies_2019[[#This Row],[previous_workers]]</f>
        <v>17.75</v>
      </c>
      <c r="J798">
        <v>2013</v>
      </c>
      <c r="K798">
        <v>2</v>
      </c>
      <c r="L798" t="s">
        <v>57</v>
      </c>
      <c r="M798" t="s">
        <v>198</v>
      </c>
    </row>
    <row r="799" spans="1:13" x14ac:dyDescent="0.3">
      <c r="A799">
        <v>797</v>
      </c>
      <c r="B799" t="s">
        <v>1332</v>
      </c>
      <c r="C799" t="s">
        <v>51</v>
      </c>
      <c r="D799" s="3">
        <v>8400000</v>
      </c>
      <c r="E799" s="2">
        <v>5.3845999999999998</v>
      </c>
      <c r="F799" t="s">
        <v>27</v>
      </c>
      <c r="G799">
        <v>31</v>
      </c>
      <c r="H799">
        <v>4</v>
      </c>
      <c r="I799" s="1">
        <f>(_3_INC_5000_Companies_2019[[#This Row],[workers]]-_3_INC_5000_Companies_2019[[#This Row],[previous_workers]])/_3_INC_5000_Companies_2019[[#This Row],[previous_workers]]</f>
        <v>6.75</v>
      </c>
      <c r="J799">
        <v>2012</v>
      </c>
      <c r="K799">
        <v>1</v>
      </c>
      <c r="L799" t="s">
        <v>52</v>
      </c>
      <c r="M799" t="s">
        <v>52</v>
      </c>
    </row>
    <row r="800" spans="1:13" x14ac:dyDescent="0.3">
      <c r="A800">
        <v>798</v>
      </c>
      <c r="B800" t="s">
        <v>1333</v>
      </c>
      <c r="C800" t="s">
        <v>48</v>
      </c>
      <c r="D800" s="3">
        <v>2200000</v>
      </c>
      <c r="E800" s="2">
        <v>5.3792049999999998</v>
      </c>
      <c r="F800" t="s">
        <v>14</v>
      </c>
      <c r="G800">
        <v>20</v>
      </c>
      <c r="H800">
        <v>2</v>
      </c>
      <c r="I800" s="1">
        <f>(_3_INC_5000_Companies_2019[[#This Row],[workers]]-_3_INC_5000_Companies_2019[[#This Row],[previous_workers]])/_3_INC_5000_Companies_2019[[#This Row],[previous_workers]]</f>
        <v>9</v>
      </c>
      <c r="J800">
        <v>2011</v>
      </c>
      <c r="K800">
        <v>1</v>
      </c>
      <c r="L800" t="s">
        <v>28</v>
      </c>
      <c r="M800" t="s">
        <v>1334</v>
      </c>
    </row>
    <row r="801" spans="1:13" x14ac:dyDescent="0.3">
      <c r="A801">
        <v>799</v>
      </c>
      <c r="B801" t="s">
        <v>1335</v>
      </c>
      <c r="C801" t="s">
        <v>39</v>
      </c>
      <c r="D801" s="3">
        <v>6300000</v>
      </c>
      <c r="E801" s="2">
        <v>5.3779510000000004</v>
      </c>
      <c r="F801" t="s">
        <v>36</v>
      </c>
      <c r="G801">
        <v>46</v>
      </c>
      <c r="H801">
        <v>6</v>
      </c>
      <c r="I801" s="1">
        <f>(_3_INC_5000_Companies_2019[[#This Row],[workers]]-_3_INC_5000_Companies_2019[[#This Row],[previous_workers]])/_3_INC_5000_Companies_2019[[#This Row],[previous_workers]]</f>
        <v>6.666666666666667</v>
      </c>
      <c r="J801">
        <v>2012</v>
      </c>
      <c r="K801">
        <v>2</v>
      </c>
      <c r="L801" t="s">
        <v>40</v>
      </c>
      <c r="M801" t="s">
        <v>41</v>
      </c>
    </row>
    <row r="802" spans="1:13" x14ac:dyDescent="0.3">
      <c r="A802">
        <v>800</v>
      </c>
      <c r="B802" t="s">
        <v>1336</v>
      </c>
      <c r="C802" t="s">
        <v>93</v>
      </c>
      <c r="D802" s="3">
        <v>3500000</v>
      </c>
      <c r="E802" s="2">
        <v>5.3619760000000003</v>
      </c>
      <c r="F802" t="s">
        <v>65</v>
      </c>
      <c r="G802">
        <v>30</v>
      </c>
      <c r="H802">
        <v>10</v>
      </c>
      <c r="I802" s="1">
        <f>(_3_INC_5000_Companies_2019[[#This Row],[workers]]-_3_INC_5000_Companies_2019[[#This Row],[previous_workers]])/_3_INC_5000_Companies_2019[[#This Row],[previous_workers]]</f>
        <v>2</v>
      </c>
      <c r="J802">
        <v>2010</v>
      </c>
      <c r="K802">
        <v>2</v>
      </c>
      <c r="L802" t="s">
        <v>737</v>
      </c>
      <c r="M802" t="s">
        <v>1085</v>
      </c>
    </row>
    <row r="803" spans="1:13" x14ac:dyDescent="0.3">
      <c r="A803">
        <v>801</v>
      </c>
      <c r="B803" t="s">
        <v>1337</v>
      </c>
      <c r="C803" t="s">
        <v>51</v>
      </c>
      <c r="D803" s="3">
        <v>3200000</v>
      </c>
      <c r="E803" s="2">
        <v>5.3548470000000004</v>
      </c>
      <c r="F803" t="s">
        <v>126</v>
      </c>
      <c r="G803">
        <v>13</v>
      </c>
      <c r="H803">
        <v>3</v>
      </c>
      <c r="I803" s="1">
        <f>(_3_INC_5000_Companies_2019[[#This Row],[workers]]-_3_INC_5000_Companies_2019[[#This Row],[previous_workers]])/_3_INC_5000_Companies_2019[[#This Row],[previous_workers]]</f>
        <v>3.3333333333333335</v>
      </c>
      <c r="J803">
        <v>2013</v>
      </c>
      <c r="K803">
        <v>1</v>
      </c>
      <c r="L803" t="s">
        <v>91</v>
      </c>
      <c r="M803" t="s">
        <v>230</v>
      </c>
    </row>
    <row r="804" spans="1:13" x14ac:dyDescent="0.3">
      <c r="A804">
        <v>802</v>
      </c>
      <c r="B804" t="s">
        <v>1338</v>
      </c>
      <c r="C804" t="s">
        <v>43</v>
      </c>
      <c r="D804" s="3">
        <v>18400000</v>
      </c>
      <c r="E804" s="2">
        <v>5.3370639999999998</v>
      </c>
      <c r="F804" t="s">
        <v>100</v>
      </c>
      <c r="G804">
        <v>80</v>
      </c>
      <c r="H804">
        <v>20</v>
      </c>
      <c r="I804" s="1">
        <f>(_3_INC_5000_Companies_2019[[#This Row],[workers]]-_3_INC_5000_Companies_2019[[#This Row],[previous_workers]])/_3_INC_5000_Companies_2019[[#This Row],[previous_workers]]</f>
        <v>3</v>
      </c>
      <c r="J804">
        <v>2008</v>
      </c>
      <c r="K804">
        <v>2</v>
      </c>
      <c r="L804" t="s">
        <v>57</v>
      </c>
      <c r="M804" t="s">
        <v>1339</v>
      </c>
    </row>
    <row r="805" spans="1:13" x14ac:dyDescent="0.3">
      <c r="A805">
        <v>803</v>
      </c>
      <c r="B805" t="s">
        <v>1340</v>
      </c>
      <c r="C805" t="s">
        <v>60</v>
      </c>
      <c r="D805" s="3">
        <v>3000000</v>
      </c>
      <c r="E805" s="2">
        <v>5.3363579999999997</v>
      </c>
      <c r="F805" t="s">
        <v>32</v>
      </c>
      <c r="G805">
        <v>7</v>
      </c>
      <c r="H805">
        <v>3</v>
      </c>
      <c r="I805" s="1">
        <f>(_3_INC_5000_Companies_2019[[#This Row],[workers]]-_3_INC_5000_Companies_2019[[#This Row],[previous_workers]])/_3_INC_5000_Companies_2019[[#This Row],[previous_workers]]</f>
        <v>1.3333333333333333</v>
      </c>
      <c r="J805">
        <v>2014</v>
      </c>
      <c r="K805">
        <v>1</v>
      </c>
      <c r="L805" t="s">
        <v>61</v>
      </c>
      <c r="M805" t="s">
        <v>61</v>
      </c>
    </row>
    <row r="806" spans="1:13" x14ac:dyDescent="0.3">
      <c r="A806">
        <v>804</v>
      </c>
      <c r="B806" t="s">
        <v>1341</v>
      </c>
      <c r="C806" t="s">
        <v>125</v>
      </c>
      <c r="D806" s="3">
        <v>35600000</v>
      </c>
      <c r="E806" s="2">
        <v>5.3272630000000003</v>
      </c>
      <c r="F806" t="s">
        <v>18</v>
      </c>
      <c r="G806">
        <v>68</v>
      </c>
      <c r="H806">
        <v>7</v>
      </c>
      <c r="I806" s="1">
        <f>(_3_INC_5000_Companies_2019[[#This Row],[workers]]-_3_INC_5000_Companies_2019[[#This Row],[previous_workers]])/_3_INC_5000_Companies_2019[[#This Row],[previous_workers]]</f>
        <v>8.7142857142857135</v>
      </c>
      <c r="J806">
        <v>2012</v>
      </c>
      <c r="K806">
        <v>3</v>
      </c>
      <c r="L806" t="s">
        <v>28</v>
      </c>
      <c r="M806" t="s">
        <v>1342</v>
      </c>
    </row>
    <row r="807" spans="1:13" x14ac:dyDescent="0.3">
      <c r="A807">
        <v>805</v>
      </c>
      <c r="B807" t="s">
        <v>1343</v>
      </c>
      <c r="C807" t="s">
        <v>22</v>
      </c>
      <c r="D807" s="3">
        <v>5700000</v>
      </c>
      <c r="E807" s="2">
        <v>5.325056</v>
      </c>
      <c r="F807" t="s">
        <v>18</v>
      </c>
      <c r="G807">
        <v>20</v>
      </c>
      <c r="H807">
        <v>4</v>
      </c>
      <c r="I807" s="1">
        <f>(_3_INC_5000_Companies_2019[[#This Row],[workers]]-_3_INC_5000_Companies_2019[[#This Row],[previous_workers]])/_3_INC_5000_Companies_2019[[#This Row],[previous_workers]]</f>
        <v>4</v>
      </c>
      <c r="J807">
        <v>2011</v>
      </c>
      <c r="K807">
        <v>1</v>
      </c>
      <c r="L807" t="s">
        <v>139</v>
      </c>
      <c r="M807" t="s">
        <v>1344</v>
      </c>
    </row>
    <row r="808" spans="1:13" x14ac:dyDescent="0.3">
      <c r="A808">
        <v>806</v>
      </c>
      <c r="B808" t="s">
        <v>1345</v>
      </c>
      <c r="C808" t="s">
        <v>70</v>
      </c>
      <c r="D808" s="3">
        <v>5800000</v>
      </c>
      <c r="E808" s="2">
        <v>5.3115860000000001</v>
      </c>
      <c r="F808" t="s">
        <v>100</v>
      </c>
      <c r="G808">
        <v>80</v>
      </c>
      <c r="H808">
        <v>20</v>
      </c>
      <c r="I808" s="1">
        <f>(_3_INC_5000_Companies_2019[[#This Row],[workers]]-_3_INC_5000_Companies_2019[[#This Row],[previous_workers]])/_3_INC_5000_Companies_2019[[#This Row],[previous_workers]]</f>
        <v>3</v>
      </c>
      <c r="J808">
        <v>2012</v>
      </c>
      <c r="K808">
        <v>2</v>
      </c>
      <c r="L808" t="s">
        <v>71</v>
      </c>
      <c r="M808" t="s">
        <v>1346</v>
      </c>
    </row>
    <row r="809" spans="1:13" x14ac:dyDescent="0.3">
      <c r="A809">
        <v>807</v>
      </c>
      <c r="B809" t="s">
        <v>1347</v>
      </c>
      <c r="C809" t="s">
        <v>31</v>
      </c>
      <c r="D809" s="3">
        <v>6500000</v>
      </c>
      <c r="E809" s="2">
        <v>5.3100459999999998</v>
      </c>
      <c r="F809" t="s">
        <v>117</v>
      </c>
      <c r="G809">
        <v>39</v>
      </c>
      <c r="H809">
        <v>13</v>
      </c>
      <c r="I809" s="1">
        <f>(_3_INC_5000_Companies_2019[[#This Row],[workers]]-_3_INC_5000_Companies_2019[[#This Row],[previous_workers]])/_3_INC_5000_Companies_2019[[#This Row],[previous_workers]]</f>
        <v>2</v>
      </c>
      <c r="J809">
        <v>2014</v>
      </c>
      <c r="K809">
        <v>2</v>
      </c>
      <c r="L809" t="s">
        <v>28</v>
      </c>
      <c r="M809" t="s">
        <v>1348</v>
      </c>
    </row>
    <row r="810" spans="1:13" x14ac:dyDescent="0.3">
      <c r="A810">
        <v>808</v>
      </c>
      <c r="B810" t="s">
        <v>1349</v>
      </c>
      <c r="C810" t="s">
        <v>51</v>
      </c>
      <c r="D810" s="3">
        <v>4300000</v>
      </c>
      <c r="E810" s="2">
        <v>5.3100449999999997</v>
      </c>
      <c r="F810" t="s">
        <v>14</v>
      </c>
      <c r="G810">
        <v>16</v>
      </c>
      <c r="H810">
        <v>2</v>
      </c>
      <c r="I810" s="1">
        <f>(_3_INC_5000_Companies_2019[[#This Row],[workers]]-_3_INC_5000_Companies_2019[[#This Row],[previous_workers]])/_3_INC_5000_Companies_2019[[#This Row],[previous_workers]]</f>
        <v>7</v>
      </c>
      <c r="J810">
        <v>2015</v>
      </c>
      <c r="K810">
        <v>1</v>
      </c>
      <c r="L810" t="s">
        <v>28</v>
      </c>
      <c r="M810" t="s">
        <v>1350</v>
      </c>
    </row>
    <row r="811" spans="1:13" x14ac:dyDescent="0.3">
      <c r="A811">
        <v>809</v>
      </c>
      <c r="B811" t="s">
        <v>1351</v>
      </c>
      <c r="C811" t="s">
        <v>22</v>
      </c>
      <c r="D811" s="3">
        <v>6400000</v>
      </c>
      <c r="E811" s="2">
        <v>5.2805900000000001</v>
      </c>
      <c r="F811" t="s">
        <v>27</v>
      </c>
      <c r="G811">
        <v>7</v>
      </c>
      <c r="H811">
        <v>2</v>
      </c>
      <c r="I811" s="1">
        <f>(_3_INC_5000_Companies_2019[[#This Row],[workers]]-_3_INC_5000_Companies_2019[[#This Row],[previous_workers]])/_3_INC_5000_Companies_2019[[#This Row],[previous_workers]]</f>
        <v>2.5</v>
      </c>
      <c r="J811">
        <v>2014</v>
      </c>
      <c r="K811">
        <v>1</v>
      </c>
      <c r="L811" t="s">
        <v>139</v>
      </c>
      <c r="M811" t="s">
        <v>1352</v>
      </c>
    </row>
    <row r="812" spans="1:13" x14ac:dyDescent="0.3">
      <c r="A812">
        <v>810</v>
      </c>
      <c r="B812" t="s">
        <v>1353</v>
      </c>
      <c r="C812" t="s">
        <v>385</v>
      </c>
      <c r="D812" s="3">
        <v>23600000</v>
      </c>
      <c r="E812" s="2">
        <v>5.2740809999999998</v>
      </c>
      <c r="F812" t="s">
        <v>32</v>
      </c>
      <c r="G812">
        <v>28</v>
      </c>
      <c r="H812">
        <v>10</v>
      </c>
      <c r="I812" s="1">
        <f>(_3_INC_5000_Companies_2019[[#This Row],[workers]]-_3_INC_5000_Companies_2019[[#This Row],[previous_workers]])/_3_INC_5000_Companies_2019[[#This Row],[previous_workers]]</f>
        <v>1.8</v>
      </c>
      <c r="J812">
        <v>2013</v>
      </c>
      <c r="K812">
        <v>3</v>
      </c>
      <c r="L812" t="s">
        <v>386</v>
      </c>
      <c r="M812" t="s">
        <v>517</v>
      </c>
    </row>
    <row r="813" spans="1:13" x14ac:dyDescent="0.3">
      <c r="A813">
        <v>811</v>
      </c>
      <c r="B813" t="s">
        <v>1354</v>
      </c>
      <c r="C813" t="s">
        <v>381</v>
      </c>
      <c r="D813" s="3">
        <v>2700000</v>
      </c>
      <c r="E813" s="2">
        <v>5.2720260000000003</v>
      </c>
      <c r="F813" t="s">
        <v>32</v>
      </c>
      <c r="G813">
        <v>3</v>
      </c>
      <c r="H813">
        <v>2</v>
      </c>
      <c r="I813" s="1">
        <f>(_3_INC_5000_Companies_2019[[#This Row],[workers]]-_3_INC_5000_Companies_2019[[#This Row],[previous_workers]])/_3_INC_5000_Companies_2019[[#This Row],[previous_workers]]</f>
        <v>0.5</v>
      </c>
      <c r="J813">
        <v>2014</v>
      </c>
      <c r="K813">
        <v>1</v>
      </c>
      <c r="L813" t="s">
        <v>277</v>
      </c>
      <c r="M813" t="s">
        <v>1355</v>
      </c>
    </row>
    <row r="814" spans="1:13" x14ac:dyDescent="0.3">
      <c r="A814">
        <v>812</v>
      </c>
      <c r="B814" t="s">
        <v>1356</v>
      </c>
      <c r="C814" t="s">
        <v>93</v>
      </c>
      <c r="D814" s="3">
        <v>146800000</v>
      </c>
      <c r="E814" s="2">
        <v>5.2676780000000001</v>
      </c>
      <c r="F814" t="s">
        <v>159</v>
      </c>
      <c r="G814">
        <v>30</v>
      </c>
      <c r="H814">
        <v>7</v>
      </c>
      <c r="I814" s="1">
        <f>(_3_INC_5000_Companies_2019[[#This Row],[workers]]-_3_INC_5000_Companies_2019[[#This Row],[previous_workers]])/_3_INC_5000_Companies_2019[[#This Row],[previous_workers]]</f>
        <v>3.2857142857142856</v>
      </c>
      <c r="J814">
        <v>2014</v>
      </c>
      <c r="K814">
        <v>1</v>
      </c>
      <c r="L814" t="s">
        <v>94</v>
      </c>
      <c r="M814" t="s">
        <v>95</v>
      </c>
    </row>
    <row r="815" spans="1:13" x14ac:dyDescent="0.3">
      <c r="A815">
        <v>813</v>
      </c>
      <c r="B815" t="s">
        <v>1357</v>
      </c>
      <c r="C815" t="s">
        <v>51</v>
      </c>
      <c r="D815" s="3">
        <v>7200000</v>
      </c>
      <c r="E815" s="2">
        <v>5.2595239999999999</v>
      </c>
      <c r="F815" t="s">
        <v>159</v>
      </c>
      <c r="G815">
        <v>56</v>
      </c>
      <c r="H815">
        <v>12</v>
      </c>
      <c r="I815" s="1">
        <f>(_3_INC_5000_Companies_2019[[#This Row],[workers]]-_3_INC_5000_Companies_2019[[#This Row],[previous_workers]])/_3_INC_5000_Companies_2019[[#This Row],[previous_workers]]</f>
        <v>3.6666666666666665</v>
      </c>
      <c r="J815">
        <v>2001</v>
      </c>
      <c r="K815">
        <v>2</v>
      </c>
      <c r="L815" t="s">
        <v>77</v>
      </c>
      <c r="M815" t="s">
        <v>77</v>
      </c>
    </row>
    <row r="816" spans="1:13" x14ac:dyDescent="0.3">
      <c r="A816">
        <v>814</v>
      </c>
      <c r="B816" t="s">
        <v>1358</v>
      </c>
      <c r="C816" t="s">
        <v>22</v>
      </c>
      <c r="D816" s="3">
        <v>84700000</v>
      </c>
      <c r="E816" s="2">
        <v>5.2569229999999996</v>
      </c>
      <c r="F816" t="s">
        <v>172</v>
      </c>
      <c r="G816">
        <v>14</v>
      </c>
      <c r="H816">
        <v>5</v>
      </c>
      <c r="I816" s="1">
        <f>(_3_INC_5000_Companies_2019[[#This Row],[workers]]-_3_INC_5000_Companies_2019[[#This Row],[previous_workers]])/_3_INC_5000_Companies_2019[[#This Row],[previous_workers]]</f>
        <v>1.8</v>
      </c>
      <c r="J816">
        <v>2011</v>
      </c>
      <c r="K816">
        <v>1</v>
      </c>
      <c r="L816" t="s">
        <v>139</v>
      </c>
      <c r="M816" t="s">
        <v>139</v>
      </c>
    </row>
    <row r="817" spans="1:13" x14ac:dyDescent="0.3">
      <c r="A817">
        <v>815</v>
      </c>
      <c r="B817" t="s">
        <v>1359</v>
      </c>
      <c r="C817" t="s">
        <v>22</v>
      </c>
      <c r="D817" s="3">
        <v>7000000</v>
      </c>
      <c r="E817" s="2">
        <v>5.2559909999999999</v>
      </c>
      <c r="F817" t="s">
        <v>288</v>
      </c>
      <c r="G817">
        <v>200</v>
      </c>
      <c r="H817">
        <v>21</v>
      </c>
      <c r="I817" s="1">
        <f>(_3_INC_5000_Companies_2019[[#This Row],[workers]]-_3_INC_5000_Companies_2019[[#This Row],[previous_workers]])/_3_INC_5000_Companies_2019[[#This Row],[previous_workers]]</f>
        <v>8.5238095238095237</v>
      </c>
      <c r="J817">
        <v>2009</v>
      </c>
      <c r="K817">
        <v>2</v>
      </c>
      <c r="L817" t="s">
        <v>24</v>
      </c>
      <c r="M817" t="s">
        <v>24</v>
      </c>
    </row>
    <row r="818" spans="1:13" x14ac:dyDescent="0.3">
      <c r="A818">
        <v>816</v>
      </c>
      <c r="B818" t="s">
        <v>1360</v>
      </c>
      <c r="C818" t="s">
        <v>51</v>
      </c>
      <c r="D818" s="3">
        <v>75000000</v>
      </c>
      <c r="E818" s="2">
        <v>5.2551629999999996</v>
      </c>
      <c r="F818" t="s">
        <v>36</v>
      </c>
      <c r="G818">
        <v>60</v>
      </c>
      <c r="H818">
        <v>10</v>
      </c>
      <c r="I818" s="1">
        <f>(_3_INC_5000_Companies_2019[[#This Row],[workers]]-_3_INC_5000_Companies_2019[[#This Row],[previous_workers]])/_3_INC_5000_Companies_2019[[#This Row],[previous_workers]]</f>
        <v>5</v>
      </c>
      <c r="J818">
        <v>2015</v>
      </c>
      <c r="K818">
        <v>1</v>
      </c>
      <c r="L818" t="s">
        <v>91</v>
      </c>
      <c r="M818" t="s">
        <v>91</v>
      </c>
    </row>
    <row r="819" spans="1:13" x14ac:dyDescent="0.3">
      <c r="A819">
        <v>817</v>
      </c>
      <c r="B819" t="s">
        <v>1361</v>
      </c>
      <c r="C819" t="s">
        <v>1234</v>
      </c>
      <c r="D819" s="3">
        <v>18100000</v>
      </c>
      <c r="E819" s="2">
        <v>5.2353709999999998</v>
      </c>
      <c r="F819" t="s">
        <v>460</v>
      </c>
      <c r="G819">
        <v>124</v>
      </c>
      <c r="H819">
        <v>15</v>
      </c>
      <c r="I819" s="1">
        <f>(_3_INC_5000_Companies_2019[[#This Row],[workers]]-_3_INC_5000_Companies_2019[[#This Row],[previous_workers]])/_3_INC_5000_Companies_2019[[#This Row],[previous_workers]]</f>
        <v>7.2666666666666666</v>
      </c>
      <c r="J819">
        <v>2009</v>
      </c>
      <c r="K819">
        <v>1</v>
      </c>
      <c r="L819" t="s">
        <v>33</v>
      </c>
      <c r="M819" t="s">
        <v>473</v>
      </c>
    </row>
    <row r="820" spans="1:13" x14ac:dyDescent="0.3">
      <c r="A820">
        <v>818</v>
      </c>
      <c r="B820" t="s">
        <v>1362</v>
      </c>
      <c r="C820" t="s">
        <v>86</v>
      </c>
      <c r="D820" s="3">
        <v>3100000</v>
      </c>
      <c r="E820" s="2">
        <v>5.2252130000000001</v>
      </c>
      <c r="F820" t="s">
        <v>44</v>
      </c>
      <c r="G820">
        <v>36</v>
      </c>
      <c r="H820">
        <v>12</v>
      </c>
      <c r="I820" s="1">
        <f>(_3_INC_5000_Companies_2019[[#This Row],[workers]]-_3_INC_5000_Companies_2019[[#This Row],[previous_workers]])/_3_INC_5000_Companies_2019[[#This Row],[previous_workers]]</f>
        <v>2</v>
      </c>
      <c r="J820">
        <v>2012</v>
      </c>
      <c r="K820">
        <v>2</v>
      </c>
      <c r="L820" t="s">
        <v>28</v>
      </c>
      <c r="M820" t="s">
        <v>1285</v>
      </c>
    </row>
    <row r="821" spans="1:13" x14ac:dyDescent="0.3">
      <c r="A821">
        <v>819</v>
      </c>
      <c r="B821" t="s">
        <v>1363</v>
      </c>
      <c r="C821" t="s">
        <v>176</v>
      </c>
      <c r="D821" s="3">
        <v>9200000</v>
      </c>
      <c r="E821" s="2">
        <v>5.2181870000000004</v>
      </c>
      <c r="F821" t="s">
        <v>36</v>
      </c>
      <c r="G821">
        <v>89</v>
      </c>
      <c r="H821">
        <v>17</v>
      </c>
      <c r="I821" s="1">
        <f>(_3_INC_5000_Companies_2019[[#This Row],[workers]]-_3_INC_5000_Companies_2019[[#This Row],[previous_workers]])/_3_INC_5000_Companies_2019[[#This Row],[previous_workers]]</f>
        <v>4.2352941176470589</v>
      </c>
      <c r="J821">
        <v>2010</v>
      </c>
      <c r="K821">
        <v>2</v>
      </c>
      <c r="L821" t="s">
        <v>177</v>
      </c>
      <c r="M821" t="s">
        <v>1364</v>
      </c>
    </row>
    <row r="822" spans="1:13" x14ac:dyDescent="0.3">
      <c r="A822">
        <v>820</v>
      </c>
      <c r="B822" t="s">
        <v>1365</v>
      </c>
      <c r="C822" t="s">
        <v>51</v>
      </c>
      <c r="D822" s="3">
        <v>2400000</v>
      </c>
      <c r="E822" s="2">
        <v>5.2167849999999998</v>
      </c>
      <c r="F822" t="s">
        <v>27</v>
      </c>
      <c r="G822">
        <v>24</v>
      </c>
      <c r="H822">
        <v>3</v>
      </c>
      <c r="I822" s="1">
        <f>(_3_INC_5000_Companies_2019[[#This Row],[workers]]-_3_INC_5000_Companies_2019[[#This Row],[previous_workers]])/_3_INC_5000_Companies_2019[[#This Row],[previous_workers]]</f>
        <v>7</v>
      </c>
      <c r="J822">
        <v>2013</v>
      </c>
      <c r="K822">
        <v>1</v>
      </c>
      <c r="L822" t="s">
        <v>52</v>
      </c>
      <c r="M822" t="s">
        <v>52</v>
      </c>
    </row>
    <row r="823" spans="1:13" x14ac:dyDescent="0.3">
      <c r="A823">
        <v>821</v>
      </c>
      <c r="B823" t="s">
        <v>1366</v>
      </c>
      <c r="C823" t="s">
        <v>64</v>
      </c>
      <c r="D823" s="3">
        <v>2700000</v>
      </c>
      <c r="E823" s="2">
        <v>5.2158480000000003</v>
      </c>
      <c r="F823" t="s">
        <v>14</v>
      </c>
      <c r="G823">
        <v>10</v>
      </c>
      <c r="H823">
        <v>1</v>
      </c>
      <c r="I823" s="1">
        <f>(_3_INC_5000_Companies_2019[[#This Row],[workers]]-_3_INC_5000_Companies_2019[[#This Row],[previous_workers]])/_3_INC_5000_Companies_2019[[#This Row],[previous_workers]]</f>
        <v>9</v>
      </c>
      <c r="J823">
        <v>2014</v>
      </c>
      <c r="K823">
        <v>1</v>
      </c>
      <c r="L823" t="s">
        <v>40</v>
      </c>
      <c r="M823" t="s">
        <v>66</v>
      </c>
    </row>
    <row r="824" spans="1:13" x14ac:dyDescent="0.3">
      <c r="A824">
        <v>822</v>
      </c>
      <c r="B824" t="s">
        <v>1367</v>
      </c>
      <c r="C824" t="s">
        <v>116</v>
      </c>
      <c r="D824" s="3">
        <v>8200000</v>
      </c>
      <c r="E824" s="2">
        <v>5.1939710000000003</v>
      </c>
      <c r="F824" t="s">
        <v>126</v>
      </c>
      <c r="G824">
        <v>43</v>
      </c>
      <c r="H824">
        <v>6</v>
      </c>
      <c r="I824" s="1">
        <f>(_3_INC_5000_Companies_2019[[#This Row],[workers]]-_3_INC_5000_Companies_2019[[#This Row],[previous_workers]])/_3_INC_5000_Companies_2019[[#This Row],[previous_workers]]</f>
        <v>6.166666666666667</v>
      </c>
      <c r="J824">
        <v>2014</v>
      </c>
      <c r="K824">
        <v>1</v>
      </c>
      <c r="L824" t="s">
        <v>28</v>
      </c>
      <c r="M824" t="s">
        <v>1368</v>
      </c>
    </row>
    <row r="825" spans="1:13" x14ac:dyDescent="0.3">
      <c r="A825">
        <v>823</v>
      </c>
      <c r="B825" t="s">
        <v>1369</v>
      </c>
      <c r="C825" t="s">
        <v>385</v>
      </c>
      <c r="D825" s="3">
        <v>19500000</v>
      </c>
      <c r="E825" s="2">
        <v>5.1839259999999996</v>
      </c>
      <c r="F825" t="s">
        <v>172</v>
      </c>
      <c r="G825">
        <v>103</v>
      </c>
      <c r="H825">
        <v>25</v>
      </c>
      <c r="I825" s="1">
        <f>(_3_INC_5000_Companies_2019[[#This Row],[workers]]-_3_INC_5000_Companies_2019[[#This Row],[previous_workers]])/_3_INC_5000_Companies_2019[[#This Row],[previous_workers]]</f>
        <v>3.12</v>
      </c>
      <c r="J825">
        <v>2006</v>
      </c>
      <c r="K825">
        <v>1</v>
      </c>
      <c r="L825" t="s">
        <v>15</v>
      </c>
      <c r="M825" t="s">
        <v>517</v>
      </c>
    </row>
    <row r="826" spans="1:13" x14ac:dyDescent="0.3">
      <c r="A826">
        <v>824</v>
      </c>
      <c r="B826" t="s">
        <v>1370</v>
      </c>
      <c r="C826" t="s">
        <v>241</v>
      </c>
      <c r="D826" s="3">
        <v>4500000</v>
      </c>
      <c r="E826" s="2">
        <v>5.1802849999999996</v>
      </c>
      <c r="F826" t="s">
        <v>44</v>
      </c>
      <c r="G826">
        <v>50</v>
      </c>
      <c r="H826">
        <v>15</v>
      </c>
      <c r="I826" s="1">
        <f>(_3_INC_5000_Companies_2019[[#This Row],[workers]]-_3_INC_5000_Companies_2019[[#This Row],[previous_workers]])/_3_INC_5000_Companies_2019[[#This Row],[previous_workers]]</f>
        <v>2.3333333333333335</v>
      </c>
      <c r="J826">
        <v>2014</v>
      </c>
      <c r="K826">
        <v>1</v>
      </c>
      <c r="L826" t="s">
        <v>242</v>
      </c>
      <c r="M826" t="s">
        <v>1371</v>
      </c>
    </row>
    <row r="827" spans="1:13" x14ac:dyDescent="0.3">
      <c r="A827">
        <v>825</v>
      </c>
      <c r="B827" t="s">
        <v>1372</v>
      </c>
      <c r="C827" t="s">
        <v>64</v>
      </c>
      <c r="D827" s="3">
        <v>3700000</v>
      </c>
      <c r="E827" s="2">
        <v>5.1730349999999996</v>
      </c>
      <c r="F827" t="s">
        <v>288</v>
      </c>
      <c r="G827">
        <v>150</v>
      </c>
      <c r="H827">
        <v>30</v>
      </c>
      <c r="I827" s="1">
        <f>(_3_INC_5000_Companies_2019[[#This Row],[workers]]-_3_INC_5000_Companies_2019[[#This Row],[previous_workers]])/_3_INC_5000_Companies_2019[[#This Row],[previous_workers]]</f>
        <v>4</v>
      </c>
      <c r="J827">
        <v>2013</v>
      </c>
      <c r="K827">
        <v>2</v>
      </c>
      <c r="L827" t="s">
        <v>40</v>
      </c>
      <c r="M827" t="s">
        <v>66</v>
      </c>
    </row>
    <row r="828" spans="1:13" x14ac:dyDescent="0.3">
      <c r="A828">
        <v>826</v>
      </c>
      <c r="B828" t="s">
        <v>1373</v>
      </c>
      <c r="C828" t="s">
        <v>60</v>
      </c>
      <c r="D828" s="3">
        <v>4000000</v>
      </c>
      <c r="E828" s="2">
        <v>5.1648059999999996</v>
      </c>
      <c r="F828" t="s">
        <v>172</v>
      </c>
      <c r="G828">
        <v>50</v>
      </c>
      <c r="H828">
        <v>13</v>
      </c>
      <c r="I828" s="1">
        <f>(_3_INC_5000_Companies_2019[[#This Row],[workers]]-_3_INC_5000_Companies_2019[[#This Row],[previous_workers]])/_3_INC_5000_Companies_2019[[#This Row],[previous_workers]]</f>
        <v>2.8461538461538463</v>
      </c>
      <c r="J828">
        <v>2015</v>
      </c>
      <c r="K828">
        <v>1</v>
      </c>
      <c r="L828" t="s">
        <v>28</v>
      </c>
      <c r="M828" t="s">
        <v>430</v>
      </c>
    </row>
    <row r="829" spans="1:13" x14ac:dyDescent="0.3">
      <c r="A829">
        <v>827</v>
      </c>
      <c r="B829" t="s">
        <v>1374</v>
      </c>
      <c r="C829" t="s">
        <v>51</v>
      </c>
      <c r="D829" s="3">
        <v>3400000</v>
      </c>
      <c r="E829" s="2">
        <v>5.1557250000000003</v>
      </c>
      <c r="F829" t="s">
        <v>32</v>
      </c>
      <c r="G829">
        <v>10</v>
      </c>
      <c r="H829">
        <v>5</v>
      </c>
      <c r="I829" s="1">
        <f>(_3_INC_5000_Companies_2019[[#This Row],[workers]]-_3_INC_5000_Companies_2019[[#This Row],[previous_workers]])/_3_INC_5000_Companies_2019[[#This Row],[previous_workers]]</f>
        <v>1</v>
      </c>
      <c r="J829">
        <v>2010</v>
      </c>
      <c r="K829">
        <v>2</v>
      </c>
      <c r="L829" t="s">
        <v>28</v>
      </c>
      <c r="M829" t="s">
        <v>1375</v>
      </c>
    </row>
    <row r="830" spans="1:13" x14ac:dyDescent="0.3">
      <c r="A830">
        <v>828</v>
      </c>
      <c r="B830" t="s">
        <v>1376</v>
      </c>
      <c r="C830" t="s">
        <v>54</v>
      </c>
      <c r="D830" s="3">
        <v>8800000</v>
      </c>
      <c r="E830" s="2">
        <v>5.154058</v>
      </c>
      <c r="F830" t="s">
        <v>27</v>
      </c>
      <c r="G830">
        <v>33</v>
      </c>
      <c r="H830">
        <v>6</v>
      </c>
      <c r="I830" s="1">
        <f>(_3_INC_5000_Companies_2019[[#This Row],[workers]]-_3_INC_5000_Companies_2019[[#This Row],[previous_workers]])/_3_INC_5000_Companies_2019[[#This Row],[previous_workers]]</f>
        <v>4.5</v>
      </c>
      <c r="J830">
        <v>2010</v>
      </c>
      <c r="K830">
        <v>3</v>
      </c>
      <c r="L830" t="s">
        <v>55</v>
      </c>
      <c r="M830" t="s">
        <v>1377</v>
      </c>
    </row>
    <row r="831" spans="1:13" x14ac:dyDescent="0.3">
      <c r="A831">
        <v>829</v>
      </c>
      <c r="B831" t="s">
        <v>1378</v>
      </c>
      <c r="C831" t="s">
        <v>64</v>
      </c>
      <c r="D831" s="3">
        <v>24300000</v>
      </c>
      <c r="E831" s="2">
        <v>5.1267480000000001</v>
      </c>
      <c r="F831" t="s">
        <v>14</v>
      </c>
      <c r="G831">
        <v>179</v>
      </c>
      <c r="H831">
        <v>64</v>
      </c>
      <c r="I831" s="1">
        <f>(_3_INC_5000_Companies_2019[[#This Row],[workers]]-_3_INC_5000_Companies_2019[[#This Row],[previous_workers]])/_3_INC_5000_Companies_2019[[#This Row],[previous_workers]]</f>
        <v>1.796875</v>
      </c>
      <c r="J831">
        <v>2013</v>
      </c>
      <c r="K831">
        <v>2</v>
      </c>
      <c r="L831" t="s">
        <v>40</v>
      </c>
      <c r="M831" t="s">
        <v>66</v>
      </c>
    </row>
    <row r="832" spans="1:13" x14ac:dyDescent="0.3">
      <c r="A832">
        <v>830</v>
      </c>
      <c r="B832" t="s">
        <v>1379</v>
      </c>
      <c r="C832" t="s">
        <v>22</v>
      </c>
      <c r="D832" s="3">
        <v>4200000</v>
      </c>
      <c r="E832" s="2">
        <v>5.1260560000000002</v>
      </c>
      <c r="F832" t="s">
        <v>103</v>
      </c>
      <c r="G832">
        <v>211</v>
      </c>
      <c r="H832">
        <v>28</v>
      </c>
      <c r="I832" s="1">
        <f>(_3_INC_5000_Companies_2019[[#This Row],[workers]]-_3_INC_5000_Companies_2019[[#This Row],[previous_workers]])/_3_INC_5000_Companies_2019[[#This Row],[previous_workers]]</f>
        <v>6.5357142857142856</v>
      </c>
      <c r="J832">
        <v>1974</v>
      </c>
      <c r="K832">
        <v>1</v>
      </c>
      <c r="L832" t="s">
        <v>139</v>
      </c>
      <c r="M832" t="s">
        <v>139</v>
      </c>
    </row>
    <row r="833" spans="1:13" x14ac:dyDescent="0.3">
      <c r="A833">
        <v>831</v>
      </c>
      <c r="B833" t="s">
        <v>1380</v>
      </c>
      <c r="C833" t="s">
        <v>48</v>
      </c>
      <c r="D833" s="3">
        <v>4500000</v>
      </c>
      <c r="E833" s="2">
        <v>5.1196250000000001</v>
      </c>
      <c r="F833" t="s">
        <v>113</v>
      </c>
      <c r="G833">
        <v>13</v>
      </c>
      <c r="H833">
        <v>4</v>
      </c>
      <c r="I833" s="1">
        <f>(_3_INC_5000_Companies_2019[[#This Row],[workers]]-_3_INC_5000_Companies_2019[[#This Row],[previous_workers]])/_3_INC_5000_Companies_2019[[#This Row],[previous_workers]]</f>
        <v>2.25</v>
      </c>
      <c r="J833">
        <v>2015</v>
      </c>
      <c r="K833">
        <v>1</v>
      </c>
      <c r="L833" t="s">
        <v>28</v>
      </c>
      <c r="M833" t="s">
        <v>1381</v>
      </c>
    </row>
    <row r="834" spans="1:13" x14ac:dyDescent="0.3">
      <c r="A834">
        <v>832</v>
      </c>
      <c r="B834" t="s">
        <v>1382</v>
      </c>
      <c r="C834" t="s">
        <v>116</v>
      </c>
      <c r="D834" s="3">
        <v>21700000</v>
      </c>
      <c r="E834" s="2">
        <v>5.1065469999999999</v>
      </c>
      <c r="F834" t="s">
        <v>87</v>
      </c>
      <c r="G834">
        <v>218</v>
      </c>
      <c r="H834">
        <v>58</v>
      </c>
      <c r="I834" s="1">
        <f>(_3_INC_5000_Companies_2019[[#This Row],[workers]]-_3_INC_5000_Companies_2019[[#This Row],[previous_workers]])/_3_INC_5000_Companies_2019[[#This Row],[previous_workers]]</f>
        <v>2.7586206896551726</v>
      </c>
      <c r="J834">
        <v>2010</v>
      </c>
      <c r="K834">
        <v>2</v>
      </c>
      <c r="L834" t="s">
        <v>793</v>
      </c>
      <c r="M834" t="s">
        <v>793</v>
      </c>
    </row>
    <row r="835" spans="1:13" x14ac:dyDescent="0.3">
      <c r="A835">
        <v>833</v>
      </c>
      <c r="B835" t="s">
        <v>1383</v>
      </c>
      <c r="C835" t="s">
        <v>51</v>
      </c>
      <c r="D835" s="3">
        <v>5100000</v>
      </c>
      <c r="E835" s="2">
        <v>5.1036429999999999</v>
      </c>
      <c r="F835" t="s">
        <v>36</v>
      </c>
      <c r="G835">
        <v>46</v>
      </c>
      <c r="H835">
        <v>2</v>
      </c>
      <c r="I835" s="1">
        <f>(_3_INC_5000_Companies_2019[[#This Row],[workers]]-_3_INC_5000_Companies_2019[[#This Row],[previous_workers]])/_3_INC_5000_Companies_2019[[#This Row],[previous_workers]]</f>
        <v>22</v>
      </c>
      <c r="J835">
        <v>2014</v>
      </c>
      <c r="K835">
        <v>1</v>
      </c>
      <c r="L835" t="s">
        <v>52</v>
      </c>
      <c r="M835" t="s">
        <v>424</v>
      </c>
    </row>
    <row r="836" spans="1:13" x14ac:dyDescent="0.3">
      <c r="A836">
        <v>834</v>
      </c>
      <c r="B836" t="s">
        <v>1384</v>
      </c>
      <c r="C836" t="s">
        <v>51</v>
      </c>
      <c r="D836" s="3">
        <v>4800000</v>
      </c>
      <c r="E836" s="2">
        <v>5.0971450000000003</v>
      </c>
      <c r="F836" t="s">
        <v>87</v>
      </c>
      <c r="G836">
        <v>30</v>
      </c>
      <c r="H836">
        <v>7</v>
      </c>
      <c r="I836" s="1">
        <f>(_3_INC_5000_Companies_2019[[#This Row],[workers]]-_3_INC_5000_Companies_2019[[#This Row],[previous_workers]])/_3_INC_5000_Companies_2019[[#This Row],[previous_workers]]</f>
        <v>3.2857142857142856</v>
      </c>
      <c r="J836">
        <v>2012</v>
      </c>
      <c r="K836">
        <v>2</v>
      </c>
      <c r="L836" t="s">
        <v>91</v>
      </c>
      <c r="M836" t="s">
        <v>1056</v>
      </c>
    </row>
    <row r="837" spans="1:13" x14ac:dyDescent="0.3">
      <c r="A837">
        <v>835</v>
      </c>
      <c r="B837" t="s">
        <v>1385</v>
      </c>
      <c r="C837" t="s">
        <v>582</v>
      </c>
      <c r="D837" s="3">
        <v>5100000</v>
      </c>
      <c r="E837" s="2">
        <v>5.0864880000000001</v>
      </c>
      <c r="F837" t="s">
        <v>113</v>
      </c>
      <c r="G837">
        <v>40</v>
      </c>
      <c r="H837">
        <v>15</v>
      </c>
      <c r="I837" s="1">
        <f>(_3_INC_5000_Companies_2019[[#This Row],[workers]]-_3_INC_5000_Companies_2019[[#This Row],[previous_workers]])/_3_INC_5000_Companies_2019[[#This Row],[previous_workers]]</f>
        <v>1.6666666666666667</v>
      </c>
      <c r="J837">
        <v>2008</v>
      </c>
      <c r="K837">
        <v>3</v>
      </c>
      <c r="L837" t="s">
        <v>28</v>
      </c>
      <c r="M837" t="s">
        <v>1386</v>
      </c>
    </row>
    <row r="838" spans="1:13" x14ac:dyDescent="0.3">
      <c r="A838">
        <v>836</v>
      </c>
      <c r="B838" t="s">
        <v>1387</v>
      </c>
      <c r="C838" t="s">
        <v>51</v>
      </c>
      <c r="D838" s="3">
        <v>12200000</v>
      </c>
      <c r="E838" s="2">
        <v>5.0809509999999998</v>
      </c>
      <c r="F838" t="s">
        <v>14</v>
      </c>
      <c r="G838">
        <v>50</v>
      </c>
      <c r="H838">
        <v>10</v>
      </c>
      <c r="I838" s="1">
        <f>(_3_INC_5000_Companies_2019[[#This Row],[workers]]-_3_INC_5000_Companies_2019[[#This Row],[previous_workers]])/_3_INC_5000_Companies_2019[[#This Row],[previous_workers]]</f>
        <v>4</v>
      </c>
      <c r="J838">
        <v>2014</v>
      </c>
      <c r="K838">
        <v>1</v>
      </c>
      <c r="L838" t="s">
        <v>52</v>
      </c>
      <c r="M838" t="s">
        <v>270</v>
      </c>
    </row>
    <row r="839" spans="1:13" x14ac:dyDescent="0.3">
      <c r="A839">
        <v>837</v>
      </c>
      <c r="B839" t="s">
        <v>1388</v>
      </c>
      <c r="C839" t="s">
        <v>132</v>
      </c>
      <c r="D839" s="3">
        <v>9300000</v>
      </c>
      <c r="E839" s="2">
        <v>5.0719859999999999</v>
      </c>
      <c r="F839" t="s">
        <v>138</v>
      </c>
      <c r="G839">
        <v>15</v>
      </c>
      <c r="H839">
        <v>10</v>
      </c>
      <c r="I839" s="1">
        <f>(_3_INC_5000_Companies_2019[[#This Row],[workers]]-_3_INC_5000_Companies_2019[[#This Row],[previous_workers]])/_3_INC_5000_Companies_2019[[#This Row],[previous_workers]]</f>
        <v>0.5</v>
      </c>
      <c r="J839">
        <v>2007</v>
      </c>
      <c r="K839">
        <v>1</v>
      </c>
      <c r="L839" t="s">
        <v>57</v>
      </c>
      <c r="M839" t="s">
        <v>417</v>
      </c>
    </row>
    <row r="840" spans="1:13" x14ac:dyDescent="0.3">
      <c r="A840">
        <v>838</v>
      </c>
      <c r="B840" t="s">
        <v>1389</v>
      </c>
      <c r="C840" t="s">
        <v>93</v>
      </c>
      <c r="D840" s="3">
        <v>102200000</v>
      </c>
      <c r="E840" s="2">
        <v>5.05945</v>
      </c>
      <c r="F840" t="s">
        <v>23</v>
      </c>
      <c r="G840">
        <v>63</v>
      </c>
      <c r="H840">
        <v>8</v>
      </c>
      <c r="I840" s="1">
        <f>(_3_INC_5000_Companies_2019[[#This Row],[workers]]-_3_INC_5000_Companies_2019[[#This Row],[previous_workers]])/_3_INC_5000_Companies_2019[[#This Row],[previous_workers]]</f>
        <v>6.875</v>
      </c>
      <c r="J840">
        <v>1995</v>
      </c>
      <c r="K840">
        <v>2</v>
      </c>
      <c r="L840" t="s">
        <v>737</v>
      </c>
      <c r="M840" t="s">
        <v>1390</v>
      </c>
    </row>
    <row r="841" spans="1:13" x14ac:dyDescent="0.3">
      <c r="A841">
        <v>839</v>
      </c>
      <c r="B841" t="s">
        <v>1391</v>
      </c>
      <c r="C841" t="s">
        <v>35</v>
      </c>
      <c r="D841" s="3">
        <v>9500000</v>
      </c>
      <c r="E841" s="2">
        <v>5.039739</v>
      </c>
      <c r="F841" t="s">
        <v>126</v>
      </c>
      <c r="G841">
        <v>15</v>
      </c>
      <c r="H841">
        <v>5</v>
      </c>
      <c r="I841" s="1">
        <f>(_3_INC_5000_Companies_2019[[#This Row],[workers]]-_3_INC_5000_Companies_2019[[#This Row],[previous_workers]])/_3_INC_5000_Companies_2019[[#This Row],[previous_workers]]</f>
        <v>2</v>
      </c>
      <c r="J841">
        <v>2010</v>
      </c>
      <c r="K841">
        <v>6</v>
      </c>
      <c r="L841" t="s">
        <v>419</v>
      </c>
      <c r="M841" t="s">
        <v>442</v>
      </c>
    </row>
    <row r="842" spans="1:13" x14ac:dyDescent="0.3">
      <c r="A842">
        <v>840</v>
      </c>
      <c r="B842" t="s">
        <v>1392</v>
      </c>
      <c r="C842" t="s">
        <v>176</v>
      </c>
      <c r="D842" s="3">
        <v>3100000</v>
      </c>
      <c r="E842" s="2">
        <v>5.038697</v>
      </c>
      <c r="F842" t="s">
        <v>138</v>
      </c>
      <c r="G842">
        <v>51</v>
      </c>
      <c r="H842">
        <v>8</v>
      </c>
      <c r="I842" s="1">
        <f>(_3_INC_5000_Companies_2019[[#This Row],[workers]]-_3_INC_5000_Companies_2019[[#This Row],[previous_workers]])/_3_INC_5000_Companies_2019[[#This Row],[previous_workers]]</f>
        <v>5.375</v>
      </c>
      <c r="J842">
        <v>2012</v>
      </c>
      <c r="K842">
        <v>1</v>
      </c>
      <c r="L842" t="s">
        <v>177</v>
      </c>
      <c r="M842" t="s">
        <v>1393</v>
      </c>
    </row>
    <row r="843" spans="1:13" x14ac:dyDescent="0.3">
      <c r="A843">
        <v>841</v>
      </c>
      <c r="B843" t="s">
        <v>1394</v>
      </c>
      <c r="C843" t="s">
        <v>48</v>
      </c>
      <c r="D843" s="3">
        <v>5500000</v>
      </c>
      <c r="E843" s="2">
        <v>5.0341300000000002</v>
      </c>
      <c r="F843" t="s">
        <v>32</v>
      </c>
      <c r="G843">
        <v>65</v>
      </c>
      <c r="H843">
        <v>20</v>
      </c>
      <c r="I843" s="1">
        <f>(_3_INC_5000_Companies_2019[[#This Row],[workers]]-_3_INC_5000_Companies_2019[[#This Row],[previous_workers]])/_3_INC_5000_Companies_2019[[#This Row],[previous_workers]]</f>
        <v>2.25</v>
      </c>
      <c r="J843">
        <v>2013</v>
      </c>
      <c r="K843">
        <v>2</v>
      </c>
      <c r="L843" t="s">
        <v>49</v>
      </c>
      <c r="M843" t="s">
        <v>1395</v>
      </c>
    </row>
    <row r="844" spans="1:13" x14ac:dyDescent="0.3">
      <c r="A844">
        <v>842</v>
      </c>
      <c r="B844" t="s">
        <v>1396</v>
      </c>
      <c r="C844" t="s">
        <v>347</v>
      </c>
      <c r="D844" s="3">
        <v>5800000</v>
      </c>
      <c r="E844" s="2">
        <v>5.0248999999999997</v>
      </c>
      <c r="F844" t="s">
        <v>87</v>
      </c>
      <c r="G844">
        <v>55</v>
      </c>
      <c r="H844">
        <v>20</v>
      </c>
      <c r="I844" s="1">
        <f>(_3_INC_5000_Companies_2019[[#This Row],[workers]]-_3_INC_5000_Companies_2019[[#This Row],[previous_workers]])/_3_INC_5000_Companies_2019[[#This Row],[previous_workers]]</f>
        <v>1.75</v>
      </c>
      <c r="J844">
        <v>2013</v>
      </c>
      <c r="K844">
        <v>2</v>
      </c>
      <c r="L844" t="s">
        <v>28</v>
      </c>
      <c r="M844" t="s">
        <v>1397</v>
      </c>
    </row>
    <row r="845" spans="1:13" x14ac:dyDescent="0.3">
      <c r="A845">
        <v>843</v>
      </c>
      <c r="B845" t="s">
        <v>1398</v>
      </c>
      <c r="C845" t="s">
        <v>132</v>
      </c>
      <c r="D845" s="3">
        <v>2900000</v>
      </c>
      <c r="E845" s="2">
        <v>5.0215920000000001</v>
      </c>
      <c r="F845" t="s">
        <v>172</v>
      </c>
      <c r="G845">
        <v>26</v>
      </c>
      <c r="H845">
        <v>14</v>
      </c>
      <c r="I845" s="1">
        <f>(_3_INC_5000_Companies_2019[[#This Row],[workers]]-_3_INC_5000_Companies_2019[[#This Row],[previous_workers]])/_3_INC_5000_Companies_2019[[#This Row],[previous_workers]]</f>
        <v>0.8571428571428571</v>
      </c>
      <c r="J845">
        <v>2014</v>
      </c>
      <c r="K845">
        <v>1</v>
      </c>
      <c r="L845" t="s">
        <v>57</v>
      </c>
      <c r="M845" t="s">
        <v>417</v>
      </c>
    </row>
    <row r="846" spans="1:13" x14ac:dyDescent="0.3">
      <c r="A846">
        <v>844</v>
      </c>
      <c r="B846" t="s">
        <v>1399</v>
      </c>
      <c r="C846" t="s">
        <v>51</v>
      </c>
      <c r="D846" s="3">
        <v>11100000</v>
      </c>
      <c r="E846" s="2">
        <v>5.01614</v>
      </c>
      <c r="F846" t="s">
        <v>18</v>
      </c>
      <c r="G846">
        <v>16</v>
      </c>
      <c r="H846">
        <v>4</v>
      </c>
      <c r="I846" s="1">
        <f>(_3_INC_5000_Companies_2019[[#This Row],[workers]]-_3_INC_5000_Companies_2019[[#This Row],[previous_workers]])/_3_INC_5000_Companies_2019[[#This Row],[previous_workers]]</f>
        <v>3</v>
      </c>
      <c r="J846">
        <v>2007</v>
      </c>
      <c r="K846">
        <v>3</v>
      </c>
      <c r="L846" t="s">
        <v>52</v>
      </c>
      <c r="M846" t="s">
        <v>1400</v>
      </c>
    </row>
    <row r="847" spans="1:13" x14ac:dyDescent="0.3">
      <c r="A847">
        <v>845</v>
      </c>
      <c r="B847" t="s">
        <v>1401</v>
      </c>
      <c r="C847" t="s">
        <v>64</v>
      </c>
      <c r="D847" s="3">
        <v>3000000</v>
      </c>
      <c r="E847" s="2">
        <v>5.0139899999999997</v>
      </c>
      <c r="F847" t="s">
        <v>87</v>
      </c>
      <c r="G847">
        <v>90</v>
      </c>
      <c r="H847">
        <v>30</v>
      </c>
      <c r="I847" s="1">
        <f>(_3_INC_5000_Companies_2019[[#This Row],[workers]]-_3_INC_5000_Companies_2019[[#This Row],[previous_workers]])/_3_INC_5000_Companies_2019[[#This Row],[previous_workers]]</f>
        <v>2</v>
      </c>
      <c r="J847">
        <v>2001</v>
      </c>
      <c r="K847">
        <v>2</v>
      </c>
      <c r="L847" t="s">
        <v>40</v>
      </c>
      <c r="M847" t="s">
        <v>66</v>
      </c>
    </row>
    <row r="848" spans="1:13" x14ac:dyDescent="0.3">
      <c r="A848">
        <v>846</v>
      </c>
      <c r="B848" t="s">
        <v>1402</v>
      </c>
      <c r="C848" t="s">
        <v>64</v>
      </c>
      <c r="D848" s="3">
        <v>11600000</v>
      </c>
      <c r="E848" s="2">
        <v>5.0104360000000003</v>
      </c>
      <c r="F848" t="s">
        <v>103</v>
      </c>
      <c r="G848">
        <v>32</v>
      </c>
      <c r="H848">
        <v>5</v>
      </c>
      <c r="I848" s="1">
        <f>(_3_INC_5000_Companies_2019[[#This Row],[workers]]-_3_INC_5000_Companies_2019[[#This Row],[previous_workers]])/_3_INC_5000_Companies_2019[[#This Row],[previous_workers]]</f>
        <v>5.4</v>
      </c>
      <c r="J848">
        <v>2013</v>
      </c>
      <c r="K848">
        <v>2</v>
      </c>
      <c r="L848" t="s">
        <v>40</v>
      </c>
      <c r="M848" t="s">
        <v>66</v>
      </c>
    </row>
    <row r="849" spans="1:13" x14ac:dyDescent="0.3">
      <c r="A849">
        <v>847</v>
      </c>
      <c r="B849" t="s">
        <v>1403</v>
      </c>
      <c r="C849" t="s">
        <v>39</v>
      </c>
      <c r="D849" s="3">
        <v>72800000</v>
      </c>
      <c r="E849" s="2">
        <v>5.0094200000000004</v>
      </c>
      <c r="F849" t="s">
        <v>27</v>
      </c>
      <c r="G849">
        <v>45</v>
      </c>
      <c r="H849">
        <v>6</v>
      </c>
      <c r="I849" s="1">
        <f>(_3_INC_5000_Companies_2019[[#This Row],[workers]]-_3_INC_5000_Companies_2019[[#This Row],[previous_workers]])/_3_INC_5000_Companies_2019[[#This Row],[previous_workers]]</f>
        <v>6.5</v>
      </c>
      <c r="J849">
        <v>2014</v>
      </c>
      <c r="K849">
        <v>1</v>
      </c>
      <c r="L849" t="s">
        <v>40</v>
      </c>
      <c r="M849" t="s">
        <v>1404</v>
      </c>
    </row>
    <row r="850" spans="1:13" x14ac:dyDescent="0.3">
      <c r="A850">
        <v>848</v>
      </c>
      <c r="B850" t="s">
        <v>1405</v>
      </c>
      <c r="C850" t="s">
        <v>51</v>
      </c>
      <c r="D850" s="3">
        <v>4900000</v>
      </c>
      <c r="E850" s="2">
        <v>5.0060830000000003</v>
      </c>
      <c r="F850" t="s">
        <v>65</v>
      </c>
      <c r="G850">
        <v>42</v>
      </c>
      <c r="H850">
        <v>10</v>
      </c>
      <c r="I850" s="1">
        <f>(_3_INC_5000_Companies_2019[[#This Row],[workers]]-_3_INC_5000_Companies_2019[[#This Row],[previous_workers]])/_3_INC_5000_Companies_2019[[#This Row],[previous_workers]]</f>
        <v>3.2</v>
      </c>
      <c r="J850">
        <v>2014</v>
      </c>
      <c r="K850">
        <v>1</v>
      </c>
      <c r="L850" t="s">
        <v>91</v>
      </c>
      <c r="M850" t="s">
        <v>1406</v>
      </c>
    </row>
    <row r="851" spans="1:13" x14ac:dyDescent="0.3">
      <c r="A851">
        <v>849</v>
      </c>
      <c r="B851" t="s">
        <v>1407</v>
      </c>
      <c r="C851" t="s">
        <v>70</v>
      </c>
      <c r="D851" s="3">
        <v>69700000</v>
      </c>
      <c r="E851" s="2">
        <v>4.9968700000000004</v>
      </c>
      <c r="F851" t="s">
        <v>103</v>
      </c>
      <c r="G851">
        <v>850</v>
      </c>
      <c r="H851">
        <v>350</v>
      </c>
      <c r="I851" s="1">
        <f>(_3_INC_5000_Companies_2019[[#This Row],[workers]]-_3_INC_5000_Companies_2019[[#This Row],[previous_workers]])/_3_INC_5000_Companies_2019[[#This Row],[previous_workers]]</f>
        <v>1.4285714285714286</v>
      </c>
      <c r="J851">
        <v>2004</v>
      </c>
      <c r="K851">
        <v>1</v>
      </c>
      <c r="L851" t="s">
        <v>71</v>
      </c>
      <c r="M851" t="s">
        <v>71</v>
      </c>
    </row>
    <row r="852" spans="1:13" x14ac:dyDescent="0.3">
      <c r="A852">
        <v>850</v>
      </c>
      <c r="B852" t="s">
        <v>1408</v>
      </c>
      <c r="C852" t="s">
        <v>121</v>
      </c>
      <c r="D852" s="3">
        <v>7000000</v>
      </c>
      <c r="E852" s="2">
        <v>4.9904590000000004</v>
      </c>
      <c r="F852" t="s">
        <v>154</v>
      </c>
      <c r="G852">
        <v>49</v>
      </c>
      <c r="H852">
        <v>15</v>
      </c>
      <c r="I852" s="1">
        <f>(_3_INC_5000_Companies_2019[[#This Row],[workers]]-_3_INC_5000_Companies_2019[[#This Row],[previous_workers]])/_3_INC_5000_Companies_2019[[#This Row],[previous_workers]]</f>
        <v>2.2666666666666666</v>
      </c>
      <c r="J852">
        <v>2005</v>
      </c>
      <c r="K852">
        <v>2</v>
      </c>
      <c r="L852" t="s">
        <v>785</v>
      </c>
      <c r="M852" t="s">
        <v>1409</v>
      </c>
    </row>
    <row r="853" spans="1:13" x14ac:dyDescent="0.3">
      <c r="A853">
        <v>851</v>
      </c>
      <c r="B853" t="s">
        <v>1410</v>
      </c>
      <c r="C853" t="s">
        <v>35</v>
      </c>
      <c r="D853" s="3">
        <v>3500000</v>
      </c>
      <c r="E853" s="2">
        <v>4.9888729999999999</v>
      </c>
      <c r="F853" t="s">
        <v>172</v>
      </c>
      <c r="G853">
        <v>27</v>
      </c>
      <c r="H853">
        <v>4</v>
      </c>
      <c r="I853" s="1">
        <f>(_3_INC_5000_Companies_2019[[#This Row],[workers]]-_3_INC_5000_Companies_2019[[#This Row],[previous_workers]])/_3_INC_5000_Companies_2019[[#This Row],[previous_workers]]</f>
        <v>5.75</v>
      </c>
      <c r="J853">
        <v>2013</v>
      </c>
      <c r="K853">
        <v>1</v>
      </c>
      <c r="L853" t="s">
        <v>1411</v>
      </c>
      <c r="M853" t="s">
        <v>108</v>
      </c>
    </row>
    <row r="854" spans="1:13" x14ac:dyDescent="0.3">
      <c r="A854">
        <v>852</v>
      </c>
      <c r="B854" t="s">
        <v>1412</v>
      </c>
      <c r="C854" t="s">
        <v>385</v>
      </c>
      <c r="D854" s="3">
        <v>4100000</v>
      </c>
      <c r="E854" s="2">
        <v>4.9829280000000002</v>
      </c>
      <c r="F854" t="s">
        <v>87</v>
      </c>
      <c r="G854">
        <v>45</v>
      </c>
      <c r="H854">
        <v>15</v>
      </c>
      <c r="I854" s="1">
        <f>(_3_INC_5000_Companies_2019[[#This Row],[workers]]-_3_INC_5000_Companies_2019[[#This Row],[previous_workers]])/_3_INC_5000_Companies_2019[[#This Row],[previous_workers]]</f>
        <v>2</v>
      </c>
      <c r="J854">
        <v>2012</v>
      </c>
      <c r="K854">
        <v>2</v>
      </c>
      <c r="L854" t="s">
        <v>386</v>
      </c>
      <c r="M854" t="s">
        <v>866</v>
      </c>
    </row>
    <row r="855" spans="1:13" x14ac:dyDescent="0.3">
      <c r="A855">
        <v>853</v>
      </c>
      <c r="B855" t="s">
        <v>1413</v>
      </c>
      <c r="C855" t="s">
        <v>241</v>
      </c>
      <c r="D855" s="3">
        <v>5400000</v>
      </c>
      <c r="E855" s="2">
        <v>4.9751849999999997</v>
      </c>
      <c r="F855" t="s">
        <v>172</v>
      </c>
      <c r="G855">
        <v>20</v>
      </c>
      <c r="H855">
        <v>5</v>
      </c>
      <c r="I855" s="1">
        <f>(_3_INC_5000_Companies_2019[[#This Row],[workers]]-_3_INC_5000_Companies_2019[[#This Row],[previous_workers]])/_3_INC_5000_Companies_2019[[#This Row],[previous_workers]]</f>
        <v>3</v>
      </c>
      <c r="J855">
        <v>2014</v>
      </c>
      <c r="K855">
        <v>2</v>
      </c>
      <c r="L855" t="s">
        <v>242</v>
      </c>
      <c r="M855" t="s">
        <v>242</v>
      </c>
    </row>
    <row r="856" spans="1:13" x14ac:dyDescent="0.3">
      <c r="A856">
        <v>854</v>
      </c>
      <c r="B856" t="s">
        <v>1414</v>
      </c>
      <c r="C856" t="s">
        <v>93</v>
      </c>
      <c r="D856" s="3">
        <v>14600000</v>
      </c>
      <c r="E856" s="2">
        <v>4.9730080000000001</v>
      </c>
      <c r="F856" t="s">
        <v>166</v>
      </c>
      <c r="G856">
        <v>617</v>
      </c>
      <c r="H856">
        <v>37</v>
      </c>
      <c r="I856" s="1">
        <f>(_3_INC_5000_Companies_2019[[#This Row],[workers]]-_3_INC_5000_Companies_2019[[#This Row],[previous_workers]])/_3_INC_5000_Companies_2019[[#This Row],[previous_workers]]</f>
        <v>15.675675675675675</v>
      </c>
      <c r="J856">
        <v>2011</v>
      </c>
      <c r="K856">
        <v>1</v>
      </c>
      <c r="L856" t="s">
        <v>94</v>
      </c>
      <c r="M856" t="s">
        <v>95</v>
      </c>
    </row>
    <row r="857" spans="1:13" x14ac:dyDescent="0.3">
      <c r="A857">
        <v>855</v>
      </c>
      <c r="B857" t="s">
        <v>1415</v>
      </c>
      <c r="C857" t="s">
        <v>446</v>
      </c>
      <c r="D857" s="3">
        <v>14400000</v>
      </c>
      <c r="E857" s="2">
        <v>4.9693610000000001</v>
      </c>
      <c r="F857" t="s">
        <v>154</v>
      </c>
      <c r="G857">
        <v>174</v>
      </c>
      <c r="H857">
        <v>26</v>
      </c>
      <c r="I857" s="1">
        <f>(_3_INC_5000_Companies_2019[[#This Row],[workers]]-_3_INC_5000_Companies_2019[[#This Row],[previous_workers]])/_3_INC_5000_Companies_2019[[#This Row],[previous_workers]]</f>
        <v>5.6923076923076925</v>
      </c>
      <c r="J857">
        <v>2012</v>
      </c>
      <c r="K857">
        <v>2</v>
      </c>
      <c r="L857" t="s">
        <v>447</v>
      </c>
      <c r="M857" t="s">
        <v>448</v>
      </c>
    </row>
    <row r="858" spans="1:13" x14ac:dyDescent="0.3">
      <c r="A858">
        <v>856</v>
      </c>
      <c r="B858" t="s">
        <v>1416</v>
      </c>
      <c r="C858" t="s">
        <v>552</v>
      </c>
      <c r="D858" s="3">
        <v>44800000</v>
      </c>
      <c r="E858" s="2">
        <v>4.9594469999999999</v>
      </c>
      <c r="F858" t="s">
        <v>172</v>
      </c>
      <c r="G858">
        <v>34</v>
      </c>
      <c r="H858">
        <v>5</v>
      </c>
      <c r="I858" s="1">
        <f>(_3_INC_5000_Companies_2019[[#This Row],[workers]]-_3_INC_5000_Companies_2019[[#This Row],[previous_workers]])/_3_INC_5000_Companies_2019[[#This Row],[previous_workers]]</f>
        <v>5.8</v>
      </c>
      <c r="J858">
        <v>2012</v>
      </c>
      <c r="K858">
        <v>2</v>
      </c>
      <c r="L858" t="s">
        <v>28</v>
      </c>
      <c r="M858" t="s">
        <v>1417</v>
      </c>
    </row>
    <row r="859" spans="1:13" x14ac:dyDescent="0.3">
      <c r="A859">
        <v>857</v>
      </c>
      <c r="B859" t="s">
        <v>1418</v>
      </c>
      <c r="C859" t="s">
        <v>22</v>
      </c>
      <c r="D859" s="3">
        <v>20000000</v>
      </c>
      <c r="E859" s="2">
        <v>4.9524939999999997</v>
      </c>
      <c r="F859" t="s">
        <v>126</v>
      </c>
      <c r="G859">
        <v>50</v>
      </c>
      <c r="H859">
        <v>12</v>
      </c>
      <c r="I859" s="1">
        <f>(_3_INC_5000_Companies_2019[[#This Row],[workers]]-_3_INC_5000_Companies_2019[[#This Row],[previous_workers]])/_3_INC_5000_Companies_2019[[#This Row],[previous_workers]]</f>
        <v>3.1666666666666665</v>
      </c>
      <c r="J859">
        <v>2009</v>
      </c>
      <c r="K859">
        <v>1</v>
      </c>
      <c r="L859" t="s">
        <v>139</v>
      </c>
      <c r="M859" t="s">
        <v>139</v>
      </c>
    </row>
    <row r="860" spans="1:13" x14ac:dyDescent="0.3">
      <c r="A860">
        <v>858</v>
      </c>
      <c r="B860" t="s">
        <v>1419</v>
      </c>
      <c r="C860" t="s">
        <v>64</v>
      </c>
      <c r="D860" s="3">
        <v>14500000</v>
      </c>
      <c r="E860" s="2">
        <v>4.9517910000000001</v>
      </c>
      <c r="F860" t="s">
        <v>14</v>
      </c>
      <c r="G860">
        <v>15</v>
      </c>
      <c r="H860">
        <v>3</v>
      </c>
      <c r="I860" s="1">
        <f>(_3_INC_5000_Companies_2019[[#This Row],[workers]]-_3_INC_5000_Companies_2019[[#This Row],[previous_workers]])/_3_INC_5000_Companies_2019[[#This Row],[previous_workers]]</f>
        <v>4</v>
      </c>
      <c r="J860">
        <v>2015</v>
      </c>
      <c r="K860">
        <v>1</v>
      </c>
      <c r="L860" t="s">
        <v>40</v>
      </c>
      <c r="M860" t="s">
        <v>66</v>
      </c>
    </row>
    <row r="861" spans="1:13" x14ac:dyDescent="0.3">
      <c r="A861">
        <v>859</v>
      </c>
      <c r="B861" t="s">
        <v>1420</v>
      </c>
      <c r="C861" t="s">
        <v>51</v>
      </c>
      <c r="D861" s="3">
        <v>6500000</v>
      </c>
      <c r="E861" s="2">
        <v>4.9461050000000002</v>
      </c>
      <c r="F861" t="s">
        <v>103</v>
      </c>
      <c r="G861">
        <v>53</v>
      </c>
      <c r="H861">
        <v>5</v>
      </c>
      <c r="I861" s="1">
        <f>(_3_INC_5000_Companies_2019[[#This Row],[workers]]-_3_INC_5000_Companies_2019[[#This Row],[previous_workers]])/_3_INC_5000_Companies_2019[[#This Row],[previous_workers]]</f>
        <v>9.6</v>
      </c>
      <c r="J861">
        <v>2014</v>
      </c>
      <c r="K861">
        <v>1</v>
      </c>
      <c r="L861" t="s">
        <v>52</v>
      </c>
      <c r="M861" t="s">
        <v>1116</v>
      </c>
    </row>
    <row r="862" spans="1:13" x14ac:dyDescent="0.3">
      <c r="A862">
        <v>860</v>
      </c>
      <c r="B862" t="s">
        <v>1421</v>
      </c>
      <c r="C862" t="s">
        <v>64</v>
      </c>
      <c r="D862" s="3">
        <v>2900000</v>
      </c>
      <c r="E862" s="2">
        <v>4.9454089999999997</v>
      </c>
      <c r="F862" t="s">
        <v>27</v>
      </c>
      <c r="G862">
        <v>15</v>
      </c>
      <c r="H862">
        <v>2</v>
      </c>
      <c r="I862" s="1">
        <f>(_3_INC_5000_Companies_2019[[#This Row],[workers]]-_3_INC_5000_Companies_2019[[#This Row],[previous_workers]])/_3_INC_5000_Companies_2019[[#This Row],[previous_workers]]</f>
        <v>6.5</v>
      </c>
      <c r="J862">
        <v>2014</v>
      </c>
      <c r="K862">
        <v>1</v>
      </c>
      <c r="L862" t="s">
        <v>40</v>
      </c>
      <c r="M862" t="s">
        <v>66</v>
      </c>
    </row>
    <row r="863" spans="1:13" x14ac:dyDescent="0.3">
      <c r="A863">
        <v>861</v>
      </c>
      <c r="B863" t="s">
        <v>1422</v>
      </c>
      <c r="C863" t="s">
        <v>176</v>
      </c>
      <c r="D863" s="3">
        <v>59900000</v>
      </c>
      <c r="E863" s="2">
        <v>4.9431320000000003</v>
      </c>
      <c r="F863" t="s">
        <v>97</v>
      </c>
      <c r="G863">
        <v>366</v>
      </c>
      <c r="H863">
        <v>149</v>
      </c>
      <c r="I863" s="1">
        <f>(_3_INC_5000_Companies_2019[[#This Row],[workers]]-_3_INC_5000_Companies_2019[[#This Row],[previous_workers]])/_3_INC_5000_Companies_2019[[#This Row],[previous_workers]]</f>
        <v>1.4563758389261745</v>
      </c>
      <c r="J863">
        <v>2012</v>
      </c>
      <c r="K863">
        <v>4</v>
      </c>
      <c r="L863" t="s">
        <v>177</v>
      </c>
      <c r="M863" t="s">
        <v>1393</v>
      </c>
    </row>
    <row r="864" spans="1:13" x14ac:dyDescent="0.3">
      <c r="A864">
        <v>862</v>
      </c>
      <c r="B864" t="s">
        <v>1423</v>
      </c>
      <c r="C864" t="s">
        <v>22</v>
      </c>
      <c r="D864" s="3">
        <v>5600000</v>
      </c>
      <c r="E864" s="2">
        <v>4.9381279999999999</v>
      </c>
      <c r="F864" t="s">
        <v>103</v>
      </c>
      <c r="G864">
        <v>75</v>
      </c>
      <c r="H864">
        <v>5</v>
      </c>
      <c r="I864" s="1">
        <f>(_3_INC_5000_Companies_2019[[#This Row],[workers]]-_3_INC_5000_Companies_2019[[#This Row],[previous_workers]])/_3_INC_5000_Companies_2019[[#This Row],[previous_workers]]</f>
        <v>14</v>
      </c>
      <c r="J864">
        <v>2013</v>
      </c>
      <c r="K864">
        <v>1</v>
      </c>
      <c r="L864" t="s">
        <v>24</v>
      </c>
      <c r="M864" t="s">
        <v>24</v>
      </c>
    </row>
    <row r="865" spans="1:13" x14ac:dyDescent="0.3">
      <c r="A865">
        <v>863</v>
      </c>
      <c r="B865" t="s">
        <v>1424</v>
      </c>
      <c r="C865" t="s">
        <v>241</v>
      </c>
      <c r="D865" s="3">
        <v>21400000</v>
      </c>
      <c r="E865" s="2">
        <v>4.9311800000000003</v>
      </c>
      <c r="F865" t="s">
        <v>172</v>
      </c>
      <c r="G865">
        <v>182</v>
      </c>
      <c r="H865">
        <v>92</v>
      </c>
      <c r="I865" s="1">
        <f>(_3_INC_5000_Companies_2019[[#This Row],[workers]]-_3_INC_5000_Companies_2019[[#This Row],[previous_workers]])/_3_INC_5000_Companies_2019[[#This Row],[previous_workers]]</f>
        <v>0.97826086956521741</v>
      </c>
      <c r="J865">
        <v>2011</v>
      </c>
      <c r="K865">
        <v>4</v>
      </c>
      <c r="L865" t="s">
        <v>242</v>
      </c>
      <c r="M865" t="s">
        <v>242</v>
      </c>
    </row>
    <row r="866" spans="1:13" x14ac:dyDescent="0.3">
      <c r="A866">
        <v>864</v>
      </c>
      <c r="B866" t="s">
        <v>1425</v>
      </c>
      <c r="C866" t="s">
        <v>51</v>
      </c>
      <c r="D866" s="3">
        <v>27000000</v>
      </c>
      <c r="E866" s="2">
        <v>4.9311489999999996</v>
      </c>
      <c r="F866" t="s">
        <v>14</v>
      </c>
      <c r="G866">
        <v>94</v>
      </c>
      <c r="H866">
        <v>71</v>
      </c>
      <c r="I866" s="1">
        <f>(_3_INC_5000_Companies_2019[[#This Row],[workers]]-_3_INC_5000_Companies_2019[[#This Row],[previous_workers]])/_3_INC_5000_Companies_2019[[#This Row],[previous_workers]]</f>
        <v>0.323943661971831</v>
      </c>
      <c r="J866">
        <v>2012</v>
      </c>
      <c r="K866">
        <v>3</v>
      </c>
      <c r="L866" t="s">
        <v>52</v>
      </c>
      <c r="M866" t="s">
        <v>52</v>
      </c>
    </row>
    <row r="867" spans="1:13" x14ac:dyDescent="0.3">
      <c r="A867">
        <v>865</v>
      </c>
      <c r="B867" t="s">
        <v>1426</v>
      </c>
      <c r="C867" t="s">
        <v>51</v>
      </c>
      <c r="D867" s="3">
        <v>7500000</v>
      </c>
      <c r="E867" s="2">
        <v>4.9113800000000003</v>
      </c>
      <c r="F867" t="s">
        <v>14</v>
      </c>
      <c r="G867">
        <v>24</v>
      </c>
      <c r="H867">
        <v>9</v>
      </c>
      <c r="I867" s="1">
        <f>(_3_INC_5000_Companies_2019[[#This Row],[workers]]-_3_INC_5000_Companies_2019[[#This Row],[previous_workers]])/_3_INC_5000_Companies_2019[[#This Row],[previous_workers]]</f>
        <v>1.6666666666666667</v>
      </c>
      <c r="J867">
        <v>2015</v>
      </c>
      <c r="K867">
        <v>1</v>
      </c>
      <c r="L867" t="s">
        <v>77</v>
      </c>
      <c r="M867" t="s">
        <v>77</v>
      </c>
    </row>
    <row r="868" spans="1:13" x14ac:dyDescent="0.3">
      <c r="A868">
        <v>866</v>
      </c>
      <c r="B868" t="s">
        <v>1427</v>
      </c>
      <c r="C868" t="s">
        <v>752</v>
      </c>
      <c r="D868" s="3">
        <v>13000000</v>
      </c>
      <c r="E868" s="2">
        <v>4.9055280000000003</v>
      </c>
      <c r="F868" t="s">
        <v>32</v>
      </c>
      <c r="G868">
        <v>115</v>
      </c>
      <c r="H868">
        <v>30</v>
      </c>
      <c r="I868" s="1">
        <f>(_3_INC_5000_Companies_2019[[#This Row],[workers]]-_3_INC_5000_Companies_2019[[#This Row],[previous_workers]])/_3_INC_5000_Companies_2019[[#This Row],[previous_workers]]</f>
        <v>2.8333333333333335</v>
      </c>
      <c r="J868">
        <v>2012</v>
      </c>
      <c r="K868">
        <v>1</v>
      </c>
      <c r="L868" t="s">
        <v>28</v>
      </c>
      <c r="M868" t="s">
        <v>213</v>
      </c>
    </row>
    <row r="869" spans="1:13" x14ac:dyDescent="0.3">
      <c r="A869">
        <v>867</v>
      </c>
      <c r="B869" t="s">
        <v>1428</v>
      </c>
      <c r="C869" t="s">
        <v>43</v>
      </c>
      <c r="D869" s="3">
        <v>14000000</v>
      </c>
      <c r="E869" s="2">
        <v>4.9018649999999999</v>
      </c>
      <c r="F869" t="s">
        <v>100</v>
      </c>
      <c r="G869">
        <v>86</v>
      </c>
      <c r="H869">
        <v>24</v>
      </c>
      <c r="I869" s="1">
        <f>(_3_INC_5000_Companies_2019[[#This Row],[workers]]-_3_INC_5000_Companies_2019[[#This Row],[previous_workers]])/_3_INC_5000_Companies_2019[[#This Row],[previous_workers]]</f>
        <v>2.5833333333333335</v>
      </c>
      <c r="J869">
        <v>2009</v>
      </c>
      <c r="K869">
        <v>4</v>
      </c>
      <c r="L869" t="s">
        <v>57</v>
      </c>
      <c r="M869" t="s">
        <v>1429</v>
      </c>
    </row>
    <row r="870" spans="1:13" x14ac:dyDescent="0.3">
      <c r="A870">
        <v>868</v>
      </c>
      <c r="B870" t="s">
        <v>1430</v>
      </c>
      <c r="C870" t="s">
        <v>212</v>
      </c>
      <c r="D870" s="3">
        <v>17200000</v>
      </c>
      <c r="E870" s="2">
        <v>4.8999009999999998</v>
      </c>
      <c r="F870" t="s">
        <v>113</v>
      </c>
      <c r="G870">
        <v>156</v>
      </c>
      <c r="H870">
        <v>14</v>
      </c>
      <c r="I870" s="1">
        <f>(_3_INC_5000_Companies_2019[[#This Row],[workers]]-_3_INC_5000_Companies_2019[[#This Row],[previous_workers]])/_3_INC_5000_Companies_2019[[#This Row],[previous_workers]]</f>
        <v>10.142857142857142</v>
      </c>
      <c r="J870">
        <v>2010</v>
      </c>
      <c r="K870">
        <v>2</v>
      </c>
      <c r="L870" t="s">
        <v>28</v>
      </c>
      <c r="M870" t="s">
        <v>1431</v>
      </c>
    </row>
    <row r="871" spans="1:13" x14ac:dyDescent="0.3">
      <c r="A871">
        <v>869</v>
      </c>
      <c r="B871" t="s">
        <v>1432</v>
      </c>
      <c r="C871" t="s">
        <v>51</v>
      </c>
      <c r="D871" s="3">
        <v>32600000</v>
      </c>
      <c r="E871" s="2">
        <v>4.8907999999999996</v>
      </c>
      <c r="F871" t="s">
        <v>14</v>
      </c>
      <c r="G871">
        <v>72</v>
      </c>
      <c r="H871">
        <v>36</v>
      </c>
      <c r="I871" s="1">
        <f>(_3_INC_5000_Companies_2019[[#This Row],[workers]]-_3_INC_5000_Companies_2019[[#This Row],[previous_workers]])/_3_INC_5000_Companies_2019[[#This Row],[previous_workers]]</f>
        <v>1</v>
      </c>
      <c r="J871">
        <v>2012</v>
      </c>
      <c r="K871">
        <v>3</v>
      </c>
      <c r="L871" t="s">
        <v>52</v>
      </c>
      <c r="M871" t="s">
        <v>52</v>
      </c>
    </row>
    <row r="872" spans="1:13" x14ac:dyDescent="0.3">
      <c r="A872">
        <v>870</v>
      </c>
      <c r="B872" t="s">
        <v>1433</v>
      </c>
      <c r="C872" t="s">
        <v>48</v>
      </c>
      <c r="D872" s="3">
        <v>105600000</v>
      </c>
      <c r="E872" s="2">
        <v>4.8900839999999999</v>
      </c>
      <c r="F872" t="s">
        <v>126</v>
      </c>
      <c r="G872">
        <v>300</v>
      </c>
      <c r="H872">
        <v>51</v>
      </c>
      <c r="I872" s="1">
        <f>(_3_INC_5000_Companies_2019[[#This Row],[workers]]-_3_INC_5000_Companies_2019[[#This Row],[previous_workers]])/_3_INC_5000_Companies_2019[[#This Row],[previous_workers]]</f>
        <v>4.882352941176471</v>
      </c>
      <c r="J872">
        <v>2002</v>
      </c>
      <c r="K872">
        <v>2</v>
      </c>
      <c r="L872" t="s">
        <v>28</v>
      </c>
      <c r="M872" t="s">
        <v>1434</v>
      </c>
    </row>
    <row r="873" spans="1:13" x14ac:dyDescent="0.3">
      <c r="A873">
        <v>871</v>
      </c>
      <c r="B873" t="s">
        <v>1435</v>
      </c>
      <c r="C873" t="s">
        <v>70</v>
      </c>
      <c r="D873" s="3">
        <v>3200000</v>
      </c>
      <c r="E873" s="2">
        <v>4.8884049999999997</v>
      </c>
      <c r="F873" t="s">
        <v>100</v>
      </c>
      <c r="G873">
        <v>8</v>
      </c>
      <c r="H873">
        <v>5</v>
      </c>
      <c r="I873" s="1">
        <f>(_3_INC_5000_Companies_2019[[#This Row],[workers]]-_3_INC_5000_Companies_2019[[#This Row],[previous_workers]])/_3_INC_5000_Companies_2019[[#This Row],[previous_workers]]</f>
        <v>0.6</v>
      </c>
      <c r="J873">
        <v>2009</v>
      </c>
      <c r="K873">
        <v>2</v>
      </c>
      <c r="L873" t="s">
        <v>71</v>
      </c>
      <c r="M873" t="s">
        <v>71</v>
      </c>
    </row>
    <row r="874" spans="1:13" x14ac:dyDescent="0.3">
      <c r="A874">
        <v>872</v>
      </c>
      <c r="B874" t="s">
        <v>1436</v>
      </c>
      <c r="C874" t="s">
        <v>1437</v>
      </c>
      <c r="D874" s="3">
        <v>11200000</v>
      </c>
      <c r="E874" s="2">
        <v>4.8767969999999998</v>
      </c>
      <c r="F874" t="s">
        <v>113</v>
      </c>
      <c r="G874">
        <v>55</v>
      </c>
      <c r="H874">
        <v>22</v>
      </c>
      <c r="I874" s="1">
        <f>(_3_INC_5000_Companies_2019[[#This Row],[workers]]-_3_INC_5000_Companies_2019[[#This Row],[previous_workers]])/_3_INC_5000_Companies_2019[[#This Row],[previous_workers]]</f>
        <v>1.5</v>
      </c>
      <c r="J874">
        <v>2013</v>
      </c>
      <c r="K874">
        <v>3</v>
      </c>
      <c r="L874" t="s">
        <v>28</v>
      </c>
      <c r="M874" t="s">
        <v>1438</v>
      </c>
    </row>
    <row r="875" spans="1:13" x14ac:dyDescent="0.3">
      <c r="A875">
        <v>873</v>
      </c>
      <c r="B875" t="s">
        <v>1439</v>
      </c>
      <c r="C875" t="s">
        <v>51</v>
      </c>
      <c r="D875" s="3">
        <v>13100000</v>
      </c>
      <c r="E875" s="2">
        <v>4.8711900000000004</v>
      </c>
      <c r="F875" t="s">
        <v>14</v>
      </c>
      <c r="G875">
        <v>68</v>
      </c>
      <c r="H875">
        <v>10</v>
      </c>
      <c r="I875" s="1">
        <f>(_3_INC_5000_Companies_2019[[#This Row],[workers]]-_3_INC_5000_Companies_2019[[#This Row],[previous_workers]])/_3_INC_5000_Companies_2019[[#This Row],[previous_workers]]</f>
        <v>5.8</v>
      </c>
      <c r="J875">
        <v>2014</v>
      </c>
      <c r="K875">
        <v>1</v>
      </c>
      <c r="L875" t="s">
        <v>52</v>
      </c>
      <c r="M875" t="s">
        <v>52</v>
      </c>
    </row>
    <row r="876" spans="1:13" x14ac:dyDescent="0.3">
      <c r="A876">
        <v>874</v>
      </c>
      <c r="B876" t="s">
        <v>1440</v>
      </c>
      <c r="C876" t="s">
        <v>116</v>
      </c>
      <c r="D876" s="3">
        <v>5200000</v>
      </c>
      <c r="E876" s="2">
        <v>4.8682670000000003</v>
      </c>
      <c r="F876" t="s">
        <v>14</v>
      </c>
      <c r="G876">
        <v>38</v>
      </c>
      <c r="H876">
        <v>7</v>
      </c>
      <c r="I876" s="1">
        <f>(_3_INC_5000_Companies_2019[[#This Row],[workers]]-_3_INC_5000_Companies_2019[[#This Row],[previous_workers]])/_3_INC_5000_Companies_2019[[#This Row],[previous_workers]]</f>
        <v>4.4285714285714288</v>
      </c>
      <c r="J876">
        <v>2007</v>
      </c>
      <c r="K876">
        <v>2</v>
      </c>
      <c r="L876" t="s">
        <v>118</v>
      </c>
      <c r="M876" t="s">
        <v>207</v>
      </c>
    </row>
    <row r="877" spans="1:13" x14ac:dyDescent="0.3">
      <c r="A877">
        <v>875</v>
      </c>
      <c r="B877" t="s">
        <v>1441</v>
      </c>
      <c r="C877" t="s">
        <v>35</v>
      </c>
      <c r="D877" s="3">
        <v>5400000</v>
      </c>
      <c r="E877" s="2">
        <v>4.863766</v>
      </c>
      <c r="F877" t="s">
        <v>14</v>
      </c>
      <c r="G877">
        <v>81</v>
      </c>
      <c r="H877">
        <v>23</v>
      </c>
      <c r="I877" s="1">
        <f>(_3_INC_5000_Companies_2019[[#This Row],[workers]]-_3_INC_5000_Companies_2019[[#This Row],[previous_workers]])/_3_INC_5000_Companies_2019[[#This Row],[previous_workers]]</f>
        <v>2.5217391304347827</v>
      </c>
      <c r="J877">
        <v>2014</v>
      </c>
      <c r="K877">
        <v>2</v>
      </c>
      <c r="L877" t="s">
        <v>110</v>
      </c>
      <c r="M877" t="s">
        <v>308</v>
      </c>
    </row>
    <row r="878" spans="1:13" x14ac:dyDescent="0.3">
      <c r="A878">
        <v>876</v>
      </c>
      <c r="B878" t="s">
        <v>1442</v>
      </c>
      <c r="C878" t="s">
        <v>171</v>
      </c>
      <c r="D878" s="3">
        <v>2700000</v>
      </c>
      <c r="E878" s="2">
        <v>4.8567819999999999</v>
      </c>
      <c r="F878" t="s">
        <v>23</v>
      </c>
      <c r="G878">
        <v>11</v>
      </c>
      <c r="H878">
        <v>3</v>
      </c>
      <c r="I878" s="1">
        <f>(_3_INC_5000_Companies_2019[[#This Row],[workers]]-_3_INC_5000_Companies_2019[[#This Row],[previous_workers]])/_3_INC_5000_Companies_2019[[#This Row],[previous_workers]]</f>
        <v>2.6666666666666665</v>
      </c>
      <c r="J878">
        <v>2008</v>
      </c>
      <c r="K878">
        <v>1</v>
      </c>
      <c r="L878" t="s">
        <v>28</v>
      </c>
      <c r="M878" t="s">
        <v>1443</v>
      </c>
    </row>
    <row r="879" spans="1:13" x14ac:dyDescent="0.3">
      <c r="A879">
        <v>877</v>
      </c>
      <c r="B879" t="s">
        <v>1444</v>
      </c>
      <c r="C879" t="s">
        <v>132</v>
      </c>
      <c r="D879" s="3">
        <v>2700000</v>
      </c>
      <c r="E879" s="2">
        <v>4.8544989999999997</v>
      </c>
      <c r="F879" t="s">
        <v>18</v>
      </c>
      <c r="G879">
        <v>3</v>
      </c>
      <c r="H879">
        <v>3</v>
      </c>
      <c r="I879" s="1">
        <f>(_3_INC_5000_Companies_2019[[#This Row],[workers]]-_3_INC_5000_Companies_2019[[#This Row],[previous_workers]])/_3_INC_5000_Companies_2019[[#This Row],[previous_workers]]</f>
        <v>0</v>
      </c>
      <c r="J879">
        <v>2015</v>
      </c>
      <c r="K879">
        <v>1</v>
      </c>
      <c r="L879" t="s">
        <v>57</v>
      </c>
      <c r="M879" t="s">
        <v>373</v>
      </c>
    </row>
    <row r="880" spans="1:13" x14ac:dyDescent="0.3">
      <c r="A880">
        <v>878</v>
      </c>
      <c r="B880" t="s">
        <v>1445</v>
      </c>
      <c r="C880" t="s">
        <v>35</v>
      </c>
      <c r="D880" s="3">
        <v>7600000</v>
      </c>
      <c r="E880" s="2">
        <v>4.8516630000000003</v>
      </c>
      <c r="F880" t="s">
        <v>172</v>
      </c>
      <c r="G880">
        <v>25</v>
      </c>
      <c r="H880">
        <v>5</v>
      </c>
      <c r="I880" s="1">
        <f>(_3_INC_5000_Companies_2019[[#This Row],[workers]]-_3_INC_5000_Companies_2019[[#This Row],[previous_workers]])/_3_INC_5000_Companies_2019[[#This Row],[previous_workers]]</f>
        <v>4</v>
      </c>
      <c r="J880">
        <v>2013</v>
      </c>
      <c r="K880">
        <v>2</v>
      </c>
      <c r="L880" t="s">
        <v>110</v>
      </c>
      <c r="M880" t="s">
        <v>110</v>
      </c>
    </row>
    <row r="881" spans="1:13" x14ac:dyDescent="0.3">
      <c r="A881">
        <v>879</v>
      </c>
      <c r="B881" t="s">
        <v>1446</v>
      </c>
      <c r="C881" t="s">
        <v>51</v>
      </c>
      <c r="D881" s="3">
        <v>39800000</v>
      </c>
      <c r="E881" s="2">
        <v>4.8463890000000003</v>
      </c>
      <c r="F881" t="s">
        <v>87</v>
      </c>
      <c r="G881">
        <v>86</v>
      </c>
      <c r="H881">
        <v>10</v>
      </c>
      <c r="I881" s="1">
        <f>(_3_INC_5000_Companies_2019[[#This Row],[workers]]-_3_INC_5000_Companies_2019[[#This Row],[previous_workers]])/_3_INC_5000_Companies_2019[[#This Row],[previous_workers]]</f>
        <v>7.6</v>
      </c>
      <c r="J881">
        <v>2015</v>
      </c>
      <c r="K881">
        <v>2</v>
      </c>
      <c r="L881" t="s">
        <v>52</v>
      </c>
      <c r="M881" t="s">
        <v>637</v>
      </c>
    </row>
    <row r="882" spans="1:13" x14ac:dyDescent="0.3">
      <c r="A882">
        <v>880</v>
      </c>
      <c r="B882" t="s">
        <v>1447</v>
      </c>
      <c r="C882" t="s">
        <v>552</v>
      </c>
      <c r="D882" s="3">
        <v>12100000</v>
      </c>
      <c r="E882" s="2">
        <v>4.8458899999999998</v>
      </c>
      <c r="F882" t="s">
        <v>460</v>
      </c>
      <c r="G882">
        <v>63</v>
      </c>
      <c r="H882">
        <v>28</v>
      </c>
      <c r="I882" s="1">
        <f>(_3_INC_5000_Companies_2019[[#This Row],[workers]]-_3_INC_5000_Companies_2019[[#This Row],[previous_workers]])/_3_INC_5000_Companies_2019[[#This Row],[previous_workers]]</f>
        <v>1.25</v>
      </c>
      <c r="J882">
        <v>2013</v>
      </c>
      <c r="K882">
        <v>2</v>
      </c>
      <c r="L882" t="s">
        <v>887</v>
      </c>
      <c r="M882" t="s">
        <v>278</v>
      </c>
    </row>
    <row r="883" spans="1:13" x14ac:dyDescent="0.3">
      <c r="A883">
        <v>881</v>
      </c>
      <c r="B883" t="s">
        <v>1448</v>
      </c>
      <c r="C883" t="s">
        <v>13</v>
      </c>
      <c r="D883" s="3">
        <v>46300000</v>
      </c>
      <c r="E883" s="2">
        <v>4.8395539999999997</v>
      </c>
      <c r="F883" t="s">
        <v>14</v>
      </c>
      <c r="G883">
        <v>110</v>
      </c>
      <c r="H883">
        <v>22</v>
      </c>
      <c r="I883" s="1">
        <f>(_3_INC_5000_Companies_2019[[#This Row],[workers]]-_3_INC_5000_Companies_2019[[#This Row],[previous_workers]])/_3_INC_5000_Companies_2019[[#This Row],[previous_workers]]</f>
        <v>4</v>
      </c>
      <c r="J883">
        <v>2008</v>
      </c>
      <c r="K883">
        <v>7</v>
      </c>
      <c r="L883" t="s">
        <v>15</v>
      </c>
      <c r="M883" t="s">
        <v>15</v>
      </c>
    </row>
    <row r="884" spans="1:13" x14ac:dyDescent="0.3">
      <c r="A884">
        <v>882</v>
      </c>
      <c r="B884" t="s">
        <v>1449</v>
      </c>
      <c r="C884" t="s">
        <v>35</v>
      </c>
      <c r="D884" s="3">
        <v>56400000</v>
      </c>
      <c r="E884" s="2">
        <v>4.8259550000000004</v>
      </c>
      <c r="F884" t="s">
        <v>44</v>
      </c>
      <c r="G884">
        <v>990</v>
      </c>
      <c r="H884">
        <v>100</v>
      </c>
      <c r="I884" s="1">
        <f>(_3_INC_5000_Companies_2019[[#This Row],[workers]]-_3_INC_5000_Companies_2019[[#This Row],[previous_workers]])/_3_INC_5000_Companies_2019[[#This Row],[previous_workers]]</f>
        <v>8.9</v>
      </c>
      <c r="J884">
        <v>2011</v>
      </c>
      <c r="K884">
        <v>7</v>
      </c>
      <c r="L884" t="s">
        <v>110</v>
      </c>
      <c r="M884" t="s">
        <v>308</v>
      </c>
    </row>
    <row r="885" spans="1:13" x14ac:dyDescent="0.3">
      <c r="A885">
        <v>883</v>
      </c>
      <c r="B885" t="s">
        <v>1450</v>
      </c>
      <c r="C885" t="s">
        <v>381</v>
      </c>
      <c r="D885" s="3">
        <v>10200000</v>
      </c>
      <c r="E885" s="2">
        <v>4.8065389999999999</v>
      </c>
      <c r="F885" t="s">
        <v>460</v>
      </c>
      <c r="G885">
        <v>44</v>
      </c>
      <c r="H885">
        <v>17</v>
      </c>
      <c r="I885" s="1">
        <f>(_3_INC_5000_Companies_2019[[#This Row],[workers]]-_3_INC_5000_Companies_2019[[#This Row],[previous_workers]])/_3_INC_5000_Companies_2019[[#This Row],[previous_workers]]</f>
        <v>1.588235294117647</v>
      </c>
      <c r="J885">
        <v>2010</v>
      </c>
      <c r="K885">
        <v>3</v>
      </c>
      <c r="L885" t="s">
        <v>277</v>
      </c>
      <c r="M885" t="s">
        <v>1451</v>
      </c>
    </row>
    <row r="886" spans="1:13" x14ac:dyDescent="0.3">
      <c r="A886">
        <v>884</v>
      </c>
      <c r="B886" t="s">
        <v>1452</v>
      </c>
      <c r="C886" t="s">
        <v>64</v>
      </c>
      <c r="D886" s="3">
        <v>24200000</v>
      </c>
      <c r="E886" s="2">
        <v>4.8063909999999996</v>
      </c>
      <c r="F886" t="s">
        <v>113</v>
      </c>
      <c r="G886">
        <v>32</v>
      </c>
      <c r="H886">
        <v>4</v>
      </c>
      <c r="I886" s="1">
        <f>(_3_INC_5000_Companies_2019[[#This Row],[workers]]-_3_INC_5000_Companies_2019[[#This Row],[previous_workers]])/_3_INC_5000_Companies_2019[[#This Row],[previous_workers]]</f>
        <v>7</v>
      </c>
      <c r="J886">
        <v>2014</v>
      </c>
      <c r="K886">
        <v>2</v>
      </c>
      <c r="L886" t="s">
        <v>40</v>
      </c>
      <c r="M886" t="s">
        <v>66</v>
      </c>
    </row>
    <row r="887" spans="1:13" x14ac:dyDescent="0.3">
      <c r="A887">
        <v>885</v>
      </c>
      <c r="B887" t="s">
        <v>1453</v>
      </c>
      <c r="C887" t="s">
        <v>64</v>
      </c>
      <c r="D887" s="3">
        <v>4100000</v>
      </c>
      <c r="E887" s="2">
        <v>4.7885629999999999</v>
      </c>
      <c r="F887" t="s">
        <v>27</v>
      </c>
      <c r="G887">
        <v>60</v>
      </c>
      <c r="H887">
        <v>23</v>
      </c>
      <c r="I887" s="1">
        <f>(_3_INC_5000_Companies_2019[[#This Row],[workers]]-_3_INC_5000_Companies_2019[[#This Row],[previous_workers]])/_3_INC_5000_Companies_2019[[#This Row],[previous_workers]]</f>
        <v>1.6086956521739131</v>
      </c>
      <c r="J887">
        <v>2013</v>
      </c>
      <c r="K887">
        <v>1</v>
      </c>
      <c r="L887" t="s">
        <v>40</v>
      </c>
      <c r="M887" t="s">
        <v>393</v>
      </c>
    </row>
    <row r="888" spans="1:13" x14ac:dyDescent="0.3">
      <c r="A888">
        <v>886</v>
      </c>
      <c r="B888" t="s">
        <v>1454</v>
      </c>
      <c r="C888" t="s">
        <v>22</v>
      </c>
      <c r="D888" s="3">
        <v>2700000</v>
      </c>
      <c r="E888" s="2">
        <v>4.7823399999999996</v>
      </c>
      <c r="F888" t="s">
        <v>27</v>
      </c>
      <c r="G888">
        <v>6</v>
      </c>
      <c r="H888">
        <v>5</v>
      </c>
      <c r="I888" s="1">
        <f>(_3_INC_5000_Companies_2019[[#This Row],[workers]]-_3_INC_5000_Companies_2019[[#This Row],[previous_workers]])/_3_INC_5000_Companies_2019[[#This Row],[previous_workers]]</f>
        <v>0.2</v>
      </c>
      <c r="J888">
        <v>2010</v>
      </c>
      <c r="K888">
        <v>2</v>
      </c>
      <c r="L888" t="s">
        <v>135</v>
      </c>
      <c r="M888" t="s">
        <v>135</v>
      </c>
    </row>
    <row r="889" spans="1:13" x14ac:dyDescent="0.3">
      <c r="A889">
        <v>887</v>
      </c>
      <c r="B889" t="s">
        <v>1455</v>
      </c>
      <c r="C889" t="s">
        <v>43</v>
      </c>
      <c r="D889" s="3">
        <v>16000000</v>
      </c>
      <c r="E889" s="2">
        <v>4.7819690000000001</v>
      </c>
      <c r="F889" t="s">
        <v>138</v>
      </c>
      <c r="G889">
        <v>100</v>
      </c>
      <c r="H889">
        <v>10</v>
      </c>
      <c r="I889" s="1">
        <f>(_3_INC_5000_Companies_2019[[#This Row],[workers]]-_3_INC_5000_Companies_2019[[#This Row],[previous_workers]])/_3_INC_5000_Companies_2019[[#This Row],[previous_workers]]</f>
        <v>9</v>
      </c>
      <c r="J889">
        <v>2007</v>
      </c>
      <c r="K889">
        <v>1</v>
      </c>
      <c r="L889" t="s">
        <v>57</v>
      </c>
      <c r="M889" t="s">
        <v>846</v>
      </c>
    </row>
    <row r="890" spans="1:13" x14ac:dyDescent="0.3">
      <c r="A890">
        <v>888</v>
      </c>
      <c r="B890" t="s">
        <v>1456</v>
      </c>
      <c r="C890" t="s">
        <v>17</v>
      </c>
      <c r="D890" s="3">
        <v>21300000</v>
      </c>
      <c r="E890" s="2">
        <v>4.7745759999999997</v>
      </c>
      <c r="F890" t="s">
        <v>36</v>
      </c>
      <c r="G890">
        <v>44</v>
      </c>
      <c r="H890">
        <v>23</v>
      </c>
      <c r="I890" s="1">
        <f>(_3_INC_5000_Companies_2019[[#This Row],[workers]]-_3_INC_5000_Companies_2019[[#This Row],[previous_workers]])/_3_INC_5000_Companies_2019[[#This Row],[previous_workers]]</f>
        <v>0.91304347826086951</v>
      </c>
      <c r="J890">
        <v>2012</v>
      </c>
      <c r="K890">
        <v>2</v>
      </c>
      <c r="L890" t="s">
        <v>19</v>
      </c>
      <c r="M890" t="s">
        <v>20</v>
      </c>
    </row>
    <row r="891" spans="1:13" x14ac:dyDescent="0.3">
      <c r="A891">
        <v>889</v>
      </c>
      <c r="B891" t="s">
        <v>1457</v>
      </c>
      <c r="C891" t="s">
        <v>35</v>
      </c>
      <c r="D891" s="3">
        <v>4700000</v>
      </c>
      <c r="E891" s="2">
        <v>4.7733699999999999</v>
      </c>
      <c r="F891" t="s">
        <v>36</v>
      </c>
      <c r="G891">
        <v>34</v>
      </c>
      <c r="H891">
        <v>12</v>
      </c>
      <c r="I891" s="1">
        <f>(_3_INC_5000_Companies_2019[[#This Row],[workers]]-_3_INC_5000_Companies_2019[[#This Row],[previous_workers]])/_3_INC_5000_Companies_2019[[#This Row],[previous_workers]]</f>
        <v>1.8333333333333333</v>
      </c>
      <c r="J891">
        <v>2013</v>
      </c>
      <c r="K891">
        <v>2</v>
      </c>
      <c r="L891" t="s">
        <v>110</v>
      </c>
      <c r="M891" t="s">
        <v>1458</v>
      </c>
    </row>
    <row r="892" spans="1:13" x14ac:dyDescent="0.3">
      <c r="A892">
        <v>890</v>
      </c>
      <c r="B892" t="s">
        <v>1459</v>
      </c>
      <c r="C892" t="s">
        <v>43</v>
      </c>
      <c r="D892" s="3">
        <v>26600000</v>
      </c>
      <c r="E892" s="2">
        <v>4.7687759999999999</v>
      </c>
      <c r="F892" t="s">
        <v>172</v>
      </c>
      <c r="G892">
        <v>160</v>
      </c>
      <c r="H892">
        <v>25</v>
      </c>
      <c r="I892" s="1">
        <f>(_3_INC_5000_Companies_2019[[#This Row],[workers]]-_3_INC_5000_Companies_2019[[#This Row],[previous_workers]])/_3_INC_5000_Companies_2019[[#This Row],[previous_workers]]</f>
        <v>5.4</v>
      </c>
      <c r="J892">
        <v>2007</v>
      </c>
      <c r="K892">
        <v>3</v>
      </c>
      <c r="L892" t="s">
        <v>57</v>
      </c>
      <c r="M892" t="s">
        <v>1339</v>
      </c>
    </row>
    <row r="893" spans="1:13" x14ac:dyDescent="0.3">
      <c r="A893">
        <v>891</v>
      </c>
      <c r="B893" t="s">
        <v>1460</v>
      </c>
      <c r="C893" t="s">
        <v>385</v>
      </c>
      <c r="D893" s="3">
        <v>2100000</v>
      </c>
      <c r="E893" s="2">
        <v>4.7623199999999999</v>
      </c>
      <c r="F893" t="s">
        <v>27</v>
      </c>
      <c r="G893">
        <v>9</v>
      </c>
      <c r="H893">
        <v>3</v>
      </c>
      <c r="I893" s="1">
        <f>(_3_INC_5000_Companies_2019[[#This Row],[workers]]-_3_INC_5000_Companies_2019[[#This Row],[previous_workers]])/_3_INC_5000_Companies_2019[[#This Row],[previous_workers]]</f>
        <v>2</v>
      </c>
      <c r="J893">
        <v>2015</v>
      </c>
      <c r="K893">
        <v>1</v>
      </c>
      <c r="L893" t="s">
        <v>386</v>
      </c>
      <c r="M893" t="s">
        <v>517</v>
      </c>
    </row>
    <row r="894" spans="1:13" x14ac:dyDescent="0.3">
      <c r="A894">
        <v>892</v>
      </c>
      <c r="B894" t="s">
        <v>1461</v>
      </c>
      <c r="C894" t="s">
        <v>212</v>
      </c>
      <c r="D894" s="3">
        <v>2500000</v>
      </c>
      <c r="E894" s="2">
        <v>4.760364</v>
      </c>
      <c r="F894" t="s">
        <v>14</v>
      </c>
      <c r="G894">
        <v>19</v>
      </c>
      <c r="H894">
        <v>6</v>
      </c>
      <c r="I894" s="1">
        <f>(_3_INC_5000_Companies_2019[[#This Row],[workers]]-_3_INC_5000_Companies_2019[[#This Row],[previous_workers]])/_3_INC_5000_Companies_2019[[#This Row],[previous_workers]]</f>
        <v>2.1666666666666665</v>
      </c>
      <c r="J894">
        <v>2013</v>
      </c>
      <c r="K894">
        <v>1</v>
      </c>
      <c r="L894" t="s">
        <v>28</v>
      </c>
      <c r="M894" t="s">
        <v>1462</v>
      </c>
    </row>
    <row r="895" spans="1:13" x14ac:dyDescent="0.3">
      <c r="A895">
        <v>893</v>
      </c>
      <c r="B895" t="s">
        <v>1463</v>
      </c>
      <c r="C895" t="s">
        <v>51</v>
      </c>
      <c r="D895" s="3">
        <v>14000000</v>
      </c>
      <c r="E895" s="2">
        <v>4.7545080000000004</v>
      </c>
      <c r="F895" t="s">
        <v>14</v>
      </c>
      <c r="G895">
        <v>130</v>
      </c>
      <c r="H895">
        <v>35</v>
      </c>
      <c r="I895" s="1">
        <f>(_3_INC_5000_Companies_2019[[#This Row],[workers]]-_3_INC_5000_Companies_2019[[#This Row],[previous_workers]])/_3_INC_5000_Companies_2019[[#This Row],[previous_workers]]</f>
        <v>2.7142857142857144</v>
      </c>
      <c r="J895">
        <v>2014</v>
      </c>
      <c r="K895">
        <v>2</v>
      </c>
      <c r="L895" t="s">
        <v>52</v>
      </c>
      <c r="M895" t="s">
        <v>52</v>
      </c>
    </row>
    <row r="896" spans="1:13" x14ac:dyDescent="0.3">
      <c r="A896">
        <v>894</v>
      </c>
      <c r="B896" t="s">
        <v>1464</v>
      </c>
      <c r="C896" t="s">
        <v>54</v>
      </c>
      <c r="D896" s="3">
        <v>31100000</v>
      </c>
      <c r="E896" s="2">
        <v>4.739452</v>
      </c>
      <c r="F896" t="s">
        <v>460</v>
      </c>
      <c r="G896">
        <v>121</v>
      </c>
      <c r="H896">
        <v>17</v>
      </c>
      <c r="I896" s="1">
        <f>(_3_INC_5000_Companies_2019[[#This Row],[workers]]-_3_INC_5000_Companies_2019[[#This Row],[previous_workers]])/_3_INC_5000_Companies_2019[[#This Row],[previous_workers]]</f>
        <v>6.117647058823529</v>
      </c>
      <c r="J896">
        <v>2008</v>
      </c>
      <c r="K896">
        <v>3</v>
      </c>
      <c r="L896" t="s">
        <v>877</v>
      </c>
      <c r="M896" t="s">
        <v>878</v>
      </c>
    </row>
    <row r="897" spans="1:13" x14ac:dyDescent="0.3">
      <c r="A897">
        <v>895</v>
      </c>
      <c r="B897" t="s">
        <v>1465</v>
      </c>
      <c r="C897" t="s">
        <v>22</v>
      </c>
      <c r="D897" s="3">
        <v>4200000</v>
      </c>
      <c r="E897" s="2">
        <v>4.7359210000000003</v>
      </c>
      <c r="F897" t="s">
        <v>14</v>
      </c>
      <c r="G897">
        <v>50</v>
      </c>
      <c r="H897">
        <v>10</v>
      </c>
      <c r="I897" s="1">
        <f>(_3_INC_5000_Companies_2019[[#This Row],[workers]]-_3_INC_5000_Companies_2019[[#This Row],[previous_workers]])/_3_INC_5000_Companies_2019[[#This Row],[previous_workers]]</f>
        <v>4</v>
      </c>
      <c r="J897">
        <v>2015</v>
      </c>
      <c r="K897">
        <v>1</v>
      </c>
      <c r="L897" t="s">
        <v>139</v>
      </c>
      <c r="M897" t="s">
        <v>645</v>
      </c>
    </row>
    <row r="898" spans="1:13" x14ac:dyDescent="0.3">
      <c r="A898">
        <v>896</v>
      </c>
      <c r="B898" t="s">
        <v>1466</v>
      </c>
      <c r="C898" t="s">
        <v>35</v>
      </c>
      <c r="D898" s="3">
        <v>3700000</v>
      </c>
      <c r="E898" s="2">
        <v>4.7350279999999998</v>
      </c>
      <c r="F898" t="s">
        <v>288</v>
      </c>
      <c r="G898">
        <v>19</v>
      </c>
      <c r="H898">
        <v>3</v>
      </c>
      <c r="I898" s="1">
        <f>(_3_INC_5000_Companies_2019[[#This Row],[workers]]-_3_INC_5000_Companies_2019[[#This Row],[previous_workers]])/_3_INC_5000_Companies_2019[[#This Row],[previous_workers]]</f>
        <v>5.333333333333333</v>
      </c>
      <c r="J898">
        <v>2010</v>
      </c>
      <c r="K898">
        <v>3</v>
      </c>
      <c r="L898" t="s">
        <v>28</v>
      </c>
      <c r="M898" t="s">
        <v>1467</v>
      </c>
    </row>
    <row r="899" spans="1:13" x14ac:dyDescent="0.3">
      <c r="A899">
        <v>897</v>
      </c>
      <c r="B899" t="s">
        <v>1468</v>
      </c>
      <c r="C899" t="s">
        <v>171</v>
      </c>
      <c r="D899" s="3">
        <v>3500000</v>
      </c>
      <c r="E899" s="2">
        <v>4.7349220000000001</v>
      </c>
      <c r="F899" t="s">
        <v>138</v>
      </c>
      <c r="G899">
        <v>25</v>
      </c>
      <c r="H899">
        <v>5</v>
      </c>
      <c r="I899" s="1">
        <f>(_3_INC_5000_Companies_2019[[#This Row],[workers]]-_3_INC_5000_Companies_2019[[#This Row],[previous_workers]])/_3_INC_5000_Companies_2019[[#This Row],[previous_workers]]</f>
        <v>4</v>
      </c>
      <c r="J899">
        <v>2014</v>
      </c>
      <c r="K899">
        <v>1</v>
      </c>
      <c r="L899" t="s">
        <v>173</v>
      </c>
      <c r="M899" t="s">
        <v>174</v>
      </c>
    </row>
    <row r="900" spans="1:13" x14ac:dyDescent="0.3">
      <c r="A900">
        <v>898</v>
      </c>
      <c r="B900" t="s">
        <v>1469</v>
      </c>
      <c r="C900" t="s">
        <v>93</v>
      </c>
      <c r="D900" s="3">
        <v>15700000</v>
      </c>
      <c r="E900" s="2">
        <v>4.7329239999999997</v>
      </c>
      <c r="F900" t="s">
        <v>172</v>
      </c>
      <c r="G900">
        <v>4</v>
      </c>
      <c r="H900">
        <v>1</v>
      </c>
      <c r="I900" s="1">
        <f>(_3_INC_5000_Companies_2019[[#This Row],[workers]]-_3_INC_5000_Companies_2019[[#This Row],[previous_workers]])/_3_INC_5000_Companies_2019[[#This Row],[previous_workers]]</f>
        <v>3</v>
      </c>
      <c r="J900">
        <v>2013</v>
      </c>
      <c r="K900">
        <v>3</v>
      </c>
      <c r="L900" t="s">
        <v>737</v>
      </c>
      <c r="M900" t="s">
        <v>1470</v>
      </c>
    </row>
    <row r="901" spans="1:13" x14ac:dyDescent="0.3">
      <c r="A901">
        <v>899</v>
      </c>
      <c r="B901" t="s">
        <v>1471</v>
      </c>
      <c r="C901" t="s">
        <v>35</v>
      </c>
      <c r="D901" s="3">
        <v>99600000</v>
      </c>
      <c r="E901" s="2">
        <v>4.7300719999999998</v>
      </c>
      <c r="F901" t="s">
        <v>32</v>
      </c>
      <c r="G901">
        <v>3287</v>
      </c>
      <c r="H901">
        <v>734</v>
      </c>
      <c r="I901" s="1">
        <f>(_3_INC_5000_Companies_2019[[#This Row],[workers]]-_3_INC_5000_Companies_2019[[#This Row],[previous_workers]])/_3_INC_5000_Companies_2019[[#This Row],[previous_workers]]</f>
        <v>3.4782016348773843</v>
      </c>
      <c r="J901">
        <v>2000</v>
      </c>
      <c r="K901">
        <v>5</v>
      </c>
      <c r="L901" t="s">
        <v>37</v>
      </c>
      <c r="M901" t="s">
        <v>1026</v>
      </c>
    </row>
    <row r="902" spans="1:13" x14ac:dyDescent="0.3">
      <c r="A902">
        <v>900</v>
      </c>
      <c r="B902" t="s">
        <v>1472</v>
      </c>
      <c r="C902" t="s">
        <v>381</v>
      </c>
      <c r="D902" s="3">
        <v>4700000</v>
      </c>
      <c r="E902" s="2">
        <v>4.7286429999999999</v>
      </c>
      <c r="F902" t="s">
        <v>87</v>
      </c>
      <c r="G902">
        <v>2</v>
      </c>
      <c r="H902">
        <v>2</v>
      </c>
      <c r="I902" s="1">
        <f>(_3_INC_5000_Companies_2019[[#This Row],[workers]]-_3_INC_5000_Companies_2019[[#This Row],[previous_workers]])/_3_INC_5000_Companies_2019[[#This Row],[previous_workers]]</f>
        <v>0</v>
      </c>
      <c r="J902">
        <v>2013</v>
      </c>
      <c r="K902">
        <v>2</v>
      </c>
      <c r="L902" t="s">
        <v>225</v>
      </c>
      <c r="M902" t="s">
        <v>1473</v>
      </c>
    </row>
    <row r="903" spans="1:13" x14ac:dyDescent="0.3">
      <c r="A903">
        <v>901</v>
      </c>
      <c r="B903" t="s">
        <v>1474</v>
      </c>
      <c r="C903" t="s">
        <v>132</v>
      </c>
      <c r="D903" s="3">
        <v>5100000</v>
      </c>
      <c r="E903" s="2">
        <v>4.7208269999999999</v>
      </c>
      <c r="F903" t="s">
        <v>100</v>
      </c>
      <c r="G903">
        <v>57</v>
      </c>
      <c r="H903">
        <v>9</v>
      </c>
      <c r="I903" s="1">
        <f>(_3_INC_5000_Companies_2019[[#This Row],[workers]]-_3_INC_5000_Companies_2019[[#This Row],[previous_workers]])/_3_INC_5000_Companies_2019[[#This Row],[previous_workers]]</f>
        <v>5.333333333333333</v>
      </c>
      <c r="J903">
        <v>2013</v>
      </c>
      <c r="K903">
        <v>1</v>
      </c>
      <c r="L903" t="s">
        <v>57</v>
      </c>
      <c r="M903" t="s">
        <v>1475</v>
      </c>
    </row>
    <row r="904" spans="1:13" x14ac:dyDescent="0.3">
      <c r="A904">
        <v>902</v>
      </c>
      <c r="B904" t="s">
        <v>1476</v>
      </c>
      <c r="C904" t="s">
        <v>116</v>
      </c>
      <c r="D904" s="3">
        <v>2400000</v>
      </c>
      <c r="E904" s="2">
        <v>4.7094149999999999</v>
      </c>
      <c r="F904" t="s">
        <v>172</v>
      </c>
      <c r="G904">
        <v>7</v>
      </c>
      <c r="H904">
        <v>2</v>
      </c>
      <c r="I904" s="1">
        <f>(_3_INC_5000_Companies_2019[[#This Row],[workers]]-_3_INC_5000_Companies_2019[[#This Row],[previous_workers]])/_3_INC_5000_Companies_2019[[#This Row],[previous_workers]]</f>
        <v>2.5</v>
      </c>
      <c r="J904">
        <v>2013</v>
      </c>
      <c r="K904">
        <v>2</v>
      </c>
      <c r="L904" t="s">
        <v>28</v>
      </c>
      <c r="M904" t="s">
        <v>1477</v>
      </c>
    </row>
    <row r="905" spans="1:13" x14ac:dyDescent="0.3">
      <c r="A905">
        <v>903</v>
      </c>
      <c r="B905" t="s">
        <v>1478</v>
      </c>
      <c r="C905" t="s">
        <v>35</v>
      </c>
      <c r="D905" s="3">
        <v>16400000</v>
      </c>
      <c r="E905" s="2">
        <v>4.7074480000000003</v>
      </c>
      <c r="F905" t="s">
        <v>87</v>
      </c>
      <c r="G905">
        <v>142</v>
      </c>
      <c r="H905">
        <v>46</v>
      </c>
      <c r="I905" s="1">
        <f>(_3_INC_5000_Companies_2019[[#This Row],[workers]]-_3_INC_5000_Companies_2019[[#This Row],[previous_workers]])/_3_INC_5000_Companies_2019[[#This Row],[previous_workers]]</f>
        <v>2.0869565217391304</v>
      </c>
      <c r="J905">
        <v>2012</v>
      </c>
      <c r="K905">
        <v>1</v>
      </c>
      <c r="L905" t="s">
        <v>37</v>
      </c>
      <c r="M905" t="s">
        <v>1479</v>
      </c>
    </row>
    <row r="906" spans="1:13" x14ac:dyDescent="0.3">
      <c r="A906">
        <v>903</v>
      </c>
      <c r="B906" t="s">
        <v>1480</v>
      </c>
      <c r="C906" t="s">
        <v>116</v>
      </c>
      <c r="D906" s="3">
        <v>2800000</v>
      </c>
      <c r="E906" s="2">
        <v>4.7029439999999996</v>
      </c>
      <c r="F906" t="s">
        <v>36</v>
      </c>
      <c r="G906">
        <v>38</v>
      </c>
      <c r="H906">
        <v>12</v>
      </c>
      <c r="I906" s="1">
        <f>(_3_INC_5000_Companies_2019[[#This Row],[workers]]-_3_INC_5000_Companies_2019[[#This Row],[previous_workers]])/_3_INC_5000_Companies_2019[[#This Row],[previous_workers]]</f>
        <v>2.1666666666666665</v>
      </c>
      <c r="J906">
        <v>2014</v>
      </c>
      <c r="K906">
        <v>1</v>
      </c>
      <c r="L906" t="s">
        <v>793</v>
      </c>
      <c r="M906" t="s">
        <v>1481</v>
      </c>
    </row>
    <row r="907" spans="1:13" x14ac:dyDescent="0.3">
      <c r="A907">
        <v>904</v>
      </c>
      <c r="B907" t="s">
        <v>1482</v>
      </c>
      <c r="C907" t="s">
        <v>125</v>
      </c>
      <c r="D907" s="3">
        <v>2800000</v>
      </c>
      <c r="E907" s="2">
        <v>4.7006449999999997</v>
      </c>
      <c r="F907" t="s">
        <v>14</v>
      </c>
      <c r="G907">
        <v>14</v>
      </c>
      <c r="H907">
        <v>7</v>
      </c>
      <c r="I907" s="1">
        <f>(_3_INC_5000_Companies_2019[[#This Row],[workers]]-_3_INC_5000_Companies_2019[[#This Row],[previous_workers]])/_3_INC_5000_Companies_2019[[#This Row],[previous_workers]]</f>
        <v>1</v>
      </c>
      <c r="J907">
        <v>2011</v>
      </c>
      <c r="K907">
        <v>1</v>
      </c>
      <c r="L907" t="s">
        <v>28</v>
      </c>
      <c r="M907" t="s">
        <v>293</v>
      </c>
    </row>
    <row r="908" spans="1:13" x14ac:dyDescent="0.3">
      <c r="A908">
        <v>905</v>
      </c>
      <c r="B908" t="s">
        <v>1483</v>
      </c>
      <c r="C908" t="s">
        <v>22</v>
      </c>
      <c r="D908" s="3">
        <v>8600000</v>
      </c>
      <c r="E908" s="2">
        <v>4.6979610000000003</v>
      </c>
      <c r="F908" t="s">
        <v>27</v>
      </c>
      <c r="G908">
        <v>96</v>
      </c>
      <c r="H908">
        <v>15</v>
      </c>
      <c r="I908" s="1">
        <f>(_3_INC_5000_Companies_2019[[#This Row],[workers]]-_3_INC_5000_Companies_2019[[#This Row],[previous_workers]])/_3_INC_5000_Companies_2019[[#This Row],[previous_workers]]</f>
        <v>5.4</v>
      </c>
      <c r="J908">
        <v>2014</v>
      </c>
      <c r="K908">
        <v>1</v>
      </c>
      <c r="L908" t="s">
        <v>139</v>
      </c>
      <c r="M908" t="s">
        <v>169</v>
      </c>
    </row>
    <row r="909" spans="1:13" x14ac:dyDescent="0.3">
      <c r="A909">
        <v>906</v>
      </c>
      <c r="B909" t="s">
        <v>1484</v>
      </c>
      <c r="C909" t="s">
        <v>31</v>
      </c>
      <c r="D909" s="3">
        <v>29600000</v>
      </c>
      <c r="E909" s="2">
        <v>4.6896769999999997</v>
      </c>
      <c r="F909" t="s">
        <v>36</v>
      </c>
      <c r="G909">
        <v>126</v>
      </c>
      <c r="H909">
        <v>20</v>
      </c>
      <c r="I909" s="1">
        <f>(_3_INC_5000_Companies_2019[[#This Row],[workers]]-_3_INC_5000_Companies_2019[[#This Row],[previous_workers]])/_3_INC_5000_Companies_2019[[#This Row],[previous_workers]]</f>
        <v>5.3</v>
      </c>
      <c r="J909">
        <v>2010</v>
      </c>
      <c r="K909">
        <v>2</v>
      </c>
      <c r="L909" t="s">
        <v>33</v>
      </c>
      <c r="M909" t="s">
        <v>33</v>
      </c>
    </row>
    <row r="910" spans="1:13" x14ac:dyDescent="0.3">
      <c r="A910">
        <v>907</v>
      </c>
      <c r="B910" t="s">
        <v>1485</v>
      </c>
      <c r="C910" t="s">
        <v>39</v>
      </c>
      <c r="D910" s="3">
        <v>4600000</v>
      </c>
      <c r="E910" s="2">
        <v>4.6887030000000003</v>
      </c>
      <c r="F910" t="s">
        <v>23</v>
      </c>
      <c r="G910">
        <v>3</v>
      </c>
      <c r="H910">
        <v>2</v>
      </c>
      <c r="I910" s="1">
        <f>(_3_INC_5000_Companies_2019[[#This Row],[workers]]-_3_INC_5000_Companies_2019[[#This Row],[previous_workers]])/_3_INC_5000_Companies_2019[[#This Row],[previous_workers]]</f>
        <v>0.5</v>
      </c>
      <c r="J910">
        <v>2014</v>
      </c>
      <c r="K910">
        <v>1</v>
      </c>
      <c r="L910" t="s">
        <v>40</v>
      </c>
      <c r="M910" t="s">
        <v>1486</v>
      </c>
    </row>
    <row r="911" spans="1:13" x14ac:dyDescent="0.3">
      <c r="A911">
        <v>908</v>
      </c>
      <c r="B911" t="s">
        <v>1487</v>
      </c>
      <c r="C911" t="s">
        <v>64</v>
      </c>
      <c r="D911" s="3">
        <v>7100000</v>
      </c>
      <c r="E911" s="2">
        <v>4.686064</v>
      </c>
      <c r="F911" t="s">
        <v>65</v>
      </c>
      <c r="G911">
        <v>45</v>
      </c>
      <c r="H911">
        <v>14</v>
      </c>
      <c r="I911" s="1">
        <f>(_3_INC_5000_Companies_2019[[#This Row],[workers]]-_3_INC_5000_Companies_2019[[#This Row],[previous_workers]])/_3_INC_5000_Companies_2019[[#This Row],[previous_workers]]</f>
        <v>2.2142857142857144</v>
      </c>
      <c r="J911">
        <v>2013</v>
      </c>
      <c r="K911">
        <v>2</v>
      </c>
      <c r="L911" t="s">
        <v>40</v>
      </c>
      <c r="M911" t="s">
        <v>66</v>
      </c>
    </row>
    <row r="912" spans="1:13" x14ac:dyDescent="0.3">
      <c r="A912">
        <v>909</v>
      </c>
      <c r="B912" t="s">
        <v>1488</v>
      </c>
      <c r="C912" t="s">
        <v>39</v>
      </c>
      <c r="D912" s="3">
        <v>3000000</v>
      </c>
      <c r="E912" s="2">
        <v>4.6674369999999996</v>
      </c>
      <c r="F912" t="s">
        <v>138</v>
      </c>
      <c r="G912">
        <v>36</v>
      </c>
      <c r="H912">
        <v>15</v>
      </c>
      <c r="I912" s="1">
        <f>(_3_INC_5000_Companies_2019[[#This Row],[workers]]-_3_INC_5000_Companies_2019[[#This Row],[previous_workers]])/_3_INC_5000_Companies_2019[[#This Row],[previous_workers]]</f>
        <v>1.4</v>
      </c>
      <c r="J912">
        <v>2012</v>
      </c>
      <c r="K912">
        <v>2</v>
      </c>
      <c r="L912" t="s">
        <v>40</v>
      </c>
      <c r="M912" t="s">
        <v>1489</v>
      </c>
    </row>
    <row r="913" spans="1:13" x14ac:dyDescent="0.3">
      <c r="A913">
        <v>910</v>
      </c>
      <c r="B913" t="s">
        <v>1490</v>
      </c>
      <c r="C913" t="s">
        <v>31</v>
      </c>
      <c r="D913" s="3">
        <v>80900000</v>
      </c>
      <c r="E913" s="2">
        <v>4.6619830000000002</v>
      </c>
      <c r="F913" t="s">
        <v>103</v>
      </c>
      <c r="G913">
        <v>296</v>
      </c>
      <c r="H913">
        <v>55</v>
      </c>
      <c r="I913" s="1">
        <f>(_3_INC_5000_Companies_2019[[#This Row],[workers]]-_3_INC_5000_Companies_2019[[#This Row],[previous_workers]])/_3_INC_5000_Companies_2019[[#This Row],[previous_workers]]</f>
        <v>4.3818181818181818</v>
      </c>
      <c r="J913">
        <v>2010</v>
      </c>
      <c r="K913">
        <v>1</v>
      </c>
      <c r="L913" t="s">
        <v>150</v>
      </c>
      <c r="M913" t="s">
        <v>1491</v>
      </c>
    </row>
    <row r="914" spans="1:13" x14ac:dyDescent="0.3">
      <c r="A914">
        <v>911</v>
      </c>
      <c r="B914" t="s">
        <v>1492</v>
      </c>
      <c r="C914" t="s">
        <v>93</v>
      </c>
      <c r="D914" s="3">
        <v>9000000</v>
      </c>
      <c r="E914" s="2">
        <v>4.659923</v>
      </c>
      <c r="F914" t="s">
        <v>126</v>
      </c>
      <c r="G914">
        <v>52</v>
      </c>
      <c r="H914">
        <v>15</v>
      </c>
      <c r="I914" s="1">
        <f>(_3_INC_5000_Companies_2019[[#This Row],[workers]]-_3_INC_5000_Companies_2019[[#This Row],[previous_workers]])/_3_INC_5000_Companies_2019[[#This Row],[previous_workers]]</f>
        <v>2.4666666666666668</v>
      </c>
      <c r="J914">
        <v>2015</v>
      </c>
      <c r="K914">
        <v>1</v>
      </c>
      <c r="L914" t="s">
        <v>737</v>
      </c>
      <c r="M914" t="s">
        <v>737</v>
      </c>
    </row>
    <row r="915" spans="1:13" x14ac:dyDescent="0.3">
      <c r="A915">
        <v>912</v>
      </c>
      <c r="B915" t="s">
        <v>1493</v>
      </c>
      <c r="C915" t="s">
        <v>125</v>
      </c>
      <c r="D915" s="3">
        <v>2600000</v>
      </c>
      <c r="E915" s="2">
        <v>4.6551749999999998</v>
      </c>
      <c r="F915" t="s">
        <v>27</v>
      </c>
      <c r="G915">
        <v>3</v>
      </c>
      <c r="H915">
        <v>2</v>
      </c>
      <c r="I915" s="1">
        <f>(_3_INC_5000_Companies_2019[[#This Row],[workers]]-_3_INC_5000_Companies_2019[[#This Row],[previous_workers]])/_3_INC_5000_Companies_2019[[#This Row],[previous_workers]]</f>
        <v>0.5</v>
      </c>
      <c r="J915">
        <v>2012</v>
      </c>
      <c r="K915">
        <v>1</v>
      </c>
      <c r="L915" t="s">
        <v>127</v>
      </c>
      <c r="M915" t="s">
        <v>128</v>
      </c>
    </row>
    <row r="916" spans="1:13" x14ac:dyDescent="0.3">
      <c r="A916">
        <v>913</v>
      </c>
      <c r="B916" t="s">
        <v>1494</v>
      </c>
      <c r="C916" t="s">
        <v>51</v>
      </c>
      <c r="D916" s="3">
        <v>11300000000</v>
      </c>
      <c r="E916" s="2">
        <v>4.6491230000000003</v>
      </c>
      <c r="F916" t="s">
        <v>27</v>
      </c>
      <c r="G916">
        <v>22263</v>
      </c>
      <c r="H916">
        <v>22263</v>
      </c>
      <c r="I916" s="1">
        <f>(_3_INC_5000_Companies_2019[[#This Row],[workers]]-_3_INC_5000_Companies_2019[[#This Row],[previous_workers]])/_3_INC_5000_Companies_2019[[#This Row],[previous_workers]]</f>
        <v>0</v>
      </c>
      <c r="J916">
        <v>2009</v>
      </c>
      <c r="K916">
        <v>1</v>
      </c>
      <c r="L916" t="s">
        <v>91</v>
      </c>
      <c r="M916" t="s">
        <v>91</v>
      </c>
    </row>
    <row r="917" spans="1:13" x14ac:dyDescent="0.3">
      <c r="A917">
        <v>914</v>
      </c>
      <c r="B917" t="s">
        <v>1495</v>
      </c>
      <c r="C917" t="s">
        <v>51</v>
      </c>
      <c r="D917" s="3">
        <v>2200000</v>
      </c>
      <c r="E917" s="2">
        <v>4.6487179999999997</v>
      </c>
      <c r="F917" t="s">
        <v>36</v>
      </c>
      <c r="G917">
        <v>8</v>
      </c>
      <c r="H917">
        <v>3</v>
      </c>
      <c r="I917" s="1">
        <f>(_3_INC_5000_Companies_2019[[#This Row],[workers]]-_3_INC_5000_Companies_2019[[#This Row],[previous_workers]])/_3_INC_5000_Companies_2019[[#This Row],[previous_workers]]</f>
        <v>1.6666666666666667</v>
      </c>
      <c r="J917">
        <v>2013</v>
      </c>
      <c r="K917">
        <v>2</v>
      </c>
      <c r="L917" t="s">
        <v>28</v>
      </c>
      <c r="M917" t="s">
        <v>1496</v>
      </c>
    </row>
    <row r="918" spans="1:13" x14ac:dyDescent="0.3">
      <c r="A918">
        <v>915</v>
      </c>
      <c r="B918" t="s">
        <v>1497</v>
      </c>
      <c r="C918" t="s">
        <v>354</v>
      </c>
      <c r="D918" s="3">
        <v>33600000</v>
      </c>
      <c r="E918" s="2">
        <v>4.6484649999999998</v>
      </c>
      <c r="F918" t="s">
        <v>288</v>
      </c>
      <c r="G918">
        <v>40</v>
      </c>
      <c r="H918">
        <v>10</v>
      </c>
      <c r="I918" s="1">
        <f>(_3_INC_5000_Companies_2019[[#This Row],[workers]]-_3_INC_5000_Companies_2019[[#This Row],[previous_workers]])/_3_INC_5000_Companies_2019[[#This Row],[previous_workers]]</f>
        <v>3</v>
      </c>
      <c r="J918">
        <v>2010</v>
      </c>
      <c r="K918">
        <v>1</v>
      </c>
      <c r="L918" t="s">
        <v>177</v>
      </c>
      <c r="M918" t="s">
        <v>1498</v>
      </c>
    </row>
    <row r="919" spans="1:13" x14ac:dyDescent="0.3">
      <c r="A919">
        <v>916</v>
      </c>
      <c r="B919" t="s">
        <v>1499</v>
      </c>
      <c r="C919" t="s">
        <v>31</v>
      </c>
      <c r="D919" s="3">
        <v>4400000</v>
      </c>
      <c r="E919" s="2">
        <v>4.6438459999999999</v>
      </c>
      <c r="F919" t="s">
        <v>126</v>
      </c>
      <c r="G919">
        <v>25</v>
      </c>
      <c r="H919">
        <v>4</v>
      </c>
      <c r="I919" s="1">
        <f>(_3_INC_5000_Companies_2019[[#This Row],[workers]]-_3_INC_5000_Companies_2019[[#This Row],[previous_workers]])/_3_INC_5000_Companies_2019[[#This Row],[previous_workers]]</f>
        <v>5.25</v>
      </c>
      <c r="J919">
        <v>2006</v>
      </c>
      <c r="K919">
        <v>1</v>
      </c>
      <c r="L919" t="s">
        <v>549</v>
      </c>
      <c r="M919" t="s">
        <v>550</v>
      </c>
    </row>
    <row r="920" spans="1:13" x14ac:dyDescent="0.3">
      <c r="A920">
        <v>917</v>
      </c>
      <c r="B920" t="s">
        <v>1500</v>
      </c>
      <c r="C920" t="s">
        <v>54</v>
      </c>
      <c r="D920" s="3">
        <v>2700000</v>
      </c>
      <c r="E920" s="2">
        <v>4.6308879999999997</v>
      </c>
      <c r="F920" t="s">
        <v>159</v>
      </c>
      <c r="G920">
        <v>25</v>
      </c>
      <c r="H920">
        <v>9</v>
      </c>
      <c r="I920" s="1">
        <f>(_3_INC_5000_Companies_2019[[#This Row],[workers]]-_3_INC_5000_Companies_2019[[#This Row],[previous_workers]])/_3_INC_5000_Companies_2019[[#This Row],[previous_workers]]</f>
        <v>1.7777777777777777</v>
      </c>
      <c r="J920">
        <v>2013</v>
      </c>
      <c r="K920">
        <v>1</v>
      </c>
      <c r="L920" t="s">
        <v>55</v>
      </c>
      <c r="M920" t="s">
        <v>55</v>
      </c>
    </row>
    <row r="921" spans="1:13" x14ac:dyDescent="0.3">
      <c r="A921">
        <v>918</v>
      </c>
      <c r="B921" t="s">
        <v>1501</v>
      </c>
      <c r="C921" t="s">
        <v>241</v>
      </c>
      <c r="D921" s="3">
        <v>46600000</v>
      </c>
      <c r="E921" s="2">
        <v>4.6297230000000003</v>
      </c>
      <c r="F921" t="s">
        <v>18</v>
      </c>
      <c r="G921">
        <v>43</v>
      </c>
      <c r="H921">
        <v>14</v>
      </c>
      <c r="I921" s="1">
        <f>(_3_INC_5000_Companies_2019[[#This Row],[workers]]-_3_INC_5000_Companies_2019[[#This Row],[previous_workers]])/_3_INC_5000_Companies_2019[[#This Row],[previous_workers]]</f>
        <v>2.0714285714285716</v>
      </c>
      <c r="J921">
        <v>2014</v>
      </c>
      <c r="K921">
        <v>2</v>
      </c>
      <c r="L921" t="s">
        <v>242</v>
      </c>
      <c r="M921" t="s">
        <v>242</v>
      </c>
    </row>
    <row r="922" spans="1:13" x14ac:dyDescent="0.3">
      <c r="A922">
        <v>919</v>
      </c>
      <c r="B922" t="s">
        <v>1502</v>
      </c>
      <c r="C922" t="s">
        <v>93</v>
      </c>
      <c r="D922" s="3">
        <v>357800000</v>
      </c>
      <c r="E922" s="2">
        <v>4.610125</v>
      </c>
      <c r="F922" t="s">
        <v>18</v>
      </c>
      <c r="G922">
        <v>802</v>
      </c>
      <c r="H922">
        <v>100</v>
      </c>
      <c r="I922" s="1">
        <f>(_3_INC_5000_Companies_2019[[#This Row],[workers]]-_3_INC_5000_Companies_2019[[#This Row],[previous_workers]])/_3_INC_5000_Companies_2019[[#This Row],[previous_workers]]</f>
        <v>7.02</v>
      </c>
      <c r="J922">
        <v>1992</v>
      </c>
      <c r="K922">
        <v>2</v>
      </c>
      <c r="L922" t="s">
        <v>737</v>
      </c>
      <c r="M922" t="s">
        <v>737</v>
      </c>
    </row>
    <row r="923" spans="1:13" x14ac:dyDescent="0.3">
      <c r="A923">
        <v>920</v>
      </c>
      <c r="B923" t="s">
        <v>1503</v>
      </c>
      <c r="C923" t="s">
        <v>35</v>
      </c>
      <c r="D923" s="3">
        <v>2000000</v>
      </c>
      <c r="E923" s="2">
        <v>4.605518</v>
      </c>
      <c r="F923" t="s">
        <v>149</v>
      </c>
      <c r="G923">
        <v>8</v>
      </c>
      <c r="H923">
        <v>5</v>
      </c>
      <c r="I923" s="1">
        <f>(_3_INC_5000_Companies_2019[[#This Row],[workers]]-_3_INC_5000_Companies_2019[[#This Row],[previous_workers]])/_3_INC_5000_Companies_2019[[#This Row],[previous_workers]]</f>
        <v>0.6</v>
      </c>
      <c r="J923">
        <v>2013</v>
      </c>
      <c r="K923">
        <v>1</v>
      </c>
      <c r="L923" t="s">
        <v>110</v>
      </c>
      <c r="M923" t="s">
        <v>110</v>
      </c>
    </row>
    <row r="924" spans="1:13" x14ac:dyDescent="0.3">
      <c r="A924">
        <v>921</v>
      </c>
      <c r="B924" t="s">
        <v>1504</v>
      </c>
      <c r="C924" t="s">
        <v>51</v>
      </c>
      <c r="D924" s="3">
        <v>2100000</v>
      </c>
      <c r="E924" s="2">
        <v>4.59931</v>
      </c>
      <c r="F924" t="s">
        <v>143</v>
      </c>
      <c r="G924">
        <v>27</v>
      </c>
      <c r="H924">
        <v>12</v>
      </c>
      <c r="I924" s="1">
        <f>(_3_INC_5000_Companies_2019[[#This Row],[workers]]-_3_INC_5000_Companies_2019[[#This Row],[previous_workers]])/_3_INC_5000_Companies_2019[[#This Row],[previous_workers]]</f>
        <v>1.25</v>
      </c>
      <c r="J924">
        <v>2014</v>
      </c>
      <c r="K924">
        <v>1</v>
      </c>
      <c r="L924" t="s">
        <v>52</v>
      </c>
      <c r="M924" t="s">
        <v>52</v>
      </c>
    </row>
    <row r="925" spans="1:13" x14ac:dyDescent="0.3">
      <c r="A925">
        <v>922</v>
      </c>
      <c r="B925" t="s">
        <v>1505</v>
      </c>
      <c r="C925" t="s">
        <v>35</v>
      </c>
      <c r="D925" s="3">
        <v>14200000</v>
      </c>
      <c r="E925" s="2">
        <v>4.5929169999999999</v>
      </c>
      <c r="F925" t="s">
        <v>126</v>
      </c>
      <c r="G925">
        <v>55</v>
      </c>
      <c r="H925">
        <v>15</v>
      </c>
      <c r="I925" s="1">
        <f>(_3_INC_5000_Companies_2019[[#This Row],[workers]]-_3_INC_5000_Companies_2019[[#This Row],[previous_workers]])/_3_INC_5000_Companies_2019[[#This Row],[previous_workers]]</f>
        <v>2.6666666666666665</v>
      </c>
      <c r="J925">
        <v>2014</v>
      </c>
      <c r="K925">
        <v>1</v>
      </c>
      <c r="L925" t="s">
        <v>110</v>
      </c>
      <c r="M925" t="s">
        <v>110</v>
      </c>
    </row>
    <row r="926" spans="1:13" x14ac:dyDescent="0.3">
      <c r="A926">
        <v>923</v>
      </c>
      <c r="B926" t="s">
        <v>1506</v>
      </c>
      <c r="C926" t="s">
        <v>22</v>
      </c>
      <c r="D926" s="3">
        <v>5200000</v>
      </c>
      <c r="E926" s="2">
        <v>4.5918099999999997</v>
      </c>
      <c r="F926" t="s">
        <v>27</v>
      </c>
      <c r="G926">
        <v>22</v>
      </c>
      <c r="H926">
        <v>3</v>
      </c>
      <c r="I926" s="1">
        <f>(_3_INC_5000_Companies_2019[[#This Row],[workers]]-_3_INC_5000_Companies_2019[[#This Row],[previous_workers]])/_3_INC_5000_Companies_2019[[#This Row],[previous_workers]]</f>
        <v>6.333333333333333</v>
      </c>
      <c r="J926">
        <v>2011</v>
      </c>
      <c r="K926">
        <v>2</v>
      </c>
      <c r="L926" t="s">
        <v>135</v>
      </c>
      <c r="M926" t="s">
        <v>1507</v>
      </c>
    </row>
    <row r="927" spans="1:13" x14ac:dyDescent="0.3">
      <c r="A927">
        <v>924</v>
      </c>
      <c r="B927" t="s">
        <v>1508</v>
      </c>
      <c r="C927" t="s">
        <v>13</v>
      </c>
      <c r="D927" s="3">
        <v>257000000</v>
      </c>
      <c r="E927" s="2">
        <v>4.5846270000000002</v>
      </c>
      <c r="F927" t="s">
        <v>172</v>
      </c>
      <c r="G927">
        <v>1000</v>
      </c>
      <c r="H927">
        <v>195</v>
      </c>
      <c r="I927" s="1">
        <f>(_3_INC_5000_Companies_2019[[#This Row],[workers]]-_3_INC_5000_Companies_2019[[#This Row],[previous_workers]])/_3_INC_5000_Companies_2019[[#This Row],[previous_workers]]</f>
        <v>4.1282051282051286</v>
      </c>
      <c r="J927">
        <v>2005</v>
      </c>
      <c r="K927">
        <v>10</v>
      </c>
      <c r="L927" t="s">
        <v>15</v>
      </c>
      <c r="M927" t="s">
        <v>1509</v>
      </c>
    </row>
    <row r="928" spans="1:13" x14ac:dyDescent="0.3">
      <c r="A928">
        <v>925</v>
      </c>
      <c r="B928" t="s">
        <v>1510</v>
      </c>
      <c r="C928" t="s">
        <v>51</v>
      </c>
      <c r="D928" s="3">
        <v>2000000</v>
      </c>
      <c r="E928" s="2">
        <v>4.5831010000000001</v>
      </c>
      <c r="F928" t="s">
        <v>103</v>
      </c>
      <c r="G928">
        <v>10</v>
      </c>
      <c r="H928">
        <v>5</v>
      </c>
      <c r="I928" s="1">
        <f>(_3_INC_5000_Companies_2019[[#This Row],[workers]]-_3_INC_5000_Companies_2019[[#This Row],[previous_workers]])/_3_INC_5000_Companies_2019[[#This Row],[previous_workers]]</f>
        <v>1</v>
      </c>
      <c r="J928">
        <v>2004</v>
      </c>
      <c r="K928">
        <v>1</v>
      </c>
      <c r="L928" t="s">
        <v>52</v>
      </c>
      <c r="M928" t="s">
        <v>1511</v>
      </c>
    </row>
    <row r="929" spans="1:13" x14ac:dyDescent="0.3">
      <c r="A929">
        <v>926</v>
      </c>
      <c r="B929" t="s">
        <v>1512</v>
      </c>
      <c r="C929" t="s">
        <v>48</v>
      </c>
      <c r="D929" s="3">
        <v>31600000</v>
      </c>
      <c r="E929" s="2">
        <v>4.5830960000000003</v>
      </c>
      <c r="F929" t="s">
        <v>168</v>
      </c>
      <c r="G929">
        <v>12</v>
      </c>
      <c r="H929">
        <v>3</v>
      </c>
      <c r="I929" s="1">
        <f>(_3_INC_5000_Companies_2019[[#This Row],[workers]]-_3_INC_5000_Companies_2019[[#This Row],[previous_workers]])/_3_INC_5000_Companies_2019[[#This Row],[previous_workers]]</f>
        <v>3</v>
      </c>
      <c r="J929">
        <v>2013</v>
      </c>
      <c r="K929">
        <v>3</v>
      </c>
      <c r="L929" t="s">
        <v>49</v>
      </c>
      <c r="M929" t="s">
        <v>1513</v>
      </c>
    </row>
    <row r="930" spans="1:13" x14ac:dyDescent="0.3">
      <c r="A930">
        <v>927</v>
      </c>
      <c r="B930" t="s">
        <v>1514</v>
      </c>
      <c r="C930" t="s">
        <v>171</v>
      </c>
      <c r="D930" s="3">
        <v>70100000</v>
      </c>
      <c r="E930" s="2">
        <v>4.5802810000000003</v>
      </c>
      <c r="F930" t="s">
        <v>100</v>
      </c>
      <c r="G930">
        <v>243</v>
      </c>
      <c r="H930">
        <v>50</v>
      </c>
      <c r="I930" s="1">
        <f>(_3_INC_5000_Companies_2019[[#This Row],[workers]]-_3_INC_5000_Companies_2019[[#This Row],[previous_workers]])/_3_INC_5000_Companies_2019[[#This Row],[previous_workers]]</f>
        <v>3.86</v>
      </c>
      <c r="J930">
        <v>2008</v>
      </c>
      <c r="K930">
        <v>3</v>
      </c>
      <c r="L930" t="s">
        <v>1075</v>
      </c>
      <c r="M930" t="s">
        <v>1076</v>
      </c>
    </row>
    <row r="931" spans="1:13" x14ac:dyDescent="0.3">
      <c r="A931">
        <v>928</v>
      </c>
      <c r="B931" t="s">
        <v>1515</v>
      </c>
      <c r="C931" t="s">
        <v>116</v>
      </c>
      <c r="D931" s="3">
        <v>2600000</v>
      </c>
      <c r="E931" s="2">
        <v>4.5795969999999997</v>
      </c>
      <c r="F931" t="s">
        <v>172</v>
      </c>
      <c r="G931">
        <v>21</v>
      </c>
      <c r="H931">
        <v>1</v>
      </c>
      <c r="I931" s="1">
        <f>(_3_INC_5000_Companies_2019[[#This Row],[workers]]-_3_INC_5000_Companies_2019[[#This Row],[previous_workers]])/_3_INC_5000_Companies_2019[[#This Row],[previous_workers]]</f>
        <v>20</v>
      </c>
      <c r="J931">
        <v>2013</v>
      </c>
      <c r="K931">
        <v>2</v>
      </c>
      <c r="L931" t="s">
        <v>118</v>
      </c>
      <c r="M931" t="s">
        <v>207</v>
      </c>
    </row>
    <row r="932" spans="1:13" x14ac:dyDescent="0.3">
      <c r="A932">
        <v>929</v>
      </c>
      <c r="B932" t="s">
        <v>1516</v>
      </c>
      <c r="C932" t="s">
        <v>60</v>
      </c>
      <c r="D932" s="3">
        <v>10300000</v>
      </c>
      <c r="E932" s="2">
        <v>4.5786660000000001</v>
      </c>
      <c r="F932" t="s">
        <v>87</v>
      </c>
      <c r="G932">
        <v>90</v>
      </c>
      <c r="H932">
        <v>40</v>
      </c>
      <c r="I932" s="1">
        <f>(_3_INC_5000_Companies_2019[[#This Row],[workers]]-_3_INC_5000_Companies_2019[[#This Row],[previous_workers]])/_3_INC_5000_Companies_2019[[#This Row],[previous_workers]]</f>
        <v>1.25</v>
      </c>
      <c r="J932">
        <v>2012</v>
      </c>
      <c r="K932">
        <v>4</v>
      </c>
      <c r="L932" t="s">
        <v>28</v>
      </c>
      <c r="M932" t="s">
        <v>1517</v>
      </c>
    </row>
    <row r="933" spans="1:13" x14ac:dyDescent="0.3">
      <c r="A933">
        <v>930</v>
      </c>
      <c r="B933" t="s">
        <v>1518</v>
      </c>
      <c r="C933" t="s">
        <v>35</v>
      </c>
      <c r="D933" s="3">
        <v>4000000</v>
      </c>
      <c r="E933" s="2">
        <v>4.5754080000000004</v>
      </c>
      <c r="F933" t="s">
        <v>23</v>
      </c>
      <c r="G933">
        <v>5</v>
      </c>
      <c r="H933">
        <v>2</v>
      </c>
      <c r="I933" s="1">
        <f>(_3_INC_5000_Companies_2019[[#This Row],[workers]]-_3_INC_5000_Companies_2019[[#This Row],[previous_workers]])/_3_INC_5000_Companies_2019[[#This Row],[previous_workers]]</f>
        <v>1.5</v>
      </c>
      <c r="J933">
        <v>2009</v>
      </c>
      <c r="K933">
        <v>2</v>
      </c>
      <c r="L933" t="s">
        <v>572</v>
      </c>
      <c r="M933" t="s">
        <v>573</v>
      </c>
    </row>
    <row r="934" spans="1:13" x14ac:dyDescent="0.3">
      <c r="A934">
        <v>931</v>
      </c>
      <c r="B934" t="s">
        <v>1519</v>
      </c>
      <c r="C934" t="s">
        <v>125</v>
      </c>
      <c r="D934" s="3">
        <v>2100000</v>
      </c>
      <c r="E934" s="2">
        <v>4.574884</v>
      </c>
      <c r="F934" t="s">
        <v>97</v>
      </c>
      <c r="G934">
        <v>15</v>
      </c>
      <c r="H934">
        <v>2</v>
      </c>
      <c r="I934" s="1">
        <f>(_3_INC_5000_Companies_2019[[#This Row],[workers]]-_3_INC_5000_Companies_2019[[#This Row],[previous_workers]])/_3_INC_5000_Companies_2019[[#This Row],[previous_workers]]</f>
        <v>6.5</v>
      </c>
      <c r="J934">
        <v>2015</v>
      </c>
      <c r="K934">
        <v>1</v>
      </c>
      <c r="L934" t="s">
        <v>127</v>
      </c>
      <c r="M934" t="s">
        <v>127</v>
      </c>
    </row>
    <row r="935" spans="1:13" x14ac:dyDescent="0.3">
      <c r="A935">
        <v>932</v>
      </c>
      <c r="B935" t="s">
        <v>1520</v>
      </c>
      <c r="C935" t="s">
        <v>116</v>
      </c>
      <c r="D935" s="3">
        <v>2800000</v>
      </c>
      <c r="E935" s="2">
        <v>4.5682999999999998</v>
      </c>
      <c r="F935" t="s">
        <v>288</v>
      </c>
      <c r="G935">
        <v>15</v>
      </c>
      <c r="H935">
        <v>10</v>
      </c>
      <c r="I935" s="1">
        <f>(_3_INC_5000_Companies_2019[[#This Row],[workers]]-_3_INC_5000_Companies_2019[[#This Row],[previous_workers]])/_3_INC_5000_Companies_2019[[#This Row],[previous_workers]]</f>
        <v>0.5</v>
      </c>
      <c r="J935">
        <v>2014</v>
      </c>
      <c r="K935">
        <v>2</v>
      </c>
      <c r="L935" t="s">
        <v>793</v>
      </c>
      <c r="M935" t="s">
        <v>793</v>
      </c>
    </row>
    <row r="936" spans="1:13" x14ac:dyDescent="0.3">
      <c r="A936">
        <v>933</v>
      </c>
      <c r="B936" t="s">
        <v>1521</v>
      </c>
      <c r="C936" t="s">
        <v>54</v>
      </c>
      <c r="D936" s="3">
        <v>125500000</v>
      </c>
      <c r="E936" s="2">
        <v>4.5636989999999997</v>
      </c>
      <c r="F936" t="s">
        <v>113</v>
      </c>
      <c r="G936">
        <v>140</v>
      </c>
      <c r="H936">
        <v>34</v>
      </c>
      <c r="I936" s="1">
        <f>(_3_INC_5000_Companies_2019[[#This Row],[workers]]-_3_INC_5000_Companies_2019[[#This Row],[previous_workers]])/_3_INC_5000_Companies_2019[[#This Row],[previous_workers]]</f>
        <v>3.1176470588235294</v>
      </c>
      <c r="J936">
        <v>2007</v>
      </c>
      <c r="K936">
        <v>3</v>
      </c>
      <c r="L936" t="s">
        <v>28</v>
      </c>
      <c r="M936" t="s">
        <v>1522</v>
      </c>
    </row>
    <row r="937" spans="1:13" x14ac:dyDescent="0.3">
      <c r="A937">
        <v>934</v>
      </c>
      <c r="B937" t="s">
        <v>1523</v>
      </c>
      <c r="C937" t="s">
        <v>51</v>
      </c>
      <c r="D937" s="3">
        <v>5100000</v>
      </c>
      <c r="E937" s="2">
        <v>4.5630290000000002</v>
      </c>
      <c r="F937" t="s">
        <v>103</v>
      </c>
      <c r="G937">
        <v>31</v>
      </c>
      <c r="H937">
        <v>8</v>
      </c>
      <c r="I937" s="1">
        <f>(_3_INC_5000_Companies_2019[[#This Row],[workers]]-_3_INC_5000_Companies_2019[[#This Row],[previous_workers]])/_3_INC_5000_Companies_2019[[#This Row],[previous_workers]]</f>
        <v>2.875</v>
      </c>
      <c r="J937">
        <v>2008</v>
      </c>
      <c r="K937">
        <v>3</v>
      </c>
      <c r="L937" t="s">
        <v>77</v>
      </c>
      <c r="M937" t="s">
        <v>77</v>
      </c>
    </row>
    <row r="938" spans="1:13" x14ac:dyDescent="0.3">
      <c r="A938">
        <v>935</v>
      </c>
      <c r="B938" t="s">
        <v>1524</v>
      </c>
      <c r="C938" t="s">
        <v>224</v>
      </c>
      <c r="D938" s="3">
        <v>2100000</v>
      </c>
      <c r="E938" s="2">
        <v>4.553191</v>
      </c>
      <c r="F938" t="s">
        <v>138</v>
      </c>
      <c r="G938">
        <v>32</v>
      </c>
      <c r="H938">
        <v>5</v>
      </c>
      <c r="I938" s="1">
        <f>(_3_INC_5000_Companies_2019[[#This Row],[workers]]-_3_INC_5000_Companies_2019[[#This Row],[previous_workers]])/_3_INC_5000_Companies_2019[[#This Row],[previous_workers]]</f>
        <v>5.4</v>
      </c>
      <c r="J938">
        <v>2004</v>
      </c>
      <c r="K938">
        <v>2</v>
      </c>
      <c r="L938" t="s">
        <v>225</v>
      </c>
      <c r="M938" t="s">
        <v>226</v>
      </c>
    </row>
    <row r="939" spans="1:13" x14ac:dyDescent="0.3">
      <c r="A939">
        <v>936</v>
      </c>
      <c r="B939" t="s">
        <v>1525</v>
      </c>
      <c r="C939" t="s">
        <v>446</v>
      </c>
      <c r="D939" s="3">
        <v>3000000</v>
      </c>
      <c r="E939" s="2">
        <v>4.5529260000000003</v>
      </c>
      <c r="F939" t="s">
        <v>138</v>
      </c>
      <c r="G939">
        <v>39</v>
      </c>
      <c r="H939">
        <v>33</v>
      </c>
      <c r="I939" s="1">
        <f>(_3_INC_5000_Companies_2019[[#This Row],[workers]]-_3_INC_5000_Companies_2019[[#This Row],[previous_workers]])/_3_INC_5000_Companies_2019[[#This Row],[previous_workers]]</f>
        <v>0.18181818181818182</v>
      </c>
      <c r="J939">
        <v>2013</v>
      </c>
      <c r="K939">
        <v>2</v>
      </c>
      <c r="L939" t="s">
        <v>447</v>
      </c>
      <c r="M939" t="s">
        <v>448</v>
      </c>
    </row>
    <row r="940" spans="1:13" x14ac:dyDescent="0.3">
      <c r="A940">
        <v>937</v>
      </c>
      <c r="B940" t="s">
        <v>1526</v>
      </c>
      <c r="C940" t="s">
        <v>1156</v>
      </c>
      <c r="D940" s="3">
        <v>4200000</v>
      </c>
      <c r="E940" s="2">
        <v>4.5481889999999998</v>
      </c>
      <c r="F940" t="s">
        <v>36</v>
      </c>
      <c r="G940">
        <v>92</v>
      </c>
      <c r="H940">
        <v>22</v>
      </c>
      <c r="I940" s="1">
        <f>(_3_INC_5000_Companies_2019[[#This Row],[workers]]-_3_INC_5000_Companies_2019[[#This Row],[previous_workers]])/_3_INC_5000_Companies_2019[[#This Row],[previous_workers]]</f>
        <v>3.1818181818181817</v>
      </c>
      <c r="J940">
        <v>2010</v>
      </c>
      <c r="K940">
        <v>2</v>
      </c>
      <c r="L940" t="s">
        <v>28</v>
      </c>
      <c r="M940" t="s">
        <v>1527</v>
      </c>
    </row>
    <row r="941" spans="1:13" x14ac:dyDescent="0.3">
      <c r="A941">
        <v>938</v>
      </c>
      <c r="B941" t="s">
        <v>1528</v>
      </c>
      <c r="C941" t="s">
        <v>13</v>
      </c>
      <c r="D941" s="3">
        <v>2700000</v>
      </c>
      <c r="E941" s="2">
        <v>4.5305780000000002</v>
      </c>
      <c r="F941" t="s">
        <v>113</v>
      </c>
      <c r="G941">
        <v>10</v>
      </c>
      <c r="H941">
        <v>3</v>
      </c>
      <c r="I941" s="1">
        <f>(_3_INC_5000_Companies_2019[[#This Row],[workers]]-_3_INC_5000_Companies_2019[[#This Row],[previous_workers]])/_3_INC_5000_Companies_2019[[#This Row],[previous_workers]]</f>
        <v>2.3333333333333335</v>
      </c>
      <c r="J941">
        <v>2014</v>
      </c>
      <c r="K941">
        <v>1</v>
      </c>
      <c r="L941" t="s">
        <v>15</v>
      </c>
      <c r="M941" t="s">
        <v>15</v>
      </c>
    </row>
    <row r="942" spans="1:13" x14ac:dyDescent="0.3">
      <c r="A942">
        <v>939</v>
      </c>
      <c r="B942" t="s">
        <v>1529</v>
      </c>
      <c r="C942" t="s">
        <v>132</v>
      </c>
      <c r="D942" s="3">
        <v>8500000</v>
      </c>
      <c r="E942" s="2">
        <v>4.5256679999999996</v>
      </c>
      <c r="F942" t="s">
        <v>27</v>
      </c>
      <c r="G942">
        <v>65</v>
      </c>
      <c r="H942">
        <v>3</v>
      </c>
      <c r="I942" s="1">
        <f>(_3_INC_5000_Companies_2019[[#This Row],[workers]]-_3_INC_5000_Companies_2019[[#This Row],[previous_workers]])/_3_INC_5000_Companies_2019[[#This Row],[previous_workers]]</f>
        <v>20.666666666666668</v>
      </c>
      <c r="J942">
        <v>2013</v>
      </c>
      <c r="K942">
        <v>2</v>
      </c>
      <c r="L942" t="s">
        <v>221</v>
      </c>
      <c r="M942" t="s">
        <v>221</v>
      </c>
    </row>
    <row r="943" spans="1:13" x14ac:dyDescent="0.3">
      <c r="A943">
        <v>940</v>
      </c>
      <c r="B943" t="s">
        <v>1530</v>
      </c>
      <c r="C943" t="s">
        <v>48</v>
      </c>
      <c r="D943" s="3">
        <v>15800000</v>
      </c>
      <c r="E943" s="2">
        <v>4.5254159999999999</v>
      </c>
      <c r="F943" t="s">
        <v>32</v>
      </c>
      <c r="G943">
        <v>54</v>
      </c>
      <c r="H943">
        <v>15</v>
      </c>
      <c r="I943" s="1">
        <f>(_3_INC_5000_Companies_2019[[#This Row],[workers]]-_3_INC_5000_Companies_2019[[#This Row],[previous_workers]])/_3_INC_5000_Companies_2019[[#This Row],[previous_workers]]</f>
        <v>2.6</v>
      </c>
      <c r="J943">
        <v>2013</v>
      </c>
      <c r="K943">
        <v>2</v>
      </c>
      <c r="L943" t="s">
        <v>180</v>
      </c>
      <c r="M943" t="s">
        <v>1531</v>
      </c>
    </row>
    <row r="944" spans="1:13" x14ac:dyDescent="0.3">
      <c r="A944">
        <v>941</v>
      </c>
      <c r="B944" t="s">
        <v>1532</v>
      </c>
      <c r="C944" t="s">
        <v>64</v>
      </c>
      <c r="D944" s="3">
        <v>3600000</v>
      </c>
      <c r="E944" s="2">
        <v>4.511012</v>
      </c>
      <c r="F944" t="s">
        <v>138</v>
      </c>
      <c r="G944">
        <v>40</v>
      </c>
      <c r="H944">
        <v>7</v>
      </c>
      <c r="I944" s="1">
        <f>(_3_INC_5000_Companies_2019[[#This Row],[workers]]-_3_INC_5000_Companies_2019[[#This Row],[previous_workers]])/_3_INC_5000_Companies_2019[[#This Row],[previous_workers]]</f>
        <v>4.7142857142857144</v>
      </c>
      <c r="J944">
        <v>2014</v>
      </c>
      <c r="K944">
        <v>1</v>
      </c>
      <c r="L944" t="s">
        <v>1533</v>
      </c>
      <c r="M944" t="s">
        <v>1534</v>
      </c>
    </row>
    <row r="945" spans="1:13" x14ac:dyDescent="0.3">
      <c r="A945">
        <v>942</v>
      </c>
      <c r="B945" t="s">
        <v>1535</v>
      </c>
      <c r="C945" t="s">
        <v>171</v>
      </c>
      <c r="D945" s="3">
        <v>3700000</v>
      </c>
      <c r="E945" s="2">
        <v>4.5056050000000001</v>
      </c>
      <c r="F945" t="s">
        <v>103</v>
      </c>
      <c r="G945">
        <v>4</v>
      </c>
      <c r="H945">
        <v>1</v>
      </c>
      <c r="I945" s="1">
        <f>(_3_INC_5000_Companies_2019[[#This Row],[workers]]-_3_INC_5000_Companies_2019[[#This Row],[previous_workers]])/_3_INC_5000_Companies_2019[[#This Row],[previous_workers]]</f>
        <v>3</v>
      </c>
      <c r="J945">
        <v>2014</v>
      </c>
      <c r="K945">
        <v>1</v>
      </c>
      <c r="L945" t="s">
        <v>1075</v>
      </c>
      <c r="M945" t="s">
        <v>1076</v>
      </c>
    </row>
    <row r="946" spans="1:13" x14ac:dyDescent="0.3">
      <c r="A946">
        <v>943</v>
      </c>
      <c r="B946" t="s">
        <v>1536</v>
      </c>
      <c r="C946" t="s">
        <v>60</v>
      </c>
      <c r="D946" s="3">
        <v>2900000</v>
      </c>
      <c r="E946" s="2">
        <v>4.502605</v>
      </c>
      <c r="F946" t="s">
        <v>27</v>
      </c>
      <c r="G946">
        <v>25</v>
      </c>
      <c r="H946">
        <v>9</v>
      </c>
      <c r="I946" s="1">
        <f>(_3_INC_5000_Companies_2019[[#This Row],[workers]]-_3_INC_5000_Companies_2019[[#This Row],[previous_workers]])/_3_INC_5000_Companies_2019[[#This Row],[previous_workers]]</f>
        <v>1.7777777777777777</v>
      </c>
      <c r="J946">
        <v>2011</v>
      </c>
      <c r="K946">
        <v>2</v>
      </c>
      <c r="L946" t="s">
        <v>61</v>
      </c>
      <c r="M946" t="s">
        <v>61</v>
      </c>
    </row>
    <row r="947" spans="1:13" x14ac:dyDescent="0.3">
      <c r="A947">
        <v>944</v>
      </c>
      <c r="B947" t="s">
        <v>1537</v>
      </c>
      <c r="C947" t="s">
        <v>35</v>
      </c>
      <c r="D947" s="3">
        <v>66500000</v>
      </c>
      <c r="E947" s="2">
        <v>4.4931760000000001</v>
      </c>
      <c r="F947" t="s">
        <v>14</v>
      </c>
      <c r="G947">
        <v>65</v>
      </c>
      <c r="H947">
        <v>33</v>
      </c>
      <c r="I947" s="1">
        <f>(_3_INC_5000_Companies_2019[[#This Row],[workers]]-_3_INC_5000_Companies_2019[[#This Row],[previous_workers]])/_3_INC_5000_Companies_2019[[#This Row],[previous_workers]]</f>
        <v>0.96969696969696972</v>
      </c>
      <c r="J947">
        <v>2005</v>
      </c>
      <c r="K947">
        <v>3</v>
      </c>
      <c r="L947" t="s">
        <v>110</v>
      </c>
      <c r="M947" t="s">
        <v>308</v>
      </c>
    </row>
    <row r="948" spans="1:13" x14ac:dyDescent="0.3">
      <c r="A948">
        <v>945</v>
      </c>
      <c r="B948" t="s">
        <v>1538</v>
      </c>
      <c r="C948" t="s">
        <v>64</v>
      </c>
      <c r="D948" s="3">
        <v>5000000</v>
      </c>
      <c r="E948" s="2">
        <v>4.4906689999999996</v>
      </c>
      <c r="F948" t="s">
        <v>32</v>
      </c>
      <c r="G948">
        <v>12</v>
      </c>
      <c r="H948">
        <v>5</v>
      </c>
      <c r="I948" s="1">
        <f>(_3_INC_5000_Companies_2019[[#This Row],[workers]]-_3_INC_5000_Companies_2019[[#This Row],[previous_workers]])/_3_INC_5000_Companies_2019[[#This Row],[previous_workers]]</f>
        <v>1.4</v>
      </c>
      <c r="J948">
        <v>2014</v>
      </c>
      <c r="K948">
        <v>1</v>
      </c>
      <c r="L948" t="s">
        <v>40</v>
      </c>
      <c r="M948" t="s">
        <v>1539</v>
      </c>
    </row>
    <row r="949" spans="1:13" x14ac:dyDescent="0.3">
      <c r="A949">
        <v>946</v>
      </c>
      <c r="B949" t="s">
        <v>1540</v>
      </c>
      <c r="C949" t="s">
        <v>22</v>
      </c>
      <c r="D949" s="3">
        <v>32200000</v>
      </c>
      <c r="E949" s="2">
        <v>4.4882350000000004</v>
      </c>
      <c r="F949" t="s">
        <v>126</v>
      </c>
      <c r="G949">
        <v>33</v>
      </c>
      <c r="H949">
        <v>10</v>
      </c>
      <c r="I949" s="1">
        <f>(_3_INC_5000_Companies_2019[[#This Row],[workers]]-_3_INC_5000_Companies_2019[[#This Row],[previous_workers]])/_3_INC_5000_Companies_2019[[#This Row],[previous_workers]]</f>
        <v>2.2999999999999998</v>
      </c>
      <c r="J949">
        <v>2011</v>
      </c>
      <c r="K949">
        <v>1</v>
      </c>
      <c r="L949" t="s">
        <v>135</v>
      </c>
      <c r="M949" t="s">
        <v>1541</v>
      </c>
    </row>
    <row r="950" spans="1:13" x14ac:dyDescent="0.3">
      <c r="A950">
        <v>947</v>
      </c>
      <c r="B950" t="s">
        <v>1542</v>
      </c>
      <c r="C950" t="s">
        <v>241</v>
      </c>
      <c r="D950" s="3">
        <v>5200000</v>
      </c>
      <c r="E950" s="2">
        <v>4.4839440000000002</v>
      </c>
      <c r="F950" t="s">
        <v>87</v>
      </c>
      <c r="G950">
        <v>34</v>
      </c>
      <c r="H950">
        <v>28</v>
      </c>
      <c r="I950" s="1">
        <f>(_3_INC_5000_Companies_2019[[#This Row],[workers]]-_3_INC_5000_Companies_2019[[#This Row],[previous_workers]])/_3_INC_5000_Companies_2019[[#This Row],[previous_workers]]</f>
        <v>0.21428571428571427</v>
      </c>
      <c r="J950">
        <v>2011</v>
      </c>
      <c r="K950">
        <v>2</v>
      </c>
      <c r="L950" t="s">
        <v>242</v>
      </c>
      <c r="M950" t="s">
        <v>242</v>
      </c>
    </row>
    <row r="951" spans="1:13" x14ac:dyDescent="0.3">
      <c r="A951">
        <v>948</v>
      </c>
      <c r="B951" t="s">
        <v>1543</v>
      </c>
      <c r="C951" t="s">
        <v>176</v>
      </c>
      <c r="D951" s="3">
        <v>84100000</v>
      </c>
      <c r="E951" s="2">
        <v>4.4822449999999998</v>
      </c>
      <c r="F951" t="s">
        <v>87</v>
      </c>
      <c r="G951">
        <v>206</v>
      </c>
      <c r="H951">
        <v>90</v>
      </c>
      <c r="I951" s="1">
        <f>(_3_INC_5000_Companies_2019[[#This Row],[workers]]-_3_INC_5000_Companies_2019[[#This Row],[previous_workers]])/_3_INC_5000_Companies_2019[[#This Row],[previous_workers]]</f>
        <v>1.288888888888889</v>
      </c>
      <c r="J951">
        <v>2004</v>
      </c>
      <c r="K951">
        <v>1</v>
      </c>
      <c r="L951" t="s">
        <v>177</v>
      </c>
      <c r="M951" t="s">
        <v>177</v>
      </c>
    </row>
    <row r="952" spans="1:13" x14ac:dyDescent="0.3">
      <c r="A952">
        <v>949</v>
      </c>
      <c r="B952" t="s">
        <v>1544</v>
      </c>
      <c r="C952" t="s">
        <v>43</v>
      </c>
      <c r="D952" s="3">
        <v>2900000</v>
      </c>
      <c r="E952" s="2">
        <v>4.4811800000000002</v>
      </c>
      <c r="F952" t="s">
        <v>27</v>
      </c>
      <c r="G952">
        <v>1</v>
      </c>
      <c r="H952">
        <v>1</v>
      </c>
      <c r="I952" s="1">
        <f>(_3_INC_5000_Companies_2019[[#This Row],[workers]]-_3_INC_5000_Companies_2019[[#This Row],[previous_workers]])/_3_INC_5000_Companies_2019[[#This Row],[previous_workers]]</f>
        <v>0</v>
      </c>
      <c r="J952">
        <v>2014</v>
      </c>
      <c r="K952">
        <v>2</v>
      </c>
      <c r="L952" t="s">
        <v>57</v>
      </c>
      <c r="M952" t="s">
        <v>198</v>
      </c>
    </row>
    <row r="953" spans="1:13" x14ac:dyDescent="0.3">
      <c r="A953">
        <v>950</v>
      </c>
      <c r="B953" t="s">
        <v>1545</v>
      </c>
      <c r="C953" t="s">
        <v>43</v>
      </c>
      <c r="D953" s="3">
        <v>5100000</v>
      </c>
      <c r="E953" s="2">
        <v>4.478459</v>
      </c>
      <c r="F953" t="s">
        <v>154</v>
      </c>
      <c r="G953">
        <v>52</v>
      </c>
      <c r="H953">
        <v>15</v>
      </c>
      <c r="I953" s="1">
        <f>(_3_INC_5000_Companies_2019[[#This Row],[workers]]-_3_INC_5000_Companies_2019[[#This Row],[previous_workers]])/_3_INC_5000_Companies_2019[[#This Row],[previous_workers]]</f>
        <v>2.4666666666666668</v>
      </c>
      <c r="J953">
        <v>2004</v>
      </c>
      <c r="K953">
        <v>2</v>
      </c>
      <c r="L953" t="s">
        <v>481</v>
      </c>
      <c r="M953" t="s">
        <v>481</v>
      </c>
    </row>
    <row r="954" spans="1:13" x14ac:dyDescent="0.3">
      <c r="A954">
        <v>951</v>
      </c>
      <c r="B954" t="s">
        <v>1546</v>
      </c>
      <c r="C954" t="s">
        <v>51</v>
      </c>
      <c r="D954" s="3">
        <v>8000000</v>
      </c>
      <c r="E954" s="2">
        <v>4.4598529999999998</v>
      </c>
      <c r="F954" t="s">
        <v>14</v>
      </c>
      <c r="G954">
        <v>32</v>
      </c>
      <c r="H954">
        <v>7</v>
      </c>
      <c r="I954" s="1">
        <f>(_3_INC_5000_Companies_2019[[#This Row],[workers]]-_3_INC_5000_Companies_2019[[#This Row],[previous_workers]])/_3_INC_5000_Companies_2019[[#This Row],[previous_workers]]</f>
        <v>3.5714285714285716</v>
      </c>
      <c r="J954">
        <v>2014</v>
      </c>
      <c r="K954">
        <v>1</v>
      </c>
      <c r="L954" t="s">
        <v>52</v>
      </c>
      <c r="M954" t="s">
        <v>884</v>
      </c>
    </row>
    <row r="955" spans="1:13" x14ac:dyDescent="0.3">
      <c r="A955">
        <v>952</v>
      </c>
      <c r="B955" t="s">
        <v>1547</v>
      </c>
      <c r="C955" t="s">
        <v>51</v>
      </c>
      <c r="D955" s="3">
        <v>15800000</v>
      </c>
      <c r="E955" s="2">
        <v>4.4553940000000001</v>
      </c>
      <c r="F955" t="s">
        <v>27</v>
      </c>
      <c r="G955">
        <v>51</v>
      </c>
      <c r="H955">
        <v>28</v>
      </c>
      <c r="I955" s="1">
        <f>(_3_INC_5000_Companies_2019[[#This Row],[workers]]-_3_INC_5000_Companies_2019[[#This Row],[previous_workers]])/_3_INC_5000_Companies_2019[[#This Row],[previous_workers]]</f>
        <v>0.8214285714285714</v>
      </c>
      <c r="J955">
        <v>2012</v>
      </c>
      <c r="K955">
        <v>2</v>
      </c>
      <c r="L955" t="s">
        <v>91</v>
      </c>
      <c r="M955" t="s">
        <v>91</v>
      </c>
    </row>
    <row r="956" spans="1:13" x14ac:dyDescent="0.3">
      <c r="A956">
        <v>953</v>
      </c>
      <c r="B956" t="s">
        <v>1548</v>
      </c>
      <c r="C956" t="s">
        <v>60</v>
      </c>
      <c r="D956" s="3">
        <v>2400000</v>
      </c>
      <c r="E956" s="2">
        <v>4.4529059999999996</v>
      </c>
      <c r="F956" t="s">
        <v>14</v>
      </c>
      <c r="G956">
        <v>24</v>
      </c>
      <c r="H956">
        <v>2</v>
      </c>
      <c r="I956" s="1">
        <f>(_3_INC_5000_Companies_2019[[#This Row],[workers]]-_3_INC_5000_Companies_2019[[#This Row],[previous_workers]])/_3_INC_5000_Companies_2019[[#This Row],[previous_workers]]</f>
        <v>11</v>
      </c>
      <c r="J956">
        <v>2014</v>
      </c>
      <c r="K956">
        <v>2</v>
      </c>
      <c r="L956" t="s">
        <v>61</v>
      </c>
      <c r="M956" t="s">
        <v>61</v>
      </c>
    </row>
    <row r="957" spans="1:13" x14ac:dyDescent="0.3">
      <c r="A957">
        <v>954</v>
      </c>
      <c r="B957" t="s">
        <v>1549</v>
      </c>
      <c r="C957" t="s">
        <v>385</v>
      </c>
      <c r="D957" s="3">
        <v>5200000</v>
      </c>
      <c r="E957" s="2">
        <v>4.4432330000000002</v>
      </c>
      <c r="F957" t="s">
        <v>113</v>
      </c>
      <c r="G957">
        <v>10</v>
      </c>
      <c r="H957">
        <v>2</v>
      </c>
      <c r="I957" s="1">
        <f>(_3_INC_5000_Companies_2019[[#This Row],[workers]]-_3_INC_5000_Companies_2019[[#This Row],[previous_workers]])/_3_INC_5000_Companies_2019[[#This Row],[previous_workers]]</f>
        <v>4</v>
      </c>
      <c r="J957">
        <v>2012</v>
      </c>
      <c r="K957">
        <v>2</v>
      </c>
      <c r="L957" t="s">
        <v>28</v>
      </c>
      <c r="M957" t="s">
        <v>1550</v>
      </c>
    </row>
    <row r="958" spans="1:13" x14ac:dyDescent="0.3">
      <c r="A958">
        <v>955</v>
      </c>
      <c r="B958" t="s">
        <v>1551</v>
      </c>
      <c r="C958" t="s">
        <v>241</v>
      </c>
      <c r="D958" s="3">
        <v>36100000</v>
      </c>
      <c r="E958" s="2">
        <v>4.4368600000000002</v>
      </c>
      <c r="F958" t="s">
        <v>32</v>
      </c>
      <c r="G958">
        <v>180</v>
      </c>
      <c r="H958">
        <v>70</v>
      </c>
      <c r="I958" s="1">
        <f>(_3_INC_5000_Companies_2019[[#This Row],[workers]]-_3_INC_5000_Companies_2019[[#This Row],[previous_workers]])/_3_INC_5000_Companies_2019[[#This Row],[previous_workers]]</f>
        <v>1.5714285714285714</v>
      </c>
      <c r="J958">
        <v>2012</v>
      </c>
      <c r="K958">
        <v>3</v>
      </c>
      <c r="L958" t="s">
        <v>242</v>
      </c>
      <c r="M958" t="s">
        <v>242</v>
      </c>
    </row>
    <row r="959" spans="1:13" x14ac:dyDescent="0.3">
      <c r="A959">
        <v>956</v>
      </c>
      <c r="B959" t="s">
        <v>1552</v>
      </c>
      <c r="C959" t="s">
        <v>54</v>
      </c>
      <c r="D959" s="3">
        <v>5000000</v>
      </c>
      <c r="E959" s="2">
        <v>4.4358659999999999</v>
      </c>
      <c r="F959" t="s">
        <v>288</v>
      </c>
      <c r="G959">
        <v>36</v>
      </c>
      <c r="H959">
        <v>9</v>
      </c>
      <c r="I959" s="1">
        <f>(_3_INC_5000_Companies_2019[[#This Row],[workers]]-_3_INC_5000_Companies_2019[[#This Row],[previous_workers]])/_3_INC_5000_Companies_2019[[#This Row],[previous_workers]]</f>
        <v>3</v>
      </c>
      <c r="J959">
        <v>2011</v>
      </c>
      <c r="K959">
        <v>2</v>
      </c>
      <c r="L959" t="s">
        <v>55</v>
      </c>
      <c r="M959" t="s">
        <v>1553</v>
      </c>
    </row>
    <row r="960" spans="1:13" x14ac:dyDescent="0.3">
      <c r="A960">
        <v>957</v>
      </c>
      <c r="B960" t="s">
        <v>1554</v>
      </c>
      <c r="C960" t="s">
        <v>35</v>
      </c>
      <c r="D960" s="3">
        <v>3800000</v>
      </c>
      <c r="E960" s="2">
        <v>4.4318600000000004</v>
      </c>
      <c r="F960" t="s">
        <v>32</v>
      </c>
      <c r="G960">
        <v>6</v>
      </c>
      <c r="H960">
        <v>5</v>
      </c>
      <c r="I960" s="1">
        <f>(_3_INC_5000_Companies_2019[[#This Row],[workers]]-_3_INC_5000_Companies_2019[[#This Row],[previous_workers]])/_3_INC_5000_Companies_2019[[#This Row],[previous_workers]]</f>
        <v>0.2</v>
      </c>
      <c r="J960">
        <v>2014</v>
      </c>
      <c r="K960">
        <v>2</v>
      </c>
      <c r="L960" t="s">
        <v>277</v>
      </c>
      <c r="M960" t="s">
        <v>37</v>
      </c>
    </row>
    <row r="961" spans="1:13" x14ac:dyDescent="0.3">
      <c r="A961">
        <v>958</v>
      </c>
      <c r="B961" t="s">
        <v>1555</v>
      </c>
      <c r="C961" t="s">
        <v>64</v>
      </c>
      <c r="D961" s="3">
        <v>5400000</v>
      </c>
      <c r="E961" s="2">
        <v>4.4274560000000003</v>
      </c>
      <c r="F961" t="s">
        <v>14</v>
      </c>
      <c r="G961">
        <v>27</v>
      </c>
      <c r="H961">
        <v>10</v>
      </c>
      <c r="I961" s="1">
        <f>(_3_INC_5000_Companies_2019[[#This Row],[workers]]-_3_INC_5000_Companies_2019[[#This Row],[previous_workers]])/_3_INC_5000_Companies_2019[[#This Row],[previous_workers]]</f>
        <v>1.7</v>
      </c>
      <c r="J961">
        <v>2012</v>
      </c>
      <c r="K961">
        <v>2</v>
      </c>
      <c r="L961" t="s">
        <v>40</v>
      </c>
      <c r="M961" t="s">
        <v>66</v>
      </c>
    </row>
    <row r="962" spans="1:13" x14ac:dyDescent="0.3">
      <c r="A962">
        <v>959</v>
      </c>
      <c r="B962" t="s">
        <v>1556</v>
      </c>
      <c r="C962" t="s">
        <v>22</v>
      </c>
      <c r="D962" s="3">
        <v>4100000</v>
      </c>
      <c r="E962" s="2">
        <v>4.4246670000000003</v>
      </c>
      <c r="F962" t="s">
        <v>87</v>
      </c>
      <c r="G962">
        <v>12</v>
      </c>
      <c r="H962">
        <v>4</v>
      </c>
      <c r="I962" s="1">
        <f>(_3_INC_5000_Companies_2019[[#This Row],[workers]]-_3_INC_5000_Companies_2019[[#This Row],[previous_workers]])/_3_INC_5000_Companies_2019[[#This Row],[previous_workers]]</f>
        <v>2</v>
      </c>
      <c r="J962">
        <v>2015</v>
      </c>
      <c r="K962">
        <v>1</v>
      </c>
      <c r="L962" t="s">
        <v>24</v>
      </c>
      <c r="M962" t="s">
        <v>24</v>
      </c>
    </row>
    <row r="963" spans="1:13" x14ac:dyDescent="0.3">
      <c r="A963">
        <v>960</v>
      </c>
      <c r="B963" t="s">
        <v>1557</v>
      </c>
      <c r="C963" t="s">
        <v>35</v>
      </c>
      <c r="D963" s="3">
        <v>3800000</v>
      </c>
      <c r="E963" s="2">
        <v>4.4205209999999999</v>
      </c>
      <c r="F963" t="s">
        <v>166</v>
      </c>
      <c r="G963">
        <v>195</v>
      </c>
      <c r="H963">
        <v>31</v>
      </c>
      <c r="I963" s="1">
        <f>(_3_INC_5000_Companies_2019[[#This Row],[workers]]-_3_INC_5000_Companies_2019[[#This Row],[previous_workers]])/_3_INC_5000_Companies_2019[[#This Row],[previous_workers]]</f>
        <v>5.290322580645161</v>
      </c>
      <c r="J963">
        <v>2013</v>
      </c>
      <c r="K963">
        <v>2</v>
      </c>
      <c r="L963" t="s">
        <v>110</v>
      </c>
      <c r="M963" t="s">
        <v>110</v>
      </c>
    </row>
    <row r="964" spans="1:13" x14ac:dyDescent="0.3">
      <c r="A964">
        <v>961</v>
      </c>
      <c r="B964" t="s">
        <v>1558</v>
      </c>
      <c r="C964" t="s">
        <v>153</v>
      </c>
      <c r="D964" s="3">
        <v>23000000</v>
      </c>
      <c r="E964" s="2">
        <v>4.4142710000000003</v>
      </c>
      <c r="F964" t="s">
        <v>65</v>
      </c>
      <c r="G964">
        <v>41</v>
      </c>
      <c r="H964">
        <v>21</v>
      </c>
      <c r="I964" s="1">
        <f>(_3_INC_5000_Companies_2019[[#This Row],[workers]]-_3_INC_5000_Companies_2019[[#This Row],[previous_workers]])/_3_INC_5000_Companies_2019[[#This Row],[previous_workers]]</f>
        <v>0.95238095238095233</v>
      </c>
      <c r="J964">
        <v>2009</v>
      </c>
      <c r="K964">
        <v>7</v>
      </c>
      <c r="L964" t="s">
        <v>155</v>
      </c>
      <c r="M964" t="s">
        <v>1073</v>
      </c>
    </row>
    <row r="965" spans="1:13" x14ac:dyDescent="0.3">
      <c r="A965">
        <v>962</v>
      </c>
      <c r="B965" t="s">
        <v>1559</v>
      </c>
      <c r="C965" t="s">
        <v>43</v>
      </c>
      <c r="D965" s="3">
        <v>13800000</v>
      </c>
      <c r="E965" s="2">
        <v>4.4113439999999997</v>
      </c>
      <c r="F965" t="s">
        <v>100</v>
      </c>
      <c r="G965">
        <v>67</v>
      </c>
      <c r="H965">
        <v>25</v>
      </c>
      <c r="I965" s="1">
        <f>(_3_INC_5000_Companies_2019[[#This Row],[workers]]-_3_INC_5000_Companies_2019[[#This Row],[previous_workers]])/_3_INC_5000_Companies_2019[[#This Row],[previous_workers]]</f>
        <v>1.68</v>
      </c>
      <c r="J965">
        <v>2006</v>
      </c>
      <c r="K965">
        <v>4</v>
      </c>
      <c r="L965" t="s">
        <v>57</v>
      </c>
      <c r="M965" t="s">
        <v>1339</v>
      </c>
    </row>
    <row r="966" spans="1:13" x14ac:dyDescent="0.3">
      <c r="A966">
        <v>963</v>
      </c>
      <c r="B966" t="s">
        <v>1560</v>
      </c>
      <c r="C966" t="s">
        <v>22</v>
      </c>
      <c r="D966" s="3">
        <v>16700000</v>
      </c>
      <c r="E966" s="2">
        <v>4.4087889999999996</v>
      </c>
      <c r="F966" t="s">
        <v>87</v>
      </c>
      <c r="G966">
        <v>162</v>
      </c>
      <c r="H966">
        <v>25</v>
      </c>
      <c r="I966" s="1">
        <f>(_3_INC_5000_Companies_2019[[#This Row],[workers]]-_3_INC_5000_Companies_2019[[#This Row],[previous_workers]])/_3_INC_5000_Companies_2019[[#This Row],[previous_workers]]</f>
        <v>5.48</v>
      </c>
      <c r="J966">
        <v>2011</v>
      </c>
      <c r="K966">
        <v>4</v>
      </c>
      <c r="L966" t="s">
        <v>135</v>
      </c>
      <c r="M966" t="s">
        <v>135</v>
      </c>
    </row>
    <row r="967" spans="1:13" x14ac:dyDescent="0.3">
      <c r="A967">
        <v>964</v>
      </c>
      <c r="B967" t="s">
        <v>1561</v>
      </c>
      <c r="C967" t="s">
        <v>64</v>
      </c>
      <c r="D967" s="3">
        <v>20700000</v>
      </c>
      <c r="E967" s="2">
        <v>4.4086400000000001</v>
      </c>
      <c r="F967" t="s">
        <v>65</v>
      </c>
      <c r="G967">
        <v>591</v>
      </c>
      <c r="H967">
        <v>55</v>
      </c>
      <c r="I967" s="1">
        <f>(_3_INC_5000_Companies_2019[[#This Row],[workers]]-_3_INC_5000_Companies_2019[[#This Row],[previous_workers]])/_3_INC_5000_Companies_2019[[#This Row],[previous_workers]]</f>
        <v>9.745454545454546</v>
      </c>
      <c r="J967">
        <v>2015</v>
      </c>
      <c r="K967">
        <v>1</v>
      </c>
      <c r="L967" t="s">
        <v>40</v>
      </c>
      <c r="M967" t="s">
        <v>66</v>
      </c>
    </row>
    <row r="968" spans="1:13" x14ac:dyDescent="0.3">
      <c r="A968">
        <v>965</v>
      </c>
      <c r="B968" t="s">
        <v>1562</v>
      </c>
      <c r="C968" t="s">
        <v>17</v>
      </c>
      <c r="D968" s="3">
        <v>20900000</v>
      </c>
      <c r="E968" s="2">
        <v>4.3999059999999997</v>
      </c>
      <c r="F968" t="s">
        <v>87</v>
      </c>
      <c r="G968">
        <v>142</v>
      </c>
      <c r="H968">
        <v>45</v>
      </c>
      <c r="I968" s="1">
        <f>(_3_INC_5000_Companies_2019[[#This Row],[workers]]-_3_INC_5000_Companies_2019[[#This Row],[previous_workers]])/_3_INC_5000_Companies_2019[[#This Row],[previous_workers]]</f>
        <v>2.1555555555555554</v>
      </c>
      <c r="J968">
        <v>2013</v>
      </c>
      <c r="K968">
        <v>2</v>
      </c>
      <c r="L968" t="s">
        <v>28</v>
      </c>
      <c r="M968" t="s">
        <v>452</v>
      </c>
    </row>
    <row r="969" spans="1:13" x14ac:dyDescent="0.3">
      <c r="A969">
        <v>966</v>
      </c>
      <c r="B969" t="s">
        <v>1563</v>
      </c>
      <c r="C969" t="s">
        <v>35</v>
      </c>
      <c r="D969" s="3">
        <v>7100000</v>
      </c>
      <c r="E969" s="2">
        <v>4.3864150000000004</v>
      </c>
      <c r="F969" t="s">
        <v>87</v>
      </c>
      <c r="G969">
        <v>41</v>
      </c>
      <c r="H969">
        <v>9</v>
      </c>
      <c r="I969" s="1">
        <f>(_3_INC_5000_Companies_2019[[#This Row],[workers]]-_3_INC_5000_Companies_2019[[#This Row],[previous_workers]])/_3_INC_5000_Companies_2019[[#This Row],[previous_workers]]</f>
        <v>3.5555555555555554</v>
      </c>
      <c r="J969">
        <v>2012</v>
      </c>
      <c r="K969">
        <v>3</v>
      </c>
      <c r="L969" t="s">
        <v>572</v>
      </c>
      <c r="M969" t="s">
        <v>573</v>
      </c>
    </row>
    <row r="970" spans="1:13" x14ac:dyDescent="0.3">
      <c r="A970">
        <v>967</v>
      </c>
      <c r="B970" t="s">
        <v>1564</v>
      </c>
      <c r="C970" t="s">
        <v>132</v>
      </c>
      <c r="D970" s="3">
        <v>63200000</v>
      </c>
      <c r="E970" s="2">
        <v>4.3857549999999996</v>
      </c>
      <c r="F970" t="s">
        <v>154</v>
      </c>
      <c r="G970">
        <v>483</v>
      </c>
      <c r="H970">
        <v>132</v>
      </c>
      <c r="I970" s="1">
        <f>(_3_INC_5000_Companies_2019[[#This Row],[workers]]-_3_INC_5000_Companies_2019[[#This Row],[previous_workers]])/_3_INC_5000_Companies_2019[[#This Row],[previous_workers]]</f>
        <v>2.6590909090909092</v>
      </c>
      <c r="J970">
        <v>2009</v>
      </c>
      <c r="K970">
        <v>4</v>
      </c>
      <c r="L970" t="s">
        <v>57</v>
      </c>
      <c r="M970" t="s">
        <v>417</v>
      </c>
    </row>
    <row r="971" spans="1:13" x14ac:dyDescent="0.3">
      <c r="A971">
        <v>968</v>
      </c>
      <c r="B971" t="s">
        <v>1565</v>
      </c>
      <c r="C971" t="s">
        <v>176</v>
      </c>
      <c r="D971" s="3">
        <v>26400000</v>
      </c>
      <c r="E971" s="2">
        <v>4.3836259999999996</v>
      </c>
      <c r="F971" t="s">
        <v>65</v>
      </c>
      <c r="G971">
        <v>147</v>
      </c>
      <c r="H971">
        <v>41</v>
      </c>
      <c r="I971" s="1">
        <f>(_3_INC_5000_Companies_2019[[#This Row],[workers]]-_3_INC_5000_Companies_2019[[#This Row],[previous_workers]])/_3_INC_5000_Companies_2019[[#This Row],[previous_workers]]</f>
        <v>2.5853658536585367</v>
      </c>
      <c r="J971">
        <v>2003</v>
      </c>
      <c r="K971">
        <v>3</v>
      </c>
      <c r="L971" t="s">
        <v>177</v>
      </c>
      <c r="M971" t="s">
        <v>1566</v>
      </c>
    </row>
    <row r="972" spans="1:13" x14ac:dyDescent="0.3">
      <c r="A972">
        <v>969</v>
      </c>
      <c r="B972" t="s">
        <v>1567</v>
      </c>
      <c r="C972" t="s">
        <v>60</v>
      </c>
      <c r="D972" s="3">
        <v>2500000</v>
      </c>
      <c r="E972" s="2">
        <v>4.3834819999999999</v>
      </c>
      <c r="F972" t="s">
        <v>172</v>
      </c>
      <c r="G972">
        <v>7</v>
      </c>
      <c r="H972">
        <v>3</v>
      </c>
      <c r="I972" s="1">
        <f>(_3_INC_5000_Companies_2019[[#This Row],[workers]]-_3_INC_5000_Companies_2019[[#This Row],[previous_workers]])/_3_INC_5000_Companies_2019[[#This Row],[previous_workers]]</f>
        <v>1.3333333333333333</v>
      </c>
      <c r="J972">
        <v>2014</v>
      </c>
      <c r="K972">
        <v>1</v>
      </c>
      <c r="L972" t="s">
        <v>61</v>
      </c>
      <c r="M972" t="s">
        <v>1034</v>
      </c>
    </row>
    <row r="973" spans="1:13" x14ac:dyDescent="0.3">
      <c r="A973">
        <v>970</v>
      </c>
      <c r="B973" t="s">
        <v>1568</v>
      </c>
      <c r="C973" t="s">
        <v>582</v>
      </c>
      <c r="D973" s="3">
        <v>3100000</v>
      </c>
      <c r="E973" s="2">
        <v>4.3795450000000002</v>
      </c>
      <c r="F973" t="s">
        <v>103</v>
      </c>
      <c r="G973">
        <v>10</v>
      </c>
      <c r="H973">
        <v>5</v>
      </c>
      <c r="I973" s="1">
        <f>(_3_INC_5000_Companies_2019[[#This Row],[workers]]-_3_INC_5000_Companies_2019[[#This Row],[previous_workers]])/_3_INC_5000_Companies_2019[[#This Row],[previous_workers]]</f>
        <v>1</v>
      </c>
      <c r="J973">
        <v>2012</v>
      </c>
      <c r="K973">
        <v>1</v>
      </c>
      <c r="L973" t="s">
        <v>28</v>
      </c>
      <c r="M973" t="s">
        <v>583</v>
      </c>
    </row>
    <row r="974" spans="1:13" x14ac:dyDescent="0.3">
      <c r="A974">
        <v>971</v>
      </c>
      <c r="B974" t="s">
        <v>1569</v>
      </c>
      <c r="C974" t="s">
        <v>35</v>
      </c>
      <c r="D974" s="3">
        <v>18700000</v>
      </c>
      <c r="E974" s="2">
        <v>4.3734729999999997</v>
      </c>
      <c r="F974" t="s">
        <v>14</v>
      </c>
      <c r="G974">
        <v>45</v>
      </c>
      <c r="H974">
        <v>8</v>
      </c>
      <c r="I974" s="1">
        <f>(_3_INC_5000_Companies_2019[[#This Row],[workers]]-_3_INC_5000_Companies_2019[[#This Row],[previous_workers]])/_3_INC_5000_Companies_2019[[#This Row],[previous_workers]]</f>
        <v>4.625</v>
      </c>
      <c r="J974">
        <v>2011</v>
      </c>
      <c r="K974">
        <v>3</v>
      </c>
      <c r="L974" t="s">
        <v>110</v>
      </c>
      <c r="M974" t="s">
        <v>1570</v>
      </c>
    </row>
    <row r="975" spans="1:13" x14ac:dyDescent="0.3">
      <c r="A975">
        <v>972</v>
      </c>
      <c r="B975" t="s">
        <v>1571</v>
      </c>
      <c r="C975" t="s">
        <v>35</v>
      </c>
      <c r="D975" s="3">
        <v>4800000</v>
      </c>
      <c r="E975" s="2">
        <v>4.3725889999999996</v>
      </c>
      <c r="F975" t="s">
        <v>97</v>
      </c>
      <c r="G975">
        <v>24</v>
      </c>
      <c r="H975">
        <v>14</v>
      </c>
      <c r="I975" s="1">
        <f>(_3_INC_5000_Companies_2019[[#This Row],[workers]]-_3_INC_5000_Companies_2019[[#This Row],[previous_workers]])/_3_INC_5000_Companies_2019[[#This Row],[previous_workers]]</f>
        <v>0.7142857142857143</v>
      </c>
      <c r="J975">
        <v>2013</v>
      </c>
      <c r="K975">
        <v>2</v>
      </c>
      <c r="L975" t="s">
        <v>37</v>
      </c>
      <c r="M975" t="s">
        <v>37</v>
      </c>
    </row>
    <row r="976" spans="1:13" x14ac:dyDescent="0.3">
      <c r="A976">
        <v>973</v>
      </c>
      <c r="B976" t="s">
        <v>1572</v>
      </c>
      <c r="C976" t="s">
        <v>22</v>
      </c>
      <c r="D976" s="3">
        <v>7300000</v>
      </c>
      <c r="E976" s="2">
        <v>4.3684320000000003</v>
      </c>
      <c r="F976" t="s">
        <v>14</v>
      </c>
      <c r="G976">
        <v>30</v>
      </c>
      <c r="H976">
        <v>4</v>
      </c>
      <c r="I976" s="1">
        <f>(_3_INC_5000_Companies_2019[[#This Row],[workers]]-_3_INC_5000_Companies_2019[[#This Row],[previous_workers]])/_3_INC_5000_Companies_2019[[#This Row],[previous_workers]]</f>
        <v>6.5</v>
      </c>
      <c r="J976">
        <v>2013</v>
      </c>
      <c r="K976">
        <v>1</v>
      </c>
      <c r="L976" t="s">
        <v>135</v>
      </c>
      <c r="M976" t="s">
        <v>135</v>
      </c>
    </row>
    <row r="977" spans="1:13" x14ac:dyDescent="0.3">
      <c r="A977">
        <v>974</v>
      </c>
      <c r="B977" t="s">
        <v>1573</v>
      </c>
      <c r="C977" t="s">
        <v>64</v>
      </c>
      <c r="D977" s="3">
        <v>10000000</v>
      </c>
      <c r="E977" s="2">
        <v>4.3658239999999999</v>
      </c>
      <c r="F977" t="s">
        <v>154</v>
      </c>
      <c r="G977">
        <v>10</v>
      </c>
      <c r="H977">
        <v>5</v>
      </c>
      <c r="I977" s="1">
        <f>(_3_INC_5000_Companies_2019[[#This Row],[workers]]-_3_INC_5000_Companies_2019[[#This Row],[previous_workers]])/_3_INC_5000_Companies_2019[[#This Row],[previous_workers]]</f>
        <v>1</v>
      </c>
      <c r="J977">
        <v>2012</v>
      </c>
      <c r="K977">
        <v>2</v>
      </c>
      <c r="L977" t="s">
        <v>40</v>
      </c>
      <c r="M977" t="s">
        <v>1574</v>
      </c>
    </row>
    <row r="978" spans="1:13" x14ac:dyDescent="0.3">
      <c r="A978">
        <v>975</v>
      </c>
      <c r="B978" t="s">
        <v>1575</v>
      </c>
      <c r="C978" t="s">
        <v>17</v>
      </c>
      <c r="D978" s="3">
        <v>6800000</v>
      </c>
      <c r="E978" s="2">
        <v>4.3618779999999999</v>
      </c>
      <c r="F978" t="s">
        <v>65</v>
      </c>
      <c r="G978">
        <v>23</v>
      </c>
      <c r="H978">
        <v>6</v>
      </c>
      <c r="I978" s="1">
        <f>(_3_INC_5000_Companies_2019[[#This Row],[workers]]-_3_INC_5000_Companies_2019[[#This Row],[previous_workers]])/_3_INC_5000_Companies_2019[[#This Row],[previous_workers]]</f>
        <v>2.8333333333333335</v>
      </c>
      <c r="J978">
        <v>2013</v>
      </c>
      <c r="K978">
        <v>1</v>
      </c>
      <c r="L978" t="s">
        <v>19</v>
      </c>
      <c r="M978" t="s">
        <v>20</v>
      </c>
    </row>
    <row r="979" spans="1:13" x14ac:dyDescent="0.3">
      <c r="A979">
        <v>976</v>
      </c>
      <c r="B979" t="s">
        <v>1576</v>
      </c>
      <c r="C979" t="s">
        <v>60</v>
      </c>
      <c r="D979" s="3">
        <v>4000000</v>
      </c>
      <c r="E979" s="2">
        <v>4.3437609999999998</v>
      </c>
      <c r="F979" t="s">
        <v>126</v>
      </c>
      <c r="G979">
        <v>34</v>
      </c>
      <c r="H979">
        <v>6</v>
      </c>
      <c r="I979" s="1">
        <f>(_3_INC_5000_Companies_2019[[#This Row],[workers]]-_3_INC_5000_Companies_2019[[#This Row],[previous_workers]])/_3_INC_5000_Companies_2019[[#This Row],[previous_workers]]</f>
        <v>4.666666666666667</v>
      </c>
      <c r="J979">
        <v>2013</v>
      </c>
      <c r="K979">
        <v>1</v>
      </c>
      <c r="L979" t="s">
        <v>61</v>
      </c>
      <c r="M979" t="s">
        <v>1577</v>
      </c>
    </row>
    <row r="980" spans="1:13" x14ac:dyDescent="0.3">
      <c r="A980">
        <v>977</v>
      </c>
      <c r="B980" t="s">
        <v>1578</v>
      </c>
      <c r="C980" t="s">
        <v>51</v>
      </c>
      <c r="D980" s="3">
        <v>19600000</v>
      </c>
      <c r="E980" s="2">
        <v>4.329008</v>
      </c>
      <c r="F980" t="s">
        <v>32</v>
      </c>
      <c r="G980">
        <v>14</v>
      </c>
      <c r="H980">
        <v>4</v>
      </c>
      <c r="I980" s="1">
        <f>(_3_INC_5000_Companies_2019[[#This Row],[workers]]-_3_INC_5000_Companies_2019[[#This Row],[previous_workers]])/_3_INC_5000_Companies_2019[[#This Row],[previous_workers]]</f>
        <v>2.5</v>
      </c>
      <c r="J980">
        <v>2013</v>
      </c>
      <c r="K980">
        <v>1</v>
      </c>
      <c r="L980" t="s">
        <v>52</v>
      </c>
      <c r="M980" t="s">
        <v>52</v>
      </c>
    </row>
    <row r="981" spans="1:13" x14ac:dyDescent="0.3">
      <c r="A981">
        <v>978</v>
      </c>
      <c r="B981" t="s">
        <v>1579</v>
      </c>
      <c r="C981" t="s">
        <v>31</v>
      </c>
      <c r="D981" s="3">
        <v>6600000</v>
      </c>
      <c r="E981" s="2">
        <v>4.3288469999999997</v>
      </c>
      <c r="F981" t="s">
        <v>172</v>
      </c>
      <c r="G981">
        <v>17</v>
      </c>
      <c r="H981">
        <v>4</v>
      </c>
      <c r="I981" s="1">
        <f>(_3_INC_5000_Companies_2019[[#This Row],[workers]]-_3_INC_5000_Companies_2019[[#This Row],[previous_workers]])/_3_INC_5000_Companies_2019[[#This Row],[previous_workers]]</f>
        <v>3.25</v>
      </c>
      <c r="J981">
        <v>2015</v>
      </c>
      <c r="K981">
        <v>1</v>
      </c>
      <c r="L981" t="s">
        <v>28</v>
      </c>
      <c r="M981" t="s">
        <v>1580</v>
      </c>
    </row>
    <row r="982" spans="1:13" x14ac:dyDescent="0.3">
      <c r="A982">
        <v>979</v>
      </c>
      <c r="B982" t="s">
        <v>1581</v>
      </c>
      <c r="C982" t="s">
        <v>64</v>
      </c>
      <c r="D982" s="3">
        <v>6800000</v>
      </c>
      <c r="E982" s="2">
        <v>4.3284010000000004</v>
      </c>
      <c r="F982" t="s">
        <v>172</v>
      </c>
      <c r="G982">
        <v>50</v>
      </c>
      <c r="H982">
        <v>2</v>
      </c>
      <c r="I982" s="1">
        <f>(_3_INC_5000_Companies_2019[[#This Row],[workers]]-_3_INC_5000_Companies_2019[[#This Row],[previous_workers]])/_3_INC_5000_Companies_2019[[#This Row],[previous_workers]]</f>
        <v>24</v>
      </c>
      <c r="J982">
        <v>2012</v>
      </c>
      <c r="K982">
        <v>2</v>
      </c>
      <c r="L982" t="s">
        <v>40</v>
      </c>
      <c r="M982" t="s">
        <v>66</v>
      </c>
    </row>
    <row r="983" spans="1:13" x14ac:dyDescent="0.3">
      <c r="A983">
        <v>980</v>
      </c>
      <c r="B983" t="s">
        <v>1582</v>
      </c>
      <c r="C983" t="s">
        <v>296</v>
      </c>
      <c r="D983" s="3">
        <v>39600000</v>
      </c>
      <c r="E983" s="2">
        <v>4.3229839999999999</v>
      </c>
      <c r="F983" t="s">
        <v>23</v>
      </c>
      <c r="G983">
        <v>20</v>
      </c>
      <c r="H983">
        <v>12</v>
      </c>
      <c r="I983" s="1">
        <f>(_3_INC_5000_Companies_2019[[#This Row],[workers]]-_3_INC_5000_Companies_2019[[#This Row],[previous_workers]])/_3_INC_5000_Companies_2019[[#This Row],[previous_workers]]</f>
        <v>0.66666666666666663</v>
      </c>
      <c r="J983">
        <v>2009</v>
      </c>
      <c r="K983">
        <v>6</v>
      </c>
      <c r="L983" t="s">
        <v>28</v>
      </c>
      <c r="M983" t="s">
        <v>1583</v>
      </c>
    </row>
    <row r="984" spans="1:13" x14ac:dyDescent="0.3">
      <c r="A984">
        <v>981</v>
      </c>
      <c r="B984" t="s">
        <v>1584</v>
      </c>
      <c r="C984" t="s">
        <v>582</v>
      </c>
      <c r="D984" s="3">
        <v>4600000</v>
      </c>
      <c r="E984" s="2">
        <v>4.3116700000000003</v>
      </c>
      <c r="F984" t="s">
        <v>27</v>
      </c>
      <c r="G984">
        <v>21</v>
      </c>
      <c r="H984">
        <v>7</v>
      </c>
      <c r="I984" s="1">
        <f>(_3_INC_5000_Companies_2019[[#This Row],[workers]]-_3_INC_5000_Companies_2019[[#This Row],[previous_workers]])/_3_INC_5000_Companies_2019[[#This Row],[previous_workers]]</f>
        <v>2</v>
      </c>
      <c r="J984">
        <v>2011</v>
      </c>
      <c r="K984">
        <v>2</v>
      </c>
      <c r="L984" t="s">
        <v>1585</v>
      </c>
      <c r="M984" t="s">
        <v>1585</v>
      </c>
    </row>
    <row r="985" spans="1:13" x14ac:dyDescent="0.3">
      <c r="A985">
        <v>982</v>
      </c>
      <c r="B985" t="s">
        <v>1586</v>
      </c>
      <c r="C985" t="s">
        <v>35</v>
      </c>
      <c r="D985" s="3">
        <v>6800000</v>
      </c>
      <c r="E985" s="2">
        <v>4.2979440000000002</v>
      </c>
      <c r="F985" t="s">
        <v>97</v>
      </c>
      <c r="G985">
        <v>43</v>
      </c>
      <c r="H985">
        <v>15</v>
      </c>
      <c r="I985" s="1">
        <f>(_3_INC_5000_Companies_2019[[#This Row],[workers]]-_3_INC_5000_Companies_2019[[#This Row],[previous_workers]])/_3_INC_5000_Companies_2019[[#This Row],[previous_workers]]</f>
        <v>1.8666666666666667</v>
      </c>
      <c r="J985">
        <v>2013</v>
      </c>
      <c r="K985">
        <v>2</v>
      </c>
      <c r="L985" t="s">
        <v>110</v>
      </c>
      <c r="M985" t="s">
        <v>589</v>
      </c>
    </row>
    <row r="986" spans="1:13" x14ac:dyDescent="0.3">
      <c r="A986">
        <v>983</v>
      </c>
      <c r="B986" t="s">
        <v>1587</v>
      </c>
      <c r="C986" t="s">
        <v>51</v>
      </c>
      <c r="D986" s="3">
        <v>4600000</v>
      </c>
      <c r="E986" s="2">
        <v>4.2872329999999996</v>
      </c>
      <c r="F986" t="s">
        <v>32</v>
      </c>
      <c r="G986">
        <v>9</v>
      </c>
      <c r="H986">
        <v>4</v>
      </c>
      <c r="I986" s="1">
        <f>(_3_INC_5000_Companies_2019[[#This Row],[workers]]-_3_INC_5000_Companies_2019[[#This Row],[previous_workers]])/_3_INC_5000_Companies_2019[[#This Row],[previous_workers]]</f>
        <v>1.25</v>
      </c>
      <c r="J986">
        <v>2012</v>
      </c>
      <c r="K986">
        <v>2</v>
      </c>
      <c r="L986" t="s">
        <v>77</v>
      </c>
      <c r="M986" t="s">
        <v>1588</v>
      </c>
    </row>
    <row r="987" spans="1:13" x14ac:dyDescent="0.3">
      <c r="A987">
        <v>984</v>
      </c>
      <c r="B987" t="s">
        <v>1589</v>
      </c>
      <c r="C987" t="s">
        <v>39</v>
      </c>
      <c r="D987" s="3">
        <v>3500000</v>
      </c>
      <c r="E987" s="2">
        <v>4.2842070000000003</v>
      </c>
      <c r="F987" t="s">
        <v>154</v>
      </c>
      <c r="G987">
        <v>24</v>
      </c>
      <c r="H987">
        <v>7</v>
      </c>
      <c r="I987" s="1">
        <f>(_3_INC_5000_Companies_2019[[#This Row],[workers]]-_3_INC_5000_Companies_2019[[#This Row],[previous_workers]])/_3_INC_5000_Companies_2019[[#This Row],[previous_workers]]</f>
        <v>2.4285714285714284</v>
      </c>
      <c r="J987">
        <v>2009</v>
      </c>
      <c r="K987">
        <v>2</v>
      </c>
      <c r="L987" t="s">
        <v>33</v>
      </c>
      <c r="M987" t="s">
        <v>1590</v>
      </c>
    </row>
    <row r="988" spans="1:13" x14ac:dyDescent="0.3">
      <c r="A988">
        <v>985</v>
      </c>
      <c r="B988" t="s">
        <v>1591</v>
      </c>
      <c r="C988" t="s">
        <v>54</v>
      </c>
      <c r="D988" s="3">
        <v>17400000</v>
      </c>
      <c r="E988" s="2">
        <v>4.2828150000000003</v>
      </c>
      <c r="F988" t="s">
        <v>14</v>
      </c>
      <c r="G988">
        <v>55</v>
      </c>
      <c r="H988">
        <v>17</v>
      </c>
      <c r="I988" s="1">
        <f>(_3_INC_5000_Companies_2019[[#This Row],[workers]]-_3_INC_5000_Companies_2019[[#This Row],[previous_workers]])/_3_INC_5000_Companies_2019[[#This Row],[previous_workers]]</f>
        <v>2.2352941176470589</v>
      </c>
      <c r="J988">
        <v>2012</v>
      </c>
      <c r="K988">
        <v>3</v>
      </c>
      <c r="L988" t="s">
        <v>55</v>
      </c>
      <c r="M988" t="s">
        <v>55</v>
      </c>
    </row>
    <row r="989" spans="1:13" x14ac:dyDescent="0.3">
      <c r="A989">
        <v>986</v>
      </c>
      <c r="B989" t="s">
        <v>1592</v>
      </c>
      <c r="C989" t="s">
        <v>48</v>
      </c>
      <c r="D989" s="3">
        <v>53500000</v>
      </c>
      <c r="E989" s="2">
        <v>4.2749480000000002</v>
      </c>
      <c r="F989" t="s">
        <v>18</v>
      </c>
      <c r="G989">
        <v>45</v>
      </c>
      <c r="H989">
        <v>11</v>
      </c>
      <c r="I989" s="1">
        <f>(_3_INC_5000_Companies_2019[[#This Row],[workers]]-_3_INC_5000_Companies_2019[[#This Row],[previous_workers]])/_3_INC_5000_Companies_2019[[#This Row],[previous_workers]]</f>
        <v>3.0909090909090908</v>
      </c>
      <c r="J989">
        <v>2014</v>
      </c>
      <c r="K989">
        <v>2</v>
      </c>
      <c r="L989" t="s">
        <v>256</v>
      </c>
      <c r="M989" t="s">
        <v>961</v>
      </c>
    </row>
    <row r="990" spans="1:13" x14ac:dyDescent="0.3">
      <c r="A990">
        <v>987</v>
      </c>
      <c r="B990" t="s">
        <v>1593</v>
      </c>
      <c r="C990" t="s">
        <v>17</v>
      </c>
      <c r="D990" s="3">
        <v>10000000</v>
      </c>
      <c r="E990" s="2">
        <v>4.2747729999999997</v>
      </c>
      <c r="F990" t="s">
        <v>14</v>
      </c>
      <c r="G990">
        <v>50</v>
      </c>
      <c r="H990">
        <v>15</v>
      </c>
      <c r="I990" s="1">
        <f>(_3_INC_5000_Companies_2019[[#This Row],[workers]]-_3_INC_5000_Companies_2019[[#This Row],[previous_workers]])/_3_INC_5000_Companies_2019[[#This Row],[previous_workers]]</f>
        <v>2.3333333333333335</v>
      </c>
      <c r="J990">
        <v>2007</v>
      </c>
      <c r="K990">
        <v>5</v>
      </c>
      <c r="L990" t="s">
        <v>28</v>
      </c>
      <c r="M990" t="s">
        <v>1594</v>
      </c>
    </row>
    <row r="991" spans="1:13" x14ac:dyDescent="0.3">
      <c r="A991">
        <v>988</v>
      </c>
      <c r="B991" t="s">
        <v>1595</v>
      </c>
      <c r="C991" t="s">
        <v>64</v>
      </c>
      <c r="D991" s="3">
        <v>7100000</v>
      </c>
      <c r="E991" s="2">
        <v>4.2743869999999999</v>
      </c>
      <c r="F991" t="s">
        <v>32</v>
      </c>
      <c r="G991">
        <v>17</v>
      </c>
      <c r="H991">
        <v>3</v>
      </c>
      <c r="I991" s="1">
        <f>(_3_INC_5000_Companies_2019[[#This Row],[workers]]-_3_INC_5000_Companies_2019[[#This Row],[previous_workers]])/_3_INC_5000_Companies_2019[[#This Row],[previous_workers]]</f>
        <v>4.666666666666667</v>
      </c>
      <c r="J991">
        <v>2008</v>
      </c>
      <c r="K991">
        <v>3</v>
      </c>
      <c r="L991" t="s">
        <v>1533</v>
      </c>
      <c r="M991" t="s">
        <v>1596</v>
      </c>
    </row>
    <row r="992" spans="1:13" x14ac:dyDescent="0.3">
      <c r="A992">
        <v>989</v>
      </c>
      <c r="B992" t="s">
        <v>1597</v>
      </c>
      <c r="C992" t="s">
        <v>31</v>
      </c>
      <c r="D992" s="3">
        <v>125900000</v>
      </c>
      <c r="E992" s="2">
        <v>4.2724789999999997</v>
      </c>
      <c r="F992" t="s">
        <v>18</v>
      </c>
      <c r="G992">
        <v>188</v>
      </c>
      <c r="H992">
        <v>58</v>
      </c>
      <c r="I992" s="1">
        <f>(_3_INC_5000_Companies_2019[[#This Row],[workers]]-_3_INC_5000_Companies_2019[[#This Row],[previous_workers]])/_3_INC_5000_Companies_2019[[#This Row],[previous_workers]]</f>
        <v>2.2413793103448274</v>
      </c>
      <c r="J992">
        <v>1984</v>
      </c>
      <c r="K992">
        <v>1</v>
      </c>
      <c r="L992" t="s">
        <v>549</v>
      </c>
      <c r="M992" t="s">
        <v>1598</v>
      </c>
    </row>
    <row r="993" spans="1:13" x14ac:dyDescent="0.3">
      <c r="A993">
        <v>990</v>
      </c>
      <c r="B993" t="s">
        <v>1599</v>
      </c>
      <c r="C993" t="s">
        <v>552</v>
      </c>
      <c r="D993" s="3">
        <v>8000000</v>
      </c>
      <c r="E993" s="2">
        <v>4.2697729999999998</v>
      </c>
      <c r="F993" t="s">
        <v>126</v>
      </c>
      <c r="G993">
        <v>45</v>
      </c>
      <c r="H993">
        <v>10</v>
      </c>
      <c r="I993" s="1">
        <f>(_3_INC_5000_Companies_2019[[#This Row],[workers]]-_3_INC_5000_Companies_2019[[#This Row],[previous_workers]])/_3_INC_5000_Companies_2019[[#This Row],[previous_workers]]</f>
        <v>3.5</v>
      </c>
      <c r="J993">
        <v>2014</v>
      </c>
      <c r="K993">
        <v>1</v>
      </c>
      <c r="L993" t="s">
        <v>553</v>
      </c>
      <c r="M993" t="s">
        <v>1600</v>
      </c>
    </row>
    <row r="994" spans="1:13" x14ac:dyDescent="0.3">
      <c r="A994">
        <v>991</v>
      </c>
      <c r="B994" t="s">
        <v>1601</v>
      </c>
      <c r="C994" t="s">
        <v>132</v>
      </c>
      <c r="D994" s="3">
        <v>4600000</v>
      </c>
      <c r="E994" s="2">
        <v>4.26938</v>
      </c>
      <c r="F994" t="s">
        <v>100</v>
      </c>
      <c r="G994">
        <v>38</v>
      </c>
      <c r="H994">
        <v>7</v>
      </c>
      <c r="I994" s="1">
        <f>(_3_INC_5000_Companies_2019[[#This Row],[workers]]-_3_INC_5000_Companies_2019[[#This Row],[previous_workers]])/_3_INC_5000_Companies_2019[[#This Row],[previous_workers]]</f>
        <v>4.4285714285714288</v>
      </c>
      <c r="J994">
        <v>2012</v>
      </c>
      <c r="K994">
        <v>2</v>
      </c>
      <c r="L994" t="s">
        <v>221</v>
      </c>
      <c r="M994" t="s">
        <v>892</v>
      </c>
    </row>
    <row r="995" spans="1:13" x14ac:dyDescent="0.3">
      <c r="A995">
        <v>992</v>
      </c>
      <c r="B995" t="s">
        <v>1602</v>
      </c>
      <c r="C995" t="s">
        <v>70</v>
      </c>
      <c r="D995" s="3">
        <v>6300000</v>
      </c>
      <c r="E995" s="2">
        <v>4.2663120000000001</v>
      </c>
      <c r="F995" t="s">
        <v>172</v>
      </c>
      <c r="G995">
        <v>27</v>
      </c>
      <c r="H995">
        <v>11</v>
      </c>
      <c r="I995" s="1">
        <f>(_3_INC_5000_Companies_2019[[#This Row],[workers]]-_3_INC_5000_Companies_2019[[#This Row],[previous_workers]])/_3_INC_5000_Companies_2019[[#This Row],[previous_workers]]</f>
        <v>1.4545454545454546</v>
      </c>
      <c r="J995">
        <v>2014</v>
      </c>
      <c r="K995">
        <v>1</v>
      </c>
      <c r="L995" t="s">
        <v>71</v>
      </c>
      <c r="M995" t="s">
        <v>1603</v>
      </c>
    </row>
    <row r="996" spans="1:13" x14ac:dyDescent="0.3">
      <c r="A996">
        <v>993</v>
      </c>
      <c r="B996" t="s">
        <v>1604</v>
      </c>
      <c r="C996" t="s">
        <v>51</v>
      </c>
      <c r="D996" s="3">
        <v>8800000</v>
      </c>
      <c r="E996" s="2">
        <v>4.2618349999999996</v>
      </c>
      <c r="F996" t="s">
        <v>65</v>
      </c>
      <c r="G996">
        <v>57</v>
      </c>
      <c r="H996">
        <v>15</v>
      </c>
      <c r="I996" s="1">
        <f>(_3_INC_5000_Companies_2019[[#This Row],[workers]]-_3_INC_5000_Companies_2019[[#This Row],[previous_workers]])/_3_INC_5000_Companies_2019[[#This Row],[previous_workers]]</f>
        <v>2.8</v>
      </c>
      <c r="J996">
        <v>2014</v>
      </c>
      <c r="K996">
        <v>1</v>
      </c>
      <c r="L996" t="s">
        <v>52</v>
      </c>
      <c r="M996" t="s">
        <v>52</v>
      </c>
    </row>
    <row r="997" spans="1:13" x14ac:dyDescent="0.3">
      <c r="A997">
        <v>994</v>
      </c>
      <c r="B997" t="s">
        <v>1605</v>
      </c>
      <c r="C997" t="s">
        <v>22</v>
      </c>
      <c r="D997" s="3">
        <v>2000000</v>
      </c>
      <c r="E997" s="2">
        <v>4.2530789999999996</v>
      </c>
      <c r="F997" t="s">
        <v>154</v>
      </c>
      <c r="G997">
        <v>18</v>
      </c>
      <c r="H997">
        <v>5</v>
      </c>
      <c r="I997" s="1">
        <f>(_3_INC_5000_Companies_2019[[#This Row],[workers]]-_3_INC_5000_Companies_2019[[#This Row],[previous_workers]])/_3_INC_5000_Companies_2019[[#This Row],[previous_workers]]</f>
        <v>2.6</v>
      </c>
      <c r="J997">
        <v>2004</v>
      </c>
      <c r="K997">
        <v>1</v>
      </c>
      <c r="L997" t="s">
        <v>135</v>
      </c>
      <c r="M997" t="s">
        <v>136</v>
      </c>
    </row>
    <row r="998" spans="1:13" x14ac:dyDescent="0.3">
      <c r="A998">
        <v>995</v>
      </c>
      <c r="B998" t="s">
        <v>1606</v>
      </c>
      <c r="C998" t="s">
        <v>93</v>
      </c>
      <c r="D998" s="3">
        <v>11000000</v>
      </c>
      <c r="E998" s="2">
        <v>4.2506649999999997</v>
      </c>
      <c r="F998" t="s">
        <v>27</v>
      </c>
      <c r="G998">
        <v>20</v>
      </c>
      <c r="H998">
        <v>5</v>
      </c>
      <c r="I998" s="1">
        <f>(_3_INC_5000_Companies_2019[[#This Row],[workers]]-_3_INC_5000_Companies_2019[[#This Row],[previous_workers]])/_3_INC_5000_Companies_2019[[#This Row],[previous_workers]]</f>
        <v>3</v>
      </c>
      <c r="J998">
        <v>2014</v>
      </c>
      <c r="K998">
        <v>1</v>
      </c>
      <c r="L998" t="s">
        <v>737</v>
      </c>
      <c r="M998" t="s">
        <v>1067</v>
      </c>
    </row>
    <row r="999" spans="1:13" x14ac:dyDescent="0.3">
      <c r="A999">
        <v>996</v>
      </c>
      <c r="B999" t="s">
        <v>1607</v>
      </c>
      <c r="C999" t="s">
        <v>51</v>
      </c>
      <c r="D999" s="3">
        <v>23400000</v>
      </c>
      <c r="E999" s="2">
        <v>4.2486740000000003</v>
      </c>
      <c r="F999" t="s">
        <v>32</v>
      </c>
      <c r="G999">
        <v>106</v>
      </c>
      <c r="H999">
        <v>41</v>
      </c>
      <c r="I999" s="1">
        <f>(_3_INC_5000_Companies_2019[[#This Row],[workers]]-_3_INC_5000_Companies_2019[[#This Row],[previous_workers]])/_3_INC_5000_Companies_2019[[#This Row],[previous_workers]]</f>
        <v>1.5853658536585367</v>
      </c>
      <c r="J999">
        <v>2010</v>
      </c>
      <c r="K999">
        <v>2</v>
      </c>
      <c r="L999" t="s">
        <v>91</v>
      </c>
      <c r="M999" t="s">
        <v>91</v>
      </c>
    </row>
    <row r="1000" spans="1:13" x14ac:dyDescent="0.3">
      <c r="A1000">
        <v>997</v>
      </c>
      <c r="B1000" t="s">
        <v>1608</v>
      </c>
      <c r="C1000" t="s">
        <v>64</v>
      </c>
      <c r="D1000" s="3">
        <v>26400000</v>
      </c>
      <c r="E1000" s="2">
        <v>4.2471690000000004</v>
      </c>
      <c r="F1000" t="s">
        <v>14</v>
      </c>
      <c r="G1000">
        <v>95</v>
      </c>
      <c r="H1000">
        <v>19</v>
      </c>
      <c r="I1000" s="1">
        <f>(_3_INC_5000_Companies_2019[[#This Row],[workers]]-_3_INC_5000_Companies_2019[[#This Row],[previous_workers]])/_3_INC_5000_Companies_2019[[#This Row],[previous_workers]]</f>
        <v>4</v>
      </c>
      <c r="J1000">
        <v>2014</v>
      </c>
      <c r="K1000">
        <v>1</v>
      </c>
      <c r="L1000" t="s">
        <v>40</v>
      </c>
      <c r="M1000" t="s">
        <v>66</v>
      </c>
    </row>
    <row r="1001" spans="1:13" x14ac:dyDescent="0.3">
      <c r="A1001">
        <v>998</v>
      </c>
      <c r="B1001" t="s">
        <v>1609</v>
      </c>
      <c r="C1001" t="s">
        <v>64</v>
      </c>
      <c r="D1001" s="3">
        <v>5600000</v>
      </c>
      <c r="E1001" s="2">
        <v>4.2460889999999996</v>
      </c>
      <c r="F1001" t="s">
        <v>32</v>
      </c>
      <c r="G1001">
        <v>5</v>
      </c>
      <c r="H1001">
        <v>1</v>
      </c>
      <c r="I1001" s="1">
        <f>(_3_INC_5000_Companies_2019[[#This Row],[workers]]-_3_INC_5000_Companies_2019[[#This Row],[previous_workers]])/_3_INC_5000_Companies_2019[[#This Row],[previous_workers]]</f>
        <v>4</v>
      </c>
      <c r="J1001">
        <v>2015</v>
      </c>
      <c r="K1001">
        <v>1</v>
      </c>
      <c r="L1001" t="s">
        <v>28</v>
      </c>
      <c r="M1001" t="s">
        <v>1610</v>
      </c>
    </row>
    <row r="1002" spans="1:13" x14ac:dyDescent="0.3">
      <c r="A1002">
        <v>999</v>
      </c>
      <c r="B1002" t="s">
        <v>1611</v>
      </c>
      <c r="C1002" t="s">
        <v>93</v>
      </c>
      <c r="D1002" s="3">
        <v>5100000</v>
      </c>
      <c r="E1002" s="2">
        <v>4.244421</v>
      </c>
      <c r="F1002" t="s">
        <v>44</v>
      </c>
      <c r="G1002">
        <v>12</v>
      </c>
      <c r="H1002">
        <v>2</v>
      </c>
      <c r="I1002" s="1">
        <f>(_3_INC_5000_Companies_2019[[#This Row],[workers]]-_3_INC_5000_Companies_2019[[#This Row],[previous_workers]])/_3_INC_5000_Companies_2019[[#This Row],[previous_workers]]</f>
        <v>5</v>
      </c>
      <c r="J1002">
        <v>2002</v>
      </c>
      <c r="K1002">
        <v>2</v>
      </c>
      <c r="L1002" t="s">
        <v>1612</v>
      </c>
      <c r="M1002" t="s">
        <v>1613</v>
      </c>
    </row>
    <row r="1003" spans="1:13" x14ac:dyDescent="0.3">
      <c r="A1003">
        <v>1000</v>
      </c>
      <c r="B1003" t="s">
        <v>1614</v>
      </c>
      <c r="C1003" t="s">
        <v>93</v>
      </c>
      <c r="D1003" s="3">
        <v>16500000</v>
      </c>
      <c r="E1003" s="2">
        <v>4.2401650000000002</v>
      </c>
      <c r="F1003" t="s">
        <v>149</v>
      </c>
      <c r="G1003">
        <v>110</v>
      </c>
      <c r="H1003">
        <v>30</v>
      </c>
      <c r="I1003" s="1">
        <f>(_3_INC_5000_Companies_2019[[#This Row],[workers]]-_3_INC_5000_Companies_2019[[#This Row],[previous_workers]])/_3_INC_5000_Companies_2019[[#This Row],[previous_workers]]</f>
        <v>2.6666666666666665</v>
      </c>
      <c r="J1003">
        <v>2005</v>
      </c>
      <c r="K1003">
        <v>1</v>
      </c>
      <c r="L1003" t="s">
        <v>94</v>
      </c>
      <c r="M1003" t="s">
        <v>95</v>
      </c>
    </row>
    <row r="1004" spans="1:13" x14ac:dyDescent="0.3">
      <c r="A1004">
        <v>1001</v>
      </c>
      <c r="B1004" t="s">
        <v>1615</v>
      </c>
      <c r="C1004" t="s">
        <v>35</v>
      </c>
      <c r="D1004" s="3">
        <v>4100000</v>
      </c>
      <c r="E1004" s="2">
        <v>4.2358149999999997</v>
      </c>
      <c r="F1004" t="s">
        <v>154</v>
      </c>
      <c r="G1004">
        <v>42</v>
      </c>
      <c r="H1004">
        <v>6</v>
      </c>
      <c r="I1004" s="1">
        <f>(_3_INC_5000_Companies_2019[[#This Row],[workers]]-_3_INC_5000_Companies_2019[[#This Row],[previous_workers]])/_3_INC_5000_Companies_2019[[#This Row],[previous_workers]]</f>
        <v>6</v>
      </c>
      <c r="J1004">
        <v>2014</v>
      </c>
      <c r="K1004">
        <v>1</v>
      </c>
      <c r="L1004" t="s">
        <v>37</v>
      </c>
      <c r="M1004" t="s">
        <v>304</v>
      </c>
    </row>
    <row r="1005" spans="1:13" x14ac:dyDescent="0.3">
      <c r="A1005">
        <v>1002</v>
      </c>
      <c r="B1005" t="s">
        <v>1616</v>
      </c>
      <c r="C1005" t="s">
        <v>241</v>
      </c>
      <c r="D1005" s="3">
        <v>67300000</v>
      </c>
      <c r="E1005" s="2">
        <v>4.2354190000000003</v>
      </c>
      <c r="F1005" t="s">
        <v>65</v>
      </c>
      <c r="G1005">
        <v>56</v>
      </c>
      <c r="H1005">
        <v>22</v>
      </c>
      <c r="I1005" s="1">
        <f>(_3_INC_5000_Companies_2019[[#This Row],[workers]]-_3_INC_5000_Companies_2019[[#This Row],[previous_workers]])/_3_INC_5000_Companies_2019[[#This Row],[previous_workers]]</f>
        <v>1.5454545454545454</v>
      </c>
      <c r="J1005">
        <v>2014</v>
      </c>
      <c r="K1005">
        <v>1</v>
      </c>
      <c r="L1005" t="s">
        <v>242</v>
      </c>
      <c r="M1005" t="s">
        <v>242</v>
      </c>
    </row>
    <row r="1006" spans="1:13" x14ac:dyDescent="0.3">
      <c r="A1006">
        <v>1003</v>
      </c>
      <c r="B1006" t="s">
        <v>1617</v>
      </c>
      <c r="C1006" t="s">
        <v>51</v>
      </c>
      <c r="D1006" s="3">
        <v>6700000</v>
      </c>
      <c r="E1006" s="2">
        <v>4.2223509999999997</v>
      </c>
      <c r="F1006" t="s">
        <v>36</v>
      </c>
      <c r="G1006">
        <v>70</v>
      </c>
      <c r="H1006">
        <v>15</v>
      </c>
      <c r="I1006" s="1">
        <f>(_3_INC_5000_Companies_2019[[#This Row],[workers]]-_3_INC_5000_Companies_2019[[#This Row],[previous_workers]])/_3_INC_5000_Companies_2019[[#This Row],[previous_workers]]</f>
        <v>3.6666666666666665</v>
      </c>
      <c r="J1006">
        <v>2014</v>
      </c>
      <c r="K1006">
        <v>1</v>
      </c>
      <c r="L1006" t="s">
        <v>91</v>
      </c>
      <c r="M1006" t="s">
        <v>201</v>
      </c>
    </row>
    <row r="1007" spans="1:13" x14ac:dyDescent="0.3">
      <c r="A1007">
        <v>1004</v>
      </c>
      <c r="B1007" t="s">
        <v>1618</v>
      </c>
      <c r="C1007" t="s">
        <v>22</v>
      </c>
      <c r="D1007" s="3">
        <v>8900000</v>
      </c>
      <c r="E1007" s="2">
        <v>4.2198310000000001</v>
      </c>
      <c r="F1007" t="s">
        <v>103</v>
      </c>
      <c r="G1007">
        <v>1478</v>
      </c>
      <c r="H1007">
        <v>345</v>
      </c>
      <c r="I1007" s="1">
        <f>(_3_INC_5000_Companies_2019[[#This Row],[workers]]-_3_INC_5000_Companies_2019[[#This Row],[previous_workers]])/_3_INC_5000_Companies_2019[[#This Row],[previous_workers]]</f>
        <v>3.2840579710144926</v>
      </c>
      <c r="J1007">
        <v>2011</v>
      </c>
      <c r="K1007">
        <v>3</v>
      </c>
      <c r="L1007" t="s">
        <v>139</v>
      </c>
      <c r="M1007" t="s">
        <v>228</v>
      </c>
    </row>
    <row r="1008" spans="1:13" x14ac:dyDescent="0.3">
      <c r="A1008">
        <v>1005</v>
      </c>
      <c r="B1008" t="s">
        <v>1619</v>
      </c>
      <c r="C1008" t="s">
        <v>116</v>
      </c>
      <c r="D1008" s="3">
        <v>21900000</v>
      </c>
      <c r="E1008" s="2">
        <v>4.2040940000000004</v>
      </c>
      <c r="F1008" t="s">
        <v>126</v>
      </c>
      <c r="G1008">
        <v>80</v>
      </c>
      <c r="H1008">
        <v>34</v>
      </c>
      <c r="I1008" s="1">
        <f>(_3_INC_5000_Companies_2019[[#This Row],[workers]]-_3_INC_5000_Companies_2019[[#This Row],[previous_workers]])/_3_INC_5000_Companies_2019[[#This Row],[previous_workers]]</f>
        <v>1.3529411764705883</v>
      </c>
      <c r="J1008">
        <v>2014</v>
      </c>
      <c r="K1008">
        <v>2</v>
      </c>
      <c r="L1008" t="s">
        <v>793</v>
      </c>
      <c r="M1008" t="s">
        <v>793</v>
      </c>
    </row>
    <row r="1009" spans="1:13" x14ac:dyDescent="0.3">
      <c r="A1009">
        <v>1006</v>
      </c>
      <c r="B1009" t="s">
        <v>1620</v>
      </c>
      <c r="C1009" t="s">
        <v>39</v>
      </c>
      <c r="D1009" s="3">
        <v>2600000</v>
      </c>
      <c r="E1009" s="2">
        <v>4.1959749999999998</v>
      </c>
      <c r="F1009" t="s">
        <v>172</v>
      </c>
      <c r="G1009">
        <v>43</v>
      </c>
      <c r="H1009">
        <v>4</v>
      </c>
      <c r="I1009" s="1">
        <f>(_3_INC_5000_Companies_2019[[#This Row],[workers]]-_3_INC_5000_Companies_2019[[#This Row],[previous_workers]])/_3_INC_5000_Companies_2019[[#This Row],[previous_workers]]</f>
        <v>9.75</v>
      </c>
      <c r="J1009">
        <v>2015</v>
      </c>
      <c r="K1009">
        <v>1</v>
      </c>
      <c r="L1009" t="s">
        <v>33</v>
      </c>
      <c r="M1009" t="s">
        <v>1621</v>
      </c>
    </row>
    <row r="1010" spans="1:13" x14ac:dyDescent="0.3">
      <c r="A1010">
        <v>1007</v>
      </c>
      <c r="B1010" t="s">
        <v>1622</v>
      </c>
      <c r="C1010" t="s">
        <v>64</v>
      </c>
      <c r="D1010" s="3">
        <v>3200000</v>
      </c>
      <c r="E1010" s="2">
        <v>4.1927669999999999</v>
      </c>
      <c r="F1010" t="s">
        <v>172</v>
      </c>
      <c r="G1010">
        <v>40</v>
      </c>
      <c r="H1010">
        <v>4</v>
      </c>
      <c r="I1010" s="1">
        <f>(_3_INC_5000_Companies_2019[[#This Row],[workers]]-_3_INC_5000_Companies_2019[[#This Row],[previous_workers]])/_3_INC_5000_Companies_2019[[#This Row],[previous_workers]]</f>
        <v>9</v>
      </c>
      <c r="J1010">
        <v>2010</v>
      </c>
      <c r="K1010">
        <v>1</v>
      </c>
      <c r="L1010" t="s">
        <v>40</v>
      </c>
      <c r="M1010" t="s">
        <v>66</v>
      </c>
    </row>
    <row r="1011" spans="1:13" x14ac:dyDescent="0.3">
      <c r="A1011">
        <v>1008</v>
      </c>
      <c r="B1011" t="s">
        <v>1623</v>
      </c>
      <c r="C1011" t="s">
        <v>51</v>
      </c>
      <c r="D1011" s="3">
        <v>18800000</v>
      </c>
      <c r="E1011" s="2">
        <v>4.1916380000000002</v>
      </c>
      <c r="F1011" t="s">
        <v>172</v>
      </c>
      <c r="G1011">
        <v>381</v>
      </c>
      <c r="H1011">
        <v>76</v>
      </c>
      <c r="I1011" s="1">
        <f>(_3_INC_5000_Companies_2019[[#This Row],[workers]]-_3_INC_5000_Companies_2019[[#This Row],[previous_workers]])/_3_INC_5000_Companies_2019[[#This Row],[previous_workers]]</f>
        <v>4.0131578947368425</v>
      </c>
      <c r="J1011">
        <v>2012</v>
      </c>
      <c r="K1011">
        <v>4</v>
      </c>
      <c r="L1011" t="s">
        <v>239</v>
      </c>
      <c r="M1011" t="s">
        <v>239</v>
      </c>
    </row>
    <row r="1012" spans="1:13" x14ac:dyDescent="0.3">
      <c r="A1012">
        <v>1009</v>
      </c>
      <c r="B1012" t="s">
        <v>1624</v>
      </c>
      <c r="C1012" t="s">
        <v>22</v>
      </c>
      <c r="D1012" s="3">
        <v>21500000</v>
      </c>
      <c r="E1012" s="2">
        <v>4.1879369999999998</v>
      </c>
      <c r="F1012" t="s">
        <v>172</v>
      </c>
      <c r="G1012">
        <v>81</v>
      </c>
      <c r="H1012">
        <v>19</v>
      </c>
      <c r="I1012" s="1">
        <f>(_3_INC_5000_Companies_2019[[#This Row],[workers]]-_3_INC_5000_Companies_2019[[#This Row],[previous_workers]])/_3_INC_5000_Companies_2019[[#This Row],[previous_workers]]</f>
        <v>3.263157894736842</v>
      </c>
      <c r="J1012">
        <v>2014</v>
      </c>
      <c r="K1012">
        <v>1</v>
      </c>
      <c r="L1012" t="s">
        <v>135</v>
      </c>
      <c r="M1012" t="s">
        <v>135</v>
      </c>
    </row>
    <row r="1013" spans="1:13" x14ac:dyDescent="0.3">
      <c r="A1013">
        <v>1010</v>
      </c>
      <c r="B1013" t="s">
        <v>1625</v>
      </c>
      <c r="C1013" t="s">
        <v>70</v>
      </c>
      <c r="D1013" s="3">
        <v>69900000</v>
      </c>
      <c r="E1013" s="2">
        <v>4.1865189999999997</v>
      </c>
      <c r="F1013" t="s">
        <v>18</v>
      </c>
      <c r="G1013">
        <v>2048</v>
      </c>
      <c r="H1013">
        <v>225</v>
      </c>
      <c r="I1013" s="1">
        <f>(_3_INC_5000_Companies_2019[[#This Row],[workers]]-_3_INC_5000_Companies_2019[[#This Row],[previous_workers]])/_3_INC_5000_Companies_2019[[#This Row],[previous_workers]]</f>
        <v>8.1022222222222222</v>
      </c>
      <c r="J1013">
        <v>2004</v>
      </c>
      <c r="K1013">
        <v>3</v>
      </c>
      <c r="L1013" t="s">
        <v>71</v>
      </c>
      <c r="M1013" t="s">
        <v>1626</v>
      </c>
    </row>
    <row r="1014" spans="1:13" x14ac:dyDescent="0.3">
      <c r="A1014">
        <v>1011</v>
      </c>
      <c r="B1014" t="s">
        <v>1627</v>
      </c>
      <c r="C1014" t="s">
        <v>35</v>
      </c>
      <c r="D1014" s="3">
        <v>2000000</v>
      </c>
      <c r="E1014" s="2">
        <v>4.1775409999999997</v>
      </c>
      <c r="F1014" t="s">
        <v>97</v>
      </c>
      <c r="G1014">
        <v>22</v>
      </c>
      <c r="H1014">
        <v>3</v>
      </c>
      <c r="I1014" s="1">
        <f>(_3_INC_5000_Companies_2019[[#This Row],[workers]]-_3_INC_5000_Companies_2019[[#This Row],[previous_workers]])/_3_INC_5000_Companies_2019[[#This Row],[previous_workers]]</f>
        <v>6.333333333333333</v>
      </c>
      <c r="J1014">
        <v>2014</v>
      </c>
      <c r="K1014">
        <v>1</v>
      </c>
      <c r="L1014" t="s">
        <v>28</v>
      </c>
      <c r="M1014" t="s">
        <v>1628</v>
      </c>
    </row>
    <row r="1015" spans="1:13" x14ac:dyDescent="0.3">
      <c r="A1015">
        <v>1012</v>
      </c>
      <c r="B1015" t="s">
        <v>1629</v>
      </c>
      <c r="C1015" t="s">
        <v>43</v>
      </c>
      <c r="D1015" s="3">
        <v>2900000</v>
      </c>
      <c r="E1015" s="2">
        <v>4.167878</v>
      </c>
      <c r="F1015" t="s">
        <v>100</v>
      </c>
      <c r="G1015">
        <v>42</v>
      </c>
      <c r="H1015">
        <v>18</v>
      </c>
      <c r="I1015" s="1">
        <f>(_3_INC_5000_Companies_2019[[#This Row],[workers]]-_3_INC_5000_Companies_2019[[#This Row],[previous_workers]])/_3_INC_5000_Companies_2019[[#This Row],[previous_workers]]</f>
        <v>1.3333333333333333</v>
      </c>
      <c r="J1015">
        <v>2010</v>
      </c>
      <c r="K1015">
        <v>1</v>
      </c>
      <c r="L1015" t="s">
        <v>57</v>
      </c>
      <c r="M1015" t="s">
        <v>408</v>
      </c>
    </row>
    <row r="1016" spans="1:13" x14ac:dyDescent="0.3">
      <c r="A1016">
        <v>1013</v>
      </c>
      <c r="B1016" t="s">
        <v>1630</v>
      </c>
      <c r="C1016" t="s">
        <v>22</v>
      </c>
      <c r="D1016" s="3">
        <v>28900000</v>
      </c>
      <c r="E1016" s="2">
        <v>4.1663430000000004</v>
      </c>
      <c r="F1016" t="s">
        <v>154</v>
      </c>
      <c r="G1016">
        <v>27</v>
      </c>
      <c r="H1016">
        <v>10</v>
      </c>
      <c r="I1016" s="1">
        <f>(_3_INC_5000_Companies_2019[[#This Row],[workers]]-_3_INC_5000_Companies_2019[[#This Row],[previous_workers]])/_3_INC_5000_Companies_2019[[#This Row],[previous_workers]]</f>
        <v>1.7</v>
      </c>
      <c r="J1016">
        <v>2010</v>
      </c>
      <c r="K1016">
        <v>4</v>
      </c>
      <c r="L1016" t="s">
        <v>24</v>
      </c>
      <c r="M1016" t="s">
        <v>1631</v>
      </c>
    </row>
    <row r="1017" spans="1:13" x14ac:dyDescent="0.3">
      <c r="A1017">
        <v>1014</v>
      </c>
      <c r="B1017" t="s">
        <v>1632</v>
      </c>
      <c r="C1017" t="s">
        <v>31</v>
      </c>
      <c r="D1017" s="3">
        <v>3100000</v>
      </c>
      <c r="E1017" s="2">
        <v>4.16275</v>
      </c>
      <c r="F1017" t="s">
        <v>14</v>
      </c>
      <c r="G1017">
        <v>6</v>
      </c>
      <c r="H1017">
        <v>4</v>
      </c>
      <c r="I1017" s="1">
        <f>(_3_INC_5000_Companies_2019[[#This Row],[workers]]-_3_INC_5000_Companies_2019[[#This Row],[previous_workers]])/_3_INC_5000_Companies_2019[[#This Row],[previous_workers]]</f>
        <v>0.5</v>
      </c>
      <c r="J1017">
        <v>2013</v>
      </c>
      <c r="K1017">
        <v>1</v>
      </c>
      <c r="L1017" t="s">
        <v>33</v>
      </c>
      <c r="M1017" t="s">
        <v>1633</v>
      </c>
    </row>
    <row r="1018" spans="1:13" x14ac:dyDescent="0.3">
      <c r="A1018">
        <v>1015</v>
      </c>
      <c r="B1018" t="s">
        <v>1634</v>
      </c>
      <c r="C1018" t="s">
        <v>51</v>
      </c>
      <c r="D1018" s="3">
        <v>4400000</v>
      </c>
      <c r="E1018" s="2">
        <v>4.1608840000000002</v>
      </c>
      <c r="F1018" t="s">
        <v>103</v>
      </c>
      <c r="G1018">
        <v>18</v>
      </c>
      <c r="H1018">
        <v>8</v>
      </c>
      <c r="I1018" s="1">
        <f>(_3_INC_5000_Companies_2019[[#This Row],[workers]]-_3_INC_5000_Companies_2019[[#This Row],[previous_workers]])/_3_INC_5000_Companies_2019[[#This Row],[previous_workers]]</f>
        <v>1.25</v>
      </c>
      <c r="J1018">
        <v>2014</v>
      </c>
      <c r="K1018">
        <v>2</v>
      </c>
      <c r="L1018" t="s">
        <v>52</v>
      </c>
      <c r="M1018" t="s">
        <v>1635</v>
      </c>
    </row>
    <row r="1019" spans="1:13" x14ac:dyDescent="0.3">
      <c r="A1019">
        <v>1016</v>
      </c>
      <c r="B1019" t="s">
        <v>1636</v>
      </c>
      <c r="C1019" t="s">
        <v>51</v>
      </c>
      <c r="D1019" s="3">
        <v>50400000</v>
      </c>
      <c r="E1019" s="2">
        <v>4.1546019999999997</v>
      </c>
      <c r="F1019" t="s">
        <v>27</v>
      </c>
      <c r="G1019">
        <v>23</v>
      </c>
      <c r="H1019">
        <v>9</v>
      </c>
      <c r="I1019" s="1">
        <f>(_3_INC_5000_Companies_2019[[#This Row],[workers]]-_3_INC_5000_Companies_2019[[#This Row],[previous_workers]])/_3_INC_5000_Companies_2019[[#This Row],[previous_workers]]</f>
        <v>1.5555555555555556</v>
      </c>
      <c r="J1019">
        <v>1992</v>
      </c>
      <c r="K1019">
        <v>2</v>
      </c>
      <c r="L1019" t="s">
        <v>52</v>
      </c>
      <c r="M1019" t="s">
        <v>1637</v>
      </c>
    </row>
    <row r="1020" spans="1:13" x14ac:dyDescent="0.3">
      <c r="A1020">
        <v>1017</v>
      </c>
      <c r="B1020" t="s">
        <v>1638</v>
      </c>
      <c r="C1020" t="s">
        <v>60</v>
      </c>
      <c r="D1020" s="3">
        <v>311800000</v>
      </c>
      <c r="E1020" s="2">
        <v>4.1463720000000004</v>
      </c>
      <c r="F1020" t="s">
        <v>23</v>
      </c>
      <c r="G1020">
        <v>6000</v>
      </c>
      <c r="H1020">
        <v>3000</v>
      </c>
      <c r="I1020" s="1">
        <f>(_3_INC_5000_Companies_2019[[#This Row],[workers]]-_3_INC_5000_Companies_2019[[#This Row],[previous_workers]])/_3_INC_5000_Companies_2019[[#This Row],[previous_workers]]</f>
        <v>1</v>
      </c>
      <c r="J1020">
        <v>2008</v>
      </c>
      <c r="K1020">
        <v>6</v>
      </c>
      <c r="L1020" t="s">
        <v>61</v>
      </c>
      <c r="M1020" t="s">
        <v>62</v>
      </c>
    </row>
    <row r="1021" spans="1:13" x14ac:dyDescent="0.3">
      <c r="A1021">
        <v>1018</v>
      </c>
      <c r="B1021" t="s">
        <v>1639</v>
      </c>
      <c r="C1021" t="s">
        <v>70</v>
      </c>
      <c r="D1021" s="3">
        <v>12300000</v>
      </c>
      <c r="E1021" s="2">
        <v>4.1430559999999996</v>
      </c>
      <c r="F1021" t="s">
        <v>126</v>
      </c>
      <c r="G1021">
        <v>25</v>
      </c>
      <c r="H1021">
        <v>5</v>
      </c>
      <c r="I1021" s="1">
        <f>(_3_INC_5000_Companies_2019[[#This Row],[workers]]-_3_INC_5000_Companies_2019[[#This Row],[previous_workers]])/_3_INC_5000_Companies_2019[[#This Row],[previous_workers]]</f>
        <v>4</v>
      </c>
      <c r="J1021">
        <v>2006</v>
      </c>
      <c r="K1021">
        <v>2</v>
      </c>
      <c r="L1021" t="s">
        <v>71</v>
      </c>
      <c r="M1021" t="s">
        <v>864</v>
      </c>
    </row>
    <row r="1022" spans="1:13" x14ac:dyDescent="0.3">
      <c r="A1022">
        <v>1019</v>
      </c>
      <c r="B1022" t="s">
        <v>1640</v>
      </c>
      <c r="C1022" t="s">
        <v>39</v>
      </c>
      <c r="D1022" s="3">
        <v>5600000</v>
      </c>
      <c r="E1022" s="2">
        <v>4.1337210000000004</v>
      </c>
      <c r="F1022" t="s">
        <v>27</v>
      </c>
      <c r="G1022">
        <v>50</v>
      </c>
      <c r="H1022">
        <v>5</v>
      </c>
      <c r="I1022" s="1">
        <f>(_3_INC_5000_Companies_2019[[#This Row],[workers]]-_3_INC_5000_Companies_2019[[#This Row],[previous_workers]])/_3_INC_5000_Companies_2019[[#This Row],[previous_workers]]</f>
        <v>9</v>
      </c>
      <c r="J1022">
        <v>2013</v>
      </c>
      <c r="K1022">
        <v>1</v>
      </c>
      <c r="L1022" t="s">
        <v>28</v>
      </c>
      <c r="M1022" t="s">
        <v>1641</v>
      </c>
    </row>
    <row r="1023" spans="1:13" x14ac:dyDescent="0.3">
      <c r="A1023">
        <v>1019</v>
      </c>
      <c r="B1023" t="s">
        <v>1642</v>
      </c>
      <c r="C1023" t="s">
        <v>132</v>
      </c>
      <c r="D1023" s="3">
        <v>2300000</v>
      </c>
      <c r="E1023" s="2">
        <v>4.1333840000000004</v>
      </c>
      <c r="F1023" t="s">
        <v>100</v>
      </c>
      <c r="G1023">
        <v>25</v>
      </c>
      <c r="H1023">
        <v>5</v>
      </c>
      <c r="I1023" s="1">
        <f>(_3_INC_5000_Companies_2019[[#This Row],[workers]]-_3_INC_5000_Companies_2019[[#This Row],[previous_workers]])/_3_INC_5000_Companies_2019[[#This Row],[previous_workers]]</f>
        <v>4</v>
      </c>
      <c r="J1023">
        <v>2011</v>
      </c>
      <c r="K1023">
        <v>1</v>
      </c>
      <c r="L1023" t="s">
        <v>221</v>
      </c>
      <c r="M1023" t="s">
        <v>221</v>
      </c>
    </row>
    <row r="1024" spans="1:13" x14ac:dyDescent="0.3">
      <c r="A1024">
        <v>1020</v>
      </c>
      <c r="B1024" t="s">
        <v>1643</v>
      </c>
      <c r="C1024" t="s">
        <v>176</v>
      </c>
      <c r="D1024" s="3">
        <v>58900000</v>
      </c>
      <c r="E1024" s="2">
        <v>4.1326929999999997</v>
      </c>
      <c r="F1024" t="s">
        <v>87</v>
      </c>
      <c r="G1024">
        <v>299</v>
      </c>
      <c r="H1024">
        <v>89</v>
      </c>
      <c r="I1024" s="1">
        <f>(_3_INC_5000_Companies_2019[[#This Row],[workers]]-_3_INC_5000_Companies_2019[[#This Row],[previous_workers]])/_3_INC_5000_Companies_2019[[#This Row],[previous_workers]]</f>
        <v>2.3595505617977528</v>
      </c>
      <c r="J1024">
        <v>2011</v>
      </c>
      <c r="K1024">
        <v>3</v>
      </c>
      <c r="L1024" t="s">
        <v>177</v>
      </c>
      <c r="M1024" t="s">
        <v>1644</v>
      </c>
    </row>
    <row r="1025" spans="1:13" x14ac:dyDescent="0.3">
      <c r="A1025">
        <v>1021</v>
      </c>
      <c r="B1025" t="s">
        <v>1645</v>
      </c>
      <c r="C1025" t="s">
        <v>17</v>
      </c>
      <c r="D1025" s="3">
        <v>10100000</v>
      </c>
      <c r="E1025" s="2">
        <v>4.1263209999999999</v>
      </c>
      <c r="F1025" t="s">
        <v>168</v>
      </c>
      <c r="G1025">
        <v>118</v>
      </c>
      <c r="H1025">
        <v>21</v>
      </c>
      <c r="I1025" s="1">
        <f>(_3_INC_5000_Companies_2019[[#This Row],[workers]]-_3_INC_5000_Companies_2019[[#This Row],[previous_workers]])/_3_INC_5000_Companies_2019[[#This Row],[previous_workers]]</f>
        <v>4.6190476190476186</v>
      </c>
      <c r="J1025">
        <v>2009</v>
      </c>
      <c r="K1025">
        <v>4</v>
      </c>
      <c r="L1025" t="s">
        <v>28</v>
      </c>
      <c r="M1025" t="s">
        <v>452</v>
      </c>
    </row>
    <row r="1026" spans="1:13" x14ac:dyDescent="0.3">
      <c r="A1026">
        <v>1022</v>
      </c>
      <c r="B1026" t="s">
        <v>1646</v>
      </c>
      <c r="C1026" t="s">
        <v>51</v>
      </c>
      <c r="D1026" s="3">
        <v>50100000</v>
      </c>
      <c r="E1026" s="2">
        <v>4.1259439999999996</v>
      </c>
      <c r="F1026" t="s">
        <v>36</v>
      </c>
      <c r="G1026">
        <v>200</v>
      </c>
      <c r="H1026">
        <v>75</v>
      </c>
      <c r="I1026" s="1">
        <f>(_3_INC_5000_Companies_2019[[#This Row],[workers]]-_3_INC_5000_Companies_2019[[#This Row],[previous_workers]])/_3_INC_5000_Companies_2019[[#This Row],[previous_workers]]</f>
        <v>1.6666666666666667</v>
      </c>
      <c r="J1026">
        <v>2008</v>
      </c>
      <c r="K1026">
        <v>4</v>
      </c>
      <c r="L1026" t="s">
        <v>52</v>
      </c>
      <c r="M1026" t="s">
        <v>587</v>
      </c>
    </row>
    <row r="1027" spans="1:13" x14ac:dyDescent="0.3">
      <c r="A1027">
        <v>1023</v>
      </c>
      <c r="B1027" t="s">
        <v>1647</v>
      </c>
      <c r="C1027" t="s">
        <v>51</v>
      </c>
      <c r="D1027" s="3">
        <v>3800000</v>
      </c>
      <c r="E1027" s="2">
        <v>4.1080360000000002</v>
      </c>
      <c r="F1027" t="s">
        <v>14</v>
      </c>
      <c r="G1027">
        <v>37</v>
      </c>
      <c r="H1027">
        <v>4</v>
      </c>
      <c r="I1027" s="1">
        <f>(_3_INC_5000_Companies_2019[[#This Row],[workers]]-_3_INC_5000_Companies_2019[[#This Row],[previous_workers]])/_3_INC_5000_Companies_2019[[#This Row],[previous_workers]]</f>
        <v>8.25</v>
      </c>
      <c r="J1027">
        <v>2013</v>
      </c>
      <c r="K1027">
        <v>2</v>
      </c>
      <c r="L1027" t="s">
        <v>77</v>
      </c>
      <c r="M1027" t="s">
        <v>77</v>
      </c>
    </row>
    <row r="1028" spans="1:13" x14ac:dyDescent="0.3">
      <c r="A1028">
        <v>1024</v>
      </c>
      <c r="B1028" t="s">
        <v>1648</v>
      </c>
      <c r="C1028" t="s">
        <v>121</v>
      </c>
      <c r="D1028" s="3">
        <v>3600000</v>
      </c>
      <c r="E1028" s="2">
        <v>4.1048489999999997</v>
      </c>
      <c r="F1028" t="s">
        <v>154</v>
      </c>
      <c r="G1028">
        <v>27</v>
      </c>
      <c r="H1028">
        <v>8</v>
      </c>
      <c r="I1028" s="1">
        <f>(_3_INC_5000_Companies_2019[[#This Row],[workers]]-_3_INC_5000_Companies_2019[[#This Row],[previous_workers]])/_3_INC_5000_Companies_2019[[#This Row],[previous_workers]]</f>
        <v>2.375</v>
      </c>
      <c r="J1028">
        <v>2014</v>
      </c>
      <c r="K1028">
        <v>1</v>
      </c>
      <c r="L1028" t="s">
        <v>242</v>
      </c>
      <c r="M1028" t="s">
        <v>1649</v>
      </c>
    </row>
    <row r="1029" spans="1:13" x14ac:dyDescent="0.3">
      <c r="A1029">
        <v>1025</v>
      </c>
      <c r="B1029" t="s">
        <v>1650</v>
      </c>
      <c r="C1029" t="s">
        <v>212</v>
      </c>
      <c r="D1029" s="3">
        <v>3700000</v>
      </c>
      <c r="E1029" s="2">
        <v>4.1011509999999998</v>
      </c>
      <c r="F1029" t="s">
        <v>32</v>
      </c>
      <c r="G1029">
        <v>3</v>
      </c>
      <c r="H1029">
        <v>1</v>
      </c>
      <c r="I1029" s="1">
        <f>(_3_INC_5000_Companies_2019[[#This Row],[workers]]-_3_INC_5000_Companies_2019[[#This Row],[previous_workers]])/_3_INC_5000_Companies_2019[[#This Row],[previous_workers]]</f>
        <v>2</v>
      </c>
      <c r="J1029">
        <v>2014</v>
      </c>
      <c r="K1029">
        <v>1</v>
      </c>
      <c r="L1029" t="s">
        <v>28</v>
      </c>
      <c r="M1029" t="s">
        <v>1651</v>
      </c>
    </row>
    <row r="1030" spans="1:13" x14ac:dyDescent="0.3">
      <c r="A1030">
        <v>1026</v>
      </c>
      <c r="B1030" t="s">
        <v>1652</v>
      </c>
      <c r="C1030" t="s">
        <v>51</v>
      </c>
      <c r="D1030" s="3">
        <v>28400000</v>
      </c>
      <c r="E1030" s="2">
        <v>4.0989779999999998</v>
      </c>
      <c r="F1030" t="s">
        <v>65</v>
      </c>
      <c r="G1030">
        <v>273</v>
      </c>
      <c r="H1030">
        <v>120</v>
      </c>
      <c r="I1030" s="1">
        <f>(_3_INC_5000_Companies_2019[[#This Row],[workers]]-_3_INC_5000_Companies_2019[[#This Row],[previous_workers]])/_3_INC_5000_Companies_2019[[#This Row],[previous_workers]]</f>
        <v>1.2749999999999999</v>
      </c>
      <c r="J1030">
        <v>1988</v>
      </c>
      <c r="K1030">
        <v>6</v>
      </c>
      <c r="L1030" t="s">
        <v>1411</v>
      </c>
      <c r="M1030" t="s">
        <v>1653</v>
      </c>
    </row>
    <row r="1031" spans="1:13" x14ac:dyDescent="0.3">
      <c r="A1031">
        <v>1027</v>
      </c>
      <c r="B1031" t="s">
        <v>1654</v>
      </c>
      <c r="C1031" t="s">
        <v>31</v>
      </c>
      <c r="D1031" s="3">
        <v>44300000</v>
      </c>
      <c r="E1031" s="2">
        <v>4.0977589999999999</v>
      </c>
      <c r="F1031" t="s">
        <v>97</v>
      </c>
      <c r="G1031">
        <v>342</v>
      </c>
      <c r="H1031">
        <v>94</v>
      </c>
      <c r="I1031" s="1">
        <f>(_3_INC_5000_Companies_2019[[#This Row],[workers]]-_3_INC_5000_Companies_2019[[#This Row],[previous_workers]])/_3_INC_5000_Companies_2019[[#This Row],[previous_workers]]</f>
        <v>2.6382978723404253</v>
      </c>
      <c r="J1031">
        <v>2014</v>
      </c>
      <c r="K1031">
        <v>2</v>
      </c>
      <c r="L1031" t="s">
        <v>549</v>
      </c>
      <c r="M1031" t="s">
        <v>135</v>
      </c>
    </row>
    <row r="1032" spans="1:13" x14ac:dyDescent="0.3">
      <c r="A1032">
        <v>1028</v>
      </c>
      <c r="B1032" t="s">
        <v>1655</v>
      </c>
      <c r="C1032" t="s">
        <v>35</v>
      </c>
      <c r="D1032" s="3">
        <v>5900000</v>
      </c>
      <c r="E1032" s="2">
        <v>4.0959089999999998</v>
      </c>
      <c r="F1032" t="s">
        <v>168</v>
      </c>
      <c r="G1032">
        <v>28</v>
      </c>
      <c r="H1032">
        <v>8</v>
      </c>
      <c r="I1032" s="1">
        <f>(_3_INC_5000_Companies_2019[[#This Row],[workers]]-_3_INC_5000_Companies_2019[[#This Row],[previous_workers]])/_3_INC_5000_Companies_2019[[#This Row],[previous_workers]]</f>
        <v>2.5</v>
      </c>
      <c r="J1032">
        <v>2012</v>
      </c>
      <c r="K1032">
        <v>1</v>
      </c>
      <c r="L1032" t="s">
        <v>110</v>
      </c>
      <c r="M1032" t="s">
        <v>1458</v>
      </c>
    </row>
    <row r="1033" spans="1:13" x14ac:dyDescent="0.3">
      <c r="A1033">
        <v>1029</v>
      </c>
      <c r="B1033" t="s">
        <v>1656</v>
      </c>
      <c r="C1033" t="s">
        <v>51</v>
      </c>
      <c r="D1033" s="3">
        <v>15600000</v>
      </c>
      <c r="E1033" s="2">
        <v>4.0922590000000003</v>
      </c>
      <c r="F1033" t="s">
        <v>27</v>
      </c>
      <c r="G1033">
        <v>18</v>
      </c>
      <c r="H1033">
        <v>8</v>
      </c>
      <c r="I1033" s="1">
        <f>(_3_INC_5000_Companies_2019[[#This Row],[workers]]-_3_INC_5000_Companies_2019[[#This Row],[previous_workers]])/_3_INC_5000_Companies_2019[[#This Row],[previous_workers]]</f>
        <v>1.25</v>
      </c>
      <c r="J1033">
        <v>2011</v>
      </c>
      <c r="K1033">
        <v>3</v>
      </c>
      <c r="L1033" t="s">
        <v>331</v>
      </c>
      <c r="M1033" t="s">
        <v>1657</v>
      </c>
    </row>
    <row r="1034" spans="1:13" x14ac:dyDescent="0.3">
      <c r="A1034">
        <v>1030</v>
      </c>
      <c r="B1034" t="s">
        <v>1658</v>
      </c>
      <c r="C1034" t="s">
        <v>60</v>
      </c>
      <c r="D1034" s="3">
        <v>66500000</v>
      </c>
      <c r="E1034" s="2">
        <v>4.0896660000000002</v>
      </c>
      <c r="F1034" t="s">
        <v>143</v>
      </c>
      <c r="G1034">
        <v>229</v>
      </c>
      <c r="H1034">
        <v>56</v>
      </c>
      <c r="I1034" s="1">
        <f>(_3_INC_5000_Companies_2019[[#This Row],[workers]]-_3_INC_5000_Companies_2019[[#This Row],[previous_workers]])/_3_INC_5000_Companies_2019[[#This Row],[previous_workers]]</f>
        <v>3.0892857142857144</v>
      </c>
      <c r="J1034">
        <v>2011</v>
      </c>
      <c r="K1034">
        <v>4</v>
      </c>
      <c r="L1034" t="s">
        <v>28</v>
      </c>
      <c r="M1034" t="s">
        <v>1659</v>
      </c>
    </row>
    <row r="1035" spans="1:13" x14ac:dyDescent="0.3">
      <c r="A1035">
        <v>1031</v>
      </c>
      <c r="B1035" t="s">
        <v>1660</v>
      </c>
      <c r="C1035" t="s">
        <v>31</v>
      </c>
      <c r="D1035" s="3">
        <v>4200000</v>
      </c>
      <c r="E1035" s="2">
        <v>4.0858990000000004</v>
      </c>
      <c r="F1035" t="s">
        <v>27</v>
      </c>
      <c r="G1035">
        <v>7</v>
      </c>
      <c r="H1035">
        <v>4</v>
      </c>
      <c r="I1035" s="1">
        <f>(_3_INC_5000_Companies_2019[[#This Row],[workers]]-_3_INC_5000_Companies_2019[[#This Row],[previous_workers]])/_3_INC_5000_Companies_2019[[#This Row],[previous_workers]]</f>
        <v>0.75</v>
      </c>
      <c r="J1035">
        <v>2006</v>
      </c>
      <c r="K1035">
        <v>1</v>
      </c>
      <c r="L1035" t="s">
        <v>33</v>
      </c>
      <c r="M1035" t="s">
        <v>33</v>
      </c>
    </row>
    <row r="1036" spans="1:13" x14ac:dyDescent="0.3">
      <c r="A1036">
        <v>1032</v>
      </c>
      <c r="B1036" t="s">
        <v>1661</v>
      </c>
      <c r="C1036" t="s">
        <v>60</v>
      </c>
      <c r="D1036" s="3">
        <v>32500000</v>
      </c>
      <c r="E1036" s="2">
        <v>4.0777270000000003</v>
      </c>
      <c r="F1036" t="s">
        <v>172</v>
      </c>
      <c r="G1036">
        <v>194</v>
      </c>
      <c r="H1036">
        <v>54</v>
      </c>
      <c r="I1036" s="1">
        <f>(_3_INC_5000_Companies_2019[[#This Row],[workers]]-_3_INC_5000_Companies_2019[[#This Row],[previous_workers]])/_3_INC_5000_Companies_2019[[#This Row],[previous_workers]]</f>
        <v>2.5925925925925926</v>
      </c>
      <c r="J1036">
        <v>2007</v>
      </c>
      <c r="K1036">
        <v>7</v>
      </c>
      <c r="L1036" t="s">
        <v>61</v>
      </c>
      <c r="M1036" t="s">
        <v>62</v>
      </c>
    </row>
    <row r="1037" spans="1:13" x14ac:dyDescent="0.3">
      <c r="A1037">
        <v>1033</v>
      </c>
      <c r="B1037" t="s">
        <v>1662</v>
      </c>
      <c r="C1037" t="s">
        <v>153</v>
      </c>
      <c r="D1037" s="3">
        <v>11700000</v>
      </c>
      <c r="E1037" s="2">
        <v>4.0677099999999999</v>
      </c>
      <c r="F1037" t="s">
        <v>44</v>
      </c>
      <c r="G1037">
        <v>18</v>
      </c>
      <c r="H1037">
        <v>12</v>
      </c>
      <c r="I1037" s="1">
        <f>(_3_INC_5000_Companies_2019[[#This Row],[workers]]-_3_INC_5000_Companies_2019[[#This Row],[previous_workers]])/_3_INC_5000_Companies_2019[[#This Row],[previous_workers]]</f>
        <v>0.5</v>
      </c>
      <c r="J1037">
        <v>2013</v>
      </c>
      <c r="K1037">
        <v>2</v>
      </c>
      <c r="L1037" t="s">
        <v>155</v>
      </c>
      <c r="M1037" t="s">
        <v>1663</v>
      </c>
    </row>
    <row r="1038" spans="1:13" x14ac:dyDescent="0.3">
      <c r="A1038">
        <v>1034</v>
      </c>
      <c r="B1038" t="s">
        <v>1664</v>
      </c>
      <c r="C1038" t="s">
        <v>31</v>
      </c>
      <c r="D1038" s="3">
        <v>49500000</v>
      </c>
      <c r="E1038" s="2">
        <v>4.0613929999999998</v>
      </c>
      <c r="F1038" t="s">
        <v>65</v>
      </c>
      <c r="G1038">
        <v>278</v>
      </c>
      <c r="H1038">
        <v>136</v>
      </c>
      <c r="I1038" s="1">
        <f>(_3_INC_5000_Companies_2019[[#This Row],[workers]]-_3_INC_5000_Companies_2019[[#This Row],[previous_workers]])/_3_INC_5000_Companies_2019[[#This Row],[previous_workers]]</f>
        <v>1.0441176470588236</v>
      </c>
      <c r="J1038">
        <v>2012</v>
      </c>
      <c r="K1038">
        <v>3</v>
      </c>
      <c r="L1038" t="s">
        <v>549</v>
      </c>
      <c r="M1038" t="s">
        <v>1665</v>
      </c>
    </row>
    <row r="1039" spans="1:13" x14ac:dyDescent="0.3">
      <c r="A1039">
        <v>1035</v>
      </c>
      <c r="B1039" t="s">
        <v>1666</v>
      </c>
      <c r="C1039" t="s">
        <v>176</v>
      </c>
      <c r="D1039" s="3">
        <v>4200000</v>
      </c>
      <c r="E1039" s="2">
        <v>4.0569499999999996</v>
      </c>
      <c r="F1039" t="s">
        <v>87</v>
      </c>
      <c r="G1039">
        <v>16</v>
      </c>
      <c r="H1039">
        <v>9</v>
      </c>
      <c r="I1039" s="1">
        <f>(_3_INC_5000_Companies_2019[[#This Row],[workers]]-_3_INC_5000_Companies_2019[[#This Row],[previous_workers]])/_3_INC_5000_Companies_2019[[#This Row],[previous_workers]]</f>
        <v>0.77777777777777779</v>
      </c>
      <c r="J1039">
        <v>2010</v>
      </c>
      <c r="K1039">
        <v>1</v>
      </c>
      <c r="L1039" t="s">
        <v>177</v>
      </c>
      <c r="M1039" t="s">
        <v>1667</v>
      </c>
    </row>
    <row r="1040" spans="1:13" x14ac:dyDescent="0.3">
      <c r="A1040">
        <v>1036</v>
      </c>
      <c r="B1040" t="s">
        <v>1668</v>
      </c>
      <c r="C1040" t="s">
        <v>51</v>
      </c>
      <c r="D1040" s="3">
        <v>7100000</v>
      </c>
      <c r="E1040" s="2">
        <v>4.0554160000000001</v>
      </c>
      <c r="F1040" t="s">
        <v>113</v>
      </c>
      <c r="G1040">
        <v>34</v>
      </c>
      <c r="H1040">
        <v>21</v>
      </c>
      <c r="I1040" s="1">
        <f>(_3_INC_5000_Companies_2019[[#This Row],[workers]]-_3_INC_5000_Companies_2019[[#This Row],[previous_workers]])/_3_INC_5000_Companies_2019[[#This Row],[previous_workers]]</f>
        <v>0.61904761904761907</v>
      </c>
      <c r="J1040">
        <v>2011</v>
      </c>
      <c r="K1040">
        <v>3</v>
      </c>
      <c r="L1040" t="s">
        <v>331</v>
      </c>
      <c r="M1040" t="s">
        <v>1669</v>
      </c>
    </row>
    <row r="1041" spans="1:13" x14ac:dyDescent="0.3">
      <c r="A1041">
        <v>1037</v>
      </c>
      <c r="B1041" t="s">
        <v>1670</v>
      </c>
      <c r="C1041" t="s">
        <v>22</v>
      </c>
      <c r="D1041" s="3">
        <v>5800000</v>
      </c>
      <c r="E1041" s="2">
        <v>4.0528740000000001</v>
      </c>
      <c r="F1041" t="s">
        <v>44</v>
      </c>
      <c r="G1041">
        <v>60</v>
      </c>
      <c r="H1041">
        <v>15</v>
      </c>
      <c r="I1041" s="1">
        <f>(_3_INC_5000_Companies_2019[[#This Row],[workers]]-_3_INC_5000_Companies_2019[[#This Row],[previous_workers]])/_3_INC_5000_Companies_2019[[#This Row],[previous_workers]]</f>
        <v>3</v>
      </c>
      <c r="J1041">
        <v>2012</v>
      </c>
      <c r="K1041">
        <v>1</v>
      </c>
      <c r="L1041" t="s">
        <v>28</v>
      </c>
      <c r="M1041" t="s">
        <v>1671</v>
      </c>
    </row>
    <row r="1042" spans="1:13" x14ac:dyDescent="0.3">
      <c r="A1042">
        <v>1038</v>
      </c>
      <c r="B1042" t="s">
        <v>1672</v>
      </c>
      <c r="C1042" t="s">
        <v>22</v>
      </c>
      <c r="D1042" s="3">
        <v>6500000</v>
      </c>
      <c r="E1042" s="2">
        <v>4.050834</v>
      </c>
      <c r="F1042" t="s">
        <v>460</v>
      </c>
      <c r="G1042">
        <v>61</v>
      </c>
      <c r="H1042">
        <v>14</v>
      </c>
      <c r="I1042" s="1">
        <f>(_3_INC_5000_Companies_2019[[#This Row],[workers]]-_3_INC_5000_Companies_2019[[#This Row],[previous_workers]])/_3_INC_5000_Companies_2019[[#This Row],[previous_workers]]</f>
        <v>3.3571428571428572</v>
      </c>
      <c r="J1042">
        <v>1995</v>
      </c>
      <c r="K1042">
        <v>1</v>
      </c>
      <c r="L1042" t="s">
        <v>139</v>
      </c>
      <c r="M1042" t="s">
        <v>1673</v>
      </c>
    </row>
    <row r="1043" spans="1:13" x14ac:dyDescent="0.3">
      <c r="A1043">
        <v>1039</v>
      </c>
      <c r="B1043" t="s">
        <v>1674</v>
      </c>
      <c r="C1043" t="s">
        <v>93</v>
      </c>
      <c r="D1043" s="3">
        <v>4300000</v>
      </c>
      <c r="E1043" s="2">
        <v>4.0495400000000004</v>
      </c>
      <c r="F1043" t="s">
        <v>18</v>
      </c>
      <c r="G1043">
        <v>13</v>
      </c>
      <c r="H1043">
        <v>4</v>
      </c>
      <c r="I1043" s="1">
        <f>(_3_INC_5000_Companies_2019[[#This Row],[workers]]-_3_INC_5000_Companies_2019[[#This Row],[previous_workers]])/_3_INC_5000_Companies_2019[[#This Row],[previous_workers]]</f>
        <v>2.25</v>
      </c>
      <c r="J1043">
        <v>2009</v>
      </c>
      <c r="K1043">
        <v>1</v>
      </c>
      <c r="L1043" t="s">
        <v>737</v>
      </c>
      <c r="M1043" t="s">
        <v>1675</v>
      </c>
    </row>
    <row r="1044" spans="1:13" x14ac:dyDescent="0.3">
      <c r="A1044">
        <v>1040</v>
      </c>
      <c r="B1044" t="s">
        <v>1676</v>
      </c>
      <c r="C1044" t="s">
        <v>132</v>
      </c>
      <c r="D1044" s="3">
        <v>4200000</v>
      </c>
      <c r="E1044" s="2">
        <v>4.0369549999999998</v>
      </c>
      <c r="F1044" t="s">
        <v>172</v>
      </c>
      <c r="G1044">
        <v>60</v>
      </c>
      <c r="H1044">
        <v>5</v>
      </c>
      <c r="I1044" s="1">
        <f>(_3_INC_5000_Companies_2019[[#This Row],[workers]]-_3_INC_5000_Companies_2019[[#This Row],[previous_workers]])/_3_INC_5000_Companies_2019[[#This Row],[previous_workers]]</f>
        <v>11</v>
      </c>
      <c r="J1044">
        <v>2008</v>
      </c>
      <c r="K1044">
        <v>1</v>
      </c>
      <c r="L1044" t="s">
        <v>221</v>
      </c>
      <c r="M1044" t="s">
        <v>222</v>
      </c>
    </row>
    <row r="1045" spans="1:13" x14ac:dyDescent="0.3">
      <c r="A1045">
        <v>1041</v>
      </c>
      <c r="B1045" t="s">
        <v>1677</v>
      </c>
      <c r="C1045" t="s">
        <v>64</v>
      </c>
      <c r="D1045" s="3">
        <v>38000000</v>
      </c>
      <c r="E1045" s="2">
        <v>4.0344660000000001</v>
      </c>
      <c r="F1045" t="s">
        <v>87</v>
      </c>
      <c r="G1045">
        <v>267</v>
      </c>
      <c r="H1045">
        <v>180</v>
      </c>
      <c r="I1045" s="1">
        <f>(_3_INC_5000_Companies_2019[[#This Row],[workers]]-_3_INC_5000_Companies_2019[[#This Row],[previous_workers]])/_3_INC_5000_Companies_2019[[#This Row],[previous_workers]]</f>
        <v>0.48333333333333334</v>
      </c>
      <c r="J1045">
        <v>2012</v>
      </c>
      <c r="K1045">
        <v>2</v>
      </c>
      <c r="L1045" t="s">
        <v>40</v>
      </c>
      <c r="M1045" t="s">
        <v>66</v>
      </c>
    </row>
    <row r="1046" spans="1:13" x14ac:dyDescent="0.3">
      <c r="A1046">
        <v>1042</v>
      </c>
      <c r="B1046" t="s">
        <v>1678</v>
      </c>
      <c r="C1046" t="s">
        <v>13</v>
      </c>
      <c r="D1046" s="3">
        <v>11600000</v>
      </c>
      <c r="E1046" s="2">
        <v>4.0296890000000003</v>
      </c>
      <c r="F1046" t="s">
        <v>27</v>
      </c>
      <c r="G1046">
        <v>181</v>
      </c>
      <c r="H1046">
        <v>12</v>
      </c>
      <c r="I1046" s="1">
        <f>(_3_INC_5000_Companies_2019[[#This Row],[workers]]-_3_INC_5000_Companies_2019[[#This Row],[previous_workers]])/_3_INC_5000_Companies_2019[[#This Row],[previous_workers]]</f>
        <v>14.083333333333334</v>
      </c>
      <c r="J1046">
        <v>2010</v>
      </c>
      <c r="K1046">
        <v>2</v>
      </c>
      <c r="L1046" t="s">
        <v>15</v>
      </c>
      <c r="M1046" t="s">
        <v>300</v>
      </c>
    </row>
    <row r="1047" spans="1:13" x14ac:dyDescent="0.3">
      <c r="A1047">
        <v>1043</v>
      </c>
      <c r="B1047" t="s">
        <v>1679</v>
      </c>
      <c r="C1047" t="s">
        <v>13</v>
      </c>
      <c r="D1047" s="3">
        <v>8100000</v>
      </c>
      <c r="E1047" s="2">
        <v>4.0074889999999996</v>
      </c>
      <c r="F1047" t="s">
        <v>87</v>
      </c>
      <c r="G1047">
        <v>65</v>
      </c>
      <c r="H1047">
        <v>16</v>
      </c>
      <c r="I1047" s="1">
        <f>(_3_INC_5000_Companies_2019[[#This Row],[workers]]-_3_INC_5000_Companies_2019[[#This Row],[previous_workers]])/_3_INC_5000_Companies_2019[[#This Row],[previous_workers]]</f>
        <v>3.0625</v>
      </c>
      <c r="J1047">
        <v>2013</v>
      </c>
      <c r="K1047">
        <v>3</v>
      </c>
      <c r="L1047" t="s">
        <v>15</v>
      </c>
      <c r="M1047" t="s">
        <v>15</v>
      </c>
    </row>
    <row r="1048" spans="1:13" x14ac:dyDescent="0.3">
      <c r="A1048">
        <v>1044</v>
      </c>
      <c r="B1048" t="s">
        <v>1680</v>
      </c>
      <c r="C1048" t="s">
        <v>296</v>
      </c>
      <c r="D1048" s="3">
        <v>15000000</v>
      </c>
      <c r="E1048" s="2">
        <v>4.0046879999999998</v>
      </c>
      <c r="F1048" t="s">
        <v>126</v>
      </c>
      <c r="G1048">
        <v>24</v>
      </c>
      <c r="H1048">
        <v>12</v>
      </c>
      <c r="I1048" s="1">
        <f>(_3_INC_5000_Companies_2019[[#This Row],[workers]]-_3_INC_5000_Companies_2019[[#This Row],[previous_workers]])/_3_INC_5000_Companies_2019[[#This Row],[previous_workers]]</f>
        <v>1</v>
      </c>
      <c r="J1048">
        <v>2013</v>
      </c>
      <c r="K1048">
        <v>2</v>
      </c>
      <c r="L1048" t="s">
        <v>28</v>
      </c>
      <c r="M1048" t="s">
        <v>1681</v>
      </c>
    </row>
    <row r="1049" spans="1:13" x14ac:dyDescent="0.3">
      <c r="A1049">
        <v>1045</v>
      </c>
      <c r="B1049" t="s">
        <v>1682</v>
      </c>
      <c r="C1049" t="s">
        <v>13</v>
      </c>
      <c r="D1049" s="3">
        <v>28200000</v>
      </c>
      <c r="E1049" s="2">
        <v>3.9970309999999998</v>
      </c>
      <c r="F1049" t="s">
        <v>27</v>
      </c>
      <c r="G1049">
        <v>180</v>
      </c>
      <c r="H1049">
        <v>54</v>
      </c>
      <c r="I1049" s="1">
        <f>(_3_INC_5000_Companies_2019[[#This Row],[workers]]-_3_INC_5000_Companies_2019[[#This Row],[previous_workers]])/_3_INC_5000_Companies_2019[[#This Row],[previous_workers]]</f>
        <v>2.3333333333333335</v>
      </c>
      <c r="J1049">
        <v>2007</v>
      </c>
      <c r="K1049">
        <v>2</v>
      </c>
      <c r="L1049" t="s">
        <v>15</v>
      </c>
      <c r="M1049" t="s">
        <v>717</v>
      </c>
    </row>
    <row r="1050" spans="1:13" x14ac:dyDescent="0.3">
      <c r="A1050">
        <v>1046</v>
      </c>
      <c r="B1050" t="s">
        <v>1683</v>
      </c>
      <c r="C1050" t="s">
        <v>582</v>
      </c>
      <c r="D1050" s="3">
        <v>4600000</v>
      </c>
      <c r="E1050" s="2">
        <v>3.995549</v>
      </c>
      <c r="F1050" t="s">
        <v>126</v>
      </c>
      <c r="G1050">
        <v>25</v>
      </c>
      <c r="H1050">
        <v>5</v>
      </c>
      <c r="I1050" s="1">
        <f>(_3_INC_5000_Companies_2019[[#This Row],[workers]]-_3_INC_5000_Companies_2019[[#This Row],[previous_workers]])/_3_INC_5000_Companies_2019[[#This Row],[previous_workers]]</f>
        <v>4</v>
      </c>
      <c r="J1050">
        <v>2009</v>
      </c>
      <c r="K1050">
        <v>1</v>
      </c>
      <c r="L1050" t="s">
        <v>1179</v>
      </c>
      <c r="M1050" t="s">
        <v>1180</v>
      </c>
    </row>
    <row r="1051" spans="1:13" x14ac:dyDescent="0.3">
      <c r="A1051">
        <v>1047</v>
      </c>
      <c r="B1051" t="s">
        <v>1684</v>
      </c>
      <c r="C1051" t="s">
        <v>241</v>
      </c>
      <c r="D1051" s="3">
        <v>6600000</v>
      </c>
      <c r="E1051" s="2">
        <v>3.9921959999999999</v>
      </c>
      <c r="F1051" t="s">
        <v>97</v>
      </c>
      <c r="G1051">
        <v>14</v>
      </c>
      <c r="H1051">
        <v>4</v>
      </c>
      <c r="I1051" s="1">
        <f>(_3_INC_5000_Companies_2019[[#This Row],[workers]]-_3_INC_5000_Companies_2019[[#This Row],[previous_workers]])/_3_INC_5000_Companies_2019[[#This Row],[previous_workers]]</f>
        <v>2.5</v>
      </c>
      <c r="J1051">
        <v>2012</v>
      </c>
      <c r="K1051">
        <v>3</v>
      </c>
      <c r="L1051" t="s">
        <v>242</v>
      </c>
      <c r="M1051" t="s">
        <v>242</v>
      </c>
    </row>
    <row r="1052" spans="1:13" x14ac:dyDescent="0.3">
      <c r="A1052">
        <v>1048</v>
      </c>
      <c r="B1052" t="s">
        <v>1685</v>
      </c>
      <c r="C1052" t="s">
        <v>70</v>
      </c>
      <c r="D1052" s="3">
        <v>15300000</v>
      </c>
      <c r="E1052" s="2">
        <v>3.9917590000000001</v>
      </c>
      <c r="F1052" t="s">
        <v>23</v>
      </c>
      <c r="G1052">
        <v>45</v>
      </c>
      <c r="H1052">
        <v>30</v>
      </c>
      <c r="I1052" s="1">
        <f>(_3_INC_5000_Companies_2019[[#This Row],[workers]]-_3_INC_5000_Companies_2019[[#This Row],[previous_workers]])/_3_INC_5000_Companies_2019[[#This Row],[previous_workers]]</f>
        <v>0.5</v>
      </c>
      <c r="J1052">
        <v>2010</v>
      </c>
      <c r="K1052">
        <v>4</v>
      </c>
      <c r="L1052" t="s">
        <v>71</v>
      </c>
      <c r="M1052" t="s">
        <v>592</v>
      </c>
    </row>
    <row r="1053" spans="1:13" x14ac:dyDescent="0.3">
      <c r="A1053">
        <v>1049</v>
      </c>
      <c r="B1053" t="s">
        <v>1686</v>
      </c>
      <c r="C1053" t="s">
        <v>43</v>
      </c>
      <c r="D1053" s="3">
        <v>3900000</v>
      </c>
      <c r="E1053" s="2">
        <v>3.990164</v>
      </c>
      <c r="F1053" t="s">
        <v>100</v>
      </c>
      <c r="G1053">
        <v>25</v>
      </c>
      <c r="H1053">
        <v>5</v>
      </c>
      <c r="I1053" s="1">
        <f>(_3_INC_5000_Companies_2019[[#This Row],[workers]]-_3_INC_5000_Companies_2019[[#This Row],[previous_workers]])/_3_INC_5000_Companies_2019[[#This Row],[previous_workers]]</f>
        <v>4</v>
      </c>
      <c r="J1053">
        <v>2010</v>
      </c>
      <c r="K1053">
        <v>3</v>
      </c>
      <c r="L1053" t="s">
        <v>57</v>
      </c>
      <c r="M1053" t="s">
        <v>265</v>
      </c>
    </row>
    <row r="1054" spans="1:13" x14ac:dyDescent="0.3">
      <c r="A1054">
        <v>1050</v>
      </c>
      <c r="B1054" t="s">
        <v>1687</v>
      </c>
      <c r="C1054" t="s">
        <v>51</v>
      </c>
      <c r="D1054" s="3">
        <v>3200000</v>
      </c>
      <c r="E1054" s="2">
        <v>3.9889960000000002</v>
      </c>
      <c r="F1054" t="s">
        <v>32</v>
      </c>
      <c r="G1054">
        <v>15</v>
      </c>
      <c r="H1054">
        <v>2</v>
      </c>
      <c r="I1054" s="1">
        <f>(_3_INC_5000_Companies_2019[[#This Row],[workers]]-_3_INC_5000_Companies_2019[[#This Row],[previous_workers]])/_3_INC_5000_Companies_2019[[#This Row],[previous_workers]]</f>
        <v>6.5</v>
      </c>
      <c r="J1054">
        <v>2010</v>
      </c>
      <c r="K1054">
        <v>1</v>
      </c>
      <c r="L1054" t="s">
        <v>239</v>
      </c>
      <c r="M1054" t="s">
        <v>608</v>
      </c>
    </row>
    <row r="1055" spans="1:13" x14ac:dyDescent="0.3">
      <c r="A1055">
        <v>1051</v>
      </c>
      <c r="B1055" t="s">
        <v>1688</v>
      </c>
      <c r="C1055" t="s">
        <v>43</v>
      </c>
      <c r="D1055" s="3">
        <v>4100000</v>
      </c>
      <c r="E1055" s="2">
        <v>3.9888140000000001</v>
      </c>
      <c r="F1055" t="s">
        <v>87</v>
      </c>
      <c r="G1055">
        <v>38</v>
      </c>
      <c r="H1055">
        <v>12</v>
      </c>
      <c r="I1055" s="1">
        <f>(_3_INC_5000_Companies_2019[[#This Row],[workers]]-_3_INC_5000_Companies_2019[[#This Row],[previous_workers]])/_3_INC_5000_Companies_2019[[#This Row],[previous_workers]]</f>
        <v>2.1666666666666665</v>
      </c>
      <c r="J1055">
        <v>2010</v>
      </c>
      <c r="K1055">
        <v>3</v>
      </c>
      <c r="L1055" t="s">
        <v>45</v>
      </c>
      <c r="M1055" t="s">
        <v>800</v>
      </c>
    </row>
    <row r="1056" spans="1:13" x14ac:dyDescent="0.3">
      <c r="A1056">
        <v>1052</v>
      </c>
      <c r="B1056" t="s">
        <v>1689</v>
      </c>
      <c r="C1056" t="s">
        <v>35</v>
      </c>
      <c r="D1056" s="3">
        <v>6700000</v>
      </c>
      <c r="E1056" s="2">
        <v>3.9849480000000002</v>
      </c>
      <c r="F1056" t="s">
        <v>113</v>
      </c>
      <c r="G1056">
        <v>51</v>
      </c>
      <c r="H1056">
        <v>17</v>
      </c>
      <c r="I1056" s="1">
        <f>(_3_INC_5000_Companies_2019[[#This Row],[workers]]-_3_INC_5000_Companies_2019[[#This Row],[previous_workers]])/_3_INC_5000_Companies_2019[[#This Row],[previous_workers]]</f>
        <v>2</v>
      </c>
      <c r="J1056">
        <v>2014</v>
      </c>
      <c r="K1056">
        <v>2</v>
      </c>
      <c r="L1056" t="s">
        <v>110</v>
      </c>
      <c r="M1056" t="s">
        <v>308</v>
      </c>
    </row>
    <row r="1057" spans="1:13" x14ac:dyDescent="0.3">
      <c r="A1057">
        <v>1053</v>
      </c>
      <c r="B1057" t="s">
        <v>1690</v>
      </c>
      <c r="C1057" t="s">
        <v>51</v>
      </c>
      <c r="D1057" s="3">
        <v>4700000</v>
      </c>
      <c r="E1057" s="2">
        <v>3.9833630000000002</v>
      </c>
      <c r="F1057" t="s">
        <v>87</v>
      </c>
      <c r="G1057">
        <v>19</v>
      </c>
      <c r="H1057">
        <v>6</v>
      </c>
      <c r="I1057" s="1">
        <f>(_3_INC_5000_Companies_2019[[#This Row],[workers]]-_3_INC_5000_Companies_2019[[#This Row],[previous_workers]])/_3_INC_5000_Companies_2019[[#This Row],[previous_workers]]</f>
        <v>2.1666666666666665</v>
      </c>
      <c r="J1057">
        <v>2014</v>
      </c>
      <c r="K1057">
        <v>1</v>
      </c>
      <c r="L1057" t="s">
        <v>52</v>
      </c>
      <c r="M1057" t="s">
        <v>679</v>
      </c>
    </row>
    <row r="1058" spans="1:13" x14ac:dyDescent="0.3">
      <c r="A1058">
        <v>1054</v>
      </c>
      <c r="B1058" t="s">
        <v>1691</v>
      </c>
      <c r="C1058" t="s">
        <v>64</v>
      </c>
      <c r="D1058" s="3">
        <v>9200000</v>
      </c>
      <c r="E1058" s="2">
        <v>3.9824649999999999</v>
      </c>
      <c r="F1058" t="s">
        <v>149</v>
      </c>
      <c r="G1058">
        <v>62</v>
      </c>
      <c r="H1058">
        <v>10</v>
      </c>
      <c r="I1058" s="1">
        <f>(_3_INC_5000_Companies_2019[[#This Row],[workers]]-_3_INC_5000_Companies_2019[[#This Row],[previous_workers]])/_3_INC_5000_Companies_2019[[#This Row],[previous_workers]]</f>
        <v>5.2</v>
      </c>
      <c r="J1058">
        <v>2011</v>
      </c>
      <c r="K1058">
        <v>3</v>
      </c>
      <c r="L1058" t="s">
        <v>1533</v>
      </c>
      <c r="M1058" t="s">
        <v>1692</v>
      </c>
    </row>
    <row r="1059" spans="1:13" x14ac:dyDescent="0.3">
      <c r="A1059">
        <v>1055</v>
      </c>
      <c r="B1059" t="s">
        <v>1693</v>
      </c>
      <c r="C1059" t="s">
        <v>381</v>
      </c>
      <c r="D1059" s="3">
        <v>7800000</v>
      </c>
      <c r="E1059" s="2">
        <v>3.9750000000000001</v>
      </c>
      <c r="F1059" t="s">
        <v>14</v>
      </c>
      <c r="G1059">
        <v>83</v>
      </c>
      <c r="H1059">
        <v>30</v>
      </c>
      <c r="I1059" s="1">
        <f>(_3_INC_5000_Companies_2019[[#This Row],[workers]]-_3_INC_5000_Companies_2019[[#This Row],[previous_workers]])/_3_INC_5000_Companies_2019[[#This Row],[previous_workers]]</f>
        <v>1.7666666666666666</v>
      </c>
      <c r="J1059">
        <v>2012</v>
      </c>
      <c r="K1059">
        <v>3</v>
      </c>
      <c r="L1059" t="s">
        <v>277</v>
      </c>
      <c r="M1059" t="s">
        <v>1694</v>
      </c>
    </row>
    <row r="1060" spans="1:13" x14ac:dyDescent="0.3">
      <c r="A1060">
        <v>1056</v>
      </c>
      <c r="B1060" t="s">
        <v>1695</v>
      </c>
      <c r="C1060" t="s">
        <v>13</v>
      </c>
      <c r="D1060" s="3">
        <v>33500000</v>
      </c>
      <c r="E1060" s="2">
        <v>3.9737070000000001</v>
      </c>
      <c r="F1060" t="s">
        <v>113</v>
      </c>
      <c r="G1060">
        <v>257</v>
      </c>
      <c r="H1060">
        <v>55</v>
      </c>
      <c r="I1060" s="1">
        <f>(_3_INC_5000_Companies_2019[[#This Row],[workers]]-_3_INC_5000_Companies_2019[[#This Row],[previous_workers]])/_3_INC_5000_Companies_2019[[#This Row],[previous_workers]]</f>
        <v>3.6727272727272728</v>
      </c>
      <c r="J1060">
        <v>1991</v>
      </c>
      <c r="K1060">
        <v>2</v>
      </c>
      <c r="L1060" t="s">
        <v>15</v>
      </c>
      <c r="M1060" t="s">
        <v>1696</v>
      </c>
    </row>
    <row r="1061" spans="1:13" x14ac:dyDescent="0.3">
      <c r="A1061">
        <v>1057</v>
      </c>
      <c r="B1061" t="s">
        <v>1697</v>
      </c>
      <c r="C1061" t="s">
        <v>347</v>
      </c>
      <c r="D1061" s="3">
        <v>12100000</v>
      </c>
      <c r="E1061" s="2">
        <v>3.9679410000000002</v>
      </c>
      <c r="F1061" t="s">
        <v>154</v>
      </c>
      <c r="G1061">
        <v>58</v>
      </c>
      <c r="H1061">
        <v>23</v>
      </c>
      <c r="I1061" s="1">
        <f>(_3_INC_5000_Companies_2019[[#This Row],[workers]]-_3_INC_5000_Companies_2019[[#This Row],[previous_workers]])/_3_INC_5000_Companies_2019[[#This Row],[previous_workers]]</f>
        <v>1.5217391304347827</v>
      </c>
      <c r="J1061">
        <v>2012</v>
      </c>
      <c r="K1061">
        <v>3</v>
      </c>
      <c r="L1061" t="s">
        <v>28</v>
      </c>
      <c r="M1061" t="s">
        <v>1698</v>
      </c>
    </row>
    <row r="1062" spans="1:13" x14ac:dyDescent="0.3">
      <c r="A1062">
        <v>1058</v>
      </c>
      <c r="B1062" t="s">
        <v>1699</v>
      </c>
      <c r="C1062" t="s">
        <v>22</v>
      </c>
      <c r="D1062" s="3">
        <v>7400000</v>
      </c>
      <c r="E1062" s="2">
        <v>3.9597039999999999</v>
      </c>
      <c r="F1062" t="s">
        <v>65</v>
      </c>
      <c r="G1062">
        <v>62</v>
      </c>
      <c r="H1062">
        <v>10</v>
      </c>
      <c r="I1062" s="1">
        <f>(_3_INC_5000_Companies_2019[[#This Row],[workers]]-_3_INC_5000_Companies_2019[[#This Row],[previous_workers]])/_3_INC_5000_Companies_2019[[#This Row],[previous_workers]]</f>
        <v>5.2</v>
      </c>
      <c r="J1062">
        <v>2010</v>
      </c>
      <c r="K1062">
        <v>2</v>
      </c>
      <c r="L1062" t="s">
        <v>139</v>
      </c>
      <c r="M1062" t="s">
        <v>139</v>
      </c>
    </row>
    <row r="1063" spans="1:13" x14ac:dyDescent="0.3">
      <c r="A1063">
        <v>1059</v>
      </c>
      <c r="B1063" t="s">
        <v>1700</v>
      </c>
      <c r="C1063" t="s">
        <v>51</v>
      </c>
      <c r="D1063" s="3">
        <v>7900000</v>
      </c>
      <c r="E1063" s="2">
        <v>3.9580069999999998</v>
      </c>
      <c r="F1063" t="s">
        <v>460</v>
      </c>
      <c r="G1063">
        <v>17</v>
      </c>
      <c r="H1063">
        <v>7</v>
      </c>
      <c r="I1063" s="1">
        <f>(_3_INC_5000_Companies_2019[[#This Row],[workers]]-_3_INC_5000_Companies_2019[[#This Row],[previous_workers]])/_3_INC_5000_Companies_2019[[#This Row],[previous_workers]]</f>
        <v>1.4285714285714286</v>
      </c>
      <c r="J1063">
        <v>2014</v>
      </c>
      <c r="K1063">
        <v>1</v>
      </c>
      <c r="L1063" t="s">
        <v>28</v>
      </c>
      <c r="M1063" t="s">
        <v>1701</v>
      </c>
    </row>
    <row r="1064" spans="1:13" x14ac:dyDescent="0.3">
      <c r="A1064">
        <v>1060</v>
      </c>
      <c r="B1064" t="s">
        <v>1702</v>
      </c>
      <c r="C1064" t="s">
        <v>51</v>
      </c>
      <c r="D1064" s="3">
        <v>13600000</v>
      </c>
      <c r="E1064" s="2">
        <v>3.9508369999999999</v>
      </c>
      <c r="F1064" t="s">
        <v>154</v>
      </c>
      <c r="G1064">
        <v>18</v>
      </c>
      <c r="H1064">
        <v>8</v>
      </c>
      <c r="I1064" s="1">
        <f>(_3_INC_5000_Companies_2019[[#This Row],[workers]]-_3_INC_5000_Companies_2019[[#This Row],[previous_workers]])/_3_INC_5000_Companies_2019[[#This Row],[previous_workers]]</f>
        <v>1.25</v>
      </c>
      <c r="J1064">
        <v>2010</v>
      </c>
      <c r="K1064">
        <v>3</v>
      </c>
      <c r="L1064" t="s">
        <v>52</v>
      </c>
      <c r="M1064" t="s">
        <v>686</v>
      </c>
    </row>
    <row r="1065" spans="1:13" x14ac:dyDescent="0.3">
      <c r="A1065">
        <v>1061</v>
      </c>
      <c r="B1065" t="s">
        <v>1703</v>
      </c>
      <c r="C1065" t="s">
        <v>176</v>
      </c>
      <c r="D1065" s="3">
        <v>3700000</v>
      </c>
      <c r="E1065" s="2">
        <v>3.9456440000000002</v>
      </c>
      <c r="F1065" t="s">
        <v>126</v>
      </c>
      <c r="G1065">
        <v>31</v>
      </c>
      <c r="H1065">
        <v>5</v>
      </c>
      <c r="I1065" s="1">
        <f>(_3_INC_5000_Companies_2019[[#This Row],[workers]]-_3_INC_5000_Companies_2019[[#This Row],[previous_workers]])/_3_INC_5000_Companies_2019[[#This Row],[previous_workers]]</f>
        <v>5.2</v>
      </c>
      <c r="J1065">
        <v>2014</v>
      </c>
      <c r="K1065">
        <v>1</v>
      </c>
      <c r="L1065" t="s">
        <v>28</v>
      </c>
      <c r="M1065" t="s">
        <v>1704</v>
      </c>
    </row>
    <row r="1066" spans="1:13" x14ac:dyDescent="0.3">
      <c r="A1066">
        <v>1062</v>
      </c>
      <c r="B1066" t="s">
        <v>1705</v>
      </c>
      <c r="C1066" t="s">
        <v>125</v>
      </c>
      <c r="D1066" s="3">
        <v>3600000</v>
      </c>
      <c r="E1066" s="2">
        <v>3.939613</v>
      </c>
      <c r="F1066" t="s">
        <v>27</v>
      </c>
      <c r="G1066">
        <v>8</v>
      </c>
      <c r="H1066">
        <v>2</v>
      </c>
      <c r="I1066" s="1">
        <f>(_3_INC_5000_Companies_2019[[#This Row],[workers]]-_3_INC_5000_Companies_2019[[#This Row],[previous_workers]])/_3_INC_5000_Companies_2019[[#This Row],[previous_workers]]</f>
        <v>3</v>
      </c>
      <c r="J1066">
        <v>2014</v>
      </c>
      <c r="K1066">
        <v>2</v>
      </c>
      <c r="L1066" t="s">
        <v>1706</v>
      </c>
      <c r="M1066" t="s">
        <v>1707</v>
      </c>
    </row>
    <row r="1067" spans="1:13" x14ac:dyDescent="0.3">
      <c r="A1067">
        <v>1063</v>
      </c>
      <c r="B1067" t="s">
        <v>1708</v>
      </c>
      <c r="C1067" t="s">
        <v>48</v>
      </c>
      <c r="D1067" s="3">
        <v>5400000</v>
      </c>
      <c r="E1067" s="2">
        <v>3.9386109999999999</v>
      </c>
      <c r="F1067" t="s">
        <v>126</v>
      </c>
      <c r="G1067">
        <v>17</v>
      </c>
      <c r="H1067">
        <v>5</v>
      </c>
      <c r="I1067" s="1">
        <f>(_3_INC_5000_Companies_2019[[#This Row],[workers]]-_3_INC_5000_Companies_2019[[#This Row],[previous_workers]])/_3_INC_5000_Companies_2019[[#This Row],[previous_workers]]</f>
        <v>2.4</v>
      </c>
      <c r="J1067">
        <v>2006</v>
      </c>
      <c r="K1067">
        <v>2</v>
      </c>
      <c r="L1067" t="s">
        <v>28</v>
      </c>
      <c r="M1067" t="s">
        <v>1709</v>
      </c>
    </row>
    <row r="1068" spans="1:13" x14ac:dyDescent="0.3">
      <c r="A1068">
        <v>1063</v>
      </c>
      <c r="B1068" t="s">
        <v>1710</v>
      </c>
      <c r="C1068" t="s">
        <v>35</v>
      </c>
      <c r="D1068" s="3">
        <v>7500000</v>
      </c>
      <c r="E1068" s="2">
        <v>3.937764</v>
      </c>
      <c r="F1068" t="s">
        <v>32</v>
      </c>
      <c r="G1068">
        <v>17</v>
      </c>
      <c r="H1068">
        <v>10</v>
      </c>
      <c r="I1068" s="1">
        <f>(_3_INC_5000_Companies_2019[[#This Row],[workers]]-_3_INC_5000_Companies_2019[[#This Row],[previous_workers]])/_3_INC_5000_Companies_2019[[#This Row],[previous_workers]]</f>
        <v>0.7</v>
      </c>
      <c r="J1068">
        <v>2011</v>
      </c>
      <c r="K1068">
        <v>3</v>
      </c>
      <c r="L1068" t="s">
        <v>110</v>
      </c>
      <c r="M1068" t="s">
        <v>110</v>
      </c>
    </row>
    <row r="1069" spans="1:13" x14ac:dyDescent="0.3">
      <c r="A1069">
        <v>1064</v>
      </c>
      <c r="B1069" t="s">
        <v>1711</v>
      </c>
      <c r="C1069" t="s">
        <v>22</v>
      </c>
      <c r="D1069" s="3">
        <v>15700000</v>
      </c>
      <c r="E1069" s="2">
        <v>3.9371019999999999</v>
      </c>
      <c r="F1069" t="s">
        <v>154</v>
      </c>
      <c r="G1069">
        <v>200</v>
      </c>
      <c r="H1069">
        <v>70</v>
      </c>
      <c r="I1069" s="1">
        <f>(_3_INC_5000_Companies_2019[[#This Row],[workers]]-_3_INC_5000_Companies_2019[[#This Row],[previous_workers]])/_3_INC_5000_Companies_2019[[#This Row],[previous_workers]]</f>
        <v>1.8571428571428572</v>
      </c>
      <c r="J1069">
        <v>2005</v>
      </c>
      <c r="K1069">
        <v>2</v>
      </c>
      <c r="L1069" t="s">
        <v>322</v>
      </c>
      <c r="M1069" t="s">
        <v>323</v>
      </c>
    </row>
    <row r="1070" spans="1:13" x14ac:dyDescent="0.3">
      <c r="A1070">
        <v>1065</v>
      </c>
      <c r="B1070" t="s">
        <v>1712</v>
      </c>
      <c r="C1070" t="s">
        <v>116</v>
      </c>
      <c r="D1070" s="3">
        <v>153200000</v>
      </c>
      <c r="E1070" s="2">
        <v>3.936153</v>
      </c>
      <c r="F1070" t="s">
        <v>32</v>
      </c>
      <c r="G1070">
        <v>350</v>
      </c>
      <c r="H1070">
        <v>75</v>
      </c>
      <c r="I1070" s="1">
        <f>(_3_INC_5000_Companies_2019[[#This Row],[workers]]-_3_INC_5000_Companies_2019[[#This Row],[previous_workers]])/_3_INC_5000_Companies_2019[[#This Row],[previous_workers]]</f>
        <v>3.6666666666666665</v>
      </c>
      <c r="J1070">
        <v>1945</v>
      </c>
      <c r="K1070">
        <v>3</v>
      </c>
      <c r="L1070" t="s">
        <v>28</v>
      </c>
      <c r="M1070" t="s">
        <v>1713</v>
      </c>
    </row>
    <row r="1071" spans="1:13" x14ac:dyDescent="0.3">
      <c r="A1071">
        <v>1066</v>
      </c>
      <c r="B1071" t="s">
        <v>1714</v>
      </c>
      <c r="C1071" t="s">
        <v>39</v>
      </c>
      <c r="D1071" s="3">
        <v>117600000</v>
      </c>
      <c r="E1071" s="2">
        <v>3.934736</v>
      </c>
      <c r="F1071" t="s">
        <v>27</v>
      </c>
      <c r="G1071">
        <v>26</v>
      </c>
      <c r="H1071">
        <v>7</v>
      </c>
      <c r="I1071" s="1">
        <f>(_3_INC_5000_Companies_2019[[#This Row],[workers]]-_3_INC_5000_Companies_2019[[#This Row],[previous_workers]])/_3_INC_5000_Companies_2019[[#This Row],[previous_workers]]</f>
        <v>2.7142857142857144</v>
      </c>
      <c r="J1071">
        <v>2011</v>
      </c>
      <c r="K1071">
        <v>4</v>
      </c>
      <c r="L1071" t="s">
        <v>40</v>
      </c>
      <c r="M1071" t="s">
        <v>66</v>
      </c>
    </row>
    <row r="1072" spans="1:13" x14ac:dyDescent="0.3">
      <c r="A1072">
        <v>1067</v>
      </c>
      <c r="B1072" t="s">
        <v>1715</v>
      </c>
      <c r="C1072" t="s">
        <v>70</v>
      </c>
      <c r="D1072" s="3">
        <v>5000000</v>
      </c>
      <c r="E1072" s="2">
        <v>3.9337209999999998</v>
      </c>
      <c r="F1072" t="s">
        <v>14</v>
      </c>
      <c r="G1072">
        <v>2</v>
      </c>
      <c r="H1072">
        <v>1</v>
      </c>
      <c r="I1072" s="1">
        <f>(_3_INC_5000_Companies_2019[[#This Row],[workers]]-_3_INC_5000_Companies_2019[[#This Row],[previous_workers]])/_3_INC_5000_Companies_2019[[#This Row],[previous_workers]]</f>
        <v>1</v>
      </c>
      <c r="J1072">
        <v>2013</v>
      </c>
      <c r="K1072">
        <v>1</v>
      </c>
      <c r="L1072" t="s">
        <v>71</v>
      </c>
      <c r="M1072" t="s">
        <v>71</v>
      </c>
    </row>
    <row r="1073" spans="1:13" x14ac:dyDescent="0.3">
      <c r="A1073">
        <v>1068</v>
      </c>
      <c r="B1073" t="s">
        <v>1716</v>
      </c>
      <c r="C1073" t="s">
        <v>51</v>
      </c>
      <c r="D1073" s="3">
        <v>21500000</v>
      </c>
      <c r="E1073" s="2">
        <v>3.932515</v>
      </c>
      <c r="F1073" t="s">
        <v>14</v>
      </c>
      <c r="G1073">
        <v>22</v>
      </c>
      <c r="H1073">
        <v>2</v>
      </c>
      <c r="I1073" s="1">
        <f>(_3_INC_5000_Companies_2019[[#This Row],[workers]]-_3_INC_5000_Companies_2019[[#This Row],[previous_workers]])/_3_INC_5000_Companies_2019[[#This Row],[previous_workers]]</f>
        <v>10</v>
      </c>
      <c r="J1073">
        <v>2009</v>
      </c>
      <c r="K1073">
        <v>2</v>
      </c>
      <c r="L1073" t="s">
        <v>77</v>
      </c>
      <c r="M1073" t="s">
        <v>77</v>
      </c>
    </row>
    <row r="1074" spans="1:13" x14ac:dyDescent="0.3">
      <c r="A1074">
        <v>1069</v>
      </c>
      <c r="B1074" t="s">
        <v>1717</v>
      </c>
      <c r="C1074" t="s">
        <v>842</v>
      </c>
      <c r="D1074" s="3">
        <v>2500000</v>
      </c>
      <c r="E1074" s="2">
        <v>3.9246449999999999</v>
      </c>
      <c r="F1074" t="s">
        <v>97</v>
      </c>
      <c r="G1074">
        <v>9</v>
      </c>
      <c r="H1074">
        <v>3</v>
      </c>
      <c r="I1074" s="1">
        <f>(_3_INC_5000_Companies_2019[[#This Row],[workers]]-_3_INC_5000_Companies_2019[[#This Row],[previous_workers]])/_3_INC_5000_Companies_2019[[#This Row],[previous_workers]]</f>
        <v>2</v>
      </c>
      <c r="J1074">
        <v>2014</v>
      </c>
      <c r="K1074">
        <v>1</v>
      </c>
      <c r="L1074" t="s">
        <v>28</v>
      </c>
      <c r="M1074" t="s">
        <v>1718</v>
      </c>
    </row>
    <row r="1075" spans="1:13" x14ac:dyDescent="0.3">
      <c r="A1075">
        <v>1070</v>
      </c>
      <c r="B1075" t="s">
        <v>1719</v>
      </c>
      <c r="C1075" t="s">
        <v>826</v>
      </c>
      <c r="D1075" s="3">
        <v>15400000</v>
      </c>
      <c r="E1075" s="2">
        <v>3.9213559999999998</v>
      </c>
      <c r="F1075" t="s">
        <v>14</v>
      </c>
      <c r="G1075">
        <v>59</v>
      </c>
      <c r="H1075">
        <v>26</v>
      </c>
      <c r="I1075" s="1">
        <f>(_3_INC_5000_Companies_2019[[#This Row],[workers]]-_3_INC_5000_Companies_2019[[#This Row],[previous_workers]])/_3_INC_5000_Companies_2019[[#This Row],[previous_workers]]</f>
        <v>1.2692307692307692</v>
      </c>
      <c r="J1075">
        <v>2000</v>
      </c>
      <c r="K1075">
        <v>2</v>
      </c>
      <c r="L1075" t="s">
        <v>28</v>
      </c>
      <c r="M1075" t="s">
        <v>1720</v>
      </c>
    </row>
    <row r="1076" spans="1:13" x14ac:dyDescent="0.3">
      <c r="A1076">
        <v>1071</v>
      </c>
      <c r="B1076" t="s">
        <v>1721</v>
      </c>
      <c r="C1076" t="s">
        <v>429</v>
      </c>
      <c r="D1076" s="3">
        <v>12200000</v>
      </c>
      <c r="E1076" s="2">
        <v>3.9150399999999999</v>
      </c>
      <c r="F1076" t="s">
        <v>100</v>
      </c>
      <c r="G1076">
        <v>70</v>
      </c>
      <c r="H1076">
        <v>8</v>
      </c>
      <c r="I1076" s="1">
        <f>(_3_INC_5000_Companies_2019[[#This Row],[workers]]-_3_INC_5000_Companies_2019[[#This Row],[previous_workers]])/_3_INC_5000_Companies_2019[[#This Row],[previous_workers]]</f>
        <v>7.75</v>
      </c>
      <c r="J1076">
        <v>2011</v>
      </c>
      <c r="K1076">
        <v>1</v>
      </c>
      <c r="L1076" t="s">
        <v>57</v>
      </c>
      <c r="M1076" t="s">
        <v>430</v>
      </c>
    </row>
    <row r="1077" spans="1:13" x14ac:dyDescent="0.3">
      <c r="A1077">
        <v>1072</v>
      </c>
      <c r="B1077" t="s">
        <v>1722</v>
      </c>
      <c r="C1077" t="s">
        <v>13</v>
      </c>
      <c r="D1077" s="3">
        <v>14500000</v>
      </c>
      <c r="E1077" s="2">
        <v>3.9071069999999999</v>
      </c>
      <c r="F1077" t="s">
        <v>103</v>
      </c>
      <c r="G1077">
        <v>70</v>
      </c>
      <c r="H1077">
        <v>10</v>
      </c>
      <c r="I1077" s="1">
        <f>(_3_INC_5000_Companies_2019[[#This Row],[workers]]-_3_INC_5000_Companies_2019[[#This Row],[previous_workers]])/_3_INC_5000_Companies_2019[[#This Row],[previous_workers]]</f>
        <v>6</v>
      </c>
      <c r="J1077">
        <v>2009</v>
      </c>
      <c r="K1077">
        <v>4</v>
      </c>
      <c r="L1077" t="s">
        <v>15</v>
      </c>
      <c r="M1077" t="s">
        <v>1723</v>
      </c>
    </row>
    <row r="1078" spans="1:13" x14ac:dyDescent="0.3">
      <c r="A1078">
        <v>1073</v>
      </c>
      <c r="B1078" t="s">
        <v>1724</v>
      </c>
      <c r="C1078" t="s">
        <v>153</v>
      </c>
      <c r="D1078" s="3">
        <v>21400000000</v>
      </c>
      <c r="E1078" s="2">
        <v>3.9056540000000002</v>
      </c>
      <c r="F1078" t="s">
        <v>36</v>
      </c>
      <c r="G1078">
        <v>3300</v>
      </c>
      <c r="H1078">
        <v>3900</v>
      </c>
      <c r="I1078" s="1">
        <f>(_3_INC_5000_Companies_2019[[#This Row],[workers]]-_3_INC_5000_Companies_2019[[#This Row],[previous_workers]])/_3_INC_5000_Companies_2019[[#This Row],[previous_workers]]</f>
        <v>-0.15384615384615385</v>
      </c>
      <c r="J1078">
        <v>1998</v>
      </c>
      <c r="K1078">
        <v>8</v>
      </c>
      <c r="L1078" t="s">
        <v>155</v>
      </c>
      <c r="M1078" t="s">
        <v>1725</v>
      </c>
    </row>
    <row r="1079" spans="1:13" x14ac:dyDescent="0.3">
      <c r="A1079">
        <v>1074</v>
      </c>
      <c r="B1079" t="s">
        <v>1726</v>
      </c>
      <c r="C1079" t="s">
        <v>51</v>
      </c>
      <c r="D1079" s="3">
        <v>5600000</v>
      </c>
      <c r="E1079" s="2">
        <v>3.9040050000000002</v>
      </c>
      <c r="F1079" t="s">
        <v>87</v>
      </c>
      <c r="G1079">
        <v>37</v>
      </c>
      <c r="H1079">
        <v>12</v>
      </c>
      <c r="I1079" s="1">
        <f>(_3_INC_5000_Companies_2019[[#This Row],[workers]]-_3_INC_5000_Companies_2019[[#This Row],[previous_workers]])/_3_INC_5000_Companies_2019[[#This Row],[previous_workers]]</f>
        <v>2.0833333333333335</v>
      </c>
      <c r="J1079">
        <v>2008</v>
      </c>
      <c r="K1079">
        <v>3</v>
      </c>
      <c r="L1079" t="s">
        <v>1329</v>
      </c>
      <c r="M1079" t="s">
        <v>1727</v>
      </c>
    </row>
    <row r="1080" spans="1:13" x14ac:dyDescent="0.3">
      <c r="A1080">
        <v>1075</v>
      </c>
      <c r="B1080" t="s">
        <v>1728</v>
      </c>
      <c r="C1080" t="s">
        <v>64</v>
      </c>
      <c r="D1080" s="3">
        <v>9000000</v>
      </c>
      <c r="E1080" s="2">
        <v>3.9001429999999999</v>
      </c>
      <c r="F1080" t="s">
        <v>32</v>
      </c>
      <c r="G1080">
        <v>10</v>
      </c>
      <c r="H1080">
        <v>1</v>
      </c>
      <c r="I1080" s="1">
        <f>(_3_INC_5000_Companies_2019[[#This Row],[workers]]-_3_INC_5000_Companies_2019[[#This Row],[previous_workers]])/_3_INC_5000_Companies_2019[[#This Row],[previous_workers]]</f>
        <v>9</v>
      </c>
      <c r="J1080">
        <v>2015</v>
      </c>
      <c r="K1080">
        <v>1</v>
      </c>
      <c r="L1080" t="s">
        <v>40</v>
      </c>
      <c r="M1080" t="s">
        <v>393</v>
      </c>
    </row>
    <row r="1081" spans="1:13" x14ac:dyDescent="0.3">
      <c r="A1081">
        <v>1076</v>
      </c>
      <c r="B1081" t="s">
        <v>1729</v>
      </c>
      <c r="C1081" t="s">
        <v>31</v>
      </c>
      <c r="D1081" s="3">
        <v>50700000</v>
      </c>
      <c r="E1081" s="2">
        <v>3.893853</v>
      </c>
      <c r="F1081" t="s">
        <v>14</v>
      </c>
      <c r="G1081">
        <v>120</v>
      </c>
      <c r="H1081">
        <v>35</v>
      </c>
      <c r="I1081" s="1">
        <f>(_3_INC_5000_Companies_2019[[#This Row],[workers]]-_3_INC_5000_Companies_2019[[#This Row],[previous_workers]])/_3_INC_5000_Companies_2019[[#This Row],[previous_workers]]</f>
        <v>2.4285714285714284</v>
      </c>
      <c r="J1081">
        <v>2009</v>
      </c>
      <c r="K1081">
        <v>6</v>
      </c>
      <c r="L1081" t="s">
        <v>242</v>
      </c>
      <c r="M1081" t="s">
        <v>504</v>
      </c>
    </row>
    <row r="1082" spans="1:13" x14ac:dyDescent="0.3">
      <c r="A1082">
        <v>1077</v>
      </c>
      <c r="B1082" t="s">
        <v>1730</v>
      </c>
      <c r="C1082" t="s">
        <v>39</v>
      </c>
      <c r="D1082" s="3">
        <v>2200000</v>
      </c>
      <c r="E1082" s="2">
        <v>3.882266</v>
      </c>
      <c r="F1082" t="s">
        <v>117</v>
      </c>
      <c r="G1082">
        <v>15</v>
      </c>
      <c r="H1082">
        <v>2</v>
      </c>
      <c r="I1082" s="1">
        <f>(_3_INC_5000_Companies_2019[[#This Row],[workers]]-_3_INC_5000_Companies_2019[[#This Row],[previous_workers]])/_3_INC_5000_Companies_2019[[#This Row],[previous_workers]]</f>
        <v>6.5</v>
      </c>
      <c r="J1082">
        <v>2014</v>
      </c>
      <c r="K1082">
        <v>1</v>
      </c>
      <c r="L1082" t="s">
        <v>40</v>
      </c>
      <c r="M1082" t="s">
        <v>476</v>
      </c>
    </row>
    <row r="1083" spans="1:13" x14ac:dyDescent="0.3">
      <c r="A1083">
        <v>1078</v>
      </c>
      <c r="B1083" t="s">
        <v>1731</v>
      </c>
      <c r="C1083" t="s">
        <v>31</v>
      </c>
      <c r="D1083" s="3">
        <v>3900000</v>
      </c>
      <c r="E1083" s="2">
        <v>3.8768549999999999</v>
      </c>
      <c r="F1083" t="s">
        <v>172</v>
      </c>
      <c r="G1083">
        <v>12</v>
      </c>
      <c r="H1083">
        <v>4</v>
      </c>
      <c r="I1083" s="1">
        <f>(_3_INC_5000_Companies_2019[[#This Row],[workers]]-_3_INC_5000_Companies_2019[[#This Row],[previous_workers]])/_3_INC_5000_Companies_2019[[#This Row],[previous_workers]]</f>
        <v>2</v>
      </c>
      <c r="J1083">
        <v>2009</v>
      </c>
      <c r="K1083">
        <v>1</v>
      </c>
      <c r="L1083" t="s">
        <v>33</v>
      </c>
      <c r="M1083" t="s">
        <v>1732</v>
      </c>
    </row>
    <row r="1084" spans="1:13" x14ac:dyDescent="0.3">
      <c r="A1084">
        <v>1079</v>
      </c>
      <c r="B1084" t="s">
        <v>1733</v>
      </c>
      <c r="C1084" t="s">
        <v>70</v>
      </c>
      <c r="D1084" s="3">
        <v>30400000</v>
      </c>
      <c r="E1084" s="2">
        <v>3.8745129999999999</v>
      </c>
      <c r="F1084" t="s">
        <v>87</v>
      </c>
      <c r="G1084">
        <v>167</v>
      </c>
      <c r="H1084">
        <v>33</v>
      </c>
      <c r="I1084" s="1">
        <f>(_3_INC_5000_Companies_2019[[#This Row],[workers]]-_3_INC_5000_Companies_2019[[#This Row],[previous_workers]])/_3_INC_5000_Companies_2019[[#This Row],[previous_workers]]</f>
        <v>4.0606060606060606</v>
      </c>
      <c r="J1084">
        <v>2011</v>
      </c>
      <c r="K1084">
        <v>4</v>
      </c>
      <c r="L1084" t="s">
        <v>71</v>
      </c>
      <c r="M1084" t="s">
        <v>71</v>
      </c>
    </row>
    <row r="1085" spans="1:13" x14ac:dyDescent="0.3">
      <c r="A1085">
        <v>1080</v>
      </c>
      <c r="B1085" t="s">
        <v>1734</v>
      </c>
      <c r="C1085" t="s">
        <v>132</v>
      </c>
      <c r="D1085" s="3">
        <v>3400000</v>
      </c>
      <c r="E1085" s="2">
        <v>3.8735140000000001</v>
      </c>
      <c r="F1085" t="s">
        <v>460</v>
      </c>
      <c r="G1085">
        <v>11</v>
      </c>
      <c r="H1085">
        <v>6</v>
      </c>
      <c r="I1085" s="1">
        <f>(_3_INC_5000_Companies_2019[[#This Row],[workers]]-_3_INC_5000_Companies_2019[[#This Row],[previous_workers]])/_3_INC_5000_Companies_2019[[#This Row],[previous_workers]]</f>
        <v>0.83333333333333337</v>
      </c>
      <c r="J1085">
        <v>2006</v>
      </c>
      <c r="K1085">
        <v>2</v>
      </c>
      <c r="L1085" t="s">
        <v>57</v>
      </c>
      <c r="M1085" t="s">
        <v>1735</v>
      </c>
    </row>
    <row r="1086" spans="1:13" x14ac:dyDescent="0.3">
      <c r="A1086">
        <v>1081</v>
      </c>
      <c r="B1086" t="s">
        <v>1736</v>
      </c>
      <c r="C1086" t="s">
        <v>51</v>
      </c>
      <c r="D1086" s="3">
        <v>63600000</v>
      </c>
      <c r="E1086" s="2">
        <v>3.8714300000000001</v>
      </c>
      <c r="F1086" t="s">
        <v>14</v>
      </c>
      <c r="G1086">
        <v>43</v>
      </c>
      <c r="H1086">
        <v>35</v>
      </c>
      <c r="I1086" s="1">
        <f>(_3_INC_5000_Companies_2019[[#This Row],[workers]]-_3_INC_5000_Companies_2019[[#This Row],[previous_workers]])/_3_INC_5000_Companies_2019[[#This Row],[previous_workers]]</f>
        <v>0.22857142857142856</v>
      </c>
      <c r="J1086">
        <v>2010</v>
      </c>
      <c r="K1086">
        <v>5</v>
      </c>
      <c r="L1086" t="s">
        <v>52</v>
      </c>
      <c r="M1086" t="s">
        <v>1737</v>
      </c>
    </row>
    <row r="1087" spans="1:13" x14ac:dyDescent="0.3">
      <c r="A1087">
        <v>1082</v>
      </c>
      <c r="B1087" t="s">
        <v>1738</v>
      </c>
      <c r="C1087" t="s">
        <v>116</v>
      </c>
      <c r="D1087" s="3">
        <v>2100000</v>
      </c>
      <c r="E1087" s="2">
        <v>3.869726</v>
      </c>
      <c r="F1087" t="s">
        <v>154</v>
      </c>
      <c r="G1087">
        <v>27</v>
      </c>
      <c r="H1087">
        <v>3</v>
      </c>
      <c r="I1087" s="1">
        <f>(_3_INC_5000_Companies_2019[[#This Row],[workers]]-_3_INC_5000_Companies_2019[[#This Row],[previous_workers]])/_3_INC_5000_Companies_2019[[#This Row],[previous_workers]]</f>
        <v>8</v>
      </c>
      <c r="J1087">
        <v>2014</v>
      </c>
      <c r="K1087">
        <v>1</v>
      </c>
      <c r="L1087" t="s">
        <v>793</v>
      </c>
      <c r="M1087" t="s">
        <v>793</v>
      </c>
    </row>
    <row r="1088" spans="1:13" x14ac:dyDescent="0.3">
      <c r="A1088">
        <v>1083</v>
      </c>
      <c r="B1088" t="s">
        <v>1739</v>
      </c>
      <c r="C1088" t="s">
        <v>64</v>
      </c>
      <c r="D1088" s="3">
        <v>43700000</v>
      </c>
      <c r="E1088" s="2">
        <v>3.868722</v>
      </c>
      <c r="F1088" t="s">
        <v>18</v>
      </c>
      <c r="G1088">
        <v>60</v>
      </c>
      <c r="H1088">
        <v>25</v>
      </c>
      <c r="I1088" s="1">
        <f>(_3_INC_5000_Companies_2019[[#This Row],[workers]]-_3_INC_5000_Companies_2019[[#This Row],[previous_workers]])/_3_INC_5000_Companies_2019[[#This Row],[previous_workers]]</f>
        <v>1.4</v>
      </c>
      <c r="J1088">
        <v>2012</v>
      </c>
      <c r="K1088">
        <v>1</v>
      </c>
      <c r="L1088" t="s">
        <v>40</v>
      </c>
      <c r="M1088" t="s">
        <v>1740</v>
      </c>
    </row>
    <row r="1089" spans="1:13" x14ac:dyDescent="0.3">
      <c r="A1089">
        <v>1084</v>
      </c>
      <c r="B1089" t="s">
        <v>1741</v>
      </c>
      <c r="C1089" t="s">
        <v>22</v>
      </c>
      <c r="D1089" s="3">
        <v>4700000</v>
      </c>
      <c r="E1089" s="2">
        <v>3.8687100000000001</v>
      </c>
      <c r="F1089" t="s">
        <v>32</v>
      </c>
      <c r="G1089">
        <v>12</v>
      </c>
      <c r="H1089">
        <v>3</v>
      </c>
      <c r="I1089" s="1">
        <f>(_3_INC_5000_Companies_2019[[#This Row],[workers]]-_3_INC_5000_Companies_2019[[#This Row],[previous_workers]])/_3_INC_5000_Companies_2019[[#This Row],[previous_workers]]</f>
        <v>3</v>
      </c>
      <c r="J1089">
        <v>2014</v>
      </c>
      <c r="K1089">
        <v>2</v>
      </c>
      <c r="L1089" t="s">
        <v>28</v>
      </c>
      <c r="M1089" t="s">
        <v>1742</v>
      </c>
    </row>
    <row r="1090" spans="1:13" x14ac:dyDescent="0.3">
      <c r="A1090">
        <v>1085</v>
      </c>
      <c r="B1090" t="s">
        <v>1743</v>
      </c>
      <c r="C1090" t="s">
        <v>70</v>
      </c>
      <c r="D1090" s="3">
        <v>4300000</v>
      </c>
      <c r="E1090" s="2">
        <v>3.8667660000000001</v>
      </c>
      <c r="F1090" t="s">
        <v>87</v>
      </c>
      <c r="G1090">
        <v>58</v>
      </c>
      <c r="H1090">
        <v>7</v>
      </c>
      <c r="I1090" s="1">
        <f>(_3_INC_5000_Companies_2019[[#This Row],[workers]]-_3_INC_5000_Companies_2019[[#This Row],[previous_workers]])/_3_INC_5000_Companies_2019[[#This Row],[previous_workers]]</f>
        <v>7.2857142857142856</v>
      </c>
      <c r="J1090">
        <v>2009</v>
      </c>
      <c r="K1090">
        <v>2</v>
      </c>
      <c r="L1090" t="s">
        <v>71</v>
      </c>
      <c r="M1090" t="s">
        <v>1102</v>
      </c>
    </row>
    <row r="1091" spans="1:13" x14ac:dyDescent="0.3">
      <c r="A1091">
        <v>1086</v>
      </c>
      <c r="B1091" t="s">
        <v>1744</v>
      </c>
      <c r="C1091" t="s">
        <v>176</v>
      </c>
      <c r="D1091" s="3">
        <v>4500000</v>
      </c>
      <c r="E1091" s="2">
        <v>3.8656549999999998</v>
      </c>
      <c r="F1091" t="s">
        <v>87</v>
      </c>
      <c r="G1091">
        <v>50</v>
      </c>
      <c r="H1091">
        <v>15</v>
      </c>
      <c r="I1091" s="1">
        <f>(_3_INC_5000_Companies_2019[[#This Row],[workers]]-_3_INC_5000_Companies_2019[[#This Row],[previous_workers]])/_3_INC_5000_Companies_2019[[#This Row],[previous_workers]]</f>
        <v>2.3333333333333335</v>
      </c>
      <c r="J1091">
        <v>2008</v>
      </c>
      <c r="K1091">
        <v>1</v>
      </c>
      <c r="L1091" t="s">
        <v>177</v>
      </c>
      <c r="M1091" t="s">
        <v>177</v>
      </c>
    </row>
    <row r="1092" spans="1:13" x14ac:dyDescent="0.3">
      <c r="A1092">
        <v>1087</v>
      </c>
      <c r="B1092" t="s">
        <v>1745</v>
      </c>
      <c r="C1092" t="s">
        <v>54</v>
      </c>
      <c r="D1092" s="3">
        <v>9900000</v>
      </c>
      <c r="E1092" s="2">
        <v>3.8611499999999999</v>
      </c>
      <c r="F1092" t="s">
        <v>14</v>
      </c>
      <c r="G1092">
        <v>80</v>
      </c>
      <c r="H1092">
        <v>30</v>
      </c>
      <c r="I1092" s="1">
        <f>(_3_INC_5000_Companies_2019[[#This Row],[workers]]-_3_INC_5000_Companies_2019[[#This Row],[previous_workers]])/_3_INC_5000_Companies_2019[[#This Row],[previous_workers]]</f>
        <v>1.6666666666666667</v>
      </c>
      <c r="J1092">
        <v>2001</v>
      </c>
      <c r="K1092">
        <v>4</v>
      </c>
      <c r="L1092" t="s">
        <v>55</v>
      </c>
      <c r="M1092" t="s">
        <v>55</v>
      </c>
    </row>
    <row r="1093" spans="1:13" x14ac:dyDescent="0.3">
      <c r="A1093">
        <v>1088</v>
      </c>
      <c r="B1093" t="s">
        <v>1746</v>
      </c>
      <c r="C1093" t="s">
        <v>125</v>
      </c>
      <c r="D1093" s="3">
        <v>2500000</v>
      </c>
      <c r="E1093" s="2">
        <v>3.8575300000000001</v>
      </c>
      <c r="F1093" t="s">
        <v>172</v>
      </c>
      <c r="G1093">
        <v>13</v>
      </c>
      <c r="H1093">
        <v>10</v>
      </c>
      <c r="I1093" s="1">
        <f>(_3_INC_5000_Companies_2019[[#This Row],[workers]]-_3_INC_5000_Companies_2019[[#This Row],[previous_workers]])/_3_INC_5000_Companies_2019[[#This Row],[previous_workers]]</f>
        <v>0.3</v>
      </c>
      <c r="J1093">
        <v>2009</v>
      </c>
      <c r="K1093">
        <v>1</v>
      </c>
      <c r="L1093" t="s">
        <v>28</v>
      </c>
      <c r="M1093" t="s">
        <v>293</v>
      </c>
    </row>
    <row r="1094" spans="1:13" x14ac:dyDescent="0.3">
      <c r="A1094">
        <v>1089</v>
      </c>
      <c r="B1094" t="s">
        <v>1747</v>
      </c>
      <c r="C1094" t="s">
        <v>35</v>
      </c>
      <c r="D1094" s="3">
        <v>4500000</v>
      </c>
      <c r="E1094" s="2">
        <v>3.8523640000000001</v>
      </c>
      <c r="F1094" t="s">
        <v>65</v>
      </c>
      <c r="G1094">
        <v>12</v>
      </c>
      <c r="H1094">
        <v>4</v>
      </c>
      <c r="I1094" s="1">
        <f>(_3_INC_5000_Companies_2019[[#This Row],[workers]]-_3_INC_5000_Companies_2019[[#This Row],[previous_workers]])/_3_INC_5000_Companies_2019[[#This Row],[previous_workers]]</f>
        <v>2</v>
      </c>
      <c r="J1094">
        <v>2015</v>
      </c>
      <c r="K1094">
        <v>1</v>
      </c>
      <c r="L1094" t="s">
        <v>419</v>
      </c>
      <c r="M1094" t="s">
        <v>1748</v>
      </c>
    </row>
    <row r="1095" spans="1:13" x14ac:dyDescent="0.3">
      <c r="A1095">
        <v>1090</v>
      </c>
      <c r="B1095" t="s">
        <v>1749</v>
      </c>
      <c r="C1095" t="s">
        <v>31</v>
      </c>
      <c r="D1095" s="3">
        <v>3200000</v>
      </c>
      <c r="E1095" s="2">
        <v>3.8509329999999999</v>
      </c>
      <c r="F1095" t="s">
        <v>36</v>
      </c>
      <c r="G1095">
        <v>35</v>
      </c>
      <c r="H1095">
        <v>8</v>
      </c>
      <c r="I1095" s="1">
        <f>(_3_INC_5000_Companies_2019[[#This Row],[workers]]-_3_INC_5000_Companies_2019[[#This Row],[previous_workers]])/_3_INC_5000_Companies_2019[[#This Row],[previous_workers]]</f>
        <v>3.375</v>
      </c>
      <c r="J1095">
        <v>2012</v>
      </c>
      <c r="K1095">
        <v>1</v>
      </c>
      <c r="L1095" t="s">
        <v>28</v>
      </c>
      <c r="M1095" t="s">
        <v>1750</v>
      </c>
    </row>
    <row r="1096" spans="1:13" x14ac:dyDescent="0.3">
      <c r="A1096">
        <v>1091</v>
      </c>
      <c r="B1096" t="s">
        <v>1751</v>
      </c>
      <c r="C1096" t="s">
        <v>35</v>
      </c>
      <c r="D1096" s="3">
        <v>5400000</v>
      </c>
      <c r="E1096" s="2">
        <v>3.8476750000000002</v>
      </c>
      <c r="F1096" t="s">
        <v>172</v>
      </c>
      <c r="G1096">
        <v>34</v>
      </c>
      <c r="H1096">
        <v>6</v>
      </c>
      <c r="I1096" s="1">
        <f>(_3_INC_5000_Companies_2019[[#This Row],[workers]]-_3_INC_5000_Companies_2019[[#This Row],[previous_workers]])/_3_INC_5000_Companies_2019[[#This Row],[previous_workers]]</f>
        <v>4.666666666666667</v>
      </c>
      <c r="J1096">
        <v>2014</v>
      </c>
      <c r="K1096">
        <v>1</v>
      </c>
      <c r="L1096" t="s">
        <v>110</v>
      </c>
      <c r="M1096" t="s">
        <v>1752</v>
      </c>
    </row>
    <row r="1097" spans="1:13" x14ac:dyDescent="0.3">
      <c r="A1097">
        <v>1092</v>
      </c>
      <c r="B1097" t="s">
        <v>1753</v>
      </c>
      <c r="C1097" t="s">
        <v>13</v>
      </c>
      <c r="D1097" s="3">
        <v>43800000</v>
      </c>
      <c r="E1097" s="2">
        <v>3.8470689999999998</v>
      </c>
      <c r="F1097" t="s">
        <v>113</v>
      </c>
      <c r="G1097">
        <v>280</v>
      </c>
      <c r="H1097">
        <v>88</v>
      </c>
      <c r="I1097" s="1">
        <f>(_3_INC_5000_Companies_2019[[#This Row],[workers]]-_3_INC_5000_Companies_2019[[#This Row],[previous_workers]])/_3_INC_5000_Companies_2019[[#This Row],[previous_workers]]</f>
        <v>2.1818181818181817</v>
      </c>
      <c r="J1097">
        <v>2014</v>
      </c>
      <c r="K1097">
        <v>2</v>
      </c>
      <c r="L1097" t="s">
        <v>15</v>
      </c>
      <c r="M1097" t="s">
        <v>884</v>
      </c>
    </row>
    <row r="1098" spans="1:13" x14ac:dyDescent="0.3">
      <c r="A1098">
        <v>1093</v>
      </c>
      <c r="B1098" t="s">
        <v>1754</v>
      </c>
      <c r="C1098" t="s">
        <v>1437</v>
      </c>
      <c r="D1098" s="3">
        <v>2700000</v>
      </c>
      <c r="E1098" s="2">
        <v>3.844913</v>
      </c>
      <c r="F1098" t="s">
        <v>32</v>
      </c>
      <c r="G1098">
        <v>20</v>
      </c>
      <c r="H1098">
        <v>4</v>
      </c>
      <c r="I1098" s="1">
        <f>(_3_INC_5000_Companies_2019[[#This Row],[workers]]-_3_INC_5000_Companies_2019[[#This Row],[previous_workers]])/_3_INC_5000_Companies_2019[[#This Row],[previous_workers]]</f>
        <v>4</v>
      </c>
      <c r="J1098">
        <v>2014</v>
      </c>
      <c r="K1098">
        <v>1</v>
      </c>
      <c r="L1098" t="s">
        <v>28</v>
      </c>
      <c r="M1098" t="s">
        <v>1755</v>
      </c>
    </row>
    <row r="1099" spans="1:13" x14ac:dyDescent="0.3">
      <c r="A1099">
        <v>1094</v>
      </c>
      <c r="B1099" t="s">
        <v>1756</v>
      </c>
      <c r="C1099" t="s">
        <v>381</v>
      </c>
      <c r="D1099" s="3">
        <v>31400000</v>
      </c>
      <c r="E1099" s="2">
        <v>3.8445260000000001</v>
      </c>
      <c r="F1099" t="s">
        <v>32</v>
      </c>
      <c r="G1099">
        <v>15</v>
      </c>
      <c r="H1099">
        <v>7</v>
      </c>
      <c r="I1099" s="1">
        <f>(_3_INC_5000_Companies_2019[[#This Row],[workers]]-_3_INC_5000_Companies_2019[[#This Row],[previous_workers]])/_3_INC_5000_Companies_2019[[#This Row],[previous_workers]]</f>
        <v>1.1428571428571428</v>
      </c>
      <c r="J1099">
        <v>2010</v>
      </c>
      <c r="K1099">
        <v>1</v>
      </c>
      <c r="L1099" t="s">
        <v>277</v>
      </c>
      <c r="M1099" t="s">
        <v>1757</v>
      </c>
    </row>
    <row r="1100" spans="1:13" x14ac:dyDescent="0.3">
      <c r="A1100">
        <v>1095</v>
      </c>
      <c r="B1100" t="s">
        <v>1758</v>
      </c>
      <c r="C1100" t="s">
        <v>70</v>
      </c>
      <c r="D1100" s="3">
        <v>10300000</v>
      </c>
      <c r="E1100" s="2">
        <v>3.8276400000000002</v>
      </c>
      <c r="F1100" t="s">
        <v>27</v>
      </c>
      <c r="G1100">
        <v>14</v>
      </c>
      <c r="H1100">
        <v>7</v>
      </c>
      <c r="I1100" s="1">
        <f>(_3_INC_5000_Companies_2019[[#This Row],[workers]]-_3_INC_5000_Companies_2019[[#This Row],[previous_workers]])/_3_INC_5000_Companies_2019[[#This Row],[previous_workers]]</f>
        <v>1</v>
      </c>
      <c r="J1100">
        <v>2013</v>
      </c>
      <c r="K1100">
        <v>2</v>
      </c>
      <c r="L1100" t="s">
        <v>71</v>
      </c>
      <c r="M1100" t="s">
        <v>1759</v>
      </c>
    </row>
    <row r="1101" spans="1:13" x14ac:dyDescent="0.3">
      <c r="A1101">
        <v>1096</v>
      </c>
      <c r="B1101" t="s">
        <v>1760</v>
      </c>
      <c r="C1101" t="s">
        <v>70</v>
      </c>
      <c r="D1101" s="3">
        <v>3300000</v>
      </c>
      <c r="E1101" s="2">
        <v>3.8240980000000002</v>
      </c>
      <c r="F1101" t="s">
        <v>87</v>
      </c>
      <c r="G1101">
        <v>22</v>
      </c>
      <c r="H1101">
        <v>8</v>
      </c>
      <c r="I1101" s="1">
        <f>(_3_INC_5000_Companies_2019[[#This Row],[workers]]-_3_INC_5000_Companies_2019[[#This Row],[previous_workers]])/_3_INC_5000_Companies_2019[[#This Row],[previous_workers]]</f>
        <v>1.75</v>
      </c>
      <c r="J1101">
        <v>2014</v>
      </c>
      <c r="K1101">
        <v>1</v>
      </c>
      <c r="L1101" t="s">
        <v>71</v>
      </c>
      <c r="M1101" t="s">
        <v>71</v>
      </c>
    </row>
    <row r="1102" spans="1:13" x14ac:dyDescent="0.3">
      <c r="A1102">
        <v>1097</v>
      </c>
      <c r="B1102" t="s">
        <v>1761</v>
      </c>
      <c r="C1102" t="s">
        <v>86</v>
      </c>
      <c r="D1102" s="3">
        <v>14400000</v>
      </c>
      <c r="E1102" s="2">
        <v>3.820109</v>
      </c>
      <c r="F1102" t="s">
        <v>32</v>
      </c>
      <c r="G1102">
        <v>18</v>
      </c>
      <c r="H1102">
        <v>2</v>
      </c>
      <c r="I1102" s="1">
        <f>(_3_INC_5000_Companies_2019[[#This Row],[workers]]-_3_INC_5000_Companies_2019[[#This Row],[previous_workers]])/_3_INC_5000_Companies_2019[[#This Row],[previous_workers]]</f>
        <v>8</v>
      </c>
      <c r="J1102">
        <v>2013</v>
      </c>
      <c r="K1102">
        <v>4</v>
      </c>
      <c r="L1102" t="s">
        <v>88</v>
      </c>
      <c r="M1102" t="s">
        <v>89</v>
      </c>
    </row>
    <row r="1103" spans="1:13" x14ac:dyDescent="0.3">
      <c r="A1103">
        <v>1098</v>
      </c>
      <c r="B1103" t="s">
        <v>1762</v>
      </c>
      <c r="C1103" t="s">
        <v>64</v>
      </c>
      <c r="D1103" s="3">
        <v>6300000</v>
      </c>
      <c r="E1103" s="2">
        <v>3.819331</v>
      </c>
      <c r="F1103" t="s">
        <v>27</v>
      </c>
      <c r="G1103">
        <v>45</v>
      </c>
      <c r="H1103">
        <v>4</v>
      </c>
      <c r="I1103" s="1">
        <f>(_3_INC_5000_Companies_2019[[#This Row],[workers]]-_3_INC_5000_Companies_2019[[#This Row],[previous_workers]])/_3_INC_5000_Companies_2019[[#This Row],[previous_workers]]</f>
        <v>10.25</v>
      </c>
      <c r="J1103">
        <v>2009</v>
      </c>
      <c r="K1103">
        <v>3</v>
      </c>
      <c r="L1103" t="s">
        <v>40</v>
      </c>
      <c r="M1103" t="s">
        <v>66</v>
      </c>
    </row>
    <row r="1104" spans="1:13" x14ac:dyDescent="0.3">
      <c r="A1104">
        <v>1099</v>
      </c>
      <c r="B1104" t="s">
        <v>1763</v>
      </c>
      <c r="C1104" t="s">
        <v>22</v>
      </c>
      <c r="D1104" s="3">
        <v>24000000</v>
      </c>
      <c r="E1104" s="2">
        <v>3.8137629999999998</v>
      </c>
      <c r="F1104" t="s">
        <v>154</v>
      </c>
      <c r="G1104">
        <v>226</v>
      </c>
      <c r="H1104">
        <v>73</v>
      </c>
      <c r="I1104" s="1">
        <f>(_3_INC_5000_Companies_2019[[#This Row],[workers]]-_3_INC_5000_Companies_2019[[#This Row],[previous_workers]])/_3_INC_5000_Companies_2019[[#This Row],[previous_workers]]</f>
        <v>2.095890410958904</v>
      </c>
      <c r="J1104">
        <v>2008</v>
      </c>
      <c r="K1104">
        <v>2</v>
      </c>
      <c r="L1104" t="s">
        <v>139</v>
      </c>
      <c r="M1104" t="s">
        <v>758</v>
      </c>
    </row>
    <row r="1105" spans="1:13" x14ac:dyDescent="0.3">
      <c r="A1105">
        <v>1100</v>
      </c>
      <c r="B1105" t="s">
        <v>1764</v>
      </c>
      <c r="C1105" t="s">
        <v>43</v>
      </c>
      <c r="D1105" s="3">
        <v>17700000</v>
      </c>
      <c r="E1105" s="2">
        <v>3.8118449999999999</v>
      </c>
      <c r="F1105" t="s">
        <v>27</v>
      </c>
      <c r="G1105">
        <v>24</v>
      </c>
      <c r="H1105">
        <v>6</v>
      </c>
      <c r="I1105" s="1">
        <f>(_3_INC_5000_Companies_2019[[#This Row],[workers]]-_3_INC_5000_Companies_2019[[#This Row],[previous_workers]])/_3_INC_5000_Companies_2019[[#This Row],[previous_workers]]</f>
        <v>3</v>
      </c>
      <c r="J1105">
        <v>2008</v>
      </c>
      <c r="K1105">
        <v>2</v>
      </c>
      <c r="L1105" t="s">
        <v>45</v>
      </c>
      <c r="M1105" t="s">
        <v>1765</v>
      </c>
    </row>
    <row r="1106" spans="1:13" x14ac:dyDescent="0.3">
      <c r="A1106">
        <v>1101</v>
      </c>
      <c r="B1106" t="s">
        <v>1766</v>
      </c>
      <c r="C1106" t="s">
        <v>64</v>
      </c>
      <c r="D1106" s="3">
        <v>6900000</v>
      </c>
      <c r="E1106" s="2">
        <v>3.8112840000000001</v>
      </c>
      <c r="F1106" t="s">
        <v>36</v>
      </c>
      <c r="G1106">
        <v>20</v>
      </c>
      <c r="H1106">
        <v>5</v>
      </c>
      <c r="I1106" s="1">
        <f>(_3_INC_5000_Companies_2019[[#This Row],[workers]]-_3_INC_5000_Companies_2019[[#This Row],[previous_workers]])/_3_INC_5000_Companies_2019[[#This Row],[previous_workers]]</f>
        <v>3</v>
      </c>
      <c r="J1106">
        <v>1992</v>
      </c>
      <c r="K1106">
        <v>3</v>
      </c>
      <c r="L1106" t="s">
        <v>40</v>
      </c>
      <c r="M1106" t="s">
        <v>524</v>
      </c>
    </row>
    <row r="1107" spans="1:13" x14ac:dyDescent="0.3">
      <c r="A1107">
        <v>1102</v>
      </c>
      <c r="B1107" t="s">
        <v>1767</v>
      </c>
      <c r="C1107" t="s">
        <v>60</v>
      </c>
      <c r="D1107" s="3">
        <v>10300000</v>
      </c>
      <c r="E1107" s="2">
        <v>3.8110179999999998</v>
      </c>
      <c r="F1107" t="s">
        <v>126</v>
      </c>
      <c r="G1107">
        <v>50</v>
      </c>
      <c r="H1107">
        <v>19</v>
      </c>
      <c r="I1107" s="1">
        <f>(_3_INC_5000_Companies_2019[[#This Row],[workers]]-_3_INC_5000_Companies_2019[[#This Row],[previous_workers]])/_3_INC_5000_Companies_2019[[#This Row],[previous_workers]]</f>
        <v>1.631578947368421</v>
      </c>
      <c r="J1107">
        <v>2014</v>
      </c>
      <c r="K1107">
        <v>2</v>
      </c>
      <c r="L1107" t="s">
        <v>28</v>
      </c>
      <c r="M1107" t="s">
        <v>547</v>
      </c>
    </row>
    <row r="1108" spans="1:13" x14ac:dyDescent="0.3">
      <c r="A1108">
        <v>1103</v>
      </c>
      <c r="B1108" t="s">
        <v>1768</v>
      </c>
      <c r="C1108" t="s">
        <v>51</v>
      </c>
      <c r="D1108" s="3">
        <v>9400000</v>
      </c>
      <c r="E1108" s="2">
        <v>3.7984070000000001</v>
      </c>
      <c r="F1108" t="s">
        <v>14</v>
      </c>
      <c r="G1108">
        <v>55</v>
      </c>
      <c r="H1108">
        <v>20</v>
      </c>
      <c r="I1108" s="1">
        <f>(_3_INC_5000_Companies_2019[[#This Row],[workers]]-_3_INC_5000_Companies_2019[[#This Row],[previous_workers]])/_3_INC_5000_Companies_2019[[#This Row],[previous_workers]]</f>
        <v>1.75</v>
      </c>
      <c r="J1108">
        <v>2012</v>
      </c>
      <c r="K1108">
        <v>3</v>
      </c>
      <c r="L1108" t="s">
        <v>77</v>
      </c>
      <c r="M1108" t="s">
        <v>77</v>
      </c>
    </row>
    <row r="1109" spans="1:13" x14ac:dyDescent="0.3">
      <c r="A1109">
        <v>1104</v>
      </c>
      <c r="B1109" t="s">
        <v>1769</v>
      </c>
      <c r="C1109" t="s">
        <v>241</v>
      </c>
      <c r="D1109" s="3">
        <v>37300000</v>
      </c>
      <c r="E1109" s="2">
        <v>3.794527</v>
      </c>
      <c r="F1109" t="s">
        <v>168</v>
      </c>
      <c r="G1109">
        <v>497</v>
      </c>
      <c r="H1109">
        <v>120</v>
      </c>
      <c r="I1109" s="1">
        <f>(_3_INC_5000_Companies_2019[[#This Row],[workers]]-_3_INC_5000_Companies_2019[[#This Row],[previous_workers]])/_3_INC_5000_Companies_2019[[#This Row],[previous_workers]]</f>
        <v>3.1416666666666666</v>
      </c>
      <c r="J1109">
        <v>2010</v>
      </c>
      <c r="K1109">
        <v>1</v>
      </c>
      <c r="L1109" t="s">
        <v>242</v>
      </c>
      <c r="M1109" t="s">
        <v>242</v>
      </c>
    </row>
    <row r="1110" spans="1:13" x14ac:dyDescent="0.3">
      <c r="A1110">
        <v>1105</v>
      </c>
      <c r="B1110" t="s">
        <v>1770</v>
      </c>
      <c r="C1110" t="s">
        <v>93</v>
      </c>
      <c r="D1110" s="3">
        <v>31200000</v>
      </c>
      <c r="E1110" s="2">
        <v>3.790387</v>
      </c>
      <c r="F1110" t="s">
        <v>149</v>
      </c>
      <c r="G1110">
        <v>30</v>
      </c>
      <c r="H1110">
        <v>11</v>
      </c>
      <c r="I1110" s="1">
        <f>(_3_INC_5000_Companies_2019[[#This Row],[workers]]-_3_INC_5000_Companies_2019[[#This Row],[previous_workers]])/_3_INC_5000_Companies_2019[[#This Row],[previous_workers]]</f>
        <v>1.7272727272727273</v>
      </c>
      <c r="J1110">
        <v>2008</v>
      </c>
      <c r="K1110">
        <v>1</v>
      </c>
      <c r="L1110" t="s">
        <v>1612</v>
      </c>
      <c r="M1110" t="s">
        <v>1771</v>
      </c>
    </row>
    <row r="1111" spans="1:13" x14ac:dyDescent="0.3">
      <c r="A1111">
        <v>1106</v>
      </c>
      <c r="B1111" t="s">
        <v>1772</v>
      </c>
      <c r="C1111" t="s">
        <v>116</v>
      </c>
      <c r="D1111" s="3">
        <v>60200000</v>
      </c>
      <c r="E1111" s="2">
        <v>3.7860849999999999</v>
      </c>
      <c r="F1111" t="s">
        <v>113</v>
      </c>
      <c r="G1111">
        <v>84</v>
      </c>
      <c r="H1111">
        <v>32</v>
      </c>
      <c r="I1111" s="1">
        <f>(_3_INC_5000_Companies_2019[[#This Row],[workers]]-_3_INC_5000_Companies_2019[[#This Row],[previous_workers]])/_3_INC_5000_Companies_2019[[#This Row],[previous_workers]]</f>
        <v>1.625</v>
      </c>
      <c r="J1111">
        <v>2008</v>
      </c>
      <c r="K1111">
        <v>3</v>
      </c>
      <c r="L1111" t="s">
        <v>28</v>
      </c>
      <c r="M1111" t="s">
        <v>1773</v>
      </c>
    </row>
    <row r="1112" spans="1:13" x14ac:dyDescent="0.3">
      <c r="A1112">
        <v>1107</v>
      </c>
      <c r="B1112" t="s">
        <v>1774</v>
      </c>
      <c r="C1112" t="s">
        <v>51</v>
      </c>
      <c r="D1112" s="3">
        <v>2800000</v>
      </c>
      <c r="E1112" s="2">
        <v>3.7837519999999998</v>
      </c>
      <c r="F1112" t="s">
        <v>103</v>
      </c>
      <c r="G1112">
        <v>14</v>
      </c>
      <c r="H1112">
        <v>4</v>
      </c>
      <c r="I1112" s="1">
        <f>(_3_INC_5000_Companies_2019[[#This Row],[workers]]-_3_INC_5000_Companies_2019[[#This Row],[previous_workers]])/_3_INC_5000_Companies_2019[[#This Row],[previous_workers]]</f>
        <v>2.5</v>
      </c>
      <c r="J1112">
        <v>2011</v>
      </c>
      <c r="K1112">
        <v>1</v>
      </c>
      <c r="L1112" t="s">
        <v>77</v>
      </c>
      <c r="M1112" t="s">
        <v>77</v>
      </c>
    </row>
    <row r="1113" spans="1:13" x14ac:dyDescent="0.3">
      <c r="A1113">
        <v>1108</v>
      </c>
      <c r="B1113" t="s">
        <v>1775</v>
      </c>
      <c r="C1113" t="s">
        <v>153</v>
      </c>
      <c r="D1113" s="3">
        <v>3300000</v>
      </c>
      <c r="E1113" s="2">
        <v>3.7763409999999999</v>
      </c>
      <c r="F1113" t="s">
        <v>103</v>
      </c>
      <c r="G1113">
        <v>70</v>
      </c>
      <c r="H1113">
        <v>5</v>
      </c>
      <c r="I1113" s="1">
        <f>(_3_INC_5000_Companies_2019[[#This Row],[workers]]-_3_INC_5000_Companies_2019[[#This Row],[previous_workers]])/_3_INC_5000_Companies_2019[[#This Row],[previous_workers]]</f>
        <v>13</v>
      </c>
      <c r="J1113">
        <v>2013</v>
      </c>
      <c r="K1113">
        <v>1</v>
      </c>
      <c r="L1113" t="s">
        <v>155</v>
      </c>
      <c r="M1113" t="s">
        <v>155</v>
      </c>
    </row>
    <row r="1114" spans="1:13" x14ac:dyDescent="0.3">
      <c r="A1114">
        <v>1109</v>
      </c>
      <c r="B1114" t="s">
        <v>1776</v>
      </c>
      <c r="C1114" t="s">
        <v>22</v>
      </c>
      <c r="D1114" s="3">
        <v>4200000</v>
      </c>
      <c r="E1114" s="2">
        <v>3.774607</v>
      </c>
      <c r="F1114" t="s">
        <v>159</v>
      </c>
      <c r="G1114">
        <v>16</v>
      </c>
      <c r="H1114">
        <v>6</v>
      </c>
      <c r="I1114" s="1">
        <f>(_3_INC_5000_Companies_2019[[#This Row],[workers]]-_3_INC_5000_Companies_2019[[#This Row],[previous_workers]])/_3_INC_5000_Companies_2019[[#This Row],[previous_workers]]</f>
        <v>1.6666666666666667</v>
      </c>
      <c r="J1114">
        <v>2010</v>
      </c>
      <c r="K1114">
        <v>2</v>
      </c>
      <c r="L1114" t="s">
        <v>135</v>
      </c>
      <c r="M1114" t="s">
        <v>135</v>
      </c>
    </row>
    <row r="1115" spans="1:13" x14ac:dyDescent="0.3">
      <c r="A1115">
        <v>1110</v>
      </c>
      <c r="B1115" t="s">
        <v>1777</v>
      </c>
      <c r="C1115" t="s">
        <v>64</v>
      </c>
      <c r="D1115" s="3">
        <v>21900000</v>
      </c>
      <c r="E1115" s="2">
        <v>3.7657940000000001</v>
      </c>
      <c r="F1115" t="s">
        <v>149</v>
      </c>
      <c r="G1115">
        <v>150</v>
      </c>
      <c r="H1115">
        <v>70</v>
      </c>
      <c r="I1115" s="1">
        <f>(_3_INC_5000_Companies_2019[[#This Row],[workers]]-_3_INC_5000_Companies_2019[[#This Row],[previous_workers]])/_3_INC_5000_Companies_2019[[#This Row],[previous_workers]]</f>
        <v>1.1428571428571428</v>
      </c>
      <c r="J1115">
        <v>2010</v>
      </c>
      <c r="K1115">
        <v>2</v>
      </c>
      <c r="L1115" t="s">
        <v>40</v>
      </c>
      <c r="M1115" t="s">
        <v>66</v>
      </c>
    </row>
    <row r="1116" spans="1:13" x14ac:dyDescent="0.3">
      <c r="A1116">
        <v>1111</v>
      </c>
      <c r="B1116" t="s">
        <v>1778</v>
      </c>
      <c r="C1116" t="s">
        <v>35</v>
      </c>
      <c r="D1116" s="3">
        <v>7300000</v>
      </c>
      <c r="E1116" s="2">
        <v>3.7638980000000002</v>
      </c>
      <c r="F1116" t="s">
        <v>172</v>
      </c>
      <c r="G1116">
        <v>16</v>
      </c>
      <c r="H1116">
        <v>8</v>
      </c>
      <c r="I1116" s="1">
        <f>(_3_INC_5000_Companies_2019[[#This Row],[workers]]-_3_INC_5000_Companies_2019[[#This Row],[previous_workers]])/_3_INC_5000_Companies_2019[[#This Row],[previous_workers]]</f>
        <v>1</v>
      </c>
      <c r="J1116">
        <v>2014</v>
      </c>
      <c r="K1116">
        <v>1</v>
      </c>
      <c r="L1116" t="s">
        <v>1779</v>
      </c>
      <c r="M1116" t="s">
        <v>1780</v>
      </c>
    </row>
    <row r="1117" spans="1:13" x14ac:dyDescent="0.3">
      <c r="A1117">
        <v>1112</v>
      </c>
      <c r="B1117" t="s">
        <v>1781</v>
      </c>
      <c r="C1117" t="s">
        <v>354</v>
      </c>
      <c r="D1117" s="3">
        <v>5900000</v>
      </c>
      <c r="E1117" s="2">
        <v>3.7634289999999999</v>
      </c>
      <c r="F1117" t="s">
        <v>87</v>
      </c>
      <c r="G1117">
        <v>28</v>
      </c>
      <c r="H1117">
        <v>10</v>
      </c>
      <c r="I1117" s="1">
        <f>(_3_INC_5000_Companies_2019[[#This Row],[workers]]-_3_INC_5000_Companies_2019[[#This Row],[previous_workers]])/_3_INC_5000_Companies_2019[[#This Row],[previous_workers]]</f>
        <v>1.8</v>
      </c>
      <c r="J1117">
        <v>2006</v>
      </c>
      <c r="K1117">
        <v>2</v>
      </c>
      <c r="L1117" t="s">
        <v>177</v>
      </c>
      <c r="M1117" t="s">
        <v>1782</v>
      </c>
    </row>
    <row r="1118" spans="1:13" x14ac:dyDescent="0.3">
      <c r="A1118">
        <v>1113</v>
      </c>
      <c r="B1118" t="s">
        <v>1783</v>
      </c>
      <c r="C1118" t="s">
        <v>35</v>
      </c>
      <c r="D1118" s="3">
        <v>3000000</v>
      </c>
      <c r="E1118" s="2">
        <v>3.7551410000000001</v>
      </c>
      <c r="F1118" t="s">
        <v>23</v>
      </c>
      <c r="G1118">
        <v>11</v>
      </c>
      <c r="H1118">
        <v>4</v>
      </c>
      <c r="I1118" s="1">
        <f>(_3_INC_5000_Companies_2019[[#This Row],[workers]]-_3_INC_5000_Companies_2019[[#This Row],[previous_workers]])/_3_INC_5000_Companies_2019[[#This Row],[previous_workers]]</f>
        <v>1.75</v>
      </c>
      <c r="J1118">
        <v>2012</v>
      </c>
      <c r="K1118">
        <v>1</v>
      </c>
      <c r="L1118" t="s">
        <v>37</v>
      </c>
      <c r="M1118" t="s">
        <v>654</v>
      </c>
    </row>
    <row r="1119" spans="1:13" x14ac:dyDescent="0.3">
      <c r="A1119">
        <v>1114</v>
      </c>
      <c r="B1119" t="s">
        <v>1784</v>
      </c>
      <c r="C1119" t="s">
        <v>35</v>
      </c>
      <c r="D1119" s="3">
        <v>16600000</v>
      </c>
      <c r="E1119" s="2">
        <v>3.7447539999999999</v>
      </c>
      <c r="F1119" t="s">
        <v>97</v>
      </c>
      <c r="G1119">
        <v>15</v>
      </c>
      <c r="H1119">
        <v>7</v>
      </c>
      <c r="I1119" s="1">
        <f>(_3_INC_5000_Companies_2019[[#This Row],[workers]]-_3_INC_5000_Companies_2019[[#This Row],[previous_workers]])/_3_INC_5000_Companies_2019[[#This Row],[previous_workers]]</f>
        <v>1.1428571428571428</v>
      </c>
      <c r="J1119">
        <v>2011</v>
      </c>
      <c r="K1119">
        <v>2</v>
      </c>
      <c r="L1119" t="s">
        <v>28</v>
      </c>
      <c r="M1119" t="s">
        <v>1785</v>
      </c>
    </row>
    <row r="1120" spans="1:13" x14ac:dyDescent="0.3">
      <c r="A1120">
        <v>1115</v>
      </c>
      <c r="B1120" t="s">
        <v>1786</v>
      </c>
      <c r="C1120" t="s">
        <v>51</v>
      </c>
      <c r="D1120" s="3">
        <v>254200000</v>
      </c>
      <c r="E1120" s="2">
        <v>3.735557</v>
      </c>
      <c r="F1120" t="s">
        <v>172</v>
      </c>
      <c r="G1120">
        <v>14098</v>
      </c>
      <c r="H1120">
        <v>4900</v>
      </c>
      <c r="I1120" s="1">
        <f>(_3_INC_5000_Companies_2019[[#This Row],[workers]]-_3_INC_5000_Companies_2019[[#This Row],[previous_workers]])/_3_INC_5000_Companies_2019[[#This Row],[previous_workers]]</f>
        <v>1.8771428571428572</v>
      </c>
      <c r="J1120">
        <v>2008</v>
      </c>
      <c r="K1120">
        <v>7</v>
      </c>
      <c r="L1120" t="s">
        <v>52</v>
      </c>
      <c r="M1120" t="s">
        <v>270</v>
      </c>
    </row>
    <row r="1121" spans="1:13" x14ac:dyDescent="0.3">
      <c r="A1121">
        <v>1116</v>
      </c>
      <c r="B1121" t="s">
        <v>1787</v>
      </c>
      <c r="C1121" t="s">
        <v>64</v>
      </c>
      <c r="D1121" s="3">
        <v>14600000</v>
      </c>
      <c r="E1121" s="2">
        <v>3.7275330000000002</v>
      </c>
      <c r="F1121" t="s">
        <v>87</v>
      </c>
      <c r="G1121">
        <v>156</v>
      </c>
      <c r="H1121">
        <v>37</v>
      </c>
      <c r="I1121" s="1">
        <f>(_3_INC_5000_Companies_2019[[#This Row],[workers]]-_3_INC_5000_Companies_2019[[#This Row],[previous_workers]])/_3_INC_5000_Companies_2019[[#This Row],[previous_workers]]</f>
        <v>3.2162162162162162</v>
      </c>
      <c r="J1121">
        <v>2012</v>
      </c>
      <c r="K1121">
        <v>2</v>
      </c>
      <c r="L1121" t="s">
        <v>40</v>
      </c>
      <c r="M1121" t="s">
        <v>66</v>
      </c>
    </row>
    <row r="1122" spans="1:13" x14ac:dyDescent="0.3">
      <c r="A1122">
        <v>1117</v>
      </c>
      <c r="B1122" t="s">
        <v>1788</v>
      </c>
      <c r="C1122" t="s">
        <v>17</v>
      </c>
      <c r="D1122" s="3">
        <v>81600000</v>
      </c>
      <c r="E1122" s="2">
        <v>3.7237710000000002</v>
      </c>
      <c r="F1122" t="s">
        <v>18</v>
      </c>
      <c r="G1122">
        <v>66</v>
      </c>
      <c r="H1122">
        <v>19</v>
      </c>
      <c r="I1122" s="1">
        <f>(_3_INC_5000_Companies_2019[[#This Row],[workers]]-_3_INC_5000_Companies_2019[[#This Row],[previous_workers]])/_3_INC_5000_Companies_2019[[#This Row],[previous_workers]]</f>
        <v>2.4736842105263159</v>
      </c>
      <c r="J1122">
        <v>2012</v>
      </c>
      <c r="K1122">
        <v>4</v>
      </c>
      <c r="L1122" t="s">
        <v>28</v>
      </c>
      <c r="M1122" t="s">
        <v>114</v>
      </c>
    </row>
    <row r="1123" spans="1:13" x14ac:dyDescent="0.3">
      <c r="A1123">
        <v>1118</v>
      </c>
      <c r="B1123" t="s">
        <v>1789</v>
      </c>
      <c r="C1123" t="s">
        <v>385</v>
      </c>
      <c r="D1123" s="3">
        <v>4000000</v>
      </c>
      <c r="E1123" s="2">
        <v>3.7208429999999999</v>
      </c>
      <c r="F1123" t="s">
        <v>103</v>
      </c>
      <c r="G1123">
        <v>70</v>
      </c>
      <c r="H1123">
        <v>12</v>
      </c>
      <c r="I1123" s="1">
        <f>(_3_INC_5000_Companies_2019[[#This Row],[workers]]-_3_INC_5000_Companies_2019[[#This Row],[previous_workers]])/_3_INC_5000_Companies_2019[[#This Row],[previous_workers]]</f>
        <v>4.833333333333333</v>
      </c>
      <c r="J1123">
        <v>2010</v>
      </c>
      <c r="K1123">
        <v>2</v>
      </c>
      <c r="L1123" t="s">
        <v>386</v>
      </c>
      <c r="M1123" t="s">
        <v>517</v>
      </c>
    </row>
    <row r="1124" spans="1:13" x14ac:dyDescent="0.3">
      <c r="A1124">
        <v>1119</v>
      </c>
      <c r="B1124" t="s">
        <v>1790</v>
      </c>
      <c r="C1124" t="s">
        <v>13</v>
      </c>
      <c r="D1124" s="3">
        <v>46700000</v>
      </c>
      <c r="E1124" s="2">
        <v>3.7151619999999999</v>
      </c>
      <c r="F1124" t="s">
        <v>83</v>
      </c>
      <c r="G1124">
        <v>58</v>
      </c>
      <c r="H1124">
        <v>25</v>
      </c>
      <c r="I1124" s="1">
        <f>(_3_INC_5000_Companies_2019[[#This Row],[workers]]-_3_INC_5000_Companies_2019[[#This Row],[previous_workers]])/_3_INC_5000_Companies_2019[[#This Row],[previous_workers]]</f>
        <v>1.32</v>
      </c>
      <c r="J1124">
        <v>2008</v>
      </c>
      <c r="K1124">
        <v>5</v>
      </c>
      <c r="L1124" t="s">
        <v>15</v>
      </c>
      <c r="M1124" t="s">
        <v>300</v>
      </c>
    </row>
    <row r="1125" spans="1:13" x14ac:dyDescent="0.3">
      <c r="A1125">
        <v>1120</v>
      </c>
      <c r="B1125" t="s">
        <v>1791</v>
      </c>
      <c r="C1125" t="s">
        <v>13</v>
      </c>
      <c r="D1125" s="3">
        <v>8500000</v>
      </c>
      <c r="E1125" s="2">
        <v>3.713171</v>
      </c>
      <c r="F1125" t="s">
        <v>18</v>
      </c>
      <c r="G1125">
        <v>40</v>
      </c>
      <c r="H1125">
        <v>12</v>
      </c>
      <c r="I1125" s="1">
        <f>(_3_INC_5000_Companies_2019[[#This Row],[workers]]-_3_INC_5000_Companies_2019[[#This Row],[previous_workers]])/_3_INC_5000_Companies_2019[[#This Row],[previous_workers]]</f>
        <v>2.3333333333333335</v>
      </c>
      <c r="J1125">
        <v>2013</v>
      </c>
      <c r="K1125">
        <v>3</v>
      </c>
      <c r="L1125" t="s">
        <v>15</v>
      </c>
      <c r="M1125" t="s">
        <v>717</v>
      </c>
    </row>
    <row r="1126" spans="1:13" x14ac:dyDescent="0.3">
      <c r="A1126">
        <v>1121</v>
      </c>
      <c r="B1126" t="s">
        <v>1792</v>
      </c>
      <c r="C1126" t="s">
        <v>39</v>
      </c>
      <c r="D1126" s="3">
        <v>12200000</v>
      </c>
      <c r="E1126" s="2">
        <v>3.7126839999999999</v>
      </c>
      <c r="F1126" t="s">
        <v>87</v>
      </c>
      <c r="G1126">
        <v>131</v>
      </c>
      <c r="H1126">
        <v>44</v>
      </c>
      <c r="I1126" s="1">
        <f>(_3_INC_5000_Companies_2019[[#This Row],[workers]]-_3_INC_5000_Companies_2019[[#This Row],[previous_workers]])/_3_INC_5000_Companies_2019[[#This Row],[previous_workers]]</f>
        <v>1.9772727272727273</v>
      </c>
      <c r="J1126">
        <v>2014</v>
      </c>
      <c r="K1126">
        <v>2</v>
      </c>
      <c r="L1126" t="s">
        <v>40</v>
      </c>
      <c r="M1126" t="s">
        <v>1793</v>
      </c>
    </row>
    <row r="1127" spans="1:13" x14ac:dyDescent="0.3">
      <c r="A1127">
        <v>1122</v>
      </c>
      <c r="B1127" t="s">
        <v>1794</v>
      </c>
      <c r="C1127" t="s">
        <v>64</v>
      </c>
      <c r="D1127" s="3">
        <v>2200000</v>
      </c>
      <c r="E1127" s="2">
        <v>3.7103100000000002</v>
      </c>
      <c r="F1127" t="s">
        <v>32</v>
      </c>
      <c r="G1127">
        <v>6</v>
      </c>
      <c r="H1127">
        <v>1</v>
      </c>
      <c r="I1127" s="1">
        <f>(_3_INC_5000_Companies_2019[[#This Row],[workers]]-_3_INC_5000_Companies_2019[[#This Row],[previous_workers]])/_3_INC_5000_Companies_2019[[#This Row],[previous_workers]]</f>
        <v>5</v>
      </c>
      <c r="J1127">
        <v>2015</v>
      </c>
      <c r="K1127">
        <v>1</v>
      </c>
      <c r="L1127" t="s">
        <v>40</v>
      </c>
      <c r="M1127" t="s">
        <v>393</v>
      </c>
    </row>
    <row r="1128" spans="1:13" x14ac:dyDescent="0.3">
      <c r="A1128">
        <v>1123</v>
      </c>
      <c r="B1128" t="s">
        <v>1795</v>
      </c>
      <c r="C1128" t="s">
        <v>64</v>
      </c>
      <c r="D1128" s="3">
        <v>4100000</v>
      </c>
      <c r="E1128" s="2">
        <v>3.7070259999999999</v>
      </c>
      <c r="F1128" t="s">
        <v>14</v>
      </c>
      <c r="G1128">
        <v>20</v>
      </c>
      <c r="H1128">
        <v>7</v>
      </c>
      <c r="I1128" s="1">
        <f>(_3_INC_5000_Companies_2019[[#This Row],[workers]]-_3_INC_5000_Companies_2019[[#This Row],[previous_workers]])/_3_INC_5000_Companies_2019[[#This Row],[previous_workers]]</f>
        <v>1.8571428571428572</v>
      </c>
      <c r="J1128">
        <v>2010</v>
      </c>
      <c r="K1128">
        <v>2</v>
      </c>
      <c r="L1128" t="s">
        <v>40</v>
      </c>
      <c r="M1128" t="s">
        <v>1796</v>
      </c>
    </row>
    <row r="1129" spans="1:13" x14ac:dyDescent="0.3">
      <c r="A1129">
        <v>1124</v>
      </c>
      <c r="B1129" t="s">
        <v>1797</v>
      </c>
      <c r="C1129" t="s">
        <v>241</v>
      </c>
      <c r="D1129" s="3">
        <v>7600000</v>
      </c>
      <c r="E1129" s="2">
        <v>3.706067</v>
      </c>
      <c r="F1129" t="s">
        <v>87</v>
      </c>
      <c r="G1129">
        <v>74</v>
      </c>
      <c r="H1129">
        <v>16</v>
      </c>
      <c r="I1129" s="1">
        <f>(_3_INC_5000_Companies_2019[[#This Row],[workers]]-_3_INC_5000_Companies_2019[[#This Row],[previous_workers]])/_3_INC_5000_Companies_2019[[#This Row],[previous_workers]]</f>
        <v>3.625</v>
      </c>
      <c r="J1129">
        <v>2010</v>
      </c>
      <c r="K1129">
        <v>3</v>
      </c>
      <c r="L1129" t="s">
        <v>242</v>
      </c>
      <c r="M1129" t="s">
        <v>242</v>
      </c>
    </row>
    <row r="1130" spans="1:13" x14ac:dyDescent="0.3">
      <c r="A1130">
        <v>1125</v>
      </c>
      <c r="B1130" t="s">
        <v>1798</v>
      </c>
      <c r="C1130" t="s">
        <v>296</v>
      </c>
      <c r="D1130" s="3">
        <v>17300000</v>
      </c>
      <c r="E1130" s="2">
        <v>3.705057</v>
      </c>
      <c r="F1130" t="s">
        <v>14</v>
      </c>
      <c r="G1130">
        <v>21</v>
      </c>
      <c r="H1130">
        <v>11</v>
      </c>
      <c r="I1130" s="1">
        <f>(_3_INC_5000_Companies_2019[[#This Row],[workers]]-_3_INC_5000_Companies_2019[[#This Row],[previous_workers]])/_3_INC_5000_Companies_2019[[#This Row],[previous_workers]]</f>
        <v>0.90909090909090906</v>
      </c>
      <c r="J1130">
        <v>2012</v>
      </c>
      <c r="K1130">
        <v>2</v>
      </c>
      <c r="L1130" t="s">
        <v>297</v>
      </c>
      <c r="M1130" t="s">
        <v>1080</v>
      </c>
    </row>
    <row r="1131" spans="1:13" x14ac:dyDescent="0.3">
      <c r="A1131">
        <v>1126</v>
      </c>
      <c r="B1131" t="s">
        <v>1799</v>
      </c>
      <c r="C1131" t="s">
        <v>582</v>
      </c>
      <c r="D1131" s="3">
        <v>3200000</v>
      </c>
      <c r="E1131" s="2">
        <v>3.7018260000000001</v>
      </c>
      <c r="F1131" t="s">
        <v>87</v>
      </c>
      <c r="G1131">
        <v>25</v>
      </c>
      <c r="H1131">
        <v>10</v>
      </c>
      <c r="I1131" s="1">
        <f>(_3_INC_5000_Companies_2019[[#This Row],[workers]]-_3_INC_5000_Companies_2019[[#This Row],[previous_workers]])/_3_INC_5000_Companies_2019[[#This Row],[previous_workers]]</f>
        <v>1.5</v>
      </c>
      <c r="J1131">
        <v>2008</v>
      </c>
      <c r="K1131">
        <v>1</v>
      </c>
      <c r="L1131" t="s">
        <v>1179</v>
      </c>
      <c r="M1131" t="s">
        <v>1180</v>
      </c>
    </row>
    <row r="1132" spans="1:13" x14ac:dyDescent="0.3">
      <c r="A1132">
        <v>1127</v>
      </c>
      <c r="B1132" t="s">
        <v>1800</v>
      </c>
      <c r="C1132" t="s">
        <v>64</v>
      </c>
      <c r="D1132" s="3">
        <v>14200000</v>
      </c>
      <c r="E1132" s="2">
        <v>3.6996850000000001</v>
      </c>
      <c r="F1132" t="s">
        <v>14</v>
      </c>
      <c r="G1132">
        <v>147</v>
      </c>
      <c r="H1132">
        <v>41</v>
      </c>
      <c r="I1132" s="1">
        <f>(_3_INC_5000_Companies_2019[[#This Row],[workers]]-_3_INC_5000_Companies_2019[[#This Row],[previous_workers]])/_3_INC_5000_Companies_2019[[#This Row],[previous_workers]]</f>
        <v>2.5853658536585367</v>
      </c>
      <c r="J1132">
        <v>2011</v>
      </c>
      <c r="K1132">
        <v>1</v>
      </c>
      <c r="L1132" t="s">
        <v>40</v>
      </c>
      <c r="M1132" t="s">
        <v>66</v>
      </c>
    </row>
    <row r="1133" spans="1:13" x14ac:dyDescent="0.3">
      <c r="A1133">
        <v>1128</v>
      </c>
      <c r="B1133" t="s">
        <v>1801</v>
      </c>
      <c r="C1133" t="s">
        <v>51</v>
      </c>
      <c r="D1133" s="3">
        <v>2300000</v>
      </c>
      <c r="E1133" s="2">
        <v>3.6972520000000002</v>
      </c>
      <c r="F1133" t="s">
        <v>117</v>
      </c>
      <c r="G1133">
        <v>19</v>
      </c>
      <c r="H1133">
        <v>4</v>
      </c>
      <c r="I1133" s="1">
        <f>(_3_INC_5000_Companies_2019[[#This Row],[workers]]-_3_INC_5000_Companies_2019[[#This Row],[previous_workers]])/_3_INC_5000_Companies_2019[[#This Row],[previous_workers]]</f>
        <v>3.75</v>
      </c>
      <c r="J1133">
        <v>2014</v>
      </c>
      <c r="K1133">
        <v>1</v>
      </c>
      <c r="L1133" t="s">
        <v>52</v>
      </c>
      <c r="M1133" t="s">
        <v>52</v>
      </c>
    </row>
    <row r="1134" spans="1:13" x14ac:dyDescent="0.3">
      <c r="A1134">
        <v>1129</v>
      </c>
      <c r="B1134" t="s">
        <v>1802</v>
      </c>
      <c r="C1134" t="s">
        <v>22</v>
      </c>
      <c r="D1134" s="3">
        <v>2100000</v>
      </c>
      <c r="E1134" s="2">
        <v>3.6954609999999999</v>
      </c>
      <c r="F1134" t="s">
        <v>460</v>
      </c>
      <c r="G1134">
        <v>15</v>
      </c>
      <c r="H1134">
        <v>6</v>
      </c>
      <c r="I1134" s="1">
        <f>(_3_INC_5000_Companies_2019[[#This Row],[workers]]-_3_INC_5000_Companies_2019[[#This Row],[previous_workers]])/_3_INC_5000_Companies_2019[[#This Row],[previous_workers]]</f>
        <v>1.5</v>
      </c>
      <c r="J1134">
        <v>1979</v>
      </c>
      <c r="K1134">
        <v>1</v>
      </c>
      <c r="L1134" t="s">
        <v>139</v>
      </c>
      <c r="M1134" t="s">
        <v>645</v>
      </c>
    </row>
    <row r="1135" spans="1:13" x14ac:dyDescent="0.3">
      <c r="A1135">
        <v>1130</v>
      </c>
      <c r="B1135" t="s">
        <v>1803</v>
      </c>
      <c r="C1135" t="s">
        <v>22</v>
      </c>
      <c r="D1135" s="3">
        <v>25600000</v>
      </c>
      <c r="E1135" s="2">
        <v>3.692529</v>
      </c>
      <c r="F1135" t="s">
        <v>44</v>
      </c>
      <c r="G1135">
        <v>221</v>
      </c>
      <c r="H1135">
        <v>38</v>
      </c>
      <c r="I1135" s="1">
        <f>(_3_INC_5000_Companies_2019[[#This Row],[workers]]-_3_INC_5000_Companies_2019[[#This Row],[previous_workers]])/_3_INC_5000_Companies_2019[[#This Row],[previous_workers]]</f>
        <v>4.8157894736842106</v>
      </c>
      <c r="J1135">
        <v>2012</v>
      </c>
      <c r="K1135">
        <v>2</v>
      </c>
      <c r="L1135" t="s">
        <v>139</v>
      </c>
      <c r="M1135" t="s">
        <v>1804</v>
      </c>
    </row>
    <row r="1136" spans="1:13" x14ac:dyDescent="0.3">
      <c r="A1136">
        <v>1131</v>
      </c>
      <c r="B1136" t="s">
        <v>1805</v>
      </c>
      <c r="C1136" t="s">
        <v>31</v>
      </c>
      <c r="D1136" s="3">
        <v>2700000</v>
      </c>
      <c r="E1136" s="2">
        <v>3.6922730000000001</v>
      </c>
      <c r="F1136" t="s">
        <v>27</v>
      </c>
      <c r="G1136">
        <v>50</v>
      </c>
      <c r="H1136">
        <v>15</v>
      </c>
      <c r="I1136" s="1">
        <f>(_3_INC_5000_Companies_2019[[#This Row],[workers]]-_3_INC_5000_Companies_2019[[#This Row],[previous_workers]])/_3_INC_5000_Companies_2019[[#This Row],[previous_workers]]</f>
        <v>2.3333333333333335</v>
      </c>
      <c r="J1136">
        <v>2011</v>
      </c>
      <c r="K1136">
        <v>2</v>
      </c>
      <c r="L1136" t="s">
        <v>33</v>
      </c>
      <c r="M1136" t="s">
        <v>320</v>
      </c>
    </row>
    <row r="1137" spans="1:13" x14ac:dyDescent="0.3">
      <c r="A1137">
        <v>1132</v>
      </c>
      <c r="B1137" t="s">
        <v>1806</v>
      </c>
      <c r="C1137" t="s">
        <v>43</v>
      </c>
      <c r="D1137" s="3">
        <v>12800000</v>
      </c>
      <c r="E1137" s="2">
        <v>3.6889419999999999</v>
      </c>
      <c r="F1137" t="s">
        <v>87</v>
      </c>
      <c r="G1137">
        <v>53</v>
      </c>
      <c r="H1137">
        <v>35</v>
      </c>
      <c r="I1137" s="1">
        <f>(_3_INC_5000_Companies_2019[[#This Row],[workers]]-_3_INC_5000_Companies_2019[[#This Row],[previous_workers]])/_3_INC_5000_Companies_2019[[#This Row],[previous_workers]]</f>
        <v>0.51428571428571423</v>
      </c>
      <c r="J1137">
        <v>2012</v>
      </c>
      <c r="K1137">
        <v>1</v>
      </c>
      <c r="L1137" t="s">
        <v>57</v>
      </c>
      <c r="M1137" t="s">
        <v>1339</v>
      </c>
    </row>
    <row r="1138" spans="1:13" x14ac:dyDescent="0.3">
      <c r="A1138">
        <v>1133</v>
      </c>
      <c r="B1138" t="s">
        <v>1807</v>
      </c>
      <c r="C1138" t="s">
        <v>93</v>
      </c>
      <c r="D1138" s="3">
        <v>3800000</v>
      </c>
      <c r="E1138" s="2">
        <v>3.6813720000000001</v>
      </c>
      <c r="F1138" t="s">
        <v>113</v>
      </c>
      <c r="G1138">
        <v>42</v>
      </c>
      <c r="H1138">
        <v>9</v>
      </c>
      <c r="I1138" s="1">
        <f>(_3_INC_5000_Companies_2019[[#This Row],[workers]]-_3_INC_5000_Companies_2019[[#This Row],[previous_workers]])/_3_INC_5000_Companies_2019[[#This Row],[previous_workers]]</f>
        <v>3.6666666666666665</v>
      </c>
      <c r="J1138">
        <v>2010</v>
      </c>
      <c r="K1138">
        <v>1</v>
      </c>
      <c r="L1138" t="s">
        <v>737</v>
      </c>
      <c r="M1138" t="s">
        <v>737</v>
      </c>
    </row>
    <row r="1139" spans="1:13" x14ac:dyDescent="0.3">
      <c r="A1139">
        <v>1134</v>
      </c>
      <c r="B1139" t="s">
        <v>1808</v>
      </c>
      <c r="C1139" t="s">
        <v>51</v>
      </c>
      <c r="D1139" s="3">
        <v>5200000</v>
      </c>
      <c r="E1139" s="2">
        <v>3.6798670000000002</v>
      </c>
      <c r="F1139" t="s">
        <v>126</v>
      </c>
      <c r="G1139">
        <v>40</v>
      </c>
      <c r="H1139">
        <v>11</v>
      </c>
      <c r="I1139" s="1">
        <f>(_3_INC_5000_Companies_2019[[#This Row],[workers]]-_3_INC_5000_Companies_2019[[#This Row],[previous_workers]])/_3_INC_5000_Companies_2019[[#This Row],[previous_workers]]</f>
        <v>2.6363636363636362</v>
      </c>
      <c r="J1139">
        <v>2012</v>
      </c>
      <c r="K1139">
        <v>1</v>
      </c>
      <c r="L1139" t="s">
        <v>331</v>
      </c>
      <c r="M1139" t="s">
        <v>1809</v>
      </c>
    </row>
    <row r="1140" spans="1:13" x14ac:dyDescent="0.3">
      <c r="A1140">
        <v>1135</v>
      </c>
      <c r="B1140" t="s">
        <v>1810</v>
      </c>
      <c r="C1140" t="s">
        <v>381</v>
      </c>
      <c r="D1140" s="3">
        <v>116600000</v>
      </c>
      <c r="E1140" s="2">
        <v>3.6760739999999998</v>
      </c>
      <c r="F1140" t="s">
        <v>159</v>
      </c>
      <c r="G1140">
        <v>25</v>
      </c>
      <c r="H1140">
        <v>16</v>
      </c>
      <c r="I1140" s="1">
        <f>(_3_INC_5000_Companies_2019[[#This Row],[workers]]-_3_INC_5000_Companies_2019[[#This Row],[previous_workers]])/_3_INC_5000_Companies_2019[[#This Row],[previous_workers]]</f>
        <v>0.5625</v>
      </c>
      <c r="J1140">
        <v>2012</v>
      </c>
      <c r="K1140">
        <v>3</v>
      </c>
      <c r="L1140" t="s">
        <v>225</v>
      </c>
      <c r="M1140" t="s">
        <v>434</v>
      </c>
    </row>
    <row r="1141" spans="1:13" x14ac:dyDescent="0.3">
      <c r="A1141">
        <v>1136</v>
      </c>
      <c r="B1141" t="s">
        <v>1811</v>
      </c>
      <c r="C1141" t="s">
        <v>51</v>
      </c>
      <c r="D1141" s="3">
        <v>5000000</v>
      </c>
      <c r="E1141" s="2">
        <v>3.671459</v>
      </c>
      <c r="F1141" t="s">
        <v>14</v>
      </c>
      <c r="G1141">
        <v>62</v>
      </c>
      <c r="H1141">
        <v>9</v>
      </c>
      <c r="I1141" s="1">
        <f>(_3_INC_5000_Companies_2019[[#This Row],[workers]]-_3_INC_5000_Companies_2019[[#This Row],[previous_workers]])/_3_INC_5000_Companies_2019[[#This Row],[previous_workers]]</f>
        <v>5.8888888888888893</v>
      </c>
      <c r="J1141">
        <v>2012</v>
      </c>
      <c r="K1141">
        <v>3</v>
      </c>
      <c r="L1141" t="s">
        <v>77</v>
      </c>
      <c r="M1141" t="s">
        <v>77</v>
      </c>
    </row>
    <row r="1142" spans="1:13" x14ac:dyDescent="0.3">
      <c r="A1142">
        <v>1137</v>
      </c>
      <c r="B1142" t="s">
        <v>1812</v>
      </c>
      <c r="C1142" t="s">
        <v>60</v>
      </c>
      <c r="D1142" s="3">
        <v>2200000</v>
      </c>
      <c r="E1142" s="2">
        <v>3.6714380000000002</v>
      </c>
      <c r="F1142" t="s">
        <v>100</v>
      </c>
      <c r="G1142">
        <v>42</v>
      </c>
      <c r="H1142">
        <v>7</v>
      </c>
      <c r="I1142" s="1">
        <f>(_3_INC_5000_Companies_2019[[#This Row],[workers]]-_3_INC_5000_Companies_2019[[#This Row],[previous_workers]])/_3_INC_5000_Companies_2019[[#This Row],[previous_workers]]</f>
        <v>5</v>
      </c>
      <c r="J1142">
        <v>2009</v>
      </c>
      <c r="K1142">
        <v>1</v>
      </c>
      <c r="L1142" t="s">
        <v>28</v>
      </c>
      <c r="M1142" t="s">
        <v>1659</v>
      </c>
    </row>
    <row r="1143" spans="1:13" x14ac:dyDescent="0.3">
      <c r="A1143">
        <v>1138</v>
      </c>
      <c r="B1143" t="s">
        <v>1813</v>
      </c>
      <c r="C1143" t="s">
        <v>116</v>
      </c>
      <c r="D1143" s="3">
        <v>3700000</v>
      </c>
      <c r="E1143" s="2">
        <v>3.668126</v>
      </c>
      <c r="F1143" t="s">
        <v>27</v>
      </c>
      <c r="G1143">
        <v>5</v>
      </c>
      <c r="H1143">
        <v>1</v>
      </c>
      <c r="I1143" s="1">
        <f>(_3_INC_5000_Companies_2019[[#This Row],[workers]]-_3_INC_5000_Companies_2019[[#This Row],[previous_workers]])/_3_INC_5000_Companies_2019[[#This Row],[previous_workers]]</f>
        <v>4</v>
      </c>
      <c r="J1143">
        <v>2015</v>
      </c>
      <c r="K1143">
        <v>1</v>
      </c>
      <c r="L1143" t="s">
        <v>793</v>
      </c>
      <c r="M1143" t="s">
        <v>1814</v>
      </c>
    </row>
    <row r="1144" spans="1:13" x14ac:dyDescent="0.3">
      <c r="A1144">
        <v>1139</v>
      </c>
      <c r="B1144" t="s">
        <v>1815</v>
      </c>
      <c r="C1144" t="s">
        <v>35</v>
      </c>
      <c r="D1144" s="3">
        <v>19900000</v>
      </c>
      <c r="E1144" s="2">
        <v>3.6672199999999999</v>
      </c>
      <c r="F1144" t="s">
        <v>126</v>
      </c>
      <c r="G1144">
        <v>19</v>
      </c>
      <c r="H1144">
        <v>8</v>
      </c>
      <c r="I1144" s="1">
        <f>(_3_INC_5000_Companies_2019[[#This Row],[workers]]-_3_INC_5000_Companies_2019[[#This Row],[previous_workers]])/_3_INC_5000_Companies_2019[[#This Row],[previous_workers]]</f>
        <v>1.375</v>
      </c>
      <c r="J1144">
        <v>2005</v>
      </c>
      <c r="K1144">
        <v>3</v>
      </c>
      <c r="L1144" t="s">
        <v>28</v>
      </c>
      <c r="M1144" t="s">
        <v>1816</v>
      </c>
    </row>
    <row r="1145" spans="1:13" x14ac:dyDescent="0.3">
      <c r="A1145">
        <v>1140</v>
      </c>
      <c r="B1145" t="s">
        <v>1817</v>
      </c>
      <c r="C1145" t="s">
        <v>51</v>
      </c>
      <c r="D1145" s="3">
        <v>61300000</v>
      </c>
      <c r="E1145" s="2">
        <v>3.660507</v>
      </c>
      <c r="F1145" t="s">
        <v>87</v>
      </c>
      <c r="G1145">
        <v>48</v>
      </c>
      <c r="H1145">
        <v>30</v>
      </c>
      <c r="I1145" s="1">
        <f>(_3_INC_5000_Companies_2019[[#This Row],[workers]]-_3_INC_5000_Companies_2019[[#This Row],[previous_workers]])/_3_INC_5000_Companies_2019[[#This Row],[previous_workers]]</f>
        <v>0.6</v>
      </c>
      <c r="J1145">
        <v>2010</v>
      </c>
      <c r="K1145">
        <v>1</v>
      </c>
      <c r="L1145" t="s">
        <v>52</v>
      </c>
      <c r="M1145" t="s">
        <v>270</v>
      </c>
    </row>
    <row r="1146" spans="1:13" x14ac:dyDescent="0.3">
      <c r="A1146">
        <v>1141</v>
      </c>
      <c r="B1146" t="s">
        <v>1818</v>
      </c>
      <c r="C1146" t="s">
        <v>93</v>
      </c>
      <c r="D1146" s="3">
        <v>50600000</v>
      </c>
      <c r="E1146" s="2">
        <v>3.6563949999999998</v>
      </c>
      <c r="F1146" t="s">
        <v>18</v>
      </c>
      <c r="G1146">
        <v>185</v>
      </c>
      <c r="H1146">
        <v>65</v>
      </c>
      <c r="I1146" s="1">
        <f>(_3_INC_5000_Companies_2019[[#This Row],[workers]]-_3_INC_5000_Companies_2019[[#This Row],[previous_workers]])/_3_INC_5000_Companies_2019[[#This Row],[previous_workers]]</f>
        <v>1.8461538461538463</v>
      </c>
      <c r="J1146">
        <v>2007</v>
      </c>
      <c r="K1146">
        <v>4</v>
      </c>
      <c r="L1146" t="s">
        <v>737</v>
      </c>
      <c r="M1146" t="s">
        <v>737</v>
      </c>
    </row>
    <row r="1147" spans="1:13" x14ac:dyDescent="0.3">
      <c r="A1147">
        <v>1142</v>
      </c>
      <c r="B1147" t="s">
        <v>1819</v>
      </c>
      <c r="C1147" t="s">
        <v>51</v>
      </c>
      <c r="D1147" s="3">
        <v>2200000</v>
      </c>
      <c r="E1147" s="2">
        <v>3.6539790000000001</v>
      </c>
      <c r="F1147" t="s">
        <v>168</v>
      </c>
      <c r="G1147">
        <v>5</v>
      </c>
      <c r="H1147">
        <v>9</v>
      </c>
      <c r="I1147" s="1">
        <f>(_3_INC_5000_Companies_2019[[#This Row],[workers]]-_3_INC_5000_Companies_2019[[#This Row],[previous_workers]])/_3_INC_5000_Companies_2019[[#This Row],[previous_workers]]</f>
        <v>-0.44444444444444442</v>
      </c>
      <c r="J1147">
        <v>2012</v>
      </c>
      <c r="K1147">
        <v>1</v>
      </c>
      <c r="L1147" t="s">
        <v>28</v>
      </c>
      <c r="M1147" t="s">
        <v>489</v>
      </c>
    </row>
    <row r="1148" spans="1:13" x14ac:dyDescent="0.3">
      <c r="A1148">
        <v>1143</v>
      </c>
      <c r="B1148" t="s">
        <v>1820</v>
      </c>
      <c r="C1148" t="s">
        <v>51</v>
      </c>
      <c r="D1148" s="3">
        <v>6000000</v>
      </c>
      <c r="E1148" s="2">
        <v>3.6454230000000001</v>
      </c>
      <c r="F1148" t="s">
        <v>27</v>
      </c>
      <c r="G1148">
        <v>24</v>
      </c>
      <c r="H1148">
        <v>3</v>
      </c>
      <c r="I1148" s="1">
        <f>(_3_INC_5000_Companies_2019[[#This Row],[workers]]-_3_INC_5000_Companies_2019[[#This Row],[previous_workers]])/_3_INC_5000_Companies_2019[[#This Row],[previous_workers]]</f>
        <v>7</v>
      </c>
      <c r="J1148">
        <v>2015</v>
      </c>
      <c r="K1148">
        <v>1</v>
      </c>
      <c r="L1148" t="s">
        <v>52</v>
      </c>
      <c r="M1148" t="s">
        <v>637</v>
      </c>
    </row>
    <row r="1149" spans="1:13" x14ac:dyDescent="0.3">
      <c r="A1149">
        <v>1144</v>
      </c>
      <c r="B1149" t="s">
        <v>1821</v>
      </c>
      <c r="C1149" t="s">
        <v>39</v>
      </c>
      <c r="D1149" s="3">
        <v>11100000</v>
      </c>
      <c r="E1149" s="2">
        <v>3.636765</v>
      </c>
      <c r="F1149" t="s">
        <v>87</v>
      </c>
      <c r="G1149">
        <v>25</v>
      </c>
      <c r="H1149">
        <v>14</v>
      </c>
      <c r="I1149" s="1">
        <f>(_3_INC_5000_Companies_2019[[#This Row],[workers]]-_3_INC_5000_Companies_2019[[#This Row],[previous_workers]])/_3_INC_5000_Companies_2019[[#This Row],[previous_workers]]</f>
        <v>0.7857142857142857</v>
      </c>
      <c r="J1149">
        <v>1998</v>
      </c>
      <c r="K1149">
        <v>2</v>
      </c>
      <c r="L1149" t="s">
        <v>40</v>
      </c>
      <c r="M1149" t="s">
        <v>1822</v>
      </c>
    </row>
    <row r="1150" spans="1:13" x14ac:dyDescent="0.3">
      <c r="A1150">
        <v>1145</v>
      </c>
      <c r="B1150" t="s">
        <v>1823</v>
      </c>
      <c r="C1150" t="s">
        <v>22</v>
      </c>
      <c r="D1150" s="3">
        <v>101200000</v>
      </c>
      <c r="E1150" s="2">
        <v>3.6316850000000001</v>
      </c>
      <c r="F1150" t="s">
        <v>172</v>
      </c>
      <c r="G1150">
        <v>429</v>
      </c>
      <c r="H1150">
        <v>78</v>
      </c>
      <c r="I1150" s="1">
        <f>(_3_INC_5000_Companies_2019[[#This Row],[workers]]-_3_INC_5000_Companies_2019[[#This Row],[previous_workers]])/_3_INC_5000_Companies_2019[[#This Row],[previous_workers]]</f>
        <v>4.5</v>
      </c>
      <c r="J1150">
        <v>1987</v>
      </c>
      <c r="K1150">
        <v>5</v>
      </c>
      <c r="L1150" t="s">
        <v>135</v>
      </c>
      <c r="M1150" t="s">
        <v>135</v>
      </c>
    </row>
    <row r="1151" spans="1:13" x14ac:dyDescent="0.3">
      <c r="A1151">
        <v>1146</v>
      </c>
      <c r="B1151" t="s">
        <v>1824</v>
      </c>
      <c r="C1151" t="s">
        <v>241</v>
      </c>
      <c r="D1151" s="3">
        <v>4200000</v>
      </c>
      <c r="E1151" s="2">
        <v>3.6301600000000001</v>
      </c>
      <c r="F1151" t="s">
        <v>103</v>
      </c>
      <c r="G1151">
        <v>18</v>
      </c>
      <c r="H1151">
        <v>3</v>
      </c>
      <c r="I1151" s="1">
        <f>(_3_INC_5000_Companies_2019[[#This Row],[workers]]-_3_INC_5000_Companies_2019[[#This Row],[previous_workers]])/_3_INC_5000_Companies_2019[[#This Row],[previous_workers]]</f>
        <v>5</v>
      </c>
      <c r="J1151">
        <v>2012</v>
      </c>
      <c r="K1151">
        <v>1</v>
      </c>
      <c r="L1151" t="s">
        <v>242</v>
      </c>
      <c r="M1151" t="s">
        <v>242</v>
      </c>
    </row>
    <row r="1152" spans="1:13" x14ac:dyDescent="0.3">
      <c r="A1152">
        <v>1147</v>
      </c>
      <c r="B1152" t="s">
        <v>1825</v>
      </c>
      <c r="C1152" t="s">
        <v>43</v>
      </c>
      <c r="D1152" s="3">
        <v>10400000</v>
      </c>
      <c r="E1152" s="2">
        <v>3.6167929999999999</v>
      </c>
      <c r="F1152" t="s">
        <v>117</v>
      </c>
      <c r="G1152">
        <v>12</v>
      </c>
      <c r="H1152">
        <v>5</v>
      </c>
      <c r="I1152" s="1">
        <f>(_3_INC_5000_Companies_2019[[#This Row],[workers]]-_3_INC_5000_Companies_2019[[#This Row],[previous_workers]])/_3_INC_5000_Companies_2019[[#This Row],[previous_workers]]</f>
        <v>1.4</v>
      </c>
      <c r="J1152">
        <v>2012</v>
      </c>
      <c r="K1152">
        <v>1</v>
      </c>
      <c r="L1152" t="s">
        <v>57</v>
      </c>
      <c r="M1152" t="s">
        <v>265</v>
      </c>
    </row>
    <row r="1153" spans="1:13" x14ac:dyDescent="0.3">
      <c r="A1153">
        <v>1148</v>
      </c>
      <c r="B1153" t="s">
        <v>1826</v>
      </c>
      <c r="C1153" t="s">
        <v>64</v>
      </c>
      <c r="D1153" s="3">
        <v>4700000</v>
      </c>
      <c r="E1153" s="2">
        <v>3.6147360000000002</v>
      </c>
      <c r="F1153" t="s">
        <v>154</v>
      </c>
      <c r="G1153">
        <v>20</v>
      </c>
      <c r="H1153">
        <v>4</v>
      </c>
      <c r="I1153" s="1">
        <f>(_3_INC_5000_Companies_2019[[#This Row],[workers]]-_3_INC_5000_Companies_2019[[#This Row],[previous_workers]])/_3_INC_5000_Companies_2019[[#This Row],[previous_workers]]</f>
        <v>4</v>
      </c>
      <c r="J1153">
        <v>2015</v>
      </c>
      <c r="K1153">
        <v>1</v>
      </c>
      <c r="L1153" t="s">
        <v>40</v>
      </c>
      <c r="M1153" t="s">
        <v>66</v>
      </c>
    </row>
    <row r="1154" spans="1:13" x14ac:dyDescent="0.3">
      <c r="A1154">
        <v>1149</v>
      </c>
      <c r="B1154" t="s">
        <v>1827</v>
      </c>
      <c r="C1154" t="s">
        <v>51</v>
      </c>
      <c r="D1154" s="3">
        <v>33700000</v>
      </c>
      <c r="E1154" s="2">
        <v>3.6050309999999999</v>
      </c>
      <c r="F1154" t="s">
        <v>83</v>
      </c>
      <c r="G1154">
        <v>78</v>
      </c>
      <c r="H1154">
        <v>6</v>
      </c>
      <c r="I1154" s="1">
        <f>(_3_INC_5000_Companies_2019[[#This Row],[workers]]-_3_INC_5000_Companies_2019[[#This Row],[previous_workers]])/_3_INC_5000_Companies_2019[[#This Row],[previous_workers]]</f>
        <v>12</v>
      </c>
      <c r="J1154">
        <v>2011</v>
      </c>
      <c r="K1154">
        <v>2</v>
      </c>
      <c r="L1154" t="s">
        <v>77</v>
      </c>
      <c r="M1154" t="s">
        <v>1828</v>
      </c>
    </row>
    <row r="1155" spans="1:13" x14ac:dyDescent="0.3">
      <c r="A1155">
        <v>1150</v>
      </c>
      <c r="B1155" t="s">
        <v>1829</v>
      </c>
      <c r="C1155" t="s">
        <v>93</v>
      </c>
      <c r="D1155" s="3">
        <v>4500000</v>
      </c>
      <c r="E1155" s="2">
        <v>3.6032980000000001</v>
      </c>
      <c r="F1155" t="s">
        <v>87</v>
      </c>
      <c r="G1155">
        <v>50</v>
      </c>
      <c r="H1155">
        <v>20</v>
      </c>
      <c r="I1155" s="1">
        <f>(_3_INC_5000_Companies_2019[[#This Row],[workers]]-_3_INC_5000_Companies_2019[[#This Row],[previous_workers]])/_3_INC_5000_Companies_2019[[#This Row],[previous_workers]]</f>
        <v>1.5</v>
      </c>
      <c r="J1155">
        <v>2012</v>
      </c>
      <c r="K1155">
        <v>2</v>
      </c>
      <c r="L1155" t="s">
        <v>1612</v>
      </c>
      <c r="M1155" t="s">
        <v>1830</v>
      </c>
    </row>
    <row r="1156" spans="1:13" x14ac:dyDescent="0.3">
      <c r="A1156">
        <v>1151</v>
      </c>
      <c r="B1156" t="s">
        <v>1831</v>
      </c>
      <c r="C1156" t="s">
        <v>132</v>
      </c>
      <c r="D1156" s="3">
        <v>9800000</v>
      </c>
      <c r="E1156" s="2">
        <v>3.6000220000000001</v>
      </c>
      <c r="F1156" t="s">
        <v>100</v>
      </c>
      <c r="G1156">
        <v>52</v>
      </c>
      <c r="H1156">
        <v>10</v>
      </c>
      <c r="I1156" s="1">
        <f>(_3_INC_5000_Companies_2019[[#This Row],[workers]]-_3_INC_5000_Companies_2019[[#This Row],[previous_workers]])/_3_INC_5000_Companies_2019[[#This Row],[previous_workers]]</f>
        <v>4.2</v>
      </c>
      <c r="J1156">
        <v>2012</v>
      </c>
      <c r="K1156">
        <v>2</v>
      </c>
      <c r="L1156" t="s">
        <v>221</v>
      </c>
      <c r="M1156" t="s">
        <v>221</v>
      </c>
    </row>
    <row r="1157" spans="1:13" x14ac:dyDescent="0.3">
      <c r="A1157">
        <v>1152</v>
      </c>
      <c r="B1157" t="s">
        <v>1832</v>
      </c>
      <c r="C1157" t="s">
        <v>43</v>
      </c>
      <c r="D1157" s="3">
        <v>8600000</v>
      </c>
      <c r="E1157" s="2">
        <v>3.5985689999999999</v>
      </c>
      <c r="F1157" t="s">
        <v>460</v>
      </c>
      <c r="G1157">
        <v>30</v>
      </c>
      <c r="H1157">
        <v>10</v>
      </c>
      <c r="I1157" s="1">
        <f>(_3_INC_5000_Companies_2019[[#This Row],[workers]]-_3_INC_5000_Companies_2019[[#This Row],[previous_workers]])/_3_INC_5000_Companies_2019[[#This Row],[previous_workers]]</f>
        <v>2</v>
      </c>
      <c r="J1157">
        <v>2013</v>
      </c>
      <c r="K1157">
        <v>2</v>
      </c>
      <c r="L1157" t="s">
        <v>57</v>
      </c>
      <c r="M1157" t="s">
        <v>1833</v>
      </c>
    </row>
    <row r="1158" spans="1:13" x14ac:dyDescent="0.3">
      <c r="A1158">
        <v>1153</v>
      </c>
      <c r="B1158" t="s">
        <v>1834</v>
      </c>
      <c r="C1158" t="s">
        <v>22</v>
      </c>
      <c r="D1158" s="3">
        <v>5400000</v>
      </c>
      <c r="E1158" s="2">
        <v>3.5930949999999999</v>
      </c>
      <c r="F1158" t="s">
        <v>27</v>
      </c>
      <c r="G1158">
        <v>8</v>
      </c>
      <c r="H1158">
        <v>2</v>
      </c>
      <c r="I1158" s="1">
        <f>(_3_INC_5000_Companies_2019[[#This Row],[workers]]-_3_INC_5000_Companies_2019[[#This Row],[previous_workers]])/_3_INC_5000_Companies_2019[[#This Row],[previous_workers]]</f>
        <v>3</v>
      </c>
      <c r="J1158">
        <v>2015</v>
      </c>
      <c r="K1158">
        <v>1</v>
      </c>
      <c r="L1158" t="s">
        <v>135</v>
      </c>
      <c r="M1158" t="s">
        <v>135</v>
      </c>
    </row>
    <row r="1159" spans="1:13" x14ac:dyDescent="0.3">
      <c r="A1159">
        <v>1154</v>
      </c>
      <c r="B1159" t="s">
        <v>1835</v>
      </c>
      <c r="C1159" t="s">
        <v>22</v>
      </c>
      <c r="D1159" s="3">
        <v>10100000</v>
      </c>
      <c r="E1159" s="2">
        <v>3.592978</v>
      </c>
      <c r="F1159" t="s">
        <v>27</v>
      </c>
      <c r="G1159">
        <v>35</v>
      </c>
      <c r="H1159">
        <v>7</v>
      </c>
      <c r="I1159" s="1">
        <f>(_3_INC_5000_Companies_2019[[#This Row],[workers]]-_3_INC_5000_Companies_2019[[#This Row],[previous_workers]])/_3_INC_5000_Companies_2019[[#This Row],[previous_workers]]</f>
        <v>4</v>
      </c>
      <c r="J1159">
        <v>2011</v>
      </c>
      <c r="K1159">
        <v>3</v>
      </c>
      <c r="L1159" t="s">
        <v>135</v>
      </c>
      <c r="M1159" t="s">
        <v>1836</v>
      </c>
    </row>
    <row r="1160" spans="1:13" x14ac:dyDescent="0.3">
      <c r="A1160">
        <v>1155</v>
      </c>
      <c r="B1160" t="s">
        <v>1837</v>
      </c>
      <c r="C1160" t="s">
        <v>43</v>
      </c>
      <c r="D1160" s="3">
        <v>10200000</v>
      </c>
      <c r="E1160" s="2">
        <v>3.591663</v>
      </c>
      <c r="F1160" t="s">
        <v>460</v>
      </c>
      <c r="G1160">
        <v>70</v>
      </c>
      <c r="H1160">
        <v>20</v>
      </c>
      <c r="I1160" s="1">
        <f>(_3_INC_5000_Companies_2019[[#This Row],[workers]]-_3_INC_5000_Companies_2019[[#This Row],[previous_workers]])/_3_INC_5000_Companies_2019[[#This Row],[previous_workers]]</f>
        <v>2.5</v>
      </c>
      <c r="J1160">
        <v>2013</v>
      </c>
      <c r="K1160">
        <v>2</v>
      </c>
      <c r="L1160" t="s">
        <v>481</v>
      </c>
      <c r="M1160" t="s">
        <v>481</v>
      </c>
    </row>
    <row r="1161" spans="1:13" x14ac:dyDescent="0.3">
      <c r="A1161">
        <v>1156</v>
      </c>
      <c r="B1161" t="s">
        <v>1838</v>
      </c>
      <c r="C1161" t="s">
        <v>43</v>
      </c>
      <c r="D1161" s="3">
        <v>23500000</v>
      </c>
      <c r="E1161" s="2">
        <v>3.5916009999999998</v>
      </c>
      <c r="F1161" t="s">
        <v>65</v>
      </c>
      <c r="G1161">
        <v>29</v>
      </c>
      <c r="H1161">
        <v>44</v>
      </c>
      <c r="I1161" s="1">
        <f>(_3_INC_5000_Companies_2019[[#This Row],[workers]]-_3_INC_5000_Companies_2019[[#This Row],[previous_workers]])/_3_INC_5000_Companies_2019[[#This Row],[previous_workers]]</f>
        <v>-0.34090909090909088</v>
      </c>
      <c r="J1161">
        <v>2009</v>
      </c>
      <c r="K1161">
        <v>2</v>
      </c>
      <c r="L1161" t="s">
        <v>45</v>
      </c>
      <c r="M1161" t="s">
        <v>800</v>
      </c>
    </row>
    <row r="1162" spans="1:13" x14ac:dyDescent="0.3">
      <c r="A1162">
        <v>1157</v>
      </c>
      <c r="B1162" t="s">
        <v>1839</v>
      </c>
      <c r="C1162" t="s">
        <v>752</v>
      </c>
      <c r="D1162" s="3">
        <v>47300000</v>
      </c>
      <c r="E1162" s="2">
        <v>3.5876450000000002</v>
      </c>
      <c r="F1162" t="s">
        <v>14</v>
      </c>
      <c r="G1162">
        <v>501</v>
      </c>
      <c r="H1162">
        <v>109</v>
      </c>
      <c r="I1162" s="1">
        <f>(_3_INC_5000_Companies_2019[[#This Row],[workers]]-_3_INC_5000_Companies_2019[[#This Row],[previous_workers]])/_3_INC_5000_Companies_2019[[#This Row],[previous_workers]]</f>
        <v>3.596330275229358</v>
      </c>
      <c r="J1162">
        <v>2010</v>
      </c>
      <c r="K1162">
        <v>6</v>
      </c>
      <c r="L1162" t="s">
        <v>28</v>
      </c>
      <c r="M1162" t="s">
        <v>1840</v>
      </c>
    </row>
    <row r="1163" spans="1:13" x14ac:dyDescent="0.3">
      <c r="A1163">
        <v>1158</v>
      </c>
      <c r="B1163" t="s">
        <v>1841</v>
      </c>
      <c r="C1163" t="s">
        <v>132</v>
      </c>
      <c r="D1163" s="3">
        <v>2100000</v>
      </c>
      <c r="E1163" s="2">
        <v>3.58507</v>
      </c>
      <c r="F1163" t="s">
        <v>100</v>
      </c>
      <c r="G1163">
        <v>18</v>
      </c>
      <c r="H1163">
        <v>4</v>
      </c>
      <c r="I1163" s="1">
        <f>(_3_INC_5000_Companies_2019[[#This Row],[workers]]-_3_INC_5000_Companies_2019[[#This Row],[previous_workers]])/_3_INC_5000_Companies_2019[[#This Row],[previous_workers]]</f>
        <v>3.5</v>
      </c>
      <c r="J1163">
        <v>2014</v>
      </c>
      <c r="K1163">
        <v>1</v>
      </c>
      <c r="L1163" t="s">
        <v>57</v>
      </c>
      <c r="M1163" t="s">
        <v>556</v>
      </c>
    </row>
    <row r="1164" spans="1:13" x14ac:dyDescent="0.3">
      <c r="A1164">
        <v>1159</v>
      </c>
      <c r="B1164" t="s">
        <v>1842</v>
      </c>
      <c r="C1164" t="s">
        <v>51</v>
      </c>
      <c r="D1164" s="3">
        <v>3700000</v>
      </c>
      <c r="E1164" s="2">
        <v>3.5783450000000001</v>
      </c>
      <c r="F1164" t="s">
        <v>27</v>
      </c>
      <c r="G1164">
        <v>32</v>
      </c>
      <c r="H1164">
        <v>20</v>
      </c>
      <c r="I1164" s="1">
        <f>(_3_INC_5000_Companies_2019[[#This Row],[workers]]-_3_INC_5000_Companies_2019[[#This Row],[previous_workers]])/_3_INC_5000_Companies_2019[[#This Row],[previous_workers]]</f>
        <v>0.6</v>
      </c>
      <c r="J1164">
        <v>2013</v>
      </c>
      <c r="K1164">
        <v>2</v>
      </c>
      <c r="L1164" t="s">
        <v>91</v>
      </c>
      <c r="M1164" t="s">
        <v>196</v>
      </c>
    </row>
    <row r="1165" spans="1:13" x14ac:dyDescent="0.3">
      <c r="A1165">
        <v>1160</v>
      </c>
      <c r="B1165" t="s">
        <v>1843</v>
      </c>
      <c r="C1165" t="s">
        <v>31</v>
      </c>
      <c r="D1165" s="3">
        <v>17300000</v>
      </c>
      <c r="E1165" s="2">
        <v>3.5779709999999998</v>
      </c>
      <c r="F1165" t="s">
        <v>14</v>
      </c>
      <c r="G1165">
        <v>15</v>
      </c>
      <c r="H1165">
        <v>20</v>
      </c>
      <c r="I1165" s="1">
        <f>(_3_INC_5000_Companies_2019[[#This Row],[workers]]-_3_INC_5000_Companies_2019[[#This Row],[previous_workers]])/_3_INC_5000_Companies_2019[[#This Row],[previous_workers]]</f>
        <v>-0.25</v>
      </c>
      <c r="J1165">
        <v>2009</v>
      </c>
      <c r="K1165">
        <v>1</v>
      </c>
      <c r="L1165" t="s">
        <v>33</v>
      </c>
      <c r="M1165" t="s">
        <v>1844</v>
      </c>
    </row>
    <row r="1166" spans="1:13" x14ac:dyDescent="0.3">
      <c r="A1166">
        <v>1161</v>
      </c>
      <c r="B1166" t="s">
        <v>1845</v>
      </c>
      <c r="C1166" t="s">
        <v>22</v>
      </c>
      <c r="D1166" s="3">
        <v>17300000</v>
      </c>
      <c r="E1166" s="2">
        <v>3.568683</v>
      </c>
      <c r="F1166" t="s">
        <v>36</v>
      </c>
      <c r="G1166">
        <v>69</v>
      </c>
      <c r="H1166">
        <v>11</v>
      </c>
      <c r="I1166" s="1">
        <f>(_3_INC_5000_Companies_2019[[#This Row],[workers]]-_3_INC_5000_Companies_2019[[#This Row],[previous_workers]])/_3_INC_5000_Companies_2019[[#This Row],[previous_workers]]</f>
        <v>5.2727272727272725</v>
      </c>
      <c r="J1166">
        <v>2013</v>
      </c>
      <c r="K1166">
        <v>2</v>
      </c>
      <c r="L1166" t="s">
        <v>139</v>
      </c>
      <c r="M1166" t="s">
        <v>758</v>
      </c>
    </row>
    <row r="1167" spans="1:13" x14ac:dyDescent="0.3">
      <c r="A1167">
        <v>1162</v>
      </c>
      <c r="B1167" t="s">
        <v>1846</v>
      </c>
      <c r="C1167" t="s">
        <v>22</v>
      </c>
      <c r="D1167" s="3">
        <v>11600000</v>
      </c>
      <c r="E1167" s="2">
        <v>3.564651</v>
      </c>
      <c r="F1167" t="s">
        <v>14</v>
      </c>
      <c r="G1167">
        <v>16</v>
      </c>
      <c r="H1167">
        <v>8</v>
      </c>
      <c r="I1167" s="1">
        <f>(_3_INC_5000_Companies_2019[[#This Row],[workers]]-_3_INC_5000_Companies_2019[[#This Row],[previous_workers]])/_3_INC_5000_Companies_2019[[#This Row],[previous_workers]]</f>
        <v>1</v>
      </c>
      <c r="J1167">
        <v>2013</v>
      </c>
      <c r="K1167">
        <v>3</v>
      </c>
      <c r="L1167" t="s">
        <v>24</v>
      </c>
      <c r="M1167" t="s">
        <v>24</v>
      </c>
    </row>
    <row r="1168" spans="1:13" x14ac:dyDescent="0.3">
      <c r="A1168">
        <v>1163</v>
      </c>
      <c r="B1168" t="s">
        <v>1847</v>
      </c>
      <c r="C1168" t="s">
        <v>176</v>
      </c>
      <c r="D1168" s="3">
        <v>18100000</v>
      </c>
      <c r="E1168" s="2">
        <v>3.5621339999999999</v>
      </c>
      <c r="F1168" t="s">
        <v>159</v>
      </c>
      <c r="G1168">
        <v>19</v>
      </c>
      <c r="H1168">
        <v>5</v>
      </c>
      <c r="I1168" s="1">
        <f>(_3_INC_5000_Companies_2019[[#This Row],[workers]]-_3_INC_5000_Companies_2019[[#This Row],[previous_workers]])/_3_INC_5000_Companies_2019[[#This Row],[previous_workers]]</f>
        <v>2.8</v>
      </c>
      <c r="J1168">
        <v>2014</v>
      </c>
      <c r="K1168">
        <v>2</v>
      </c>
      <c r="L1168" t="s">
        <v>177</v>
      </c>
      <c r="M1168" t="s">
        <v>1848</v>
      </c>
    </row>
    <row r="1169" spans="1:13" x14ac:dyDescent="0.3">
      <c r="A1169">
        <v>1164</v>
      </c>
      <c r="B1169" t="s">
        <v>1849</v>
      </c>
      <c r="C1169" t="s">
        <v>552</v>
      </c>
      <c r="D1169" s="3">
        <v>17100000</v>
      </c>
      <c r="E1169" s="2">
        <v>3.5609869999999999</v>
      </c>
      <c r="F1169" t="s">
        <v>18</v>
      </c>
      <c r="G1169">
        <v>25</v>
      </c>
      <c r="H1169">
        <v>13</v>
      </c>
      <c r="I1169" s="1">
        <f>(_3_INC_5000_Companies_2019[[#This Row],[workers]]-_3_INC_5000_Companies_2019[[#This Row],[previous_workers]])/_3_INC_5000_Companies_2019[[#This Row],[previous_workers]]</f>
        <v>0.92307692307692313</v>
      </c>
      <c r="J1169">
        <v>2014</v>
      </c>
      <c r="K1169">
        <v>2</v>
      </c>
      <c r="L1169" t="s">
        <v>1850</v>
      </c>
      <c r="M1169" t="s">
        <v>1851</v>
      </c>
    </row>
    <row r="1170" spans="1:13" x14ac:dyDescent="0.3">
      <c r="A1170">
        <v>1165</v>
      </c>
      <c r="B1170" t="s">
        <v>1852</v>
      </c>
      <c r="C1170" t="s">
        <v>51</v>
      </c>
      <c r="D1170" s="3">
        <v>35300000</v>
      </c>
      <c r="E1170" s="2">
        <v>3.5577260000000002</v>
      </c>
      <c r="F1170" t="s">
        <v>36</v>
      </c>
      <c r="G1170">
        <v>2000</v>
      </c>
      <c r="H1170">
        <v>1200</v>
      </c>
      <c r="I1170" s="1">
        <f>(_3_INC_5000_Companies_2019[[#This Row],[workers]]-_3_INC_5000_Companies_2019[[#This Row],[previous_workers]])/_3_INC_5000_Companies_2019[[#This Row],[previous_workers]]</f>
        <v>0.66666666666666663</v>
      </c>
      <c r="J1170">
        <v>2009</v>
      </c>
      <c r="K1170">
        <v>6</v>
      </c>
      <c r="L1170" t="s">
        <v>52</v>
      </c>
      <c r="M1170" t="s">
        <v>1315</v>
      </c>
    </row>
    <row r="1171" spans="1:13" x14ac:dyDescent="0.3">
      <c r="A1171">
        <v>1166</v>
      </c>
      <c r="B1171" t="s">
        <v>1853</v>
      </c>
      <c r="C1171" t="s">
        <v>752</v>
      </c>
      <c r="D1171" s="3">
        <v>7000000</v>
      </c>
      <c r="E1171" s="2">
        <v>3.5544539999999998</v>
      </c>
      <c r="F1171" t="s">
        <v>36</v>
      </c>
      <c r="G1171">
        <v>257</v>
      </c>
      <c r="H1171">
        <v>75</v>
      </c>
      <c r="I1171" s="1">
        <f>(_3_INC_5000_Companies_2019[[#This Row],[workers]]-_3_INC_5000_Companies_2019[[#This Row],[previous_workers]])/_3_INC_5000_Companies_2019[[#This Row],[previous_workers]]</f>
        <v>2.4266666666666667</v>
      </c>
      <c r="J1171">
        <v>2013</v>
      </c>
      <c r="K1171">
        <v>1</v>
      </c>
      <c r="L1171" t="s">
        <v>28</v>
      </c>
      <c r="M1171" t="s">
        <v>213</v>
      </c>
    </row>
    <row r="1172" spans="1:13" x14ac:dyDescent="0.3">
      <c r="A1172">
        <v>1167</v>
      </c>
      <c r="B1172" t="s">
        <v>1854</v>
      </c>
      <c r="C1172" t="s">
        <v>39</v>
      </c>
      <c r="D1172" s="3">
        <v>39800000</v>
      </c>
      <c r="E1172" s="2">
        <v>3.5524040000000001</v>
      </c>
      <c r="F1172" t="s">
        <v>27</v>
      </c>
      <c r="G1172">
        <v>30</v>
      </c>
      <c r="H1172">
        <v>18</v>
      </c>
      <c r="I1172" s="1">
        <f>(_3_INC_5000_Companies_2019[[#This Row],[workers]]-_3_INC_5000_Companies_2019[[#This Row],[previous_workers]])/_3_INC_5000_Companies_2019[[#This Row],[previous_workers]]</f>
        <v>0.66666666666666663</v>
      </c>
      <c r="J1172">
        <v>2014</v>
      </c>
      <c r="K1172">
        <v>1</v>
      </c>
      <c r="L1172" t="s">
        <v>40</v>
      </c>
      <c r="M1172" t="s">
        <v>1855</v>
      </c>
    </row>
    <row r="1173" spans="1:13" x14ac:dyDescent="0.3">
      <c r="A1173">
        <v>1168</v>
      </c>
      <c r="B1173" t="s">
        <v>1856</v>
      </c>
      <c r="C1173" t="s">
        <v>132</v>
      </c>
      <c r="D1173" s="3">
        <v>15600000</v>
      </c>
      <c r="E1173" s="2">
        <v>3.5497200000000002</v>
      </c>
      <c r="F1173" t="s">
        <v>138</v>
      </c>
      <c r="G1173">
        <v>68</v>
      </c>
      <c r="H1173">
        <v>23</v>
      </c>
      <c r="I1173" s="1">
        <f>(_3_INC_5000_Companies_2019[[#This Row],[workers]]-_3_INC_5000_Companies_2019[[#This Row],[previous_workers]])/_3_INC_5000_Companies_2019[[#This Row],[previous_workers]]</f>
        <v>1.9565217391304348</v>
      </c>
      <c r="J1173">
        <v>2013</v>
      </c>
      <c r="K1173">
        <v>2</v>
      </c>
      <c r="L1173" t="s">
        <v>221</v>
      </c>
      <c r="M1173" t="s">
        <v>278</v>
      </c>
    </row>
    <row r="1174" spans="1:13" x14ac:dyDescent="0.3">
      <c r="A1174">
        <v>1169</v>
      </c>
      <c r="B1174" t="s">
        <v>1857</v>
      </c>
      <c r="C1174" t="s">
        <v>60</v>
      </c>
      <c r="D1174" s="3">
        <v>388900000</v>
      </c>
      <c r="E1174" s="2">
        <v>3.5463740000000001</v>
      </c>
      <c r="F1174" t="s">
        <v>87</v>
      </c>
      <c r="G1174">
        <v>43</v>
      </c>
      <c r="H1174">
        <v>7</v>
      </c>
      <c r="I1174" s="1">
        <f>(_3_INC_5000_Companies_2019[[#This Row],[workers]]-_3_INC_5000_Companies_2019[[#This Row],[previous_workers]])/_3_INC_5000_Companies_2019[[#This Row],[previous_workers]]</f>
        <v>5.1428571428571432</v>
      </c>
      <c r="J1174">
        <v>2007</v>
      </c>
      <c r="K1174">
        <v>1</v>
      </c>
      <c r="L1174" t="s">
        <v>28</v>
      </c>
      <c r="M1174" t="s">
        <v>1858</v>
      </c>
    </row>
    <row r="1175" spans="1:13" x14ac:dyDescent="0.3">
      <c r="A1175">
        <v>1170</v>
      </c>
      <c r="B1175" t="s">
        <v>1859</v>
      </c>
      <c r="C1175" t="s">
        <v>64</v>
      </c>
      <c r="D1175" s="3">
        <v>31000000</v>
      </c>
      <c r="E1175" s="2">
        <v>3.5424370000000001</v>
      </c>
      <c r="F1175" t="s">
        <v>27</v>
      </c>
      <c r="G1175">
        <v>110</v>
      </c>
      <c r="H1175">
        <v>35</v>
      </c>
      <c r="I1175" s="1">
        <f>(_3_INC_5000_Companies_2019[[#This Row],[workers]]-_3_INC_5000_Companies_2019[[#This Row],[previous_workers]])/_3_INC_5000_Companies_2019[[#This Row],[previous_workers]]</f>
        <v>2.1428571428571428</v>
      </c>
      <c r="J1175">
        <v>2010</v>
      </c>
      <c r="K1175">
        <v>3</v>
      </c>
      <c r="L1175" t="s">
        <v>40</v>
      </c>
      <c r="M1175" t="s">
        <v>66</v>
      </c>
    </row>
    <row r="1176" spans="1:13" x14ac:dyDescent="0.3">
      <c r="A1176">
        <v>1171</v>
      </c>
      <c r="B1176" t="s">
        <v>1860</v>
      </c>
      <c r="C1176" t="s">
        <v>54</v>
      </c>
      <c r="D1176" s="3">
        <v>2900000</v>
      </c>
      <c r="E1176" s="2">
        <v>3.5321929999999999</v>
      </c>
      <c r="F1176" t="s">
        <v>36</v>
      </c>
      <c r="G1176">
        <v>37</v>
      </c>
      <c r="H1176">
        <v>16</v>
      </c>
      <c r="I1176" s="1">
        <f>(_3_INC_5000_Companies_2019[[#This Row],[workers]]-_3_INC_5000_Companies_2019[[#This Row],[previous_workers]])/_3_INC_5000_Companies_2019[[#This Row],[previous_workers]]</f>
        <v>1.3125</v>
      </c>
      <c r="J1176">
        <v>2014</v>
      </c>
      <c r="K1176">
        <v>1</v>
      </c>
      <c r="L1176" t="s">
        <v>28</v>
      </c>
      <c r="M1176" t="s">
        <v>1861</v>
      </c>
    </row>
    <row r="1177" spans="1:13" x14ac:dyDescent="0.3">
      <c r="A1177">
        <v>1172</v>
      </c>
      <c r="B1177" t="s">
        <v>1862</v>
      </c>
      <c r="C1177" t="s">
        <v>22</v>
      </c>
      <c r="D1177" s="3">
        <v>60700000</v>
      </c>
      <c r="E1177" s="2">
        <v>3.531507</v>
      </c>
      <c r="F1177" t="s">
        <v>97</v>
      </c>
      <c r="G1177">
        <v>190</v>
      </c>
      <c r="H1177">
        <v>40</v>
      </c>
      <c r="I1177" s="1">
        <f>(_3_INC_5000_Companies_2019[[#This Row],[workers]]-_3_INC_5000_Companies_2019[[#This Row],[previous_workers]])/_3_INC_5000_Companies_2019[[#This Row],[previous_workers]]</f>
        <v>3.75</v>
      </c>
      <c r="J1177">
        <v>2013</v>
      </c>
      <c r="K1177">
        <v>2</v>
      </c>
      <c r="L1177" t="s">
        <v>139</v>
      </c>
      <c r="M1177" t="s">
        <v>1863</v>
      </c>
    </row>
    <row r="1178" spans="1:13" x14ac:dyDescent="0.3">
      <c r="A1178">
        <v>1173</v>
      </c>
      <c r="B1178" t="s">
        <v>1864</v>
      </c>
      <c r="C1178" t="s">
        <v>51</v>
      </c>
      <c r="D1178" s="3">
        <v>20100000</v>
      </c>
      <c r="E1178" s="2">
        <v>3.529544</v>
      </c>
      <c r="F1178" t="s">
        <v>149</v>
      </c>
      <c r="G1178">
        <v>99</v>
      </c>
      <c r="H1178">
        <v>47</v>
      </c>
      <c r="I1178" s="1">
        <f>(_3_INC_5000_Companies_2019[[#This Row],[workers]]-_3_INC_5000_Companies_2019[[#This Row],[previous_workers]])/_3_INC_5000_Companies_2019[[#This Row],[previous_workers]]</f>
        <v>1.1063829787234043</v>
      </c>
      <c r="J1178">
        <v>2011</v>
      </c>
      <c r="K1178">
        <v>2</v>
      </c>
      <c r="L1178" t="s">
        <v>91</v>
      </c>
      <c r="M1178" t="s">
        <v>1865</v>
      </c>
    </row>
    <row r="1179" spans="1:13" x14ac:dyDescent="0.3">
      <c r="A1179">
        <v>1174</v>
      </c>
      <c r="B1179" t="s">
        <v>1866</v>
      </c>
      <c r="C1179" t="s">
        <v>241</v>
      </c>
      <c r="D1179" s="3">
        <v>13100000</v>
      </c>
      <c r="E1179" s="2">
        <v>3.5289109999999999</v>
      </c>
      <c r="F1179" t="s">
        <v>138</v>
      </c>
      <c r="G1179">
        <v>48</v>
      </c>
      <c r="H1179">
        <v>16</v>
      </c>
      <c r="I1179" s="1">
        <f>(_3_INC_5000_Companies_2019[[#This Row],[workers]]-_3_INC_5000_Companies_2019[[#This Row],[previous_workers]])/_3_INC_5000_Companies_2019[[#This Row],[previous_workers]]</f>
        <v>2</v>
      </c>
      <c r="J1179">
        <v>2010</v>
      </c>
      <c r="K1179">
        <v>5</v>
      </c>
      <c r="L1179" t="s">
        <v>242</v>
      </c>
      <c r="M1179" t="s">
        <v>242</v>
      </c>
    </row>
    <row r="1180" spans="1:13" x14ac:dyDescent="0.3">
      <c r="A1180">
        <v>1175</v>
      </c>
      <c r="B1180" t="s">
        <v>1867</v>
      </c>
      <c r="C1180" t="s">
        <v>842</v>
      </c>
      <c r="D1180" s="3">
        <v>7300000</v>
      </c>
      <c r="E1180" s="2">
        <v>3.5286490000000001</v>
      </c>
      <c r="F1180" t="s">
        <v>172</v>
      </c>
      <c r="G1180">
        <v>16</v>
      </c>
      <c r="H1180">
        <v>5</v>
      </c>
      <c r="I1180" s="1">
        <f>(_3_INC_5000_Companies_2019[[#This Row],[workers]]-_3_INC_5000_Companies_2019[[#This Row],[previous_workers]])/_3_INC_5000_Companies_2019[[#This Row],[previous_workers]]</f>
        <v>2.2000000000000002</v>
      </c>
      <c r="J1180">
        <v>2013</v>
      </c>
      <c r="K1180">
        <v>2</v>
      </c>
      <c r="L1180" t="s">
        <v>1868</v>
      </c>
      <c r="M1180" t="s">
        <v>1869</v>
      </c>
    </row>
    <row r="1181" spans="1:13" x14ac:dyDescent="0.3">
      <c r="A1181">
        <v>1176</v>
      </c>
      <c r="B1181" t="s">
        <v>1870</v>
      </c>
      <c r="C1181" t="s">
        <v>60</v>
      </c>
      <c r="D1181" s="3">
        <v>2900000</v>
      </c>
      <c r="E1181" s="2">
        <v>3.5264410000000002</v>
      </c>
      <c r="F1181" t="s">
        <v>103</v>
      </c>
      <c r="G1181">
        <v>24</v>
      </c>
      <c r="H1181">
        <v>8</v>
      </c>
      <c r="I1181" s="1">
        <f>(_3_INC_5000_Companies_2019[[#This Row],[workers]]-_3_INC_5000_Companies_2019[[#This Row],[previous_workers]])/_3_INC_5000_Companies_2019[[#This Row],[previous_workers]]</f>
        <v>2</v>
      </c>
      <c r="J1181">
        <v>2014</v>
      </c>
      <c r="K1181">
        <v>1</v>
      </c>
      <c r="L1181" t="s">
        <v>61</v>
      </c>
      <c r="M1181" t="s">
        <v>62</v>
      </c>
    </row>
    <row r="1182" spans="1:13" x14ac:dyDescent="0.3">
      <c r="A1182">
        <v>1177</v>
      </c>
      <c r="B1182" t="s">
        <v>1871</v>
      </c>
      <c r="C1182" t="s">
        <v>132</v>
      </c>
      <c r="D1182" s="3">
        <v>2300000</v>
      </c>
      <c r="E1182" s="2">
        <v>3.526062</v>
      </c>
      <c r="F1182" t="s">
        <v>117</v>
      </c>
      <c r="G1182">
        <v>7</v>
      </c>
      <c r="H1182">
        <v>1</v>
      </c>
      <c r="I1182" s="1">
        <f>(_3_INC_5000_Companies_2019[[#This Row],[workers]]-_3_INC_5000_Companies_2019[[#This Row],[previous_workers]])/_3_INC_5000_Companies_2019[[#This Row],[previous_workers]]</f>
        <v>6</v>
      </c>
      <c r="J1182">
        <v>2011</v>
      </c>
      <c r="K1182">
        <v>1</v>
      </c>
      <c r="L1182" t="s">
        <v>221</v>
      </c>
      <c r="M1182" t="s">
        <v>221</v>
      </c>
    </row>
    <row r="1183" spans="1:13" x14ac:dyDescent="0.3">
      <c r="A1183">
        <v>1178</v>
      </c>
      <c r="B1183" t="s">
        <v>1872</v>
      </c>
      <c r="C1183" t="s">
        <v>22</v>
      </c>
      <c r="D1183" s="3">
        <v>29200000</v>
      </c>
      <c r="E1183" s="2">
        <v>3.5247289999999998</v>
      </c>
      <c r="F1183" t="s">
        <v>36</v>
      </c>
      <c r="G1183">
        <v>302</v>
      </c>
      <c r="H1183">
        <v>87</v>
      </c>
      <c r="I1183" s="1">
        <f>(_3_INC_5000_Companies_2019[[#This Row],[workers]]-_3_INC_5000_Companies_2019[[#This Row],[previous_workers]])/_3_INC_5000_Companies_2019[[#This Row],[previous_workers]]</f>
        <v>2.4712643678160919</v>
      </c>
      <c r="J1183">
        <v>2015</v>
      </c>
      <c r="K1183">
        <v>1</v>
      </c>
      <c r="L1183" t="s">
        <v>24</v>
      </c>
      <c r="M1183" t="s">
        <v>1873</v>
      </c>
    </row>
    <row r="1184" spans="1:13" x14ac:dyDescent="0.3">
      <c r="A1184">
        <v>1179</v>
      </c>
      <c r="B1184" t="s">
        <v>1874</v>
      </c>
      <c r="C1184" t="s">
        <v>171</v>
      </c>
      <c r="D1184" s="3">
        <v>6400000</v>
      </c>
      <c r="E1184" s="2">
        <v>3.5215339999999999</v>
      </c>
      <c r="F1184" t="s">
        <v>460</v>
      </c>
      <c r="G1184">
        <v>31</v>
      </c>
      <c r="H1184">
        <v>13</v>
      </c>
      <c r="I1184" s="1">
        <f>(_3_INC_5000_Companies_2019[[#This Row],[workers]]-_3_INC_5000_Companies_2019[[#This Row],[previous_workers]])/_3_INC_5000_Companies_2019[[#This Row],[previous_workers]]</f>
        <v>1.3846153846153846</v>
      </c>
      <c r="J1184">
        <v>2000</v>
      </c>
      <c r="K1184">
        <v>7</v>
      </c>
      <c r="L1184" t="s">
        <v>1075</v>
      </c>
      <c r="M1184" t="s">
        <v>1076</v>
      </c>
    </row>
    <row r="1185" spans="1:13" x14ac:dyDescent="0.3">
      <c r="A1185">
        <v>1180</v>
      </c>
      <c r="B1185" t="s">
        <v>1875</v>
      </c>
      <c r="C1185" t="s">
        <v>153</v>
      </c>
      <c r="D1185" s="3">
        <v>75600000</v>
      </c>
      <c r="E1185" s="2">
        <v>3.5187089999999999</v>
      </c>
      <c r="F1185" t="s">
        <v>83</v>
      </c>
      <c r="G1185">
        <v>64</v>
      </c>
      <c r="H1185">
        <v>22</v>
      </c>
      <c r="I1185" s="1">
        <f>(_3_INC_5000_Companies_2019[[#This Row],[workers]]-_3_INC_5000_Companies_2019[[#This Row],[previous_workers]])/_3_INC_5000_Companies_2019[[#This Row],[previous_workers]]</f>
        <v>1.9090909090909092</v>
      </c>
      <c r="J1185">
        <v>2011</v>
      </c>
      <c r="K1185">
        <v>4</v>
      </c>
      <c r="L1185" t="s">
        <v>155</v>
      </c>
      <c r="M1185" t="s">
        <v>1876</v>
      </c>
    </row>
    <row r="1186" spans="1:13" x14ac:dyDescent="0.3">
      <c r="A1186">
        <v>1181</v>
      </c>
      <c r="B1186" t="s">
        <v>1877</v>
      </c>
      <c r="C1186" t="s">
        <v>54</v>
      </c>
      <c r="D1186" s="3">
        <v>2300000</v>
      </c>
      <c r="E1186" s="2">
        <v>3.5149509999999999</v>
      </c>
      <c r="F1186" t="s">
        <v>27</v>
      </c>
      <c r="G1186">
        <v>1</v>
      </c>
      <c r="H1186">
        <v>1</v>
      </c>
      <c r="I1186" s="1">
        <f>(_3_INC_5000_Companies_2019[[#This Row],[workers]]-_3_INC_5000_Companies_2019[[#This Row],[previous_workers]])/_3_INC_5000_Companies_2019[[#This Row],[previous_workers]]</f>
        <v>0</v>
      </c>
      <c r="J1186">
        <v>2014</v>
      </c>
      <c r="K1186">
        <v>1</v>
      </c>
      <c r="L1186" t="s">
        <v>55</v>
      </c>
      <c r="M1186" t="s">
        <v>130</v>
      </c>
    </row>
    <row r="1187" spans="1:13" x14ac:dyDescent="0.3">
      <c r="A1187">
        <v>1182</v>
      </c>
      <c r="B1187" t="s">
        <v>1878</v>
      </c>
      <c r="C1187" t="s">
        <v>64</v>
      </c>
      <c r="D1187" s="3">
        <v>6800000</v>
      </c>
      <c r="E1187" s="2">
        <v>3.5120269999999998</v>
      </c>
      <c r="F1187" t="s">
        <v>138</v>
      </c>
      <c r="G1187">
        <v>60</v>
      </c>
      <c r="H1187">
        <v>30</v>
      </c>
      <c r="I1187" s="1">
        <f>(_3_INC_5000_Companies_2019[[#This Row],[workers]]-_3_INC_5000_Companies_2019[[#This Row],[previous_workers]])/_3_INC_5000_Companies_2019[[#This Row],[previous_workers]]</f>
        <v>1</v>
      </c>
      <c r="J1187">
        <v>2010</v>
      </c>
      <c r="K1187">
        <v>3</v>
      </c>
      <c r="L1187" t="s">
        <v>40</v>
      </c>
      <c r="M1187" t="s">
        <v>66</v>
      </c>
    </row>
    <row r="1188" spans="1:13" x14ac:dyDescent="0.3">
      <c r="A1188">
        <v>1183</v>
      </c>
      <c r="B1188" t="s">
        <v>1879</v>
      </c>
      <c r="C1188" t="s">
        <v>342</v>
      </c>
      <c r="D1188" s="3">
        <v>3900000</v>
      </c>
      <c r="E1188" s="2">
        <v>3.510589</v>
      </c>
      <c r="F1188" t="s">
        <v>460</v>
      </c>
      <c r="G1188">
        <v>33</v>
      </c>
      <c r="H1188">
        <v>10</v>
      </c>
      <c r="I1188" s="1">
        <f>(_3_INC_5000_Companies_2019[[#This Row],[workers]]-_3_INC_5000_Companies_2019[[#This Row],[previous_workers]])/_3_INC_5000_Companies_2019[[#This Row],[previous_workers]]</f>
        <v>2.2999999999999998</v>
      </c>
      <c r="J1188">
        <v>2014</v>
      </c>
      <c r="K1188">
        <v>2</v>
      </c>
      <c r="L1188" t="s">
        <v>343</v>
      </c>
      <c r="M1188" t="s">
        <v>344</v>
      </c>
    </row>
    <row r="1189" spans="1:13" x14ac:dyDescent="0.3">
      <c r="A1189">
        <v>1184</v>
      </c>
      <c r="B1189" t="s">
        <v>1880</v>
      </c>
      <c r="C1189" t="s">
        <v>381</v>
      </c>
      <c r="D1189" s="3">
        <v>5800000</v>
      </c>
      <c r="E1189" s="2">
        <v>3.4994429999999999</v>
      </c>
      <c r="F1189" t="s">
        <v>87</v>
      </c>
      <c r="G1189">
        <v>40</v>
      </c>
      <c r="H1189">
        <v>8</v>
      </c>
      <c r="I1189" s="1">
        <f>(_3_INC_5000_Companies_2019[[#This Row],[workers]]-_3_INC_5000_Companies_2019[[#This Row],[previous_workers]])/_3_INC_5000_Companies_2019[[#This Row],[previous_workers]]</f>
        <v>4</v>
      </c>
      <c r="J1189">
        <v>2013</v>
      </c>
      <c r="K1189">
        <v>1</v>
      </c>
      <c r="L1189" t="s">
        <v>277</v>
      </c>
      <c r="M1189" t="s">
        <v>1881</v>
      </c>
    </row>
    <row r="1190" spans="1:13" x14ac:dyDescent="0.3">
      <c r="A1190">
        <v>1185</v>
      </c>
      <c r="B1190" t="s">
        <v>1882</v>
      </c>
      <c r="C1190" t="s">
        <v>121</v>
      </c>
      <c r="D1190" s="3">
        <v>5600000</v>
      </c>
      <c r="E1190" s="2">
        <v>3.49857</v>
      </c>
      <c r="F1190" t="s">
        <v>36</v>
      </c>
      <c r="G1190">
        <v>31</v>
      </c>
      <c r="H1190">
        <v>7</v>
      </c>
      <c r="I1190" s="1">
        <f>(_3_INC_5000_Companies_2019[[#This Row],[workers]]-_3_INC_5000_Companies_2019[[#This Row],[previous_workers]])/_3_INC_5000_Companies_2019[[#This Row],[previous_workers]]</f>
        <v>3.4285714285714284</v>
      </c>
      <c r="J1190">
        <v>2012</v>
      </c>
      <c r="K1190">
        <v>2</v>
      </c>
      <c r="L1190" t="s">
        <v>122</v>
      </c>
      <c r="M1190" t="s">
        <v>123</v>
      </c>
    </row>
    <row r="1191" spans="1:13" x14ac:dyDescent="0.3">
      <c r="A1191">
        <v>1186</v>
      </c>
      <c r="B1191" t="s">
        <v>1883</v>
      </c>
      <c r="C1191" t="s">
        <v>752</v>
      </c>
      <c r="D1191" s="3">
        <v>4300000</v>
      </c>
      <c r="E1191" s="2">
        <v>3.4927190000000001</v>
      </c>
      <c r="F1191" t="s">
        <v>172</v>
      </c>
      <c r="G1191">
        <v>27</v>
      </c>
      <c r="H1191">
        <v>11</v>
      </c>
      <c r="I1191" s="1">
        <f>(_3_INC_5000_Companies_2019[[#This Row],[workers]]-_3_INC_5000_Companies_2019[[#This Row],[previous_workers]])/_3_INC_5000_Companies_2019[[#This Row],[previous_workers]]</f>
        <v>1.4545454545454546</v>
      </c>
      <c r="J1191">
        <v>2009</v>
      </c>
      <c r="K1191">
        <v>1</v>
      </c>
      <c r="L1191" t="s">
        <v>28</v>
      </c>
      <c r="M1191" t="s">
        <v>1884</v>
      </c>
    </row>
    <row r="1192" spans="1:13" x14ac:dyDescent="0.3">
      <c r="A1192">
        <v>1187</v>
      </c>
      <c r="B1192" t="s">
        <v>1885</v>
      </c>
      <c r="C1192" t="s">
        <v>93</v>
      </c>
      <c r="D1192" s="3">
        <v>3000000</v>
      </c>
      <c r="E1192" s="2">
        <v>3.4925549999999999</v>
      </c>
      <c r="F1192" t="s">
        <v>126</v>
      </c>
      <c r="G1192">
        <v>10</v>
      </c>
      <c r="H1192">
        <v>3</v>
      </c>
      <c r="I1192" s="1">
        <f>(_3_INC_5000_Companies_2019[[#This Row],[workers]]-_3_INC_5000_Companies_2019[[#This Row],[previous_workers]])/_3_INC_5000_Companies_2019[[#This Row],[previous_workers]]</f>
        <v>2.3333333333333335</v>
      </c>
      <c r="J1192">
        <v>2014</v>
      </c>
      <c r="K1192">
        <v>1</v>
      </c>
      <c r="L1192" t="s">
        <v>1612</v>
      </c>
      <c r="M1192" t="s">
        <v>1886</v>
      </c>
    </row>
    <row r="1193" spans="1:13" x14ac:dyDescent="0.3">
      <c r="A1193">
        <v>1188</v>
      </c>
      <c r="B1193" t="s">
        <v>1887</v>
      </c>
      <c r="C1193" t="s">
        <v>51</v>
      </c>
      <c r="D1193" s="3">
        <v>14200000</v>
      </c>
      <c r="E1193" s="2">
        <v>3.4911560000000001</v>
      </c>
      <c r="F1193" t="s">
        <v>14</v>
      </c>
      <c r="G1193">
        <v>64</v>
      </c>
      <c r="H1193">
        <v>23</v>
      </c>
      <c r="I1193" s="1">
        <f>(_3_INC_5000_Companies_2019[[#This Row],[workers]]-_3_INC_5000_Companies_2019[[#This Row],[previous_workers]])/_3_INC_5000_Companies_2019[[#This Row],[previous_workers]]</f>
        <v>1.7826086956521738</v>
      </c>
      <c r="J1193">
        <v>2012</v>
      </c>
      <c r="K1193">
        <v>3</v>
      </c>
      <c r="L1193" t="s">
        <v>77</v>
      </c>
      <c r="M1193" t="s">
        <v>77</v>
      </c>
    </row>
    <row r="1194" spans="1:13" x14ac:dyDescent="0.3">
      <c r="A1194">
        <v>1189</v>
      </c>
      <c r="B1194" t="s">
        <v>1888</v>
      </c>
      <c r="C1194" t="s">
        <v>51</v>
      </c>
      <c r="D1194" s="3">
        <v>14200000</v>
      </c>
      <c r="E1194" s="2">
        <v>3.4860880000000001</v>
      </c>
      <c r="F1194" t="s">
        <v>14</v>
      </c>
      <c r="G1194">
        <v>60</v>
      </c>
      <c r="H1194">
        <v>5</v>
      </c>
      <c r="I1194" s="1">
        <f>(_3_INC_5000_Companies_2019[[#This Row],[workers]]-_3_INC_5000_Companies_2019[[#This Row],[previous_workers]])/_3_INC_5000_Companies_2019[[#This Row],[previous_workers]]</f>
        <v>11</v>
      </c>
      <c r="J1194">
        <v>2014</v>
      </c>
      <c r="K1194">
        <v>1</v>
      </c>
      <c r="L1194" t="s">
        <v>91</v>
      </c>
      <c r="M1194" t="s">
        <v>91</v>
      </c>
    </row>
    <row r="1195" spans="1:13" x14ac:dyDescent="0.3">
      <c r="A1195">
        <v>1190</v>
      </c>
      <c r="B1195" t="s">
        <v>1889</v>
      </c>
      <c r="C1195" t="s">
        <v>429</v>
      </c>
      <c r="D1195" s="3">
        <v>22300000</v>
      </c>
      <c r="E1195" s="2">
        <v>3.4845660000000001</v>
      </c>
      <c r="F1195" t="s">
        <v>117</v>
      </c>
      <c r="G1195">
        <v>119</v>
      </c>
      <c r="H1195">
        <v>45</v>
      </c>
      <c r="I1195" s="1">
        <f>(_3_INC_5000_Companies_2019[[#This Row],[workers]]-_3_INC_5000_Companies_2019[[#This Row],[previous_workers]])/_3_INC_5000_Companies_2019[[#This Row],[previous_workers]]</f>
        <v>1.6444444444444444</v>
      </c>
      <c r="J1195">
        <v>2012</v>
      </c>
      <c r="K1195">
        <v>2</v>
      </c>
      <c r="L1195" t="s">
        <v>57</v>
      </c>
      <c r="M1195" t="s">
        <v>430</v>
      </c>
    </row>
    <row r="1196" spans="1:13" x14ac:dyDescent="0.3">
      <c r="A1196">
        <v>1191</v>
      </c>
      <c r="B1196" t="s">
        <v>1890</v>
      </c>
      <c r="C1196" t="s">
        <v>342</v>
      </c>
      <c r="D1196" s="3">
        <v>2900000</v>
      </c>
      <c r="E1196" s="2">
        <v>3.4840010000000001</v>
      </c>
      <c r="F1196" t="s">
        <v>27</v>
      </c>
      <c r="G1196">
        <v>14</v>
      </c>
      <c r="H1196">
        <v>4</v>
      </c>
      <c r="I1196" s="1">
        <f>(_3_INC_5000_Companies_2019[[#This Row],[workers]]-_3_INC_5000_Companies_2019[[#This Row],[previous_workers]])/_3_INC_5000_Companies_2019[[#This Row],[previous_workers]]</f>
        <v>2.5</v>
      </c>
      <c r="J1196">
        <v>2012</v>
      </c>
      <c r="K1196">
        <v>2</v>
      </c>
      <c r="L1196" t="s">
        <v>28</v>
      </c>
      <c r="M1196" t="s">
        <v>1891</v>
      </c>
    </row>
    <row r="1197" spans="1:13" x14ac:dyDescent="0.3">
      <c r="A1197">
        <v>1192</v>
      </c>
      <c r="B1197" t="s">
        <v>1892</v>
      </c>
      <c r="C1197" t="s">
        <v>22</v>
      </c>
      <c r="D1197" s="3">
        <v>12100000</v>
      </c>
      <c r="E1197" s="2">
        <v>3.482961</v>
      </c>
      <c r="F1197" t="s">
        <v>36</v>
      </c>
      <c r="G1197">
        <v>18</v>
      </c>
      <c r="H1197">
        <v>3</v>
      </c>
      <c r="I1197" s="1">
        <f>(_3_INC_5000_Companies_2019[[#This Row],[workers]]-_3_INC_5000_Companies_2019[[#This Row],[previous_workers]])/_3_INC_5000_Companies_2019[[#This Row],[previous_workers]]</f>
        <v>5</v>
      </c>
      <c r="J1197">
        <v>2015</v>
      </c>
      <c r="K1197">
        <v>2</v>
      </c>
      <c r="L1197" t="s">
        <v>24</v>
      </c>
      <c r="M1197" t="s">
        <v>1893</v>
      </c>
    </row>
    <row r="1198" spans="1:13" x14ac:dyDescent="0.3">
      <c r="A1198">
        <v>1193</v>
      </c>
      <c r="B1198" t="s">
        <v>1894</v>
      </c>
      <c r="C1198" t="s">
        <v>22</v>
      </c>
      <c r="D1198" s="3">
        <v>26600000</v>
      </c>
      <c r="E1198" s="2">
        <v>3.4705080000000001</v>
      </c>
      <c r="F1198" t="s">
        <v>154</v>
      </c>
      <c r="G1198">
        <v>28</v>
      </c>
      <c r="H1198">
        <v>8</v>
      </c>
      <c r="I1198" s="1">
        <f>(_3_INC_5000_Companies_2019[[#This Row],[workers]]-_3_INC_5000_Companies_2019[[#This Row],[previous_workers]])/_3_INC_5000_Companies_2019[[#This Row],[previous_workers]]</f>
        <v>2.5</v>
      </c>
      <c r="J1198">
        <v>2015</v>
      </c>
      <c r="K1198">
        <v>1</v>
      </c>
      <c r="L1198" t="s">
        <v>139</v>
      </c>
      <c r="M1198" t="s">
        <v>228</v>
      </c>
    </row>
    <row r="1199" spans="1:13" x14ac:dyDescent="0.3">
      <c r="A1199">
        <v>1194</v>
      </c>
      <c r="B1199" t="s">
        <v>1895</v>
      </c>
      <c r="C1199" t="s">
        <v>22</v>
      </c>
      <c r="D1199" s="3">
        <v>12300000</v>
      </c>
      <c r="E1199" s="2">
        <v>3.4672209999999999</v>
      </c>
      <c r="F1199" t="s">
        <v>143</v>
      </c>
      <c r="G1199">
        <v>128</v>
      </c>
      <c r="H1199">
        <v>5</v>
      </c>
      <c r="I1199" s="1">
        <f>(_3_INC_5000_Companies_2019[[#This Row],[workers]]-_3_INC_5000_Companies_2019[[#This Row],[previous_workers]])/_3_INC_5000_Companies_2019[[#This Row],[previous_workers]]</f>
        <v>24.6</v>
      </c>
      <c r="J1199">
        <v>2008</v>
      </c>
      <c r="K1199">
        <v>3</v>
      </c>
      <c r="L1199" t="s">
        <v>24</v>
      </c>
      <c r="M1199" t="s">
        <v>492</v>
      </c>
    </row>
    <row r="1200" spans="1:13" x14ac:dyDescent="0.3">
      <c r="A1200">
        <v>1195</v>
      </c>
      <c r="B1200" t="s">
        <v>1896</v>
      </c>
      <c r="C1200" t="s">
        <v>22</v>
      </c>
      <c r="D1200" s="3">
        <v>243800000</v>
      </c>
      <c r="E1200" s="2">
        <v>3.4582120000000001</v>
      </c>
      <c r="F1200" t="s">
        <v>172</v>
      </c>
      <c r="G1200">
        <v>30</v>
      </c>
      <c r="H1200">
        <v>10</v>
      </c>
      <c r="I1200" s="1">
        <f>(_3_INC_5000_Companies_2019[[#This Row],[workers]]-_3_INC_5000_Companies_2019[[#This Row],[previous_workers]])/_3_INC_5000_Companies_2019[[#This Row],[previous_workers]]</f>
        <v>2</v>
      </c>
      <c r="J1200">
        <v>2009</v>
      </c>
      <c r="K1200">
        <v>9</v>
      </c>
      <c r="L1200" t="s">
        <v>135</v>
      </c>
      <c r="M1200" t="s">
        <v>135</v>
      </c>
    </row>
    <row r="1201" spans="1:13" x14ac:dyDescent="0.3">
      <c r="A1201">
        <v>1196</v>
      </c>
      <c r="B1201" t="s">
        <v>1897</v>
      </c>
      <c r="C1201" t="s">
        <v>51</v>
      </c>
      <c r="D1201" s="3">
        <v>13300000</v>
      </c>
      <c r="E1201" s="2">
        <v>3.4553199999999999</v>
      </c>
      <c r="F1201" t="s">
        <v>87</v>
      </c>
      <c r="G1201">
        <v>135</v>
      </c>
      <c r="H1201">
        <v>31</v>
      </c>
      <c r="I1201" s="1">
        <f>(_3_INC_5000_Companies_2019[[#This Row],[workers]]-_3_INC_5000_Companies_2019[[#This Row],[previous_workers]])/_3_INC_5000_Companies_2019[[#This Row],[previous_workers]]</f>
        <v>3.3548387096774195</v>
      </c>
      <c r="J1201">
        <v>2010</v>
      </c>
      <c r="K1201">
        <v>2</v>
      </c>
      <c r="L1201" t="s">
        <v>91</v>
      </c>
      <c r="M1201" t="s">
        <v>318</v>
      </c>
    </row>
    <row r="1202" spans="1:13" x14ac:dyDescent="0.3">
      <c r="A1202">
        <v>1197</v>
      </c>
      <c r="B1202" t="s">
        <v>1898</v>
      </c>
      <c r="C1202" t="s">
        <v>51</v>
      </c>
      <c r="D1202" s="3">
        <v>93900000</v>
      </c>
      <c r="E1202" s="2">
        <v>3.454739</v>
      </c>
      <c r="F1202" t="s">
        <v>100</v>
      </c>
      <c r="G1202">
        <v>470</v>
      </c>
      <c r="H1202">
        <v>101</v>
      </c>
      <c r="I1202" s="1">
        <f>(_3_INC_5000_Companies_2019[[#This Row],[workers]]-_3_INC_5000_Companies_2019[[#This Row],[previous_workers]])/_3_INC_5000_Companies_2019[[#This Row],[previous_workers]]</f>
        <v>3.6534653465346536</v>
      </c>
      <c r="J1202">
        <v>2006</v>
      </c>
      <c r="K1202">
        <v>1</v>
      </c>
      <c r="L1202" t="s">
        <v>77</v>
      </c>
      <c r="M1202" t="s">
        <v>282</v>
      </c>
    </row>
    <row r="1203" spans="1:13" x14ac:dyDescent="0.3">
      <c r="A1203">
        <v>1198</v>
      </c>
      <c r="B1203" t="s">
        <v>1899</v>
      </c>
      <c r="C1203" t="s">
        <v>17</v>
      </c>
      <c r="D1203" s="3">
        <v>12400000</v>
      </c>
      <c r="E1203" s="2">
        <v>3.4523069999999998</v>
      </c>
      <c r="F1203" t="s">
        <v>87</v>
      </c>
      <c r="G1203">
        <v>114</v>
      </c>
      <c r="H1203">
        <v>76</v>
      </c>
      <c r="I1203" s="1">
        <f>(_3_INC_5000_Companies_2019[[#This Row],[workers]]-_3_INC_5000_Companies_2019[[#This Row],[previous_workers]])/_3_INC_5000_Companies_2019[[#This Row],[previous_workers]]</f>
        <v>0.5</v>
      </c>
      <c r="J1203">
        <v>2009</v>
      </c>
      <c r="K1203">
        <v>1</v>
      </c>
      <c r="L1203" t="s">
        <v>19</v>
      </c>
      <c r="M1203" t="s">
        <v>20</v>
      </c>
    </row>
    <row r="1204" spans="1:13" x14ac:dyDescent="0.3">
      <c r="A1204">
        <v>1199</v>
      </c>
      <c r="B1204" t="s">
        <v>1900</v>
      </c>
      <c r="C1204" t="s">
        <v>105</v>
      </c>
      <c r="D1204" s="3">
        <v>2600000</v>
      </c>
      <c r="E1204" s="2">
        <v>3.4494159999999998</v>
      </c>
      <c r="F1204" t="s">
        <v>27</v>
      </c>
      <c r="G1204">
        <v>7</v>
      </c>
      <c r="H1204">
        <v>2</v>
      </c>
      <c r="I1204" s="1">
        <f>(_3_INC_5000_Companies_2019[[#This Row],[workers]]-_3_INC_5000_Companies_2019[[#This Row],[previous_workers]])/_3_INC_5000_Companies_2019[[#This Row],[previous_workers]]</f>
        <v>2.5</v>
      </c>
      <c r="J1204">
        <v>2012</v>
      </c>
      <c r="K1204">
        <v>1</v>
      </c>
      <c r="L1204" t="s">
        <v>28</v>
      </c>
      <c r="M1204" t="s">
        <v>984</v>
      </c>
    </row>
    <row r="1205" spans="1:13" x14ac:dyDescent="0.3">
      <c r="A1205">
        <v>1200</v>
      </c>
      <c r="B1205" t="s">
        <v>1901</v>
      </c>
      <c r="C1205" t="s">
        <v>22</v>
      </c>
      <c r="D1205" s="3">
        <v>6300000</v>
      </c>
      <c r="E1205" s="2">
        <v>3.4465159999999999</v>
      </c>
      <c r="F1205" t="s">
        <v>14</v>
      </c>
      <c r="G1205">
        <v>78</v>
      </c>
      <c r="H1205">
        <v>21</v>
      </c>
      <c r="I1205" s="1">
        <f>(_3_INC_5000_Companies_2019[[#This Row],[workers]]-_3_INC_5000_Companies_2019[[#This Row],[previous_workers]])/_3_INC_5000_Companies_2019[[#This Row],[previous_workers]]</f>
        <v>2.7142857142857144</v>
      </c>
      <c r="J1205">
        <v>2005</v>
      </c>
      <c r="K1205">
        <v>3</v>
      </c>
      <c r="L1205" t="s">
        <v>139</v>
      </c>
      <c r="M1205" t="s">
        <v>1902</v>
      </c>
    </row>
    <row r="1206" spans="1:13" x14ac:dyDescent="0.3">
      <c r="A1206">
        <v>1201</v>
      </c>
      <c r="B1206" t="s">
        <v>1903</v>
      </c>
      <c r="C1206" t="s">
        <v>64</v>
      </c>
      <c r="D1206" s="3">
        <v>2700000</v>
      </c>
      <c r="E1206" s="2">
        <v>3.4393750000000001</v>
      </c>
      <c r="F1206" t="s">
        <v>14</v>
      </c>
      <c r="G1206">
        <v>12</v>
      </c>
      <c r="H1206">
        <v>7</v>
      </c>
      <c r="I1206" s="1">
        <f>(_3_INC_5000_Companies_2019[[#This Row],[workers]]-_3_INC_5000_Companies_2019[[#This Row],[previous_workers]])/_3_INC_5000_Companies_2019[[#This Row],[previous_workers]]</f>
        <v>0.7142857142857143</v>
      </c>
      <c r="J1206">
        <v>2013</v>
      </c>
      <c r="K1206">
        <v>3</v>
      </c>
      <c r="L1206" t="s">
        <v>40</v>
      </c>
      <c r="M1206" t="s">
        <v>66</v>
      </c>
    </row>
    <row r="1207" spans="1:13" x14ac:dyDescent="0.3">
      <c r="A1207">
        <v>1202</v>
      </c>
      <c r="B1207" t="s">
        <v>1904</v>
      </c>
      <c r="C1207" t="s">
        <v>93</v>
      </c>
      <c r="D1207" s="3">
        <v>2400000</v>
      </c>
      <c r="E1207" s="2">
        <v>3.4308900000000002</v>
      </c>
      <c r="F1207" t="s">
        <v>172</v>
      </c>
      <c r="G1207">
        <v>22</v>
      </c>
      <c r="H1207">
        <v>2</v>
      </c>
      <c r="I1207" s="1">
        <f>(_3_INC_5000_Companies_2019[[#This Row],[workers]]-_3_INC_5000_Companies_2019[[#This Row],[previous_workers]])/_3_INC_5000_Companies_2019[[#This Row],[previous_workers]]</f>
        <v>10</v>
      </c>
      <c r="J1207">
        <v>2015</v>
      </c>
      <c r="K1207">
        <v>1</v>
      </c>
      <c r="L1207" t="s">
        <v>1612</v>
      </c>
      <c r="M1207" t="s">
        <v>1905</v>
      </c>
    </row>
    <row r="1208" spans="1:13" x14ac:dyDescent="0.3">
      <c r="A1208">
        <v>1203</v>
      </c>
      <c r="B1208" t="s">
        <v>1906</v>
      </c>
      <c r="C1208" t="s">
        <v>51</v>
      </c>
      <c r="D1208" s="3">
        <v>13700000</v>
      </c>
      <c r="E1208" s="2">
        <v>3.424909</v>
      </c>
      <c r="F1208" t="s">
        <v>103</v>
      </c>
      <c r="G1208">
        <v>66</v>
      </c>
      <c r="H1208">
        <v>16</v>
      </c>
      <c r="I1208" s="1">
        <f>(_3_INC_5000_Companies_2019[[#This Row],[workers]]-_3_INC_5000_Companies_2019[[#This Row],[previous_workers]])/_3_INC_5000_Companies_2019[[#This Row],[previous_workers]]</f>
        <v>3.125</v>
      </c>
      <c r="J1208">
        <v>2013</v>
      </c>
      <c r="K1208">
        <v>1</v>
      </c>
      <c r="L1208" t="s">
        <v>52</v>
      </c>
      <c r="M1208" t="s">
        <v>637</v>
      </c>
    </row>
    <row r="1209" spans="1:13" x14ac:dyDescent="0.3">
      <c r="A1209">
        <v>1204</v>
      </c>
      <c r="B1209" t="s">
        <v>1907</v>
      </c>
      <c r="C1209" t="s">
        <v>43</v>
      </c>
      <c r="D1209" s="3">
        <v>4100000</v>
      </c>
      <c r="E1209" s="2">
        <v>3.4036439999999999</v>
      </c>
      <c r="F1209" t="s">
        <v>100</v>
      </c>
      <c r="G1209">
        <v>28</v>
      </c>
      <c r="H1209">
        <v>15</v>
      </c>
      <c r="I1209" s="1">
        <f>(_3_INC_5000_Companies_2019[[#This Row],[workers]]-_3_INC_5000_Companies_2019[[#This Row],[previous_workers]])/_3_INC_5000_Companies_2019[[#This Row],[previous_workers]]</f>
        <v>0.8666666666666667</v>
      </c>
      <c r="J1209">
        <v>2014</v>
      </c>
      <c r="K1209">
        <v>2</v>
      </c>
      <c r="L1209" t="s">
        <v>57</v>
      </c>
      <c r="M1209" t="s">
        <v>1908</v>
      </c>
    </row>
    <row r="1210" spans="1:13" x14ac:dyDescent="0.3">
      <c r="A1210">
        <v>1205</v>
      </c>
      <c r="B1210" t="s">
        <v>1909</v>
      </c>
      <c r="C1210" t="s">
        <v>385</v>
      </c>
      <c r="D1210" s="3">
        <v>4200000</v>
      </c>
      <c r="E1210" s="2">
        <v>3.3995730000000002</v>
      </c>
      <c r="F1210" t="s">
        <v>100</v>
      </c>
      <c r="G1210">
        <v>42</v>
      </c>
      <c r="H1210">
        <v>11</v>
      </c>
      <c r="I1210" s="1">
        <f>(_3_INC_5000_Companies_2019[[#This Row],[workers]]-_3_INC_5000_Companies_2019[[#This Row],[previous_workers]])/_3_INC_5000_Companies_2019[[#This Row],[previous_workers]]</f>
        <v>2.8181818181818183</v>
      </c>
      <c r="J1210">
        <v>2005</v>
      </c>
      <c r="K1210">
        <v>2</v>
      </c>
      <c r="L1210" t="s">
        <v>386</v>
      </c>
      <c r="M1210" t="s">
        <v>1910</v>
      </c>
    </row>
    <row r="1211" spans="1:13" x14ac:dyDescent="0.3">
      <c r="A1211">
        <v>1206</v>
      </c>
      <c r="B1211" t="s">
        <v>1911</v>
      </c>
      <c r="C1211" t="s">
        <v>1437</v>
      </c>
      <c r="D1211" s="3">
        <v>31800000</v>
      </c>
      <c r="E1211" s="2">
        <v>3.3922599999999998</v>
      </c>
      <c r="F1211" t="s">
        <v>65</v>
      </c>
      <c r="G1211">
        <v>130</v>
      </c>
      <c r="H1211">
        <v>20</v>
      </c>
      <c r="I1211" s="1">
        <f>(_3_INC_5000_Companies_2019[[#This Row],[workers]]-_3_INC_5000_Companies_2019[[#This Row],[previous_workers]])/_3_INC_5000_Companies_2019[[#This Row],[previous_workers]]</f>
        <v>5.5</v>
      </c>
      <c r="J1211">
        <v>2012</v>
      </c>
      <c r="K1211">
        <v>1</v>
      </c>
      <c r="L1211" t="s">
        <v>28</v>
      </c>
      <c r="M1211" t="s">
        <v>1417</v>
      </c>
    </row>
    <row r="1212" spans="1:13" x14ac:dyDescent="0.3">
      <c r="A1212">
        <v>1207</v>
      </c>
      <c r="B1212" t="s">
        <v>1912</v>
      </c>
      <c r="C1212" t="s">
        <v>51</v>
      </c>
      <c r="D1212" s="3">
        <v>16700000</v>
      </c>
      <c r="E1212" s="2">
        <v>3.390965</v>
      </c>
      <c r="F1212" t="s">
        <v>32</v>
      </c>
      <c r="G1212">
        <v>49</v>
      </c>
      <c r="H1212">
        <v>20</v>
      </c>
      <c r="I1212" s="1">
        <f>(_3_INC_5000_Companies_2019[[#This Row],[workers]]-_3_INC_5000_Companies_2019[[#This Row],[previous_workers]])/_3_INC_5000_Companies_2019[[#This Row],[previous_workers]]</f>
        <v>1.45</v>
      </c>
      <c r="J1212">
        <v>2012</v>
      </c>
      <c r="K1212">
        <v>3</v>
      </c>
      <c r="L1212" t="s">
        <v>52</v>
      </c>
      <c r="M1212" t="s">
        <v>1913</v>
      </c>
    </row>
    <row r="1213" spans="1:13" x14ac:dyDescent="0.3">
      <c r="A1213">
        <v>1208</v>
      </c>
      <c r="B1213" t="s">
        <v>1914</v>
      </c>
      <c r="C1213" t="s">
        <v>60</v>
      </c>
      <c r="D1213" s="3">
        <v>68000000</v>
      </c>
      <c r="E1213" s="2">
        <v>3.390063</v>
      </c>
      <c r="F1213" t="s">
        <v>172</v>
      </c>
      <c r="G1213">
        <v>139</v>
      </c>
      <c r="H1213">
        <v>51</v>
      </c>
      <c r="I1213" s="1">
        <f>(_3_INC_5000_Companies_2019[[#This Row],[workers]]-_3_INC_5000_Companies_2019[[#This Row],[previous_workers]])/_3_INC_5000_Companies_2019[[#This Row],[previous_workers]]</f>
        <v>1.7254901960784315</v>
      </c>
      <c r="J1213">
        <v>2001</v>
      </c>
      <c r="K1213">
        <v>4</v>
      </c>
      <c r="L1213" t="s">
        <v>61</v>
      </c>
      <c r="M1213" t="s">
        <v>61</v>
      </c>
    </row>
    <row r="1214" spans="1:13" x14ac:dyDescent="0.3">
      <c r="A1214">
        <v>1209</v>
      </c>
      <c r="B1214" t="s">
        <v>1915</v>
      </c>
      <c r="C1214" t="s">
        <v>385</v>
      </c>
      <c r="D1214" s="3">
        <v>24600000</v>
      </c>
      <c r="E1214" s="2">
        <v>3.389351</v>
      </c>
      <c r="F1214" t="s">
        <v>14</v>
      </c>
      <c r="G1214">
        <v>37</v>
      </c>
      <c r="H1214">
        <v>43</v>
      </c>
      <c r="I1214" s="1">
        <f>(_3_INC_5000_Companies_2019[[#This Row],[workers]]-_3_INC_5000_Companies_2019[[#This Row],[previous_workers]])/_3_INC_5000_Companies_2019[[#This Row],[previous_workers]]</f>
        <v>-0.13953488372093023</v>
      </c>
      <c r="J1214">
        <v>2003</v>
      </c>
      <c r="K1214">
        <v>4</v>
      </c>
      <c r="L1214" t="s">
        <v>386</v>
      </c>
      <c r="M1214" t="s">
        <v>1916</v>
      </c>
    </row>
    <row r="1215" spans="1:13" x14ac:dyDescent="0.3">
      <c r="A1215">
        <v>1210</v>
      </c>
      <c r="B1215" t="s">
        <v>1917</v>
      </c>
      <c r="C1215" t="s">
        <v>22</v>
      </c>
      <c r="D1215" s="3">
        <v>10700000</v>
      </c>
      <c r="E1215" s="2">
        <v>3.387988</v>
      </c>
      <c r="F1215" t="s">
        <v>166</v>
      </c>
      <c r="G1215">
        <v>7</v>
      </c>
      <c r="H1215">
        <v>4</v>
      </c>
      <c r="I1215" s="1">
        <f>(_3_INC_5000_Companies_2019[[#This Row],[workers]]-_3_INC_5000_Companies_2019[[#This Row],[previous_workers]])/_3_INC_5000_Companies_2019[[#This Row],[previous_workers]]</f>
        <v>0.75</v>
      </c>
      <c r="J1215">
        <v>2009</v>
      </c>
      <c r="K1215">
        <v>1</v>
      </c>
      <c r="L1215" t="s">
        <v>139</v>
      </c>
      <c r="M1215" t="s">
        <v>139</v>
      </c>
    </row>
    <row r="1216" spans="1:13" x14ac:dyDescent="0.3">
      <c r="A1216">
        <v>1211</v>
      </c>
      <c r="B1216" t="s">
        <v>1918</v>
      </c>
      <c r="C1216" t="s">
        <v>842</v>
      </c>
      <c r="D1216" s="3">
        <v>5100000</v>
      </c>
      <c r="E1216" s="2">
        <v>3.3865780000000001</v>
      </c>
      <c r="F1216" t="s">
        <v>126</v>
      </c>
      <c r="G1216">
        <v>22</v>
      </c>
      <c r="H1216">
        <v>2</v>
      </c>
      <c r="I1216" s="1">
        <f>(_3_INC_5000_Companies_2019[[#This Row],[workers]]-_3_INC_5000_Companies_2019[[#This Row],[previous_workers]])/_3_INC_5000_Companies_2019[[#This Row],[previous_workers]]</f>
        <v>10</v>
      </c>
      <c r="J1216">
        <v>2012</v>
      </c>
      <c r="K1216">
        <v>3</v>
      </c>
      <c r="L1216" t="s">
        <v>1868</v>
      </c>
      <c r="M1216" t="s">
        <v>1869</v>
      </c>
    </row>
    <row r="1217" spans="1:13" x14ac:dyDescent="0.3">
      <c r="A1217">
        <v>1212</v>
      </c>
      <c r="B1217" t="s">
        <v>1919</v>
      </c>
      <c r="C1217" t="s">
        <v>51</v>
      </c>
      <c r="D1217" s="3">
        <v>20400000</v>
      </c>
      <c r="E1217" s="2">
        <v>3.384163</v>
      </c>
      <c r="F1217" t="s">
        <v>23</v>
      </c>
      <c r="G1217">
        <v>1100</v>
      </c>
      <c r="H1217">
        <v>200</v>
      </c>
      <c r="I1217" s="1">
        <f>(_3_INC_5000_Companies_2019[[#This Row],[workers]]-_3_INC_5000_Companies_2019[[#This Row],[previous_workers]])/_3_INC_5000_Companies_2019[[#This Row],[previous_workers]]</f>
        <v>4.5</v>
      </c>
      <c r="J1217">
        <v>2013</v>
      </c>
      <c r="K1217">
        <v>2</v>
      </c>
      <c r="L1217" t="s">
        <v>52</v>
      </c>
      <c r="M1217" t="s">
        <v>1920</v>
      </c>
    </row>
    <row r="1218" spans="1:13" x14ac:dyDescent="0.3">
      <c r="A1218">
        <v>1213</v>
      </c>
      <c r="B1218" t="s">
        <v>1921</v>
      </c>
      <c r="C1218" t="s">
        <v>35</v>
      </c>
      <c r="D1218" s="3">
        <v>59800000</v>
      </c>
      <c r="E1218" s="2">
        <v>3.379921</v>
      </c>
      <c r="F1218" t="s">
        <v>27</v>
      </c>
      <c r="G1218">
        <v>40</v>
      </c>
      <c r="H1218">
        <v>4</v>
      </c>
      <c r="I1218" s="1">
        <f>(_3_INC_5000_Companies_2019[[#This Row],[workers]]-_3_INC_5000_Companies_2019[[#This Row],[previous_workers]])/_3_INC_5000_Companies_2019[[#This Row],[previous_workers]]</f>
        <v>9</v>
      </c>
      <c r="J1218">
        <v>2011</v>
      </c>
      <c r="K1218">
        <v>3</v>
      </c>
      <c r="L1218" t="s">
        <v>419</v>
      </c>
      <c r="M1218" t="s">
        <v>442</v>
      </c>
    </row>
    <row r="1219" spans="1:13" x14ac:dyDescent="0.3">
      <c r="A1219">
        <v>1214</v>
      </c>
      <c r="B1219" t="s">
        <v>1922</v>
      </c>
      <c r="C1219" t="s">
        <v>35</v>
      </c>
      <c r="D1219" s="3">
        <v>7000000</v>
      </c>
      <c r="E1219" s="2">
        <v>3.3795410000000001</v>
      </c>
      <c r="F1219" t="s">
        <v>113</v>
      </c>
      <c r="G1219">
        <v>51</v>
      </c>
      <c r="H1219">
        <v>18</v>
      </c>
      <c r="I1219" s="1">
        <f>(_3_INC_5000_Companies_2019[[#This Row],[workers]]-_3_INC_5000_Companies_2019[[#This Row],[previous_workers]])/_3_INC_5000_Companies_2019[[#This Row],[previous_workers]]</f>
        <v>1.8333333333333333</v>
      </c>
      <c r="J1219">
        <v>2013</v>
      </c>
      <c r="K1219">
        <v>1</v>
      </c>
      <c r="L1219" t="s">
        <v>419</v>
      </c>
      <c r="M1219" t="s">
        <v>1923</v>
      </c>
    </row>
    <row r="1220" spans="1:13" x14ac:dyDescent="0.3">
      <c r="A1220">
        <v>1215</v>
      </c>
      <c r="B1220" t="s">
        <v>1924</v>
      </c>
      <c r="C1220" t="s">
        <v>35</v>
      </c>
      <c r="D1220" s="3">
        <v>2700000</v>
      </c>
      <c r="E1220" s="2">
        <v>3.374377</v>
      </c>
      <c r="F1220" t="s">
        <v>27</v>
      </c>
      <c r="G1220">
        <v>8</v>
      </c>
      <c r="H1220">
        <v>3</v>
      </c>
      <c r="I1220" s="1">
        <f>(_3_INC_5000_Companies_2019[[#This Row],[workers]]-_3_INC_5000_Companies_2019[[#This Row],[previous_workers]])/_3_INC_5000_Companies_2019[[#This Row],[previous_workers]]</f>
        <v>1.6666666666666667</v>
      </c>
      <c r="J1220">
        <v>2010</v>
      </c>
      <c r="K1220">
        <v>1</v>
      </c>
      <c r="L1220" t="s">
        <v>572</v>
      </c>
      <c r="M1220" t="s">
        <v>1925</v>
      </c>
    </row>
    <row r="1221" spans="1:13" x14ac:dyDescent="0.3">
      <c r="A1221">
        <v>1216</v>
      </c>
      <c r="B1221" t="s">
        <v>1926</v>
      </c>
      <c r="C1221" t="s">
        <v>241</v>
      </c>
      <c r="D1221" s="3">
        <v>2100000</v>
      </c>
      <c r="E1221" s="2">
        <v>3.3720979999999998</v>
      </c>
      <c r="F1221" t="s">
        <v>103</v>
      </c>
      <c r="G1221">
        <v>12</v>
      </c>
      <c r="H1221">
        <v>5</v>
      </c>
      <c r="I1221" s="1">
        <f>(_3_INC_5000_Companies_2019[[#This Row],[workers]]-_3_INC_5000_Companies_2019[[#This Row],[previous_workers]])/_3_INC_5000_Companies_2019[[#This Row],[previous_workers]]</f>
        <v>1.4</v>
      </c>
      <c r="J1221">
        <v>2012</v>
      </c>
      <c r="K1221">
        <v>1</v>
      </c>
      <c r="L1221" t="s">
        <v>242</v>
      </c>
      <c r="M1221" t="s">
        <v>242</v>
      </c>
    </row>
    <row r="1222" spans="1:13" x14ac:dyDescent="0.3">
      <c r="A1222">
        <v>1217</v>
      </c>
      <c r="B1222" t="s">
        <v>1927</v>
      </c>
      <c r="C1222" t="s">
        <v>51</v>
      </c>
      <c r="D1222" s="3">
        <v>69400000</v>
      </c>
      <c r="E1222" s="2">
        <v>3.37208</v>
      </c>
      <c r="F1222" t="s">
        <v>97</v>
      </c>
      <c r="G1222">
        <v>497</v>
      </c>
      <c r="H1222">
        <v>63</v>
      </c>
      <c r="I1222" s="1">
        <f>(_3_INC_5000_Companies_2019[[#This Row],[workers]]-_3_INC_5000_Companies_2019[[#This Row],[previous_workers]])/_3_INC_5000_Companies_2019[[#This Row],[previous_workers]]</f>
        <v>6.8888888888888893</v>
      </c>
      <c r="J1222">
        <v>2009</v>
      </c>
      <c r="K1222">
        <v>4</v>
      </c>
      <c r="L1222" t="s">
        <v>52</v>
      </c>
      <c r="M1222" t="s">
        <v>686</v>
      </c>
    </row>
    <row r="1223" spans="1:13" x14ac:dyDescent="0.3">
      <c r="A1223">
        <v>1218</v>
      </c>
      <c r="B1223" t="s">
        <v>1928</v>
      </c>
      <c r="C1223" t="s">
        <v>60</v>
      </c>
      <c r="D1223" s="3">
        <v>19900000</v>
      </c>
      <c r="E1223" s="2">
        <v>3.3703289999999999</v>
      </c>
      <c r="F1223" t="s">
        <v>87</v>
      </c>
      <c r="G1223">
        <v>40</v>
      </c>
      <c r="H1223">
        <v>14</v>
      </c>
      <c r="I1223" s="1">
        <f>(_3_INC_5000_Companies_2019[[#This Row],[workers]]-_3_INC_5000_Companies_2019[[#This Row],[previous_workers]])/_3_INC_5000_Companies_2019[[#This Row],[previous_workers]]</f>
        <v>1.8571428571428572</v>
      </c>
      <c r="J1223">
        <v>2008</v>
      </c>
      <c r="K1223">
        <v>3</v>
      </c>
      <c r="L1223" t="s">
        <v>28</v>
      </c>
      <c r="M1223" t="s">
        <v>1517</v>
      </c>
    </row>
    <row r="1224" spans="1:13" x14ac:dyDescent="0.3">
      <c r="A1224">
        <v>1219</v>
      </c>
      <c r="B1224" t="s">
        <v>1929</v>
      </c>
      <c r="C1224" t="s">
        <v>48</v>
      </c>
      <c r="D1224" s="3">
        <v>13500000</v>
      </c>
      <c r="E1224" s="2">
        <v>3.3683730000000001</v>
      </c>
      <c r="F1224" t="s">
        <v>65</v>
      </c>
      <c r="G1224">
        <v>86</v>
      </c>
      <c r="H1224">
        <v>22</v>
      </c>
      <c r="I1224" s="1">
        <f>(_3_INC_5000_Companies_2019[[#This Row],[workers]]-_3_INC_5000_Companies_2019[[#This Row],[previous_workers]])/_3_INC_5000_Companies_2019[[#This Row],[previous_workers]]</f>
        <v>2.9090909090909092</v>
      </c>
      <c r="J1224">
        <v>2014</v>
      </c>
      <c r="K1224">
        <v>1</v>
      </c>
      <c r="L1224" t="s">
        <v>49</v>
      </c>
      <c r="M1224" t="s">
        <v>1930</v>
      </c>
    </row>
    <row r="1225" spans="1:13" x14ac:dyDescent="0.3">
      <c r="A1225">
        <v>1220</v>
      </c>
      <c r="B1225" t="s">
        <v>1931</v>
      </c>
      <c r="C1225" t="s">
        <v>22</v>
      </c>
      <c r="D1225" s="3">
        <v>5100000</v>
      </c>
      <c r="E1225" s="2">
        <v>3.3675480000000002</v>
      </c>
      <c r="F1225" t="s">
        <v>87</v>
      </c>
      <c r="G1225">
        <v>22</v>
      </c>
      <c r="H1225">
        <v>9</v>
      </c>
      <c r="I1225" s="1">
        <f>(_3_INC_5000_Companies_2019[[#This Row],[workers]]-_3_INC_5000_Companies_2019[[#This Row],[previous_workers]])/_3_INC_5000_Companies_2019[[#This Row],[previous_workers]]</f>
        <v>1.4444444444444444</v>
      </c>
      <c r="J1225">
        <v>2009</v>
      </c>
      <c r="K1225">
        <v>2</v>
      </c>
      <c r="L1225" t="s">
        <v>24</v>
      </c>
      <c r="M1225" t="s">
        <v>24</v>
      </c>
    </row>
    <row r="1226" spans="1:13" x14ac:dyDescent="0.3">
      <c r="A1226">
        <v>1221</v>
      </c>
      <c r="B1226" t="s">
        <v>1932</v>
      </c>
      <c r="C1226" t="s">
        <v>93</v>
      </c>
      <c r="D1226" s="3">
        <v>11800000</v>
      </c>
      <c r="E1226" s="2">
        <v>3.3671679999999999</v>
      </c>
      <c r="F1226" t="s">
        <v>87</v>
      </c>
      <c r="G1226">
        <v>100</v>
      </c>
      <c r="H1226">
        <v>80</v>
      </c>
      <c r="I1226" s="1">
        <f>(_3_INC_5000_Companies_2019[[#This Row],[workers]]-_3_INC_5000_Companies_2019[[#This Row],[previous_workers]])/_3_INC_5000_Companies_2019[[#This Row],[previous_workers]]</f>
        <v>0.25</v>
      </c>
      <c r="J1226">
        <v>2007</v>
      </c>
      <c r="K1226">
        <v>1</v>
      </c>
      <c r="L1226" t="s">
        <v>94</v>
      </c>
      <c r="M1226" t="s">
        <v>232</v>
      </c>
    </row>
    <row r="1227" spans="1:13" x14ac:dyDescent="0.3">
      <c r="A1227">
        <v>1222</v>
      </c>
      <c r="B1227" t="s">
        <v>1933</v>
      </c>
      <c r="C1227" t="s">
        <v>176</v>
      </c>
      <c r="D1227" s="3">
        <v>56000000</v>
      </c>
      <c r="E1227" s="2">
        <v>3.3667039999999999</v>
      </c>
      <c r="F1227" t="s">
        <v>460</v>
      </c>
      <c r="G1227">
        <v>247</v>
      </c>
      <c r="H1227">
        <v>126</v>
      </c>
      <c r="I1227" s="1">
        <f>(_3_INC_5000_Companies_2019[[#This Row],[workers]]-_3_INC_5000_Companies_2019[[#This Row],[previous_workers]])/_3_INC_5000_Companies_2019[[#This Row],[previous_workers]]</f>
        <v>0.96031746031746035</v>
      </c>
      <c r="J1227">
        <v>2000</v>
      </c>
      <c r="K1227">
        <v>3</v>
      </c>
      <c r="L1227" t="s">
        <v>71</v>
      </c>
      <c r="M1227" t="s">
        <v>1934</v>
      </c>
    </row>
    <row r="1228" spans="1:13" x14ac:dyDescent="0.3">
      <c r="A1228">
        <v>1223</v>
      </c>
      <c r="B1228" t="s">
        <v>1935</v>
      </c>
      <c r="C1228" t="s">
        <v>39</v>
      </c>
      <c r="D1228" s="3">
        <v>36200000</v>
      </c>
      <c r="E1228" s="2">
        <v>3.363829</v>
      </c>
      <c r="F1228" t="s">
        <v>14</v>
      </c>
      <c r="G1228">
        <v>25</v>
      </c>
      <c r="H1228">
        <v>16</v>
      </c>
      <c r="I1228" s="1">
        <f>(_3_INC_5000_Companies_2019[[#This Row],[workers]]-_3_INC_5000_Companies_2019[[#This Row],[previous_workers]])/_3_INC_5000_Companies_2019[[#This Row],[previous_workers]]</f>
        <v>0.5625</v>
      </c>
      <c r="J1228">
        <v>2012</v>
      </c>
      <c r="K1228">
        <v>3</v>
      </c>
      <c r="L1228" t="s">
        <v>40</v>
      </c>
      <c r="M1228" t="s">
        <v>263</v>
      </c>
    </row>
    <row r="1229" spans="1:13" x14ac:dyDescent="0.3">
      <c r="A1229">
        <v>1224</v>
      </c>
      <c r="B1229" t="s">
        <v>1936</v>
      </c>
      <c r="C1229" t="s">
        <v>51</v>
      </c>
      <c r="D1229" s="3">
        <v>9500000</v>
      </c>
      <c r="E1229" s="2">
        <v>3.361923</v>
      </c>
      <c r="F1229" t="s">
        <v>97</v>
      </c>
      <c r="G1229">
        <v>4</v>
      </c>
      <c r="H1229">
        <v>3</v>
      </c>
      <c r="I1229" s="1">
        <f>(_3_INC_5000_Companies_2019[[#This Row],[workers]]-_3_INC_5000_Companies_2019[[#This Row],[previous_workers]])/_3_INC_5000_Companies_2019[[#This Row],[previous_workers]]</f>
        <v>0.33333333333333331</v>
      </c>
      <c r="J1229">
        <v>2007</v>
      </c>
      <c r="K1229">
        <v>5</v>
      </c>
      <c r="L1229" t="s">
        <v>52</v>
      </c>
      <c r="M1229" t="s">
        <v>686</v>
      </c>
    </row>
    <row r="1230" spans="1:13" x14ac:dyDescent="0.3">
      <c r="A1230">
        <v>1225</v>
      </c>
      <c r="B1230" t="s">
        <v>1937</v>
      </c>
      <c r="C1230" t="s">
        <v>1938</v>
      </c>
      <c r="D1230" s="3">
        <v>6300000</v>
      </c>
      <c r="E1230" s="2">
        <v>3.359451</v>
      </c>
      <c r="F1230" t="s">
        <v>14</v>
      </c>
      <c r="G1230">
        <v>19</v>
      </c>
      <c r="H1230">
        <v>5</v>
      </c>
      <c r="I1230" s="1">
        <f>(_3_INC_5000_Companies_2019[[#This Row],[workers]]-_3_INC_5000_Companies_2019[[#This Row],[previous_workers]])/_3_INC_5000_Companies_2019[[#This Row],[previous_workers]]</f>
        <v>2.8</v>
      </c>
      <c r="J1230">
        <v>2010</v>
      </c>
      <c r="K1230">
        <v>2</v>
      </c>
      <c r="L1230" t="s">
        <v>28</v>
      </c>
      <c r="M1230" t="s">
        <v>1939</v>
      </c>
    </row>
    <row r="1231" spans="1:13" x14ac:dyDescent="0.3">
      <c r="A1231">
        <v>1226</v>
      </c>
      <c r="B1231" t="s">
        <v>1940</v>
      </c>
      <c r="C1231" t="s">
        <v>176</v>
      </c>
      <c r="D1231" s="3">
        <v>3400000</v>
      </c>
      <c r="E1231" s="2">
        <v>3.3530060000000002</v>
      </c>
      <c r="F1231" t="s">
        <v>14</v>
      </c>
      <c r="G1231">
        <v>54</v>
      </c>
      <c r="H1231">
        <v>19</v>
      </c>
      <c r="I1231" s="1">
        <f>(_3_INC_5000_Companies_2019[[#This Row],[workers]]-_3_INC_5000_Companies_2019[[#This Row],[previous_workers]])/_3_INC_5000_Companies_2019[[#This Row],[previous_workers]]</f>
        <v>1.8421052631578947</v>
      </c>
      <c r="J1231">
        <v>2014</v>
      </c>
      <c r="K1231">
        <v>1</v>
      </c>
      <c r="L1231" t="s">
        <v>177</v>
      </c>
      <c r="M1231" t="s">
        <v>177</v>
      </c>
    </row>
    <row r="1232" spans="1:13" x14ac:dyDescent="0.3">
      <c r="A1232">
        <v>1227</v>
      </c>
      <c r="B1232" t="s">
        <v>1941</v>
      </c>
      <c r="C1232" t="s">
        <v>51</v>
      </c>
      <c r="D1232" s="3">
        <v>3000000</v>
      </c>
      <c r="E1232" s="2">
        <v>3.3499759999999998</v>
      </c>
      <c r="F1232" t="s">
        <v>126</v>
      </c>
      <c r="G1232">
        <v>24</v>
      </c>
      <c r="H1232">
        <v>6</v>
      </c>
      <c r="I1232" s="1">
        <f>(_3_INC_5000_Companies_2019[[#This Row],[workers]]-_3_INC_5000_Companies_2019[[#This Row],[previous_workers]])/_3_INC_5000_Companies_2019[[#This Row],[previous_workers]]</f>
        <v>3</v>
      </c>
      <c r="J1232">
        <v>2012</v>
      </c>
      <c r="K1232">
        <v>1</v>
      </c>
      <c r="L1232" t="s">
        <v>331</v>
      </c>
      <c r="M1232" t="s">
        <v>332</v>
      </c>
    </row>
    <row r="1233" spans="1:13" x14ac:dyDescent="0.3">
      <c r="A1233">
        <v>1228</v>
      </c>
      <c r="B1233" t="s">
        <v>1942</v>
      </c>
      <c r="C1233" t="s">
        <v>22</v>
      </c>
      <c r="D1233" s="3">
        <v>2400000</v>
      </c>
      <c r="E1233" s="2">
        <v>3.3433619999999999</v>
      </c>
      <c r="F1233" t="s">
        <v>97</v>
      </c>
      <c r="G1233">
        <v>6</v>
      </c>
      <c r="H1233">
        <v>2</v>
      </c>
      <c r="I1233" s="1">
        <f>(_3_INC_5000_Companies_2019[[#This Row],[workers]]-_3_INC_5000_Companies_2019[[#This Row],[previous_workers]])/_3_INC_5000_Companies_2019[[#This Row],[previous_workers]]</f>
        <v>2</v>
      </c>
      <c r="J1233">
        <v>2011</v>
      </c>
      <c r="K1233">
        <v>1</v>
      </c>
      <c r="L1233" t="s">
        <v>135</v>
      </c>
      <c r="M1233" t="s">
        <v>135</v>
      </c>
    </row>
    <row r="1234" spans="1:13" x14ac:dyDescent="0.3">
      <c r="A1234">
        <v>1229</v>
      </c>
      <c r="B1234" t="s">
        <v>1943</v>
      </c>
      <c r="C1234" t="s">
        <v>176</v>
      </c>
      <c r="D1234" s="3">
        <v>41300000</v>
      </c>
      <c r="E1234" s="2">
        <v>3.3427129999999998</v>
      </c>
      <c r="F1234" t="s">
        <v>14</v>
      </c>
      <c r="G1234">
        <v>1382</v>
      </c>
      <c r="H1234">
        <v>125</v>
      </c>
      <c r="I1234" s="1">
        <f>(_3_INC_5000_Companies_2019[[#This Row],[workers]]-_3_INC_5000_Companies_2019[[#This Row],[previous_workers]])/_3_INC_5000_Companies_2019[[#This Row],[previous_workers]]</f>
        <v>10.055999999999999</v>
      </c>
      <c r="J1234">
        <v>2007</v>
      </c>
      <c r="K1234">
        <v>6</v>
      </c>
      <c r="L1234" t="s">
        <v>177</v>
      </c>
      <c r="M1234" t="s">
        <v>1944</v>
      </c>
    </row>
    <row r="1235" spans="1:13" x14ac:dyDescent="0.3">
      <c r="A1235">
        <v>1230</v>
      </c>
      <c r="B1235" t="s">
        <v>1945</v>
      </c>
      <c r="C1235" t="s">
        <v>51</v>
      </c>
      <c r="D1235" s="3">
        <v>5300000</v>
      </c>
      <c r="E1235" s="2">
        <v>3.3397790000000001</v>
      </c>
      <c r="F1235" t="s">
        <v>27</v>
      </c>
      <c r="G1235">
        <v>16</v>
      </c>
      <c r="H1235">
        <v>3</v>
      </c>
      <c r="I1235" s="1">
        <f>(_3_INC_5000_Companies_2019[[#This Row],[workers]]-_3_INC_5000_Companies_2019[[#This Row],[previous_workers]])/_3_INC_5000_Companies_2019[[#This Row],[previous_workers]]</f>
        <v>4.333333333333333</v>
      </c>
      <c r="J1235">
        <v>2012</v>
      </c>
      <c r="K1235">
        <v>1</v>
      </c>
      <c r="L1235" t="s">
        <v>52</v>
      </c>
      <c r="M1235" t="s">
        <v>811</v>
      </c>
    </row>
    <row r="1236" spans="1:13" x14ac:dyDescent="0.3">
      <c r="A1236">
        <v>1231</v>
      </c>
      <c r="B1236" t="s">
        <v>1946</v>
      </c>
      <c r="C1236" t="s">
        <v>241</v>
      </c>
      <c r="D1236" s="3">
        <v>25200000</v>
      </c>
      <c r="E1236" s="2">
        <v>3.3395250000000001</v>
      </c>
      <c r="F1236" t="s">
        <v>288</v>
      </c>
      <c r="G1236">
        <v>1400</v>
      </c>
      <c r="H1236">
        <v>280</v>
      </c>
      <c r="I1236" s="1">
        <f>(_3_INC_5000_Companies_2019[[#This Row],[workers]]-_3_INC_5000_Companies_2019[[#This Row],[previous_workers]])/_3_INC_5000_Companies_2019[[#This Row],[previous_workers]]</f>
        <v>4</v>
      </c>
      <c r="J1236">
        <v>2011</v>
      </c>
      <c r="K1236">
        <v>4</v>
      </c>
      <c r="L1236" t="s">
        <v>242</v>
      </c>
      <c r="M1236" t="s">
        <v>558</v>
      </c>
    </row>
    <row r="1237" spans="1:13" x14ac:dyDescent="0.3">
      <c r="A1237">
        <v>1232</v>
      </c>
      <c r="B1237" t="s">
        <v>1947</v>
      </c>
      <c r="C1237" t="s">
        <v>51</v>
      </c>
      <c r="D1237" s="3">
        <v>2700000</v>
      </c>
      <c r="E1237" s="2">
        <v>3.3393649999999999</v>
      </c>
      <c r="F1237" t="s">
        <v>27</v>
      </c>
      <c r="G1237">
        <v>13</v>
      </c>
      <c r="H1237">
        <v>4</v>
      </c>
      <c r="I1237" s="1">
        <f>(_3_INC_5000_Companies_2019[[#This Row],[workers]]-_3_INC_5000_Companies_2019[[#This Row],[previous_workers]])/_3_INC_5000_Companies_2019[[#This Row],[previous_workers]]</f>
        <v>2.25</v>
      </c>
      <c r="J1237">
        <v>2012</v>
      </c>
      <c r="K1237">
        <v>1</v>
      </c>
      <c r="L1237" t="s">
        <v>91</v>
      </c>
      <c r="M1237" t="s">
        <v>1071</v>
      </c>
    </row>
    <row r="1238" spans="1:13" x14ac:dyDescent="0.3">
      <c r="A1238">
        <v>1233</v>
      </c>
      <c r="B1238" t="s">
        <v>1948</v>
      </c>
      <c r="C1238" t="s">
        <v>48</v>
      </c>
      <c r="D1238" s="3">
        <v>4300000</v>
      </c>
      <c r="E1238" s="2">
        <v>3.3393640000000002</v>
      </c>
      <c r="F1238" t="s">
        <v>154</v>
      </c>
      <c r="G1238">
        <v>15</v>
      </c>
      <c r="H1238">
        <v>10</v>
      </c>
      <c r="I1238" s="1">
        <f>(_3_INC_5000_Companies_2019[[#This Row],[workers]]-_3_INC_5000_Companies_2019[[#This Row],[previous_workers]])/_3_INC_5000_Companies_2019[[#This Row],[previous_workers]]</f>
        <v>0.5</v>
      </c>
      <c r="J1238">
        <v>2012</v>
      </c>
      <c r="K1238">
        <v>1</v>
      </c>
      <c r="L1238" t="s">
        <v>256</v>
      </c>
      <c r="M1238" t="s">
        <v>1949</v>
      </c>
    </row>
    <row r="1239" spans="1:13" x14ac:dyDescent="0.3">
      <c r="A1239">
        <v>1234</v>
      </c>
      <c r="B1239" t="s">
        <v>1950</v>
      </c>
      <c r="C1239" t="s">
        <v>86</v>
      </c>
      <c r="D1239" s="3">
        <v>3900000</v>
      </c>
      <c r="E1239" s="2">
        <v>3.3389449999999998</v>
      </c>
      <c r="F1239" t="s">
        <v>87</v>
      </c>
      <c r="G1239">
        <v>15</v>
      </c>
      <c r="H1239">
        <v>4</v>
      </c>
      <c r="I1239" s="1">
        <f>(_3_INC_5000_Companies_2019[[#This Row],[workers]]-_3_INC_5000_Companies_2019[[#This Row],[previous_workers]])/_3_INC_5000_Companies_2019[[#This Row],[previous_workers]]</f>
        <v>2.75</v>
      </c>
      <c r="J1239">
        <v>2014</v>
      </c>
      <c r="K1239">
        <v>2</v>
      </c>
      <c r="L1239" t="s">
        <v>88</v>
      </c>
      <c r="M1239" t="s">
        <v>89</v>
      </c>
    </row>
    <row r="1240" spans="1:13" x14ac:dyDescent="0.3">
      <c r="A1240">
        <v>1235</v>
      </c>
      <c r="B1240" t="s">
        <v>1951</v>
      </c>
      <c r="C1240" t="s">
        <v>752</v>
      </c>
      <c r="D1240" s="3">
        <v>5300000</v>
      </c>
      <c r="E1240" s="2">
        <v>3.3331270000000002</v>
      </c>
      <c r="F1240" t="s">
        <v>87</v>
      </c>
      <c r="G1240">
        <v>19</v>
      </c>
      <c r="H1240">
        <v>5</v>
      </c>
      <c r="I1240" s="1">
        <f>(_3_INC_5000_Companies_2019[[#This Row],[workers]]-_3_INC_5000_Companies_2019[[#This Row],[previous_workers]])/_3_INC_5000_Companies_2019[[#This Row],[previous_workers]]</f>
        <v>2.8</v>
      </c>
      <c r="J1240">
        <v>2013</v>
      </c>
      <c r="K1240">
        <v>2</v>
      </c>
      <c r="L1240" t="s">
        <v>28</v>
      </c>
      <c r="M1240" t="s">
        <v>1952</v>
      </c>
    </row>
    <row r="1241" spans="1:13" x14ac:dyDescent="0.3">
      <c r="A1241">
        <v>1236</v>
      </c>
      <c r="B1241" t="s">
        <v>1953</v>
      </c>
      <c r="C1241" t="s">
        <v>54</v>
      </c>
      <c r="D1241" s="3">
        <v>2500000</v>
      </c>
      <c r="E1241" s="2">
        <v>3.3316970000000001</v>
      </c>
      <c r="F1241" t="s">
        <v>14</v>
      </c>
      <c r="G1241">
        <v>20</v>
      </c>
      <c r="H1241">
        <v>9</v>
      </c>
      <c r="I1241" s="1">
        <f>(_3_INC_5000_Companies_2019[[#This Row],[workers]]-_3_INC_5000_Companies_2019[[#This Row],[previous_workers]])/_3_INC_5000_Companies_2019[[#This Row],[previous_workers]]</f>
        <v>1.2222222222222223</v>
      </c>
      <c r="J1241">
        <v>2014</v>
      </c>
      <c r="K1241">
        <v>2</v>
      </c>
      <c r="L1241" t="s">
        <v>877</v>
      </c>
      <c r="M1241" t="s">
        <v>878</v>
      </c>
    </row>
    <row r="1242" spans="1:13" x14ac:dyDescent="0.3">
      <c r="A1242">
        <v>1237</v>
      </c>
      <c r="B1242" t="s">
        <v>1954</v>
      </c>
      <c r="C1242" t="s">
        <v>842</v>
      </c>
      <c r="D1242" s="3">
        <v>3300000</v>
      </c>
      <c r="E1242" s="2">
        <v>3.330254</v>
      </c>
      <c r="F1242" t="s">
        <v>126</v>
      </c>
      <c r="G1242">
        <v>15</v>
      </c>
      <c r="H1242">
        <v>3</v>
      </c>
      <c r="I1242" s="1">
        <f>(_3_INC_5000_Companies_2019[[#This Row],[workers]]-_3_INC_5000_Companies_2019[[#This Row],[previous_workers]])/_3_INC_5000_Companies_2019[[#This Row],[previous_workers]]</f>
        <v>4</v>
      </c>
      <c r="J1242">
        <v>2008</v>
      </c>
      <c r="K1242">
        <v>2</v>
      </c>
      <c r="L1242" t="s">
        <v>1868</v>
      </c>
      <c r="M1242" t="s">
        <v>1955</v>
      </c>
    </row>
    <row r="1243" spans="1:13" x14ac:dyDescent="0.3">
      <c r="A1243">
        <v>1238</v>
      </c>
      <c r="B1243" t="s">
        <v>1956</v>
      </c>
      <c r="C1243" t="s">
        <v>51</v>
      </c>
      <c r="D1243" s="3">
        <v>10200000</v>
      </c>
      <c r="E1243" s="2">
        <v>3.328824</v>
      </c>
      <c r="F1243" t="s">
        <v>172</v>
      </c>
      <c r="G1243">
        <v>30</v>
      </c>
      <c r="H1243">
        <v>7</v>
      </c>
      <c r="I1243" s="1">
        <f>(_3_INC_5000_Companies_2019[[#This Row],[workers]]-_3_INC_5000_Companies_2019[[#This Row],[previous_workers]])/_3_INC_5000_Companies_2019[[#This Row],[previous_workers]]</f>
        <v>3.2857142857142856</v>
      </c>
      <c r="J1243">
        <v>2014</v>
      </c>
      <c r="K1243">
        <v>2</v>
      </c>
      <c r="L1243" t="s">
        <v>77</v>
      </c>
      <c r="M1243" t="s">
        <v>77</v>
      </c>
    </row>
    <row r="1244" spans="1:13" x14ac:dyDescent="0.3">
      <c r="A1244">
        <v>1239</v>
      </c>
      <c r="B1244" t="s">
        <v>1957</v>
      </c>
      <c r="C1244" t="s">
        <v>51</v>
      </c>
      <c r="D1244" s="3">
        <v>2300000</v>
      </c>
      <c r="E1244" s="2">
        <v>3.3269950000000001</v>
      </c>
      <c r="F1244" t="s">
        <v>14</v>
      </c>
      <c r="G1244">
        <v>29</v>
      </c>
      <c r="H1244">
        <v>7</v>
      </c>
      <c r="I1244" s="1">
        <f>(_3_INC_5000_Companies_2019[[#This Row],[workers]]-_3_INC_5000_Companies_2019[[#This Row],[previous_workers]])/_3_INC_5000_Companies_2019[[#This Row],[previous_workers]]</f>
        <v>3.1428571428571428</v>
      </c>
      <c r="J1244">
        <v>2012</v>
      </c>
      <c r="K1244">
        <v>1</v>
      </c>
      <c r="L1244" t="s">
        <v>77</v>
      </c>
      <c r="M1244" t="s">
        <v>1588</v>
      </c>
    </row>
    <row r="1245" spans="1:13" x14ac:dyDescent="0.3">
      <c r="A1245">
        <v>1240</v>
      </c>
      <c r="B1245" t="s">
        <v>1958</v>
      </c>
      <c r="C1245" t="s">
        <v>43</v>
      </c>
      <c r="D1245" s="3">
        <v>50300000</v>
      </c>
      <c r="E1245" s="2">
        <v>3.3264849999999999</v>
      </c>
      <c r="F1245" t="s">
        <v>138</v>
      </c>
      <c r="G1245">
        <v>250</v>
      </c>
      <c r="H1245">
        <v>84</v>
      </c>
      <c r="I1245" s="1">
        <f>(_3_INC_5000_Companies_2019[[#This Row],[workers]]-_3_INC_5000_Companies_2019[[#This Row],[previous_workers]])/_3_INC_5000_Companies_2019[[#This Row],[previous_workers]]</f>
        <v>1.9761904761904763</v>
      </c>
      <c r="J1245">
        <v>2010</v>
      </c>
      <c r="K1245">
        <v>4</v>
      </c>
      <c r="L1245" t="s">
        <v>57</v>
      </c>
      <c r="M1245" t="s">
        <v>198</v>
      </c>
    </row>
    <row r="1246" spans="1:13" x14ac:dyDescent="0.3">
      <c r="A1246">
        <v>1241</v>
      </c>
      <c r="B1246" t="s">
        <v>1959</v>
      </c>
      <c r="C1246" t="s">
        <v>429</v>
      </c>
      <c r="D1246" s="3">
        <v>23600000</v>
      </c>
      <c r="E1246" s="2">
        <v>3.325542</v>
      </c>
      <c r="F1246" t="s">
        <v>100</v>
      </c>
      <c r="G1246">
        <v>200</v>
      </c>
      <c r="H1246">
        <v>45</v>
      </c>
      <c r="I1246" s="1">
        <f>(_3_INC_5000_Companies_2019[[#This Row],[workers]]-_3_INC_5000_Companies_2019[[#This Row],[previous_workers]])/_3_INC_5000_Companies_2019[[#This Row],[previous_workers]]</f>
        <v>3.4444444444444446</v>
      </c>
      <c r="J1246">
        <v>2004</v>
      </c>
      <c r="K1246">
        <v>2</v>
      </c>
      <c r="L1246" t="s">
        <v>57</v>
      </c>
      <c r="M1246" t="s">
        <v>430</v>
      </c>
    </row>
    <row r="1247" spans="1:13" x14ac:dyDescent="0.3">
      <c r="A1247">
        <v>1242</v>
      </c>
      <c r="B1247" t="s">
        <v>1960</v>
      </c>
      <c r="C1247" t="s">
        <v>241</v>
      </c>
      <c r="D1247" s="3">
        <v>24200000</v>
      </c>
      <c r="E1247" s="2">
        <v>3.3236680000000001</v>
      </c>
      <c r="F1247" t="s">
        <v>172</v>
      </c>
      <c r="G1247">
        <v>680</v>
      </c>
      <c r="H1247">
        <v>120</v>
      </c>
      <c r="I1247" s="1">
        <f>(_3_INC_5000_Companies_2019[[#This Row],[workers]]-_3_INC_5000_Companies_2019[[#This Row],[previous_workers]])/_3_INC_5000_Companies_2019[[#This Row],[previous_workers]]</f>
        <v>4.666666666666667</v>
      </c>
      <c r="J1247">
        <v>2001</v>
      </c>
      <c r="K1247">
        <v>2</v>
      </c>
      <c r="L1247" t="s">
        <v>242</v>
      </c>
      <c r="M1247" t="s">
        <v>242</v>
      </c>
    </row>
    <row r="1248" spans="1:13" x14ac:dyDescent="0.3">
      <c r="A1248">
        <v>1243</v>
      </c>
      <c r="B1248" t="s">
        <v>1961</v>
      </c>
      <c r="C1248" t="s">
        <v>51</v>
      </c>
      <c r="D1248" s="3">
        <v>24800000</v>
      </c>
      <c r="E1248" s="2">
        <v>3.319483</v>
      </c>
      <c r="F1248" t="s">
        <v>154</v>
      </c>
      <c r="G1248">
        <v>250</v>
      </c>
      <c r="H1248">
        <v>57</v>
      </c>
      <c r="I1248" s="1">
        <f>(_3_INC_5000_Companies_2019[[#This Row],[workers]]-_3_INC_5000_Companies_2019[[#This Row],[previous_workers]])/_3_INC_5000_Companies_2019[[#This Row],[previous_workers]]</f>
        <v>3.3859649122807016</v>
      </c>
      <c r="J1248">
        <v>2010</v>
      </c>
      <c r="K1248">
        <v>4</v>
      </c>
      <c r="L1248" t="s">
        <v>52</v>
      </c>
      <c r="M1248" t="s">
        <v>424</v>
      </c>
    </row>
    <row r="1249" spans="1:13" x14ac:dyDescent="0.3">
      <c r="A1249">
        <v>1244</v>
      </c>
      <c r="B1249" t="s">
        <v>1962</v>
      </c>
      <c r="C1249" t="s">
        <v>22</v>
      </c>
      <c r="D1249" s="3">
        <v>18300000</v>
      </c>
      <c r="E1249" s="2">
        <v>3.317701</v>
      </c>
      <c r="F1249" t="s">
        <v>100</v>
      </c>
      <c r="G1249">
        <v>170</v>
      </c>
      <c r="H1249">
        <v>35</v>
      </c>
      <c r="I1249" s="1">
        <f>(_3_INC_5000_Companies_2019[[#This Row],[workers]]-_3_INC_5000_Companies_2019[[#This Row],[previous_workers]])/_3_INC_5000_Companies_2019[[#This Row],[previous_workers]]</f>
        <v>3.8571428571428572</v>
      </c>
      <c r="J1249">
        <v>2008</v>
      </c>
      <c r="K1249">
        <v>5</v>
      </c>
      <c r="L1249" t="s">
        <v>322</v>
      </c>
      <c r="M1249" t="s">
        <v>323</v>
      </c>
    </row>
    <row r="1250" spans="1:13" x14ac:dyDescent="0.3">
      <c r="A1250">
        <v>1245</v>
      </c>
      <c r="B1250" t="s">
        <v>1963</v>
      </c>
      <c r="C1250" t="s">
        <v>35</v>
      </c>
      <c r="D1250" s="3">
        <v>7500000</v>
      </c>
      <c r="E1250" s="2">
        <v>3.3146339999999999</v>
      </c>
      <c r="F1250" t="s">
        <v>32</v>
      </c>
      <c r="G1250">
        <v>17</v>
      </c>
      <c r="H1250">
        <v>3</v>
      </c>
      <c r="I1250" s="1">
        <f>(_3_INC_5000_Companies_2019[[#This Row],[workers]]-_3_INC_5000_Companies_2019[[#This Row],[previous_workers]])/_3_INC_5000_Companies_2019[[#This Row],[previous_workers]]</f>
        <v>4.666666666666667</v>
      </c>
      <c r="J1250">
        <v>2012</v>
      </c>
      <c r="K1250">
        <v>2</v>
      </c>
      <c r="L1250" t="s">
        <v>37</v>
      </c>
      <c r="M1250" t="s">
        <v>37</v>
      </c>
    </row>
    <row r="1251" spans="1:13" x14ac:dyDescent="0.3">
      <c r="A1251">
        <v>1246</v>
      </c>
      <c r="B1251" t="s">
        <v>1964</v>
      </c>
      <c r="C1251" t="s">
        <v>51</v>
      </c>
      <c r="D1251" s="3">
        <v>12400000</v>
      </c>
      <c r="E1251" s="2">
        <v>3.3129520000000001</v>
      </c>
      <c r="F1251" t="s">
        <v>14</v>
      </c>
      <c r="G1251">
        <v>123</v>
      </c>
      <c r="H1251">
        <v>100</v>
      </c>
      <c r="I1251" s="1">
        <f>(_3_INC_5000_Companies_2019[[#This Row],[workers]]-_3_INC_5000_Companies_2019[[#This Row],[previous_workers]])/_3_INC_5000_Companies_2019[[#This Row],[previous_workers]]</f>
        <v>0.23</v>
      </c>
      <c r="J1251">
        <v>1982</v>
      </c>
      <c r="K1251">
        <v>3</v>
      </c>
      <c r="L1251" t="s">
        <v>52</v>
      </c>
      <c r="M1251" t="s">
        <v>1965</v>
      </c>
    </row>
    <row r="1252" spans="1:13" x14ac:dyDescent="0.3">
      <c r="A1252">
        <v>1247</v>
      </c>
      <c r="B1252" t="s">
        <v>1966</v>
      </c>
      <c r="C1252" t="s">
        <v>153</v>
      </c>
      <c r="D1252" s="3">
        <v>7700000</v>
      </c>
      <c r="E1252" s="2">
        <v>3.3120349999999998</v>
      </c>
      <c r="F1252" t="s">
        <v>154</v>
      </c>
      <c r="G1252">
        <v>44</v>
      </c>
      <c r="H1252">
        <v>8</v>
      </c>
      <c r="I1252" s="1">
        <f>(_3_INC_5000_Companies_2019[[#This Row],[workers]]-_3_INC_5000_Companies_2019[[#This Row],[previous_workers]])/_3_INC_5000_Companies_2019[[#This Row],[previous_workers]]</f>
        <v>4.5</v>
      </c>
      <c r="J1252">
        <v>2013</v>
      </c>
      <c r="K1252">
        <v>1</v>
      </c>
      <c r="L1252" t="s">
        <v>155</v>
      </c>
      <c r="M1252" t="s">
        <v>155</v>
      </c>
    </row>
    <row r="1253" spans="1:13" x14ac:dyDescent="0.3">
      <c r="A1253">
        <v>1248</v>
      </c>
      <c r="B1253" t="s">
        <v>1967</v>
      </c>
      <c r="C1253" t="s">
        <v>296</v>
      </c>
      <c r="D1253" s="3">
        <v>2100000</v>
      </c>
      <c r="E1253" s="2">
        <v>3.3117369999999999</v>
      </c>
      <c r="F1253" t="s">
        <v>154</v>
      </c>
      <c r="G1253">
        <v>7</v>
      </c>
      <c r="H1253">
        <v>2</v>
      </c>
      <c r="I1253" s="1">
        <f>(_3_INC_5000_Companies_2019[[#This Row],[workers]]-_3_INC_5000_Companies_2019[[#This Row],[previous_workers]])/_3_INC_5000_Companies_2019[[#This Row],[previous_workers]]</f>
        <v>2.5</v>
      </c>
      <c r="J1253">
        <v>2013</v>
      </c>
      <c r="K1253">
        <v>1</v>
      </c>
      <c r="L1253" t="s">
        <v>297</v>
      </c>
      <c r="M1253" t="s">
        <v>1968</v>
      </c>
    </row>
    <row r="1254" spans="1:13" x14ac:dyDescent="0.3">
      <c r="A1254">
        <v>1249</v>
      </c>
      <c r="B1254" t="s">
        <v>1969</v>
      </c>
      <c r="C1254" t="s">
        <v>752</v>
      </c>
      <c r="D1254" s="3">
        <v>6800000</v>
      </c>
      <c r="E1254" s="2">
        <v>3.3079160000000001</v>
      </c>
      <c r="F1254" t="s">
        <v>23</v>
      </c>
      <c r="G1254">
        <v>6</v>
      </c>
      <c r="H1254">
        <v>4</v>
      </c>
      <c r="I1254" s="1">
        <f>(_3_INC_5000_Companies_2019[[#This Row],[workers]]-_3_INC_5000_Companies_2019[[#This Row],[previous_workers]])/_3_INC_5000_Companies_2019[[#This Row],[previous_workers]]</f>
        <v>0.5</v>
      </c>
      <c r="J1254">
        <v>2012</v>
      </c>
      <c r="K1254">
        <v>1</v>
      </c>
      <c r="L1254" t="s">
        <v>28</v>
      </c>
      <c r="M1254" t="s">
        <v>1970</v>
      </c>
    </row>
    <row r="1255" spans="1:13" x14ac:dyDescent="0.3">
      <c r="A1255">
        <v>1250</v>
      </c>
      <c r="B1255" t="s">
        <v>1971</v>
      </c>
      <c r="C1255" t="s">
        <v>70</v>
      </c>
      <c r="D1255" s="3">
        <v>8500000</v>
      </c>
      <c r="E1255" s="2">
        <v>3.303058</v>
      </c>
      <c r="F1255" t="s">
        <v>14</v>
      </c>
      <c r="G1255">
        <v>30</v>
      </c>
      <c r="H1255">
        <v>15</v>
      </c>
      <c r="I1255" s="1">
        <f>(_3_INC_5000_Companies_2019[[#This Row],[workers]]-_3_INC_5000_Companies_2019[[#This Row],[previous_workers]])/_3_INC_5000_Companies_2019[[#This Row],[previous_workers]]</f>
        <v>1</v>
      </c>
      <c r="J1255">
        <v>2009</v>
      </c>
      <c r="K1255">
        <v>5</v>
      </c>
      <c r="L1255" t="s">
        <v>71</v>
      </c>
      <c r="M1255" t="s">
        <v>71</v>
      </c>
    </row>
    <row r="1256" spans="1:13" x14ac:dyDescent="0.3">
      <c r="A1256">
        <v>1251</v>
      </c>
      <c r="B1256" t="s">
        <v>1972</v>
      </c>
      <c r="C1256" t="s">
        <v>43</v>
      </c>
      <c r="D1256" s="3">
        <v>10400000</v>
      </c>
      <c r="E1256" s="2">
        <v>3.300681</v>
      </c>
      <c r="F1256" t="s">
        <v>36</v>
      </c>
      <c r="G1256">
        <v>70</v>
      </c>
      <c r="H1256">
        <v>15</v>
      </c>
      <c r="I1256" s="1">
        <f>(_3_INC_5000_Companies_2019[[#This Row],[workers]]-_3_INC_5000_Companies_2019[[#This Row],[previous_workers]])/_3_INC_5000_Companies_2019[[#This Row],[previous_workers]]</f>
        <v>3.6666666666666665</v>
      </c>
      <c r="J1256">
        <v>2013</v>
      </c>
      <c r="K1256">
        <v>2</v>
      </c>
      <c r="L1256" t="s">
        <v>28</v>
      </c>
      <c r="M1256" t="s">
        <v>1973</v>
      </c>
    </row>
    <row r="1257" spans="1:13" x14ac:dyDescent="0.3">
      <c r="A1257">
        <v>1252</v>
      </c>
      <c r="B1257" t="s">
        <v>1974</v>
      </c>
      <c r="C1257" t="s">
        <v>51</v>
      </c>
      <c r="D1257" s="3">
        <v>8200000</v>
      </c>
      <c r="E1257" s="2">
        <v>3.2990849999999998</v>
      </c>
      <c r="F1257" t="s">
        <v>36</v>
      </c>
      <c r="G1257">
        <v>43</v>
      </c>
      <c r="H1257">
        <v>15</v>
      </c>
      <c r="I1257" s="1">
        <f>(_3_INC_5000_Companies_2019[[#This Row],[workers]]-_3_INC_5000_Companies_2019[[#This Row],[previous_workers]])/_3_INC_5000_Companies_2019[[#This Row],[previous_workers]]</f>
        <v>1.8666666666666667</v>
      </c>
      <c r="J1257">
        <v>2011</v>
      </c>
      <c r="K1257">
        <v>4</v>
      </c>
      <c r="L1257" t="s">
        <v>52</v>
      </c>
      <c r="M1257" t="s">
        <v>1975</v>
      </c>
    </row>
    <row r="1258" spans="1:13" x14ac:dyDescent="0.3">
      <c r="A1258">
        <v>1253</v>
      </c>
      <c r="B1258" t="s">
        <v>1976</v>
      </c>
      <c r="C1258" t="s">
        <v>51</v>
      </c>
      <c r="D1258" s="3">
        <v>10500000</v>
      </c>
      <c r="E1258" s="2">
        <v>3.2917260000000002</v>
      </c>
      <c r="F1258" t="s">
        <v>27</v>
      </c>
      <c r="G1258">
        <v>16</v>
      </c>
      <c r="H1258">
        <v>1</v>
      </c>
      <c r="I1258" s="1">
        <f>(_3_INC_5000_Companies_2019[[#This Row],[workers]]-_3_INC_5000_Companies_2019[[#This Row],[previous_workers]])/_3_INC_5000_Companies_2019[[#This Row],[previous_workers]]</f>
        <v>15</v>
      </c>
      <c r="J1258">
        <v>2014</v>
      </c>
      <c r="K1258">
        <v>1</v>
      </c>
      <c r="L1258" t="s">
        <v>52</v>
      </c>
      <c r="M1258" t="s">
        <v>1977</v>
      </c>
    </row>
    <row r="1259" spans="1:13" x14ac:dyDescent="0.3">
      <c r="A1259">
        <v>1254</v>
      </c>
      <c r="B1259" t="s">
        <v>1978</v>
      </c>
      <c r="C1259" t="s">
        <v>429</v>
      </c>
      <c r="D1259" s="3">
        <v>9300000</v>
      </c>
      <c r="E1259" s="2">
        <v>3.2916590000000001</v>
      </c>
      <c r="F1259" t="s">
        <v>100</v>
      </c>
      <c r="G1259">
        <v>82</v>
      </c>
      <c r="H1259">
        <v>16</v>
      </c>
      <c r="I1259" s="1">
        <f>(_3_INC_5000_Companies_2019[[#This Row],[workers]]-_3_INC_5000_Companies_2019[[#This Row],[previous_workers]])/_3_INC_5000_Companies_2019[[#This Row],[previous_workers]]</f>
        <v>4.125</v>
      </c>
      <c r="J1259">
        <v>1997</v>
      </c>
      <c r="K1259">
        <v>2</v>
      </c>
      <c r="L1259" t="s">
        <v>57</v>
      </c>
      <c r="M1259" t="s">
        <v>1979</v>
      </c>
    </row>
    <row r="1260" spans="1:13" x14ac:dyDescent="0.3">
      <c r="A1260">
        <v>1255</v>
      </c>
      <c r="B1260" t="s">
        <v>1980</v>
      </c>
      <c r="C1260" t="s">
        <v>22</v>
      </c>
      <c r="D1260" s="3">
        <v>5800000</v>
      </c>
      <c r="E1260" s="2">
        <v>3.2877900000000002</v>
      </c>
      <c r="F1260" t="s">
        <v>87</v>
      </c>
      <c r="G1260">
        <v>55</v>
      </c>
      <c r="H1260">
        <v>11</v>
      </c>
      <c r="I1260" s="1">
        <f>(_3_INC_5000_Companies_2019[[#This Row],[workers]]-_3_INC_5000_Companies_2019[[#This Row],[previous_workers]])/_3_INC_5000_Companies_2019[[#This Row],[previous_workers]]</f>
        <v>4</v>
      </c>
      <c r="J1260">
        <v>2012</v>
      </c>
      <c r="K1260">
        <v>3</v>
      </c>
      <c r="L1260" t="s">
        <v>139</v>
      </c>
      <c r="M1260" t="s">
        <v>139</v>
      </c>
    </row>
    <row r="1261" spans="1:13" x14ac:dyDescent="0.3">
      <c r="A1261">
        <v>1256</v>
      </c>
      <c r="B1261" t="s">
        <v>1981</v>
      </c>
      <c r="C1261" t="s">
        <v>13</v>
      </c>
      <c r="D1261" s="3">
        <v>9700000</v>
      </c>
      <c r="E1261" s="2">
        <v>3.2865039999999999</v>
      </c>
      <c r="F1261" t="s">
        <v>159</v>
      </c>
      <c r="G1261">
        <v>1716</v>
      </c>
      <c r="H1261">
        <v>695</v>
      </c>
      <c r="I1261" s="1">
        <f>(_3_INC_5000_Companies_2019[[#This Row],[workers]]-_3_INC_5000_Companies_2019[[#This Row],[previous_workers]])/_3_INC_5000_Companies_2019[[#This Row],[previous_workers]]</f>
        <v>1.469064748201439</v>
      </c>
      <c r="J1261">
        <v>2013</v>
      </c>
      <c r="K1261">
        <v>2</v>
      </c>
      <c r="L1261" t="s">
        <v>28</v>
      </c>
      <c r="M1261" t="s">
        <v>1982</v>
      </c>
    </row>
    <row r="1262" spans="1:13" x14ac:dyDescent="0.3">
      <c r="A1262">
        <v>1257</v>
      </c>
      <c r="B1262" t="s">
        <v>1983</v>
      </c>
      <c r="C1262" t="s">
        <v>54</v>
      </c>
      <c r="D1262" s="3">
        <v>101600000</v>
      </c>
      <c r="E1262" s="2">
        <v>3.2855810000000001</v>
      </c>
      <c r="F1262" t="s">
        <v>288</v>
      </c>
      <c r="G1262">
        <v>1420</v>
      </c>
      <c r="H1262">
        <v>620</v>
      </c>
      <c r="I1262" s="1">
        <f>(_3_INC_5000_Companies_2019[[#This Row],[workers]]-_3_INC_5000_Companies_2019[[#This Row],[previous_workers]])/_3_INC_5000_Companies_2019[[#This Row],[previous_workers]]</f>
        <v>1.2903225806451613</v>
      </c>
      <c r="J1262">
        <v>2008</v>
      </c>
      <c r="K1262">
        <v>4</v>
      </c>
      <c r="L1262" t="s">
        <v>877</v>
      </c>
      <c r="M1262" t="s">
        <v>625</v>
      </c>
    </row>
    <row r="1263" spans="1:13" x14ac:dyDescent="0.3">
      <c r="A1263">
        <v>1258</v>
      </c>
      <c r="B1263" t="s">
        <v>1984</v>
      </c>
      <c r="C1263" t="s">
        <v>13</v>
      </c>
      <c r="D1263" s="3">
        <v>3500000</v>
      </c>
      <c r="E1263" s="2">
        <v>3.2833429999999999</v>
      </c>
      <c r="F1263" t="s">
        <v>138</v>
      </c>
      <c r="G1263">
        <v>25</v>
      </c>
      <c r="H1263">
        <v>6</v>
      </c>
      <c r="I1263" s="1">
        <f>(_3_INC_5000_Companies_2019[[#This Row],[workers]]-_3_INC_5000_Companies_2019[[#This Row],[previous_workers]])/_3_INC_5000_Companies_2019[[#This Row],[previous_workers]]</f>
        <v>3.1666666666666665</v>
      </c>
      <c r="J1263">
        <v>2014</v>
      </c>
      <c r="K1263">
        <v>1</v>
      </c>
      <c r="L1263" t="s">
        <v>15</v>
      </c>
      <c r="M1263" t="s">
        <v>1696</v>
      </c>
    </row>
    <row r="1264" spans="1:13" x14ac:dyDescent="0.3">
      <c r="A1264">
        <v>1259</v>
      </c>
      <c r="B1264" t="s">
        <v>1985</v>
      </c>
      <c r="C1264" t="s">
        <v>1234</v>
      </c>
      <c r="D1264" s="3">
        <v>5300000</v>
      </c>
      <c r="E1264" s="2">
        <v>3.283131</v>
      </c>
      <c r="F1264" t="s">
        <v>103</v>
      </c>
      <c r="G1264">
        <v>36</v>
      </c>
      <c r="H1264">
        <v>12</v>
      </c>
      <c r="I1264" s="1">
        <f>(_3_INC_5000_Companies_2019[[#This Row],[workers]]-_3_INC_5000_Companies_2019[[#This Row],[previous_workers]])/_3_INC_5000_Companies_2019[[#This Row],[previous_workers]]</f>
        <v>2</v>
      </c>
      <c r="J1264">
        <v>1996</v>
      </c>
      <c r="K1264">
        <v>1</v>
      </c>
      <c r="L1264" t="s">
        <v>28</v>
      </c>
      <c r="M1264" t="s">
        <v>1986</v>
      </c>
    </row>
    <row r="1265" spans="1:13" x14ac:dyDescent="0.3">
      <c r="A1265">
        <v>1260</v>
      </c>
      <c r="B1265" t="s">
        <v>1987</v>
      </c>
      <c r="C1265" t="s">
        <v>51</v>
      </c>
      <c r="D1265" s="3">
        <v>12300000</v>
      </c>
      <c r="E1265" s="2">
        <v>3.2768440000000001</v>
      </c>
      <c r="F1265" t="s">
        <v>32</v>
      </c>
      <c r="G1265">
        <v>48</v>
      </c>
      <c r="H1265">
        <v>15</v>
      </c>
      <c r="I1265" s="1">
        <f>(_3_INC_5000_Companies_2019[[#This Row],[workers]]-_3_INC_5000_Companies_2019[[#This Row],[previous_workers]])/_3_INC_5000_Companies_2019[[#This Row],[previous_workers]]</f>
        <v>2.2000000000000002</v>
      </c>
      <c r="J1265">
        <v>2007</v>
      </c>
      <c r="K1265">
        <v>4</v>
      </c>
      <c r="L1265" t="s">
        <v>1329</v>
      </c>
      <c r="M1265" t="s">
        <v>1988</v>
      </c>
    </row>
    <row r="1266" spans="1:13" x14ac:dyDescent="0.3">
      <c r="A1266">
        <v>1261</v>
      </c>
      <c r="B1266" t="s">
        <v>1989</v>
      </c>
      <c r="C1266" t="s">
        <v>121</v>
      </c>
      <c r="D1266" s="3">
        <v>2100000</v>
      </c>
      <c r="E1266" s="2">
        <v>3.2747850000000001</v>
      </c>
      <c r="F1266" t="s">
        <v>36</v>
      </c>
      <c r="G1266">
        <v>25</v>
      </c>
      <c r="H1266">
        <v>3</v>
      </c>
      <c r="I1266" s="1">
        <f>(_3_INC_5000_Companies_2019[[#This Row],[workers]]-_3_INC_5000_Companies_2019[[#This Row],[previous_workers]])/_3_INC_5000_Companies_2019[[#This Row],[previous_workers]]</f>
        <v>7.333333333333333</v>
      </c>
      <c r="J1266">
        <v>1962</v>
      </c>
      <c r="K1266">
        <v>1</v>
      </c>
      <c r="L1266" t="s">
        <v>155</v>
      </c>
      <c r="M1266" t="s">
        <v>1990</v>
      </c>
    </row>
    <row r="1267" spans="1:13" x14ac:dyDescent="0.3">
      <c r="A1267">
        <v>1262</v>
      </c>
      <c r="B1267" t="s">
        <v>1991</v>
      </c>
      <c r="C1267" t="s">
        <v>31</v>
      </c>
      <c r="D1267" s="3">
        <v>6000000</v>
      </c>
      <c r="E1267" s="2">
        <v>3.2740490000000002</v>
      </c>
      <c r="F1267" t="s">
        <v>143</v>
      </c>
      <c r="G1267">
        <v>75</v>
      </c>
      <c r="H1267">
        <v>10</v>
      </c>
      <c r="I1267" s="1">
        <f>(_3_INC_5000_Companies_2019[[#This Row],[workers]]-_3_INC_5000_Companies_2019[[#This Row],[previous_workers]])/_3_INC_5000_Companies_2019[[#This Row],[previous_workers]]</f>
        <v>6.5</v>
      </c>
      <c r="J1267">
        <v>2008</v>
      </c>
      <c r="K1267">
        <v>2</v>
      </c>
      <c r="L1267" t="s">
        <v>33</v>
      </c>
      <c r="M1267" t="s">
        <v>33</v>
      </c>
    </row>
    <row r="1268" spans="1:13" x14ac:dyDescent="0.3">
      <c r="A1268">
        <v>1263</v>
      </c>
      <c r="B1268" t="s">
        <v>1992</v>
      </c>
      <c r="C1268" t="s">
        <v>35</v>
      </c>
      <c r="D1268" s="3">
        <v>20200000</v>
      </c>
      <c r="E1268" s="2">
        <v>3.2682449999999998</v>
      </c>
      <c r="F1268" t="s">
        <v>36</v>
      </c>
      <c r="G1268">
        <v>105</v>
      </c>
      <c r="H1268">
        <v>7</v>
      </c>
      <c r="I1268" s="1">
        <f>(_3_INC_5000_Companies_2019[[#This Row],[workers]]-_3_INC_5000_Companies_2019[[#This Row],[previous_workers]])/_3_INC_5000_Companies_2019[[#This Row],[previous_workers]]</f>
        <v>14</v>
      </c>
      <c r="J1268">
        <v>2014</v>
      </c>
      <c r="K1268">
        <v>2</v>
      </c>
      <c r="L1268" t="s">
        <v>1779</v>
      </c>
      <c r="M1268" t="s">
        <v>450</v>
      </c>
    </row>
    <row r="1269" spans="1:13" x14ac:dyDescent="0.3">
      <c r="A1269">
        <v>1264</v>
      </c>
      <c r="B1269" t="s">
        <v>1993</v>
      </c>
      <c r="C1269" t="s">
        <v>51</v>
      </c>
      <c r="D1269" s="3">
        <v>7600000</v>
      </c>
      <c r="E1269" s="2">
        <v>3.2681119999999999</v>
      </c>
      <c r="F1269" t="s">
        <v>126</v>
      </c>
      <c r="G1269">
        <v>20</v>
      </c>
      <c r="H1269">
        <v>2</v>
      </c>
      <c r="I1269" s="1">
        <f>(_3_INC_5000_Companies_2019[[#This Row],[workers]]-_3_INC_5000_Companies_2019[[#This Row],[previous_workers]])/_3_INC_5000_Companies_2019[[#This Row],[previous_workers]]</f>
        <v>9</v>
      </c>
      <c r="J1269">
        <v>2012</v>
      </c>
      <c r="K1269">
        <v>2</v>
      </c>
      <c r="L1269" t="s">
        <v>91</v>
      </c>
      <c r="M1269" t="s">
        <v>1994</v>
      </c>
    </row>
    <row r="1270" spans="1:13" x14ac:dyDescent="0.3">
      <c r="A1270">
        <v>1265</v>
      </c>
      <c r="B1270" t="s">
        <v>1995</v>
      </c>
      <c r="C1270" t="s">
        <v>51</v>
      </c>
      <c r="D1270" s="3">
        <v>2400000</v>
      </c>
      <c r="E1270" s="2">
        <v>3.267477</v>
      </c>
      <c r="F1270" t="s">
        <v>87</v>
      </c>
      <c r="G1270">
        <v>14</v>
      </c>
      <c r="H1270">
        <v>5</v>
      </c>
      <c r="I1270" s="1">
        <f>(_3_INC_5000_Companies_2019[[#This Row],[workers]]-_3_INC_5000_Companies_2019[[#This Row],[previous_workers]])/_3_INC_5000_Companies_2019[[#This Row],[previous_workers]]</f>
        <v>1.8</v>
      </c>
      <c r="J1270">
        <v>2014</v>
      </c>
      <c r="K1270">
        <v>1</v>
      </c>
      <c r="L1270" t="s">
        <v>52</v>
      </c>
      <c r="M1270" t="s">
        <v>424</v>
      </c>
    </row>
    <row r="1271" spans="1:13" x14ac:dyDescent="0.3">
      <c r="A1271">
        <v>1266</v>
      </c>
      <c r="B1271" t="s">
        <v>1996</v>
      </c>
      <c r="C1271" t="s">
        <v>64</v>
      </c>
      <c r="D1271" s="3">
        <v>130400000</v>
      </c>
      <c r="E1271" s="2">
        <v>3.250553</v>
      </c>
      <c r="F1271" t="s">
        <v>18</v>
      </c>
      <c r="G1271">
        <v>211</v>
      </c>
      <c r="H1271">
        <v>49</v>
      </c>
      <c r="I1271" s="1">
        <f>(_3_INC_5000_Companies_2019[[#This Row],[workers]]-_3_INC_5000_Companies_2019[[#This Row],[previous_workers]])/_3_INC_5000_Companies_2019[[#This Row],[previous_workers]]</f>
        <v>3.306122448979592</v>
      </c>
      <c r="J1271">
        <v>2007</v>
      </c>
      <c r="K1271">
        <v>4</v>
      </c>
      <c r="L1271" t="s">
        <v>40</v>
      </c>
      <c r="M1271" t="s">
        <v>528</v>
      </c>
    </row>
    <row r="1272" spans="1:13" x14ac:dyDescent="0.3">
      <c r="A1272">
        <v>1267</v>
      </c>
      <c r="B1272" t="s">
        <v>1997</v>
      </c>
      <c r="C1272" t="s">
        <v>93</v>
      </c>
      <c r="D1272" s="3">
        <v>19400000</v>
      </c>
      <c r="E1272" s="2">
        <v>3.250092</v>
      </c>
      <c r="F1272" t="s">
        <v>87</v>
      </c>
      <c r="G1272">
        <v>45</v>
      </c>
      <c r="H1272">
        <v>15</v>
      </c>
      <c r="I1272" s="1">
        <f>(_3_INC_5000_Companies_2019[[#This Row],[workers]]-_3_INC_5000_Companies_2019[[#This Row],[previous_workers]])/_3_INC_5000_Companies_2019[[#This Row],[previous_workers]]</f>
        <v>2</v>
      </c>
      <c r="J1272">
        <v>2001</v>
      </c>
      <c r="K1272">
        <v>1</v>
      </c>
      <c r="L1272" t="s">
        <v>737</v>
      </c>
      <c r="M1272" t="s">
        <v>737</v>
      </c>
    </row>
    <row r="1273" spans="1:13" x14ac:dyDescent="0.3">
      <c r="A1273">
        <v>1268</v>
      </c>
      <c r="B1273" t="s">
        <v>1998</v>
      </c>
      <c r="C1273" t="s">
        <v>456</v>
      </c>
      <c r="D1273" s="3">
        <v>3100000</v>
      </c>
      <c r="E1273" s="2">
        <v>3.249304</v>
      </c>
      <c r="F1273" t="s">
        <v>27</v>
      </c>
      <c r="G1273">
        <v>46</v>
      </c>
      <c r="H1273">
        <v>7</v>
      </c>
      <c r="I1273" s="1">
        <f>(_3_INC_5000_Companies_2019[[#This Row],[workers]]-_3_INC_5000_Companies_2019[[#This Row],[previous_workers]])/_3_INC_5000_Companies_2019[[#This Row],[previous_workers]]</f>
        <v>5.5714285714285712</v>
      </c>
      <c r="J1273">
        <v>2015</v>
      </c>
      <c r="K1273">
        <v>1</v>
      </c>
      <c r="L1273" t="s">
        <v>28</v>
      </c>
      <c r="M1273" t="s">
        <v>1999</v>
      </c>
    </row>
    <row r="1274" spans="1:13" x14ac:dyDescent="0.3">
      <c r="A1274">
        <v>1269</v>
      </c>
      <c r="B1274" t="s">
        <v>2000</v>
      </c>
      <c r="C1274" t="s">
        <v>13</v>
      </c>
      <c r="D1274" s="3">
        <v>40500000</v>
      </c>
      <c r="E1274" s="2">
        <v>3.2491780000000001</v>
      </c>
      <c r="F1274" t="s">
        <v>97</v>
      </c>
      <c r="G1274">
        <v>136</v>
      </c>
      <c r="H1274">
        <v>19</v>
      </c>
      <c r="I1274" s="1">
        <f>(_3_INC_5000_Companies_2019[[#This Row],[workers]]-_3_INC_5000_Companies_2019[[#This Row],[previous_workers]])/_3_INC_5000_Companies_2019[[#This Row],[previous_workers]]</f>
        <v>6.1578947368421053</v>
      </c>
      <c r="J1274">
        <v>2014</v>
      </c>
      <c r="K1274">
        <v>1</v>
      </c>
      <c r="L1274" t="s">
        <v>15</v>
      </c>
      <c r="M1274" t="s">
        <v>2001</v>
      </c>
    </row>
    <row r="1275" spans="1:13" x14ac:dyDescent="0.3">
      <c r="A1275">
        <v>1270</v>
      </c>
      <c r="B1275" t="s">
        <v>2002</v>
      </c>
      <c r="C1275" t="s">
        <v>241</v>
      </c>
      <c r="D1275" s="3">
        <v>52200000</v>
      </c>
      <c r="E1275" s="2">
        <v>3.248831</v>
      </c>
      <c r="F1275" t="s">
        <v>172</v>
      </c>
      <c r="G1275">
        <v>30</v>
      </c>
      <c r="H1275">
        <v>20</v>
      </c>
      <c r="I1275" s="1">
        <f>(_3_INC_5000_Companies_2019[[#This Row],[workers]]-_3_INC_5000_Companies_2019[[#This Row],[previous_workers]])/_3_INC_5000_Companies_2019[[#This Row],[previous_workers]]</f>
        <v>0.5</v>
      </c>
      <c r="J1275">
        <v>2001</v>
      </c>
      <c r="K1275">
        <v>3</v>
      </c>
      <c r="L1275" t="s">
        <v>242</v>
      </c>
      <c r="M1275" t="s">
        <v>835</v>
      </c>
    </row>
    <row r="1276" spans="1:13" x14ac:dyDescent="0.3">
      <c r="A1276">
        <v>1271</v>
      </c>
      <c r="B1276" t="s">
        <v>2003</v>
      </c>
      <c r="C1276" t="s">
        <v>132</v>
      </c>
      <c r="D1276" s="3">
        <v>21300000</v>
      </c>
      <c r="E1276" s="2">
        <v>3.2450260000000002</v>
      </c>
      <c r="F1276" t="s">
        <v>100</v>
      </c>
      <c r="G1276">
        <v>75</v>
      </c>
      <c r="H1276">
        <v>25</v>
      </c>
      <c r="I1276" s="1">
        <f>(_3_INC_5000_Companies_2019[[#This Row],[workers]]-_3_INC_5000_Companies_2019[[#This Row],[previous_workers]])/_3_INC_5000_Companies_2019[[#This Row],[previous_workers]]</f>
        <v>2</v>
      </c>
      <c r="J1276">
        <v>2006</v>
      </c>
      <c r="K1276">
        <v>5</v>
      </c>
      <c r="L1276" t="s">
        <v>221</v>
      </c>
      <c r="M1276" t="s">
        <v>221</v>
      </c>
    </row>
    <row r="1277" spans="1:13" x14ac:dyDescent="0.3">
      <c r="A1277">
        <v>1272</v>
      </c>
      <c r="B1277" t="s">
        <v>2004</v>
      </c>
      <c r="C1277" t="s">
        <v>153</v>
      </c>
      <c r="D1277" s="3">
        <v>2200000</v>
      </c>
      <c r="E1277" s="2">
        <v>3.2436159999999998</v>
      </c>
      <c r="F1277" t="s">
        <v>14</v>
      </c>
      <c r="G1277">
        <v>25</v>
      </c>
      <c r="H1277">
        <v>6</v>
      </c>
      <c r="I1277" s="1">
        <f>(_3_INC_5000_Companies_2019[[#This Row],[workers]]-_3_INC_5000_Companies_2019[[#This Row],[previous_workers]])/_3_INC_5000_Companies_2019[[#This Row],[previous_workers]]</f>
        <v>3.1666666666666665</v>
      </c>
      <c r="J1277">
        <v>2011</v>
      </c>
      <c r="K1277">
        <v>1</v>
      </c>
      <c r="L1277" t="s">
        <v>155</v>
      </c>
      <c r="M1277" t="s">
        <v>155</v>
      </c>
    </row>
    <row r="1278" spans="1:13" x14ac:dyDescent="0.3">
      <c r="A1278">
        <v>1273</v>
      </c>
      <c r="B1278" t="s">
        <v>2005</v>
      </c>
      <c r="C1278" t="s">
        <v>31</v>
      </c>
      <c r="D1278" s="3">
        <v>8500000</v>
      </c>
      <c r="E1278" s="2">
        <v>3.2434940000000001</v>
      </c>
      <c r="F1278" t="s">
        <v>172</v>
      </c>
      <c r="G1278">
        <v>42</v>
      </c>
      <c r="H1278">
        <v>19</v>
      </c>
      <c r="I1278" s="1">
        <f>(_3_INC_5000_Companies_2019[[#This Row],[workers]]-_3_INC_5000_Companies_2019[[#This Row],[previous_workers]])/_3_INC_5000_Companies_2019[[#This Row],[previous_workers]]</f>
        <v>1.2105263157894737</v>
      </c>
      <c r="J1278">
        <v>2004</v>
      </c>
      <c r="K1278">
        <v>2</v>
      </c>
      <c r="L1278" t="s">
        <v>28</v>
      </c>
      <c r="M1278" t="s">
        <v>2006</v>
      </c>
    </row>
    <row r="1279" spans="1:13" x14ac:dyDescent="0.3">
      <c r="A1279">
        <v>1274</v>
      </c>
      <c r="B1279" t="s">
        <v>2007</v>
      </c>
      <c r="C1279" t="s">
        <v>93</v>
      </c>
      <c r="D1279" s="3">
        <v>20300000</v>
      </c>
      <c r="E1279" s="2">
        <v>3.2384559999999998</v>
      </c>
      <c r="F1279" t="s">
        <v>172</v>
      </c>
      <c r="G1279">
        <v>45</v>
      </c>
      <c r="H1279">
        <v>15</v>
      </c>
      <c r="I1279" s="1">
        <f>(_3_INC_5000_Companies_2019[[#This Row],[workers]]-_3_INC_5000_Companies_2019[[#This Row],[previous_workers]])/_3_INC_5000_Companies_2019[[#This Row],[previous_workers]]</f>
        <v>2</v>
      </c>
      <c r="J1279">
        <v>2012</v>
      </c>
      <c r="K1279">
        <v>3</v>
      </c>
      <c r="L1279" t="s">
        <v>737</v>
      </c>
      <c r="M1279" t="s">
        <v>737</v>
      </c>
    </row>
    <row r="1280" spans="1:13" x14ac:dyDescent="0.3">
      <c r="A1280">
        <v>1275</v>
      </c>
      <c r="B1280" t="s">
        <v>2008</v>
      </c>
      <c r="C1280" t="s">
        <v>93</v>
      </c>
      <c r="D1280" s="3">
        <v>8800000</v>
      </c>
      <c r="E1280" s="2">
        <v>3.2370719999999999</v>
      </c>
      <c r="F1280" t="s">
        <v>168</v>
      </c>
      <c r="G1280">
        <v>60</v>
      </c>
      <c r="H1280">
        <v>25</v>
      </c>
      <c r="I1280" s="1">
        <f>(_3_INC_5000_Companies_2019[[#This Row],[workers]]-_3_INC_5000_Companies_2019[[#This Row],[previous_workers]])/_3_INC_5000_Companies_2019[[#This Row],[previous_workers]]</f>
        <v>1.4</v>
      </c>
      <c r="J1280">
        <v>2013</v>
      </c>
      <c r="K1280">
        <v>3</v>
      </c>
      <c r="L1280" t="s">
        <v>737</v>
      </c>
      <c r="M1280" t="s">
        <v>2009</v>
      </c>
    </row>
    <row r="1281" spans="1:13" x14ac:dyDescent="0.3">
      <c r="A1281">
        <v>1276</v>
      </c>
      <c r="B1281" t="s">
        <v>2010</v>
      </c>
      <c r="C1281" t="s">
        <v>60</v>
      </c>
      <c r="D1281" s="3">
        <v>4800000</v>
      </c>
      <c r="E1281" s="2">
        <v>3.2309209999999999</v>
      </c>
      <c r="F1281" t="s">
        <v>87</v>
      </c>
      <c r="G1281">
        <v>15</v>
      </c>
      <c r="H1281">
        <v>3</v>
      </c>
      <c r="I1281" s="1">
        <f>(_3_INC_5000_Companies_2019[[#This Row],[workers]]-_3_INC_5000_Companies_2019[[#This Row],[previous_workers]])/_3_INC_5000_Companies_2019[[#This Row],[previous_workers]]</f>
        <v>4</v>
      </c>
      <c r="J1281">
        <v>2011</v>
      </c>
      <c r="K1281">
        <v>3</v>
      </c>
      <c r="L1281" t="s">
        <v>40</v>
      </c>
      <c r="M1281" t="s">
        <v>403</v>
      </c>
    </row>
    <row r="1282" spans="1:13" x14ac:dyDescent="0.3">
      <c r="A1282">
        <v>1277</v>
      </c>
      <c r="B1282" t="s">
        <v>2011</v>
      </c>
      <c r="C1282" t="s">
        <v>116</v>
      </c>
      <c r="D1282" s="3">
        <v>16000000</v>
      </c>
      <c r="E1282" s="2">
        <v>3.2282109999999999</v>
      </c>
      <c r="F1282" t="s">
        <v>126</v>
      </c>
      <c r="G1282">
        <v>123</v>
      </c>
      <c r="H1282">
        <v>33</v>
      </c>
      <c r="I1282" s="1">
        <f>(_3_INC_5000_Companies_2019[[#This Row],[workers]]-_3_INC_5000_Companies_2019[[#This Row],[previous_workers]])/_3_INC_5000_Companies_2019[[#This Row],[previous_workers]]</f>
        <v>2.7272727272727271</v>
      </c>
      <c r="J1282">
        <v>1978</v>
      </c>
      <c r="K1282">
        <v>1</v>
      </c>
      <c r="L1282" t="s">
        <v>118</v>
      </c>
      <c r="M1282" t="s">
        <v>2012</v>
      </c>
    </row>
    <row r="1283" spans="1:13" x14ac:dyDescent="0.3">
      <c r="A1283">
        <v>1278</v>
      </c>
      <c r="B1283" t="s">
        <v>2013</v>
      </c>
      <c r="C1283" t="s">
        <v>116</v>
      </c>
      <c r="D1283" s="3">
        <v>14200000</v>
      </c>
      <c r="E1283" s="2">
        <v>3.214537</v>
      </c>
      <c r="F1283" t="s">
        <v>126</v>
      </c>
      <c r="G1283">
        <v>29</v>
      </c>
      <c r="H1283">
        <v>14</v>
      </c>
      <c r="I1283" s="1">
        <f>(_3_INC_5000_Companies_2019[[#This Row],[workers]]-_3_INC_5000_Companies_2019[[#This Row],[previous_workers]])/_3_INC_5000_Companies_2019[[#This Row],[previous_workers]]</f>
        <v>1.0714285714285714</v>
      </c>
      <c r="J1283">
        <v>2010</v>
      </c>
      <c r="K1283">
        <v>3</v>
      </c>
      <c r="L1283" t="s">
        <v>28</v>
      </c>
      <c r="M1283" t="s">
        <v>260</v>
      </c>
    </row>
    <row r="1284" spans="1:13" x14ac:dyDescent="0.3">
      <c r="A1284">
        <v>1279</v>
      </c>
      <c r="B1284" t="s">
        <v>2014</v>
      </c>
      <c r="C1284" t="s">
        <v>132</v>
      </c>
      <c r="D1284" s="3">
        <v>5700000</v>
      </c>
      <c r="E1284" s="2">
        <v>3.2117339999999999</v>
      </c>
      <c r="F1284" t="s">
        <v>172</v>
      </c>
      <c r="G1284">
        <v>57</v>
      </c>
      <c r="H1284">
        <v>14</v>
      </c>
      <c r="I1284" s="1">
        <f>(_3_INC_5000_Companies_2019[[#This Row],[workers]]-_3_INC_5000_Companies_2019[[#This Row],[previous_workers]])/_3_INC_5000_Companies_2019[[#This Row],[previous_workers]]</f>
        <v>3.0714285714285716</v>
      </c>
      <c r="J1284">
        <v>2013</v>
      </c>
      <c r="K1284">
        <v>2</v>
      </c>
      <c r="L1284" t="s">
        <v>221</v>
      </c>
      <c r="M1284" t="s">
        <v>2015</v>
      </c>
    </row>
    <row r="1285" spans="1:13" x14ac:dyDescent="0.3">
      <c r="A1285">
        <v>1280</v>
      </c>
      <c r="B1285" t="s">
        <v>2016</v>
      </c>
      <c r="C1285" t="s">
        <v>153</v>
      </c>
      <c r="D1285" s="3">
        <v>2000000</v>
      </c>
      <c r="E1285" s="2">
        <v>3.2114739999999999</v>
      </c>
      <c r="F1285" t="s">
        <v>32</v>
      </c>
      <c r="G1285">
        <v>35</v>
      </c>
      <c r="H1285">
        <v>2</v>
      </c>
      <c r="I1285" s="1">
        <f>(_3_INC_5000_Companies_2019[[#This Row],[workers]]-_3_INC_5000_Companies_2019[[#This Row],[previous_workers]])/_3_INC_5000_Companies_2019[[#This Row],[previous_workers]]</f>
        <v>16.5</v>
      </c>
      <c r="J1285">
        <v>2012</v>
      </c>
      <c r="K1285">
        <v>1</v>
      </c>
      <c r="L1285" t="s">
        <v>28</v>
      </c>
      <c r="M1285" t="s">
        <v>2017</v>
      </c>
    </row>
    <row r="1286" spans="1:13" x14ac:dyDescent="0.3">
      <c r="A1286">
        <v>1281</v>
      </c>
      <c r="B1286" t="s">
        <v>2018</v>
      </c>
      <c r="C1286" t="s">
        <v>153</v>
      </c>
      <c r="D1286" s="3">
        <v>3200000</v>
      </c>
      <c r="E1286" s="2">
        <v>3.208885</v>
      </c>
      <c r="F1286" t="s">
        <v>172</v>
      </c>
      <c r="G1286">
        <v>12</v>
      </c>
      <c r="H1286">
        <v>5</v>
      </c>
      <c r="I1286" s="1">
        <f>(_3_INC_5000_Companies_2019[[#This Row],[workers]]-_3_INC_5000_Companies_2019[[#This Row],[previous_workers]])/_3_INC_5000_Companies_2019[[#This Row],[previous_workers]]</f>
        <v>1.4</v>
      </c>
      <c r="J1286">
        <v>2013</v>
      </c>
      <c r="K1286">
        <v>1</v>
      </c>
      <c r="L1286" t="s">
        <v>155</v>
      </c>
      <c r="M1286" t="s">
        <v>1667</v>
      </c>
    </row>
    <row r="1287" spans="1:13" x14ac:dyDescent="0.3">
      <c r="A1287">
        <v>1282</v>
      </c>
      <c r="B1287" t="s">
        <v>2019</v>
      </c>
      <c r="C1287" t="s">
        <v>35</v>
      </c>
      <c r="D1287" s="3">
        <v>8700000</v>
      </c>
      <c r="E1287" s="2">
        <v>3.207246</v>
      </c>
      <c r="F1287" t="s">
        <v>14</v>
      </c>
      <c r="G1287">
        <v>16</v>
      </c>
      <c r="H1287">
        <v>10</v>
      </c>
      <c r="I1287" s="1">
        <f>(_3_INC_5000_Companies_2019[[#This Row],[workers]]-_3_INC_5000_Companies_2019[[#This Row],[previous_workers]])/_3_INC_5000_Companies_2019[[#This Row],[previous_workers]]</f>
        <v>0.6</v>
      </c>
      <c r="J1287">
        <v>2003</v>
      </c>
      <c r="K1287">
        <v>4</v>
      </c>
      <c r="L1287" t="s">
        <v>37</v>
      </c>
      <c r="M1287" t="s">
        <v>304</v>
      </c>
    </row>
    <row r="1288" spans="1:13" x14ac:dyDescent="0.3">
      <c r="A1288">
        <v>1283</v>
      </c>
      <c r="B1288" t="s">
        <v>2020</v>
      </c>
      <c r="C1288" t="s">
        <v>39</v>
      </c>
      <c r="D1288" s="3">
        <v>4500000</v>
      </c>
      <c r="E1288" s="2">
        <v>3.2064360000000001</v>
      </c>
      <c r="F1288" t="s">
        <v>65</v>
      </c>
      <c r="G1288">
        <v>22</v>
      </c>
      <c r="H1288">
        <v>15</v>
      </c>
      <c r="I1288" s="1">
        <f>(_3_INC_5000_Companies_2019[[#This Row],[workers]]-_3_INC_5000_Companies_2019[[#This Row],[previous_workers]])/_3_INC_5000_Companies_2019[[#This Row],[previous_workers]]</f>
        <v>0.46666666666666667</v>
      </c>
      <c r="J1288">
        <v>2009</v>
      </c>
      <c r="K1288">
        <v>2</v>
      </c>
      <c r="L1288" t="s">
        <v>28</v>
      </c>
      <c r="M1288" t="s">
        <v>741</v>
      </c>
    </row>
    <row r="1289" spans="1:13" x14ac:dyDescent="0.3">
      <c r="A1289">
        <v>1284</v>
      </c>
      <c r="B1289" t="s">
        <v>2021</v>
      </c>
      <c r="C1289" t="s">
        <v>176</v>
      </c>
      <c r="D1289" s="3">
        <v>6700000</v>
      </c>
      <c r="E1289" s="2">
        <v>3.2014209999999999</v>
      </c>
      <c r="F1289" t="s">
        <v>14</v>
      </c>
      <c r="G1289">
        <v>44</v>
      </c>
      <c r="H1289">
        <v>5</v>
      </c>
      <c r="I1289" s="1">
        <f>(_3_INC_5000_Companies_2019[[#This Row],[workers]]-_3_INC_5000_Companies_2019[[#This Row],[previous_workers]])/_3_INC_5000_Companies_2019[[#This Row],[previous_workers]]</f>
        <v>7.8</v>
      </c>
      <c r="J1289">
        <v>2007</v>
      </c>
      <c r="K1289">
        <v>2</v>
      </c>
      <c r="L1289" t="s">
        <v>177</v>
      </c>
      <c r="M1289" t="s">
        <v>177</v>
      </c>
    </row>
    <row r="1290" spans="1:13" x14ac:dyDescent="0.3">
      <c r="A1290">
        <v>1285</v>
      </c>
      <c r="B1290" t="s">
        <v>2022</v>
      </c>
      <c r="C1290" t="s">
        <v>22</v>
      </c>
      <c r="D1290" s="3">
        <v>5900000</v>
      </c>
      <c r="E1290" s="2">
        <v>3.1985670000000002</v>
      </c>
      <c r="F1290" t="s">
        <v>14</v>
      </c>
      <c r="G1290">
        <v>44</v>
      </c>
      <c r="H1290">
        <v>31</v>
      </c>
      <c r="I1290" s="1">
        <f>(_3_INC_5000_Companies_2019[[#This Row],[workers]]-_3_INC_5000_Companies_2019[[#This Row],[previous_workers]])/_3_INC_5000_Companies_2019[[#This Row],[previous_workers]]</f>
        <v>0.41935483870967744</v>
      </c>
      <c r="J1290">
        <v>2014</v>
      </c>
      <c r="K1290">
        <v>2</v>
      </c>
      <c r="L1290" t="s">
        <v>139</v>
      </c>
      <c r="M1290" t="s">
        <v>758</v>
      </c>
    </row>
    <row r="1291" spans="1:13" x14ac:dyDescent="0.3">
      <c r="A1291">
        <v>1286</v>
      </c>
      <c r="B1291" t="s">
        <v>2023</v>
      </c>
      <c r="C1291" t="s">
        <v>39</v>
      </c>
      <c r="D1291" s="3">
        <v>5000000</v>
      </c>
      <c r="E1291" s="2">
        <v>3.1983609999999998</v>
      </c>
      <c r="F1291" t="s">
        <v>14</v>
      </c>
      <c r="G1291">
        <v>5</v>
      </c>
      <c r="H1291">
        <v>4</v>
      </c>
      <c r="I1291" s="1">
        <f>(_3_INC_5000_Companies_2019[[#This Row],[workers]]-_3_INC_5000_Companies_2019[[#This Row],[previous_workers]])/_3_INC_5000_Companies_2019[[#This Row],[previous_workers]]</f>
        <v>0.25</v>
      </c>
      <c r="J1291">
        <v>2011</v>
      </c>
      <c r="K1291">
        <v>1</v>
      </c>
      <c r="L1291" t="s">
        <v>28</v>
      </c>
      <c r="M1291" t="s">
        <v>2024</v>
      </c>
    </row>
    <row r="1292" spans="1:13" x14ac:dyDescent="0.3">
      <c r="A1292">
        <v>1287</v>
      </c>
      <c r="B1292" t="s">
        <v>2025</v>
      </c>
      <c r="C1292" t="s">
        <v>31</v>
      </c>
      <c r="D1292" s="3">
        <v>6700000</v>
      </c>
      <c r="E1292" s="2">
        <v>3.1913619999999998</v>
      </c>
      <c r="F1292" t="s">
        <v>143</v>
      </c>
      <c r="G1292">
        <v>2</v>
      </c>
      <c r="H1292">
        <v>2</v>
      </c>
      <c r="I1292" s="1">
        <f>(_3_INC_5000_Companies_2019[[#This Row],[workers]]-_3_INC_5000_Companies_2019[[#This Row],[previous_workers]])/_3_INC_5000_Companies_2019[[#This Row],[previous_workers]]</f>
        <v>0</v>
      </c>
      <c r="J1292">
        <v>2007</v>
      </c>
      <c r="K1292">
        <v>3</v>
      </c>
      <c r="L1292" t="s">
        <v>33</v>
      </c>
      <c r="M1292" t="s">
        <v>2026</v>
      </c>
    </row>
    <row r="1293" spans="1:13" x14ac:dyDescent="0.3">
      <c r="A1293">
        <v>1288</v>
      </c>
      <c r="B1293" t="s">
        <v>2027</v>
      </c>
      <c r="C1293" t="s">
        <v>35</v>
      </c>
      <c r="D1293" s="3">
        <v>2100000</v>
      </c>
      <c r="E1293" s="2">
        <v>3.1910569999999998</v>
      </c>
      <c r="F1293" t="s">
        <v>36</v>
      </c>
      <c r="G1293">
        <v>45</v>
      </c>
      <c r="H1293">
        <v>3</v>
      </c>
      <c r="I1293" s="1">
        <f>(_3_INC_5000_Companies_2019[[#This Row],[workers]]-_3_INC_5000_Companies_2019[[#This Row],[previous_workers]])/_3_INC_5000_Companies_2019[[#This Row],[previous_workers]]</f>
        <v>14</v>
      </c>
      <c r="J1293">
        <v>2014</v>
      </c>
      <c r="K1293">
        <v>3</v>
      </c>
      <c r="L1293" t="s">
        <v>37</v>
      </c>
      <c r="M1293" t="s">
        <v>357</v>
      </c>
    </row>
    <row r="1294" spans="1:13" x14ac:dyDescent="0.3">
      <c r="A1294">
        <v>1289</v>
      </c>
      <c r="B1294" t="s">
        <v>2028</v>
      </c>
      <c r="C1294" t="s">
        <v>116</v>
      </c>
      <c r="D1294" s="3">
        <v>26600000</v>
      </c>
      <c r="E1294" s="2">
        <v>3.1897229999999999</v>
      </c>
      <c r="F1294" t="s">
        <v>126</v>
      </c>
      <c r="G1294">
        <v>75</v>
      </c>
      <c r="H1294">
        <v>23</v>
      </c>
      <c r="I1294" s="1">
        <f>(_3_INC_5000_Companies_2019[[#This Row],[workers]]-_3_INC_5000_Companies_2019[[#This Row],[previous_workers]])/_3_INC_5000_Companies_2019[[#This Row],[previous_workers]]</f>
        <v>2.2608695652173911</v>
      </c>
      <c r="J1294">
        <v>2005</v>
      </c>
      <c r="K1294">
        <v>1</v>
      </c>
      <c r="L1294" t="s">
        <v>793</v>
      </c>
      <c r="M1294" t="s">
        <v>793</v>
      </c>
    </row>
    <row r="1295" spans="1:13" x14ac:dyDescent="0.3">
      <c r="A1295">
        <v>1290</v>
      </c>
      <c r="B1295" t="s">
        <v>2029</v>
      </c>
      <c r="C1295" t="s">
        <v>70</v>
      </c>
      <c r="D1295" s="3">
        <v>8900000</v>
      </c>
      <c r="E1295" s="2">
        <v>3.1879900000000001</v>
      </c>
      <c r="F1295" t="s">
        <v>87</v>
      </c>
      <c r="G1295">
        <v>29</v>
      </c>
      <c r="H1295">
        <v>11</v>
      </c>
      <c r="I1295" s="1">
        <f>(_3_INC_5000_Companies_2019[[#This Row],[workers]]-_3_INC_5000_Companies_2019[[#This Row],[previous_workers]])/_3_INC_5000_Companies_2019[[#This Row],[previous_workers]]</f>
        <v>1.6363636363636365</v>
      </c>
      <c r="J1295">
        <v>2013</v>
      </c>
      <c r="K1295">
        <v>2</v>
      </c>
      <c r="L1295" t="s">
        <v>71</v>
      </c>
      <c r="M1295" t="s">
        <v>1626</v>
      </c>
    </row>
    <row r="1296" spans="1:13" x14ac:dyDescent="0.3">
      <c r="A1296">
        <v>1291</v>
      </c>
      <c r="B1296" t="s">
        <v>2030</v>
      </c>
      <c r="C1296" t="s">
        <v>22</v>
      </c>
      <c r="D1296" s="3">
        <v>130700000</v>
      </c>
      <c r="E1296" s="2">
        <v>3.185079</v>
      </c>
      <c r="F1296" t="s">
        <v>27</v>
      </c>
      <c r="G1296">
        <v>71</v>
      </c>
      <c r="H1296">
        <v>39</v>
      </c>
      <c r="I1296" s="1">
        <f>(_3_INC_5000_Companies_2019[[#This Row],[workers]]-_3_INC_5000_Companies_2019[[#This Row],[previous_workers]])/_3_INC_5000_Companies_2019[[#This Row],[previous_workers]]</f>
        <v>0.82051282051282048</v>
      </c>
      <c r="J1296">
        <v>2011</v>
      </c>
      <c r="K1296">
        <v>2</v>
      </c>
      <c r="L1296" t="s">
        <v>24</v>
      </c>
      <c r="M1296" t="s">
        <v>24</v>
      </c>
    </row>
    <row r="1297" spans="1:13" x14ac:dyDescent="0.3">
      <c r="A1297">
        <v>1292</v>
      </c>
      <c r="B1297" t="s">
        <v>2031</v>
      </c>
      <c r="C1297" t="s">
        <v>48</v>
      </c>
      <c r="D1297" s="3">
        <v>4300000</v>
      </c>
      <c r="E1297" s="2">
        <v>3.184024</v>
      </c>
      <c r="F1297" t="s">
        <v>32</v>
      </c>
      <c r="G1297">
        <v>15</v>
      </c>
      <c r="H1297">
        <v>4</v>
      </c>
      <c r="I1297" s="1">
        <f>(_3_INC_5000_Companies_2019[[#This Row],[workers]]-_3_INC_5000_Companies_2019[[#This Row],[previous_workers]])/_3_INC_5000_Companies_2019[[#This Row],[previous_workers]]</f>
        <v>2.75</v>
      </c>
      <c r="J1297">
        <v>2013</v>
      </c>
      <c r="K1297">
        <v>2</v>
      </c>
      <c r="L1297" t="s">
        <v>180</v>
      </c>
      <c r="M1297" t="s">
        <v>2032</v>
      </c>
    </row>
    <row r="1298" spans="1:13" x14ac:dyDescent="0.3">
      <c r="A1298">
        <v>1293</v>
      </c>
      <c r="B1298" t="s">
        <v>2033</v>
      </c>
      <c r="C1298" t="s">
        <v>70</v>
      </c>
      <c r="D1298" s="3">
        <v>2000000</v>
      </c>
      <c r="E1298" s="2">
        <v>3.178061</v>
      </c>
      <c r="F1298" t="s">
        <v>172</v>
      </c>
      <c r="G1298">
        <v>12</v>
      </c>
      <c r="H1298">
        <v>6</v>
      </c>
      <c r="I1298" s="1">
        <f>(_3_INC_5000_Companies_2019[[#This Row],[workers]]-_3_INC_5000_Companies_2019[[#This Row],[previous_workers]])/_3_INC_5000_Companies_2019[[#This Row],[previous_workers]]</f>
        <v>1</v>
      </c>
      <c r="J1298">
        <v>2014</v>
      </c>
      <c r="K1298">
        <v>1</v>
      </c>
      <c r="L1298" t="s">
        <v>71</v>
      </c>
      <c r="M1298" t="s">
        <v>864</v>
      </c>
    </row>
    <row r="1299" spans="1:13" x14ac:dyDescent="0.3">
      <c r="A1299">
        <v>1294</v>
      </c>
      <c r="B1299" t="s">
        <v>2034</v>
      </c>
      <c r="C1299" t="s">
        <v>22</v>
      </c>
      <c r="D1299" s="3">
        <v>7600000</v>
      </c>
      <c r="E1299" s="2">
        <v>3.1779980000000001</v>
      </c>
      <c r="F1299" t="s">
        <v>113</v>
      </c>
      <c r="G1299">
        <v>16</v>
      </c>
      <c r="H1299">
        <v>10</v>
      </c>
      <c r="I1299" s="1">
        <f>(_3_INC_5000_Companies_2019[[#This Row],[workers]]-_3_INC_5000_Companies_2019[[#This Row],[previous_workers]])/_3_INC_5000_Companies_2019[[#This Row],[previous_workers]]</f>
        <v>0.6</v>
      </c>
      <c r="J1299">
        <v>2014</v>
      </c>
      <c r="K1299">
        <v>1</v>
      </c>
      <c r="L1299" t="s">
        <v>135</v>
      </c>
      <c r="M1299" t="s">
        <v>2035</v>
      </c>
    </row>
    <row r="1300" spans="1:13" x14ac:dyDescent="0.3">
      <c r="A1300">
        <v>1295</v>
      </c>
      <c r="B1300" t="s">
        <v>2036</v>
      </c>
      <c r="C1300" t="s">
        <v>13</v>
      </c>
      <c r="D1300" s="3">
        <v>7000000</v>
      </c>
      <c r="E1300" s="2">
        <v>3.175837</v>
      </c>
      <c r="F1300" t="s">
        <v>100</v>
      </c>
      <c r="G1300">
        <v>36</v>
      </c>
      <c r="H1300">
        <v>7</v>
      </c>
      <c r="I1300" s="1">
        <f>(_3_INC_5000_Companies_2019[[#This Row],[workers]]-_3_INC_5000_Companies_2019[[#This Row],[previous_workers]])/_3_INC_5000_Companies_2019[[#This Row],[previous_workers]]</f>
        <v>4.1428571428571432</v>
      </c>
      <c r="J1300">
        <v>2009</v>
      </c>
      <c r="K1300">
        <v>2</v>
      </c>
      <c r="L1300" t="s">
        <v>15</v>
      </c>
      <c r="M1300" t="s">
        <v>1696</v>
      </c>
    </row>
    <row r="1301" spans="1:13" x14ac:dyDescent="0.3">
      <c r="A1301">
        <v>1296</v>
      </c>
      <c r="B1301" t="s">
        <v>2037</v>
      </c>
      <c r="C1301" t="s">
        <v>93</v>
      </c>
      <c r="D1301" s="3">
        <v>4000000</v>
      </c>
      <c r="E1301" s="2">
        <v>3.1754310000000001</v>
      </c>
      <c r="F1301" t="s">
        <v>288</v>
      </c>
      <c r="G1301">
        <v>13</v>
      </c>
      <c r="H1301">
        <v>5</v>
      </c>
      <c r="I1301" s="1">
        <f>(_3_INC_5000_Companies_2019[[#This Row],[workers]]-_3_INC_5000_Companies_2019[[#This Row],[previous_workers]])/_3_INC_5000_Companies_2019[[#This Row],[previous_workers]]</f>
        <v>1.6</v>
      </c>
      <c r="J1301">
        <v>2014</v>
      </c>
      <c r="K1301">
        <v>2</v>
      </c>
      <c r="L1301" t="s">
        <v>737</v>
      </c>
      <c r="M1301" t="s">
        <v>1166</v>
      </c>
    </row>
    <row r="1302" spans="1:13" x14ac:dyDescent="0.3">
      <c r="A1302">
        <v>1297</v>
      </c>
      <c r="B1302" t="s">
        <v>2038</v>
      </c>
      <c r="C1302" t="s">
        <v>35</v>
      </c>
      <c r="D1302" s="3">
        <v>5000000</v>
      </c>
      <c r="E1302" s="2">
        <v>3.1749320000000001</v>
      </c>
      <c r="F1302" t="s">
        <v>32</v>
      </c>
      <c r="G1302">
        <v>15</v>
      </c>
      <c r="H1302">
        <v>1</v>
      </c>
      <c r="I1302" s="1">
        <f>(_3_INC_5000_Companies_2019[[#This Row],[workers]]-_3_INC_5000_Companies_2019[[#This Row],[previous_workers]])/_3_INC_5000_Companies_2019[[#This Row],[previous_workers]]</f>
        <v>14</v>
      </c>
      <c r="J1302">
        <v>2013</v>
      </c>
      <c r="K1302">
        <v>2</v>
      </c>
      <c r="L1302" t="s">
        <v>37</v>
      </c>
      <c r="M1302" t="s">
        <v>1479</v>
      </c>
    </row>
    <row r="1303" spans="1:13" x14ac:dyDescent="0.3">
      <c r="A1303">
        <v>1298</v>
      </c>
      <c r="B1303" t="s">
        <v>2039</v>
      </c>
      <c r="C1303" t="s">
        <v>1437</v>
      </c>
      <c r="D1303" s="3">
        <v>6300000</v>
      </c>
      <c r="E1303" s="2">
        <v>3.1708539999999998</v>
      </c>
      <c r="F1303" t="s">
        <v>32</v>
      </c>
      <c r="G1303">
        <v>3</v>
      </c>
      <c r="H1303">
        <v>2</v>
      </c>
      <c r="I1303" s="1">
        <f>(_3_INC_5000_Companies_2019[[#This Row],[workers]]-_3_INC_5000_Companies_2019[[#This Row],[previous_workers]])/_3_INC_5000_Companies_2019[[#This Row],[previous_workers]]</f>
        <v>0.5</v>
      </c>
      <c r="J1303">
        <v>2010</v>
      </c>
      <c r="K1303">
        <v>1</v>
      </c>
      <c r="L1303" t="s">
        <v>28</v>
      </c>
      <c r="M1303" t="s">
        <v>2040</v>
      </c>
    </row>
    <row r="1304" spans="1:13" x14ac:dyDescent="0.3">
      <c r="A1304">
        <v>1299</v>
      </c>
      <c r="B1304" t="s">
        <v>2041</v>
      </c>
      <c r="C1304" t="s">
        <v>35</v>
      </c>
      <c r="D1304" s="3">
        <v>7500000</v>
      </c>
      <c r="E1304" s="2">
        <v>3.170849</v>
      </c>
      <c r="F1304" t="s">
        <v>36</v>
      </c>
      <c r="G1304">
        <v>61</v>
      </c>
      <c r="H1304">
        <v>23</v>
      </c>
      <c r="I1304" s="1">
        <f>(_3_INC_5000_Companies_2019[[#This Row],[workers]]-_3_INC_5000_Companies_2019[[#This Row],[previous_workers]])/_3_INC_5000_Companies_2019[[#This Row],[previous_workers]]</f>
        <v>1.6521739130434783</v>
      </c>
      <c r="J1304">
        <v>2013</v>
      </c>
      <c r="K1304">
        <v>2</v>
      </c>
      <c r="L1304" t="s">
        <v>419</v>
      </c>
      <c r="M1304" t="s">
        <v>442</v>
      </c>
    </row>
    <row r="1305" spans="1:13" x14ac:dyDescent="0.3">
      <c r="A1305">
        <v>1300</v>
      </c>
      <c r="B1305" t="s">
        <v>2042</v>
      </c>
      <c r="C1305" t="s">
        <v>22</v>
      </c>
      <c r="D1305" s="3">
        <v>8500000</v>
      </c>
      <c r="E1305" s="2">
        <v>3.1667429999999999</v>
      </c>
      <c r="F1305" t="s">
        <v>36</v>
      </c>
      <c r="G1305">
        <v>36</v>
      </c>
      <c r="H1305">
        <v>25</v>
      </c>
      <c r="I1305" s="1">
        <f>(_3_INC_5000_Companies_2019[[#This Row],[workers]]-_3_INC_5000_Companies_2019[[#This Row],[previous_workers]])/_3_INC_5000_Companies_2019[[#This Row],[previous_workers]]</f>
        <v>0.44</v>
      </c>
      <c r="J1305">
        <v>2012</v>
      </c>
      <c r="K1305">
        <v>1</v>
      </c>
      <c r="L1305" t="s">
        <v>139</v>
      </c>
      <c r="M1305" t="s">
        <v>139</v>
      </c>
    </row>
    <row r="1306" spans="1:13" x14ac:dyDescent="0.3">
      <c r="A1306">
        <v>1301</v>
      </c>
      <c r="B1306" t="s">
        <v>2043</v>
      </c>
      <c r="C1306" t="s">
        <v>1234</v>
      </c>
      <c r="D1306" s="3">
        <v>6900000</v>
      </c>
      <c r="E1306" s="2">
        <v>3.1665700000000001</v>
      </c>
      <c r="F1306" t="s">
        <v>126</v>
      </c>
      <c r="G1306">
        <v>50</v>
      </c>
      <c r="H1306">
        <v>20</v>
      </c>
      <c r="I1306" s="1">
        <f>(_3_INC_5000_Companies_2019[[#This Row],[workers]]-_3_INC_5000_Companies_2019[[#This Row],[previous_workers]])/_3_INC_5000_Companies_2019[[#This Row],[previous_workers]]</f>
        <v>1.5</v>
      </c>
      <c r="J1306">
        <v>2013</v>
      </c>
      <c r="K1306">
        <v>3</v>
      </c>
      <c r="L1306" t="s">
        <v>33</v>
      </c>
      <c r="M1306" t="s">
        <v>473</v>
      </c>
    </row>
    <row r="1307" spans="1:13" x14ac:dyDescent="0.3">
      <c r="A1307">
        <v>1302</v>
      </c>
      <c r="B1307" t="s">
        <v>2044</v>
      </c>
      <c r="C1307" t="s">
        <v>17</v>
      </c>
      <c r="D1307" s="3">
        <v>45600000</v>
      </c>
      <c r="E1307" s="2">
        <v>3.1628790000000002</v>
      </c>
      <c r="F1307" t="s">
        <v>18</v>
      </c>
      <c r="G1307">
        <v>75</v>
      </c>
      <c r="H1307">
        <v>26</v>
      </c>
      <c r="I1307" s="1">
        <f>(_3_INC_5000_Companies_2019[[#This Row],[workers]]-_3_INC_5000_Companies_2019[[#This Row],[previous_workers]])/_3_INC_5000_Companies_2019[[#This Row],[previous_workers]]</f>
        <v>1.8846153846153846</v>
      </c>
      <c r="J1307">
        <v>2008</v>
      </c>
      <c r="K1307">
        <v>2</v>
      </c>
      <c r="L1307" t="s">
        <v>28</v>
      </c>
      <c r="M1307" t="s">
        <v>452</v>
      </c>
    </row>
    <row r="1308" spans="1:13" x14ac:dyDescent="0.3">
      <c r="A1308">
        <v>1303</v>
      </c>
      <c r="B1308" t="s">
        <v>2045</v>
      </c>
      <c r="C1308" t="s">
        <v>381</v>
      </c>
      <c r="D1308" s="3">
        <v>9400000</v>
      </c>
      <c r="E1308" s="2">
        <v>3.1583779999999999</v>
      </c>
      <c r="F1308" t="s">
        <v>32</v>
      </c>
      <c r="G1308">
        <v>34</v>
      </c>
      <c r="H1308">
        <v>8</v>
      </c>
      <c r="I1308" s="1">
        <f>(_3_INC_5000_Companies_2019[[#This Row],[workers]]-_3_INC_5000_Companies_2019[[#This Row],[previous_workers]])/_3_INC_5000_Companies_2019[[#This Row],[previous_workers]]</f>
        <v>3.25</v>
      </c>
      <c r="J1308">
        <v>2013</v>
      </c>
      <c r="K1308">
        <v>3</v>
      </c>
      <c r="L1308" t="s">
        <v>277</v>
      </c>
      <c r="M1308" t="s">
        <v>1757</v>
      </c>
    </row>
    <row r="1309" spans="1:13" x14ac:dyDescent="0.3">
      <c r="A1309">
        <v>1304</v>
      </c>
      <c r="B1309" t="s">
        <v>2046</v>
      </c>
      <c r="C1309" t="s">
        <v>51</v>
      </c>
      <c r="D1309" s="3">
        <v>37800000</v>
      </c>
      <c r="E1309" s="2">
        <v>3.1570819999999999</v>
      </c>
      <c r="F1309" t="s">
        <v>87</v>
      </c>
      <c r="G1309">
        <v>338</v>
      </c>
      <c r="H1309">
        <v>94</v>
      </c>
      <c r="I1309" s="1">
        <f>(_3_INC_5000_Companies_2019[[#This Row],[workers]]-_3_INC_5000_Companies_2019[[#This Row],[previous_workers]])/_3_INC_5000_Companies_2019[[#This Row],[previous_workers]]</f>
        <v>2.5957446808510638</v>
      </c>
      <c r="J1309">
        <v>2011</v>
      </c>
      <c r="K1309">
        <v>3</v>
      </c>
      <c r="L1309" t="s">
        <v>91</v>
      </c>
      <c r="M1309" t="s">
        <v>2047</v>
      </c>
    </row>
    <row r="1310" spans="1:13" x14ac:dyDescent="0.3">
      <c r="A1310">
        <v>1305</v>
      </c>
      <c r="B1310" t="s">
        <v>2048</v>
      </c>
      <c r="C1310" t="s">
        <v>22</v>
      </c>
      <c r="D1310" s="3">
        <v>13900000</v>
      </c>
      <c r="E1310" s="2">
        <v>3.1541239999999999</v>
      </c>
      <c r="F1310" t="s">
        <v>100</v>
      </c>
      <c r="G1310">
        <v>84</v>
      </c>
      <c r="H1310">
        <v>28</v>
      </c>
      <c r="I1310" s="1">
        <f>(_3_INC_5000_Companies_2019[[#This Row],[workers]]-_3_INC_5000_Companies_2019[[#This Row],[previous_workers]])/_3_INC_5000_Companies_2019[[#This Row],[previous_workers]]</f>
        <v>2</v>
      </c>
      <c r="J1310">
        <v>2009</v>
      </c>
      <c r="K1310">
        <v>2</v>
      </c>
      <c r="L1310" t="s">
        <v>322</v>
      </c>
      <c r="M1310" t="s">
        <v>323</v>
      </c>
    </row>
    <row r="1311" spans="1:13" x14ac:dyDescent="0.3">
      <c r="A1311">
        <v>1306</v>
      </c>
      <c r="B1311" t="s">
        <v>2049</v>
      </c>
      <c r="C1311" t="s">
        <v>35</v>
      </c>
      <c r="D1311" s="3">
        <v>145800000</v>
      </c>
      <c r="E1311" s="2">
        <v>3.1506630000000002</v>
      </c>
      <c r="F1311" t="s">
        <v>172</v>
      </c>
      <c r="G1311">
        <v>4011</v>
      </c>
      <c r="H1311">
        <v>772</v>
      </c>
      <c r="I1311" s="1">
        <f>(_3_INC_5000_Companies_2019[[#This Row],[workers]]-_3_INC_5000_Companies_2019[[#This Row],[previous_workers]])/_3_INC_5000_Companies_2019[[#This Row],[previous_workers]]</f>
        <v>4.1955958549222796</v>
      </c>
      <c r="J1311">
        <v>2000</v>
      </c>
      <c r="K1311">
        <v>4</v>
      </c>
      <c r="L1311" t="s">
        <v>37</v>
      </c>
      <c r="M1311" t="s">
        <v>1026</v>
      </c>
    </row>
    <row r="1312" spans="1:13" x14ac:dyDescent="0.3">
      <c r="A1312">
        <v>1307</v>
      </c>
      <c r="B1312" t="s">
        <v>2050</v>
      </c>
      <c r="C1312" t="s">
        <v>31</v>
      </c>
      <c r="D1312" s="3">
        <v>35900000</v>
      </c>
      <c r="E1312" s="2">
        <v>3.149842</v>
      </c>
      <c r="F1312" t="s">
        <v>126</v>
      </c>
      <c r="G1312">
        <v>57</v>
      </c>
      <c r="H1312">
        <v>15</v>
      </c>
      <c r="I1312" s="1">
        <f>(_3_INC_5000_Companies_2019[[#This Row],[workers]]-_3_INC_5000_Companies_2019[[#This Row],[previous_workers]])/_3_INC_5000_Companies_2019[[#This Row],[previous_workers]]</f>
        <v>2.8</v>
      </c>
      <c r="J1312">
        <v>2012</v>
      </c>
      <c r="K1312">
        <v>4</v>
      </c>
      <c r="L1312" t="s">
        <v>503</v>
      </c>
      <c r="M1312" t="s">
        <v>504</v>
      </c>
    </row>
    <row r="1313" spans="1:13" x14ac:dyDescent="0.3">
      <c r="A1313">
        <v>1308</v>
      </c>
      <c r="B1313" t="s">
        <v>2051</v>
      </c>
      <c r="C1313" t="s">
        <v>171</v>
      </c>
      <c r="D1313" s="3">
        <v>3100000</v>
      </c>
      <c r="E1313" s="2">
        <v>3.1476630000000001</v>
      </c>
      <c r="F1313" t="s">
        <v>32</v>
      </c>
      <c r="G1313">
        <v>25</v>
      </c>
      <c r="H1313">
        <v>15</v>
      </c>
      <c r="I1313" s="1">
        <f>(_3_INC_5000_Companies_2019[[#This Row],[workers]]-_3_INC_5000_Companies_2019[[#This Row],[previous_workers]])/_3_INC_5000_Companies_2019[[#This Row],[previous_workers]]</f>
        <v>0.66666666666666663</v>
      </c>
      <c r="J1313">
        <v>2013</v>
      </c>
      <c r="K1313">
        <v>2</v>
      </c>
      <c r="L1313" t="s">
        <v>28</v>
      </c>
      <c r="M1313" t="s">
        <v>2052</v>
      </c>
    </row>
    <row r="1314" spans="1:13" x14ac:dyDescent="0.3">
      <c r="A1314">
        <v>1309</v>
      </c>
      <c r="B1314" t="s">
        <v>2053</v>
      </c>
      <c r="C1314" t="s">
        <v>64</v>
      </c>
      <c r="D1314" s="3">
        <v>90100000</v>
      </c>
      <c r="E1314" s="2">
        <v>3.1450680000000002</v>
      </c>
      <c r="F1314" t="s">
        <v>14</v>
      </c>
      <c r="G1314">
        <v>508</v>
      </c>
      <c r="H1314">
        <v>128</v>
      </c>
      <c r="I1314" s="1">
        <f>(_3_INC_5000_Companies_2019[[#This Row],[workers]]-_3_INC_5000_Companies_2019[[#This Row],[previous_workers]])/_3_INC_5000_Companies_2019[[#This Row],[previous_workers]]</f>
        <v>2.96875</v>
      </c>
      <c r="J1314">
        <v>2004</v>
      </c>
      <c r="K1314">
        <v>7</v>
      </c>
      <c r="L1314" t="s">
        <v>28</v>
      </c>
      <c r="M1314" t="s">
        <v>66</v>
      </c>
    </row>
    <row r="1315" spans="1:13" x14ac:dyDescent="0.3">
      <c r="A1315">
        <v>1310</v>
      </c>
      <c r="B1315" t="s">
        <v>2054</v>
      </c>
      <c r="C1315" t="s">
        <v>153</v>
      </c>
      <c r="D1315" s="3">
        <v>2000000</v>
      </c>
      <c r="E1315" s="2">
        <v>3.1443479999999999</v>
      </c>
      <c r="F1315" t="s">
        <v>18</v>
      </c>
      <c r="G1315">
        <v>10</v>
      </c>
      <c r="H1315">
        <v>1</v>
      </c>
      <c r="I1315" s="1">
        <f>(_3_INC_5000_Companies_2019[[#This Row],[workers]]-_3_INC_5000_Companies_2019[[#This Row],[previous_workers]])/_3_INC_5000_Companies_2019[[#This Row],[previous_workers]]</f>
        <v>9</v>
      </c>
      <c r="J1315">
        <v>2012</v>
      </c>
      <c r="K1315">
        <v>1</v>
      </c>
      <c r="L1315" t="s">
        <v>155</v>
      </c>
      <c r="M1315" t="s">
        <v>2055</v>
      </c>
    </row>
    <row r="1316" spans="1:13" x14ac:dyDescent="0.3">
      <c r="A1316">
        <v>1311</v>
      </c>
      <c r="B1316" t="s">
        <v>2056</v>
      </c>
      <c r="C1316" t="s">
        <v>35</v>
      </c>
      <c r="D1316" s="3">
        <v>5900000</v>
      </c>
      <c r="E1316" s="2">
        <v>3.142239</v>
      </c>
      <c r="F1316" t="s">
        <v>65</v>
      </c>
      <c r="G1316">
        <v>50</v>
      </c>
      <c r="H1316">
        <v>7</v>
      </c>
      <c r="I1316" s="1">
        <f>(_3_INC_5000_Companies_2019[[#This Row],[workers]]-_3_INC_5000_Companies_2019[[#This Row],[previous_workers]])/_3_INC_5000_Companies_2019[[#This Row],[previous_workers]]</f>
        <v>6.1428571428571432</v>
      </c>
      <c r="J1316">
        <v>2011</v>
      </c>
      <c r="K1316">
        <v>1</v>
      </c>
      <c r="L1316" t="s">
        <v>37</v>
      </c>
      <c r="M1316" t="s">
        <v>37</v>
      </c>
    </row>
    <row r="1317" spans="1:13" x14ac:dyDescent="0.3">
      <c r="A1317">
        <v>1312</v>
      </c>
      <c r="B1317" t="s">
        <v>2057</v>
      </c>
      <c r="C1317" t="s">
        <v>116</v>
      </c>
      <c r="D1317" s="3">
        <v>3400000</v>
      </c>
      <c r="E1317" s="2">
        <v>3.141518</v>
      </c>
      <c r="F1317" t="s">
        <v>87</v>
      </c>
      <c r="G1317">
        <v>125</v>
      </c>
      <c r="H1317">
        <v>95</v>
      </c>
      <c r="I1317" s="1">
        <f>(_3_INC_5000_Companies_2019[[#This Row],[workers]]-_3_INC_5000_Companies_2019[[#This Row],[previous_workers]])/_3_INC_5000_Companies_2019[[#This Row],[previous_workers]]</f>
        <v>0.31578947368421051</v>
      </c>
      <c r="J1317">
        <v>2014</v>
      </c>
      <c r="K1317">
        <v>1</v>
      </c>
      <c r="L1317" t="s">
        <v>793</v>
      </c>
      <c r="M1317" t="s">
        <v>793</v>
      </c>
    </row>
    <row r="1318" spans="1:13" x14ac:dyDescent="0.3">
      <c r="A1318">
        <v>1313</v>
      </c>
      <c r="B1318" t="s">
        <v>2058</v>
      </c>
      <c r="C1318" t="s">
        <v>51</v>
      </c>
      <c r="D1318" s="3">
        <v>6700000</v>
      </c>
      <c r="E1318" s="2">
        <v>3.1384970000000001</v>
      </c>
      <c r="F1318" t="s">
        <v>23</v>
      </c>
      <c r="G1318">
        <v>26</v>
      </c>
      <c r="H1318">
        <v>6</v>
      </c>
      <c r="I1318" s="1">
        <f>(_3_INC_5000_Companies_2019[[#This Row],[workers]]-_3_INC_5000_Companies_2019[[#This Row],[previous_workers]])/_3_INC_5000_Companies_2019[[#This Row],[previous_workers]]</f>
        <v>3.3333333333333335</v>
      </c>
      <c r="J1318">
        <v>2012</v>
      </c>
      <c r="K1318">
        <v>3</v>
      </c>
      <c r="L1318" t="s">
        <v>52</v>
      </c>
      <c r="M1318" t="s">
        <v>679</v>
      </c>
    </row>
    <row r="1319" spans="1:13" x14ac:dyDescent="0.3">
      <c r="A1319">
        <v>1314</v>
      </c>
      <c r="B1319" t="s">
        <v>2059</v>
      </c>
      <c r="C1319" t="s">
        <v>70</v>
      </c>
      <c r="D1319" s="3">
        <v>811900000</v>
      </c>
      <c r="E1319" s="2">
        <v>3.1355659999999999</v>
      </c>
      <c r="F1319" t="s">
        <v>18</v>
      </c>
      <c r="G1319">
        <v>858</v>
      </c>
      <c r="H1319">
        <v>454</v>
      </c>
      <c r="I1319" s="1">
        <f>(_3_INC_5000_Companies_2019[[#This Row],[workers]]-_3_INC_5000_Companies_2019[[#This Row],[previous_workers]])/_3_INC_5000_Companies_2019[[#This Row],[previous_workers]]</f>
        <v>0.88986784140969166</v>
      </c>
      <c r="J1319">
        <v>2005</v>
      </c>
      <c r="K1319">
        <v>5</v>
      </c>
      <c r="L1319" t="s">
        <v>71</v>
      </c>
      <c r="M1319" t="s">
        <v>71</v>
      </c>
    </row>
    <row r="1320" spans="1:13" x14ac:dyDescent="0.3">
      <c r="A1320">
        <v>1315</v>
      </c>
      <c r="B1320" t="s">
        <v>2060</v>
      </c>
      <c r="C1320" t="s">
        <v>51</v>
      </c>
      <c r="D1320" s="3">
        <v>12700000</v>
      </c>
      <c r="E1320" s="2">
        <v>3.1293850000000001</v>
      </c>
      <c r="F1320" t="s">
        <v>172</v>
      </c>
      <c r="G1320">
        <v>13</v>
      </c>
      <c r="H1320">
        <v>5</v>
      </c>
      <c r="I1320" s="1">
        <f>(_3_INC_5000_Companies_2019[[#This Row],[workers]]-_3_INC_5000_Companies_2019[[#This Row],[previous_workers]])/_3_INC_5000_Companies_2019[[#This Row],[previous_workers]]</f>
        <v>1.6</v>
      </c>
      <c r="J1320">
        <v>2013</v>
      </c>
      <c r="K1320">
        <v>2</v>
      </c>
      <c r="L1320" t="s">
        <v>91</v>
      </c>
      <c r="M1320" t="s">
        <v>2061</v>
      </c>
    </row>
    <row r="1321" spans="1:13" x14ac:dyDescent="0.3">
      <c r="A1321">
        <v>1316</v>
      </c>
      <c r="B1321" t="s">
        <v>2062</v>
      </c>
      <c r="C1321" t="s">
        <v>54</v>
      </c>
      <c r="D1321" s="3">
        <v>3000000</v>
      </c>
      <c r="E1321" s="2">
        <v>3.124009</v>
      </c>
      <c r="F1321" t="s">
        <v>126</v>
      </c>
      <c r="G1321">
        <v>25</v>
      </c>
      <c r="H1321">
        <v>7</v>
      </c>
      <c r="I1321" s="1">
        <f>(_3_INC_5000_Companies_2019[[#This Row],[workers]]-_3_INC_5000_Companies_2019[[#This Row],[previous_workers]])/_3_INC_5000_Companies_2019[[#This Row],[previous_workers]]</f>
        <v>2.5714285714285716</v>
      </c>
      <c r="J1321">
        <v>1997</v>
      </c>
      <c r="K1321">
        <v>2</v>
      </c>
      <c r="L1321" t="s">
        <v>55</v>
      </c>
      <c r="M1321" t="s">
        <v>1553</v>
      </c>
    </row>
    <row r="1322" spans="1:13" x14ac:dyDescent="0.3">
      <c r="A1322">
        <v>1317</v>
      </c>
      <c r="B1322" t="s">
        <v>2063</v>
      </c>
      <c r="C1322" t="s">
        <v>116</v>
      </c>
      <c r="D1322" s="3">
        <v>5000000</v>
      </c>
      <c r="E1322" s="2">
        <v>3.1226319999999999</v>
      </c>
      <c r="F1322" t="s">
        <v>103</v>
      </c>
      <c r="G1322">
        <v>26</v>
      </c>
      <c r="H1322">
        <v>5</v>
      </c>
      <c r="I1322" s="1">
        <f>(_3_INC_5000_Companies_2019[[#This Row],[workers]]-_3_INC_5000_Companies_2019[[#This Row],[previous_workers]])/_3_INC_5000_Companies_2019[[#This Row],[previous_workers]]</f>
        <v>4.2</v>
      </c>
      <c r="J1322">
        <v>2013</v>
      </c>
      <c r="K1322">
        <v>1</v>
      </c>
      <c r="L1322" t="s">
        <v>793</v>
      </c>
      <c r="M1322" t="s">
        <v>793</v>
      </c>
    </row>
    <row r="1323" spans="1:13" x14ac:dyDescent="0.3">
      <c r="A1323">
        <v>1318</v>
      </c>
      <c r="B1323" t="s">
        <v>2064</v>
      </c>
      <c r="C1323" t="s">
        <v>48</v>
      </c>
      <c r="D1323" s="3">
        <v>2500000</v>
      </c>
      <c r="E1323" s="2">
        <v>3.1218780000000002</v>
      </c>
      <c r="F1323" t="s">
        <v>14</v>
      </c>
      <c r="G1323">
        <v>19</v>
      </c>
      <c r="H1323">
        <v>11</v>
      </c>
      <c r="I1323" s="1">
        <f>(_3_INC_5000_Companies_2019[[#This Row],[workers]]-_3_INC_5000_Companies_2019[[#This Row],[previous_workers]])/_3_INC_5000_Companies_2019[[#This Row],[previous_workers]]</f>
        <v>0.72727272727272729</v>
      </c>
      <c r="J1323">
        <v>2008</v>
      </c>
      <c r="K1323">
        <v>1</v>
      </c>
      <c r="L1323" t="s">
        <v>256</v>
      </c>
      <c r="M1323" t="s">
        <v>257</v>
      </c>
    </row>
    <row r="1324" spans="1:13" x14ac:dyDescent="0.3">
      <c r="A1324">
        <v>1319</v>
      </c>
      <c r="B1324" t="s">
        <v>2065</v>
      </c>
      <c r="C1324" t="s">
        <v>13</v>
      </c>
      <c r="D1324" s="3">
        <v>5600000</v>
      </c>
      <c r="E1324" s="2">
        <v>3.1143200000000002</v>
      </c>
      <c r="F1324" t="s">
        <v>27</v>
      </c>
      <c r="G1324">
        <v>22</v>
      </c>
      <c r="H1324">
        <v>8</v>
      </c>
      <c r="I1324" s="1">
        <f>(_3_INC_5000_Companies_2019[[#This Row],[workers]]-_3_INC_5000_Companies_2019[[#This Row],[previous_workers]])/_3_INC_5000_Companies_2019[[#This Row],[previous_workers]]</f>
        <v>1.75</v>
      </c>
      <c r="J1324">
        <v>2013</v>
      </c>
      <c r="K1324">
        <v>2</v>
      </c>
      <c r="L1324" t="s">
        <v>28</v>
      </c>
      <c r="M1324" t="s">
        <v>940</v>
      </c>
    </row>
    <row r="1325" spans="1:13" x14ac:dyDescent="0.3">
      <c r="A1325">
        <v>1320</v>
      </c>
      <c r="B1325" t="s">
        <v>2066</v>
      </c>
      <c r="C1325" t="s">
        <v>35</v>
      </c>
      <c r="D1325" s="3">
        <v>3100000</v>
      </c>
      <c r="E1325" s="2">
        <v>3.1134949999999999</v>
      </c>
      <c r="F1325" t="s">
        <v>172</v>
      </c>
      <c r="G1325">
        <v>8</v>
      </c>
      <c r="H1325">
        <v>2</v>
      </c>
      <c r="I1325" s="1">
        <f>(_3_INC_5000_Companies_2019[[#This Row],[workers]]-_3_INC_5000_Companies_2019[[#This Row],[previous_workers]])/_3_INC_5000_Companies_2019[[#This Row],[previous_workers]]</f>
        <v>3</v>
      </c>
      <c r="J1325">
        <v>2013</v>
      </c>
      <c r="K1325">
        <v>2</v>
      </c>
      <c r="L1325" t="s">
        <v>37</v>
      </c>
      <c r="M1325" t="s">
        <v>2067</v>
      </c>
    </row>
    <row r="1326" spans="1:13" x14ac:dyDescent="0.3">
      <c r="A1326">
        <v>1321</v>
      </c>
      <c r="B1326" t="s">
        <v>2068</v>
      </c>
      <c r="C1326" t="s">
        <v>22</v>
      </c>
      <c r="D1326" s="3">
        <v>3100000</v>
      </c>
      <c r="E1326" s="2">
        <v>3.113486</v>
      </c>
      <c r="F1326" t="s">
        <v>172</v>
      </c>
      <c r="G1326">
        <v>12</v>
      </c>
      <c r="H1326">
        <v>4</v>
      </c>
      <c r="I1326" s="1">
        <f>(_3_INC_5000_Companies_2019[[#This Row],[workers]]-_3_INC_5000_Companies_2019[[#This Row],[previous_workers]])/_3_INC_5000_Companies_2019[[#This Row],[previous_workers]]</f>
        <v>2</v>
      </c>
      <c r="J1326">
        <v>2008</v>
      </c>
      <c r="K1326">
        <v>2</v>
      </c>
      <c r="L1326" t="s">
        <v>139</v>
      </c>
      <c r="M1326" t="s">
        <v>139</v>
      </c>
    </row>
    <row r="1327" spans="1:13" x14ac:dyDescent="0.3">
      <c r="A1327">
        <v>1322</v>
      </c>
      <c r="B1327" t="s">
        <v>2069</v>
      </c>
      <c r="C1327" t="s">
        <v>22</v>
      </c>
      <c r="D1327" s="3">
        <v>2900000</v>
      </c>
      <c r="E1327" s="2">
        <v>3.1129530000000001</v>
      </c>
      <c r="F1327" t="s">
        <v>143</v>
      </c>
      <c r="G1327">
        <v>12</v>
      </c>
      <c r="H1327">
        <v>2</v>
      </c>
      <c r="I1327" s="1">
        <f>(_3_INC_5000_Companies_2019[[#This Row],[workers]]-_3_INC_5000_Companies_2019[[#This Row],[previous_workers]])/_3_INC_5000_Companies_2019[[#This Row],[previous_workers]]</f>
        <v>5</v>
      </c>
      <c r="J1327">
        <v>2012</v>
      </c>
      <c r="K1327">
        <v>2</v>
      </c>
      <c r="L1327" t="s">
        <v>24</v>
      </c>
      <c r="M1327" t="s">
        <v>24</v>
      </c>
    </row>
    <row r="1328" spans="1:13" x14ac:dyDescent="0.3">
      <c r="A1328">
        <v>1323</v>
      </c>
      <c r="B1328" t="s">
        <v>2070</v>
      </c>
      <c r="C1328" t="s">
        <v>48</v>
      </c>
      <c r="D1328" s="3">
        <v>3300000</v>
      </c>
      <c r="E1328" s="2">
        <v>3.110938</v>
      </c>
      <c r="F1328" t="s">
        <v>154</v>
      </c>
      <c r="G1328">
        <v>22</v>
      </c>
      <c r="H1328">
        <v>6</v>
      </c>
      <c r="I1328" s="1">
        <f>(_3_INC_5000_Companies_2019[[#This Row],[workers]]-_3_INC_5000_Companies_2019[[#This Row],[previous_workers]])/_3_INC_5000_Companies_2019[[#This Row],[previous_workers]]</f>
        <v>2.6666666666666665</v>
      </c>
      <c r="J1328">
        <v>2004</v>
      </c>
      <c r="K1328">
        <v>1</v>
      </c>
      <c r="L1328" t="s">
        <v>49</v>
      </c>
      <c r="M1328" t="s">
        <v>1395</v>
      </c>
    </row>
    <row r="1329" spans="1:13" x14ac:dyDescent="0.3">
      <c r="A1329">
        <v>1324</v>
      </c>
      <c r="B1329" t="s">
        <v>2071</v>
      </c>
      <c r="C1329" t="s">
        <v>43</v>
      </c>
      <c r="D1329" s="3">
        <v>58300000</v>
      </c>
      <c r="E1329" s="2">
        <v>3.1086670000000001</v>
      </c>
      <c r="F1329" t="s">
        <v>14</v>
      </c>
      <c r="G1329">
        <v>57</v>
      </c>
      <c r="H1329">
        <v>24</v>
      </c>
      <c r="I1329" s="1">
        <f>(_3_INC_5000_Companies_2019[[#This Row],[workers]]-_3_INC_5000_Companies_2019[[#This Row],[previous_workers]])/_3_INC_5000_Companies_2019[[#This Row],[previous_workers]]</f>
        <v>1.375</v>
      </c>
      <c r="J1329">
        <v>2005</v>
      </c>
      <c r="K1329">
        <v>2</v>
      </c>
      <c r="L1329" t="s">
        <v>57</v>
      </c>
      <c r="M1329" t="s">
        <v>198</v>
      </c>
    </row>
    <row r="1330" spans="1:13" x14ac:dyDescent="0.3">
      <c r="A1330">
        <v>1325</v>
      </c>
      <c r="B1330" t="s">
        <v>2072</v>
      </c>
      <c r="C1330" t="s">
        <v>43</v>
      </c>
      <c r="D1330" s="3">
        <v>38900000</v>
      </c>
      <c r="E1330" s="2">
        <v>3.106392</v>
      </c>
      <c r="F1330" t="s">
        <v>138</v>
      </c>
      <c r="G1330">
        <v>191</v>
      </c>
      <c r="H1330">
        <v>48</v>
      </c>
      <c r="I1330" s="1">
        <f>(_3_INC_5000_Companies_2019[[#This Row],[workers]]-_3_INC_5000_Companies_2019[[#This Row],[previous_workers]])/_3_INC_5000_Companies_2019[[#This Row],[previous_workers]]</f>
        <v>2.9791666666666665</v>
      </c>
      <c r="J1330">
        <v>2006</v>
      </c>
      <c r="K1330">
        <v>1</v>
      </c>
      <c r="L1330" t="s">
        <v>57</v>
      </c>
      <c r="M1330" t="s">
        <v>782</v>
      </c>
    </row>
    <row r="1331" spans="1:13" x14ac:dyDescent="0.3">
      <c r="A1331">
        <v>1326</v>
      </c>
      <c r="B1331" t="s">
        <v>2073</v>
      </c>
      <c r="C1331" t="s">
        <v>51</v>
      </c>
      <c r="D1331" s="3">
        <v>28800000</v>
      </c>
      <c r="E1331" s="2">
        <v>3.1054590000000002</v>
      </c>
      <c r="F1331" t="s">
        <v>36</v>
      </c>
      <c r="G1331">
        <v>380</v>
      </c>
      <c r="H1331">
        <v>150</v>
      </c>
      <c r="I1331" s="1">
        <f>(_3_INC_5000_Companies_2019[[#This Row],[workers]]-_3_INC_5000_Companies_2019[[#This Row],[previous_workers]])/_3_INC_5000_Companies_2019[[#This Row],[previous_workers]]</f>
        <v>1.5333333333333334</v>
      </c>
      <c r="J1331">
        <v>2012</v>
      </c>
      <c r="K1331">
        <v>4</v>
      </c>
      <c r="L1331" t="s">
        <v>52</v>
      </c>
      <c r="M1331" t="s">
        <v>1116</v>
      </c>
    </row>
    <row r="1332" spans="1:13" x14ac:dyDescent="0.3">
      <c r="A1332">
        <v>1327</v>
      </c>
      <c r="B1332" t="s">
        <v>2074</v>
      </c>
      <c r="C1332" t="s">
        <v>347</v>
      </c>
      <c r="D1332" s="3">
        <v>22300000</v>
      </c>
      <c r="E1332" s="2">
        <v>3.105448</v>
      </c>
      <c r="F1332" t="s">
        <v>103</v>
      </c>
      <c r="G1332">
        <v>33</v>
      </c>
      <c r="H1332">
        <v>10</v>
      </c>
      <c r="I1332" s="1">
        <f>(_3_INC_5000_Companies_2019[[#This Row],[workers]]-_3_INC_5000_Companies_2019[[#This Row],[previous_workers]])/_3_INC_5000_Companies_2019[[#This Row],[previous_workers]]</f>
        <v>2.2999999999999998</v>
      </c>
      <c r="J1332">
        <v>2006</v>
      </c>
      <c r="K1332">
        <v>1</v>
      </c>
      <c r="L1332" t="s">
        <v>28</v>
      </c>
      <c r="M1332" t="s">
        <v>348</v>
      </c>
    </row>
    <row r="1333" spans="1:13" x14ac:dyDescent="0.3">
      <c r="A1333">
        <v>1328</v>
      </c>
      <c r="B1333" t="s">
        <v>2075</v>
      </c>
      <c r="C1333" t="s">
        <v>86</v>
      </c>
      <c r="D1333" s="3">
        <v>13100000</v>
      </c>
      <c r="E1333" s="2">
        <v>3.1050550000000001</v>
      </c>
      <c r="F1333" t="s">
        <v>159</v>
      </c>
      <c r="G1333">
        <v>108</v>
      </c>
      <c r="H1333">
        <v>44</v>
      </c>
      <c r="I1333" s="1">
        <f>(_3_INC_5000_Companies_2019[[#This Row],[workers]]-_3_INC_5000_Companies_2019[[#This Row],[previous_workers]])/_3_INC_5000_Companies_2019[[#This Row],[previous_workers]]</f>
        <v>1.4545454545454546</v>
      </c>
      <c r="J1333">
        <v>2013</v>
      </c>
      <c r="K1333">
        <v>4</v>
      </c>
      <c r="L1333" t="s">
        <v>88</v>
      </c>
      <c r="M1333" t="s">
        <v>1100</v>
      </c>
    </row>
    <row r="1334" spans="1:13" x14ac:dyDescent="0.3">
      <c r="A1334">
        <v>1329</v>
      </c>
      <c r="B1334" t="s">
        <v>2076</v>
      </c>
      <c r="C1334" t="s">
        <v>70</v>
      </c>
      <c r="D1334" s="3">
        <v>24200000</v>
      </c>
      <c r="E1334" s="2">
        <v>3.1040169999999998</v>
      </c>
      <c r="F1334" t="s">
        <v>138</v>
      </c>
      <c r="G1334">
        <v>66</v>
      </c>
      <c r="H1334">
        <v>12</v>
      </c>
      <c r="I1334" s="1">
        <f>(_3_INC_5000_Companies_2019[[#This Row],[workers]]-_3_INC_5000_Companies_2019[[#This Row],[previous_workers]])/_3_INC_5000_Companies_2019[[#This Row],[previous_workers]]</f>
        <v>4.5</v>
      </c>
      <c r="J1334">
        <v>2012</v>
      </c>
      <c r="K1334">
        <v>4</v>
      </c>
      <c r="L1334" t="s">
        <v>71</v>
      </c>
      <c r="M1334" t="s">
        <v>71</v>
      </c>
    </row>
    <row r="1335" spans="1:13" x14ac:dyDescent="0.3">
      <c r="A1335">
        <v>1330</v>
      </c>
      <c r="B1335" t="s">
        <v>2077</v>
      </c>
      <c r="C1335" t="s">
        <v>60</v>
      </c>
      <c r="D1335" s="3">
        <v>13000000</v>
      </c>
      <c r="E1335" s="2">
        <v>3.101178</v>
      </c>
      <c r="F1335" t="s">
        <v>143</v>
      </c>
      <c r="G1335">
        <v>60</v>
      </c>
      <c r="H1335">
        <v>30</v>
      </c>
      <c r="I1335" s="1">
        <f>(_3_INC_5000_Companies_2019[[#This Row],[workers]]-_3_INC_5000_Companies_2019[[#This Row],[previous_workers]])/_3_INC_5000_Companies_2019[[#This Row],[previous_workers]]</f>
        <v>1</v>
      </c>
      <c r="J1335">
        <v>2007</v>
      </c>
      <c r="K1335">
        <v>2</v>
      </c>
      <c r="L1335" t="s">
        <v>61</v>
      </c>
      <c r="M1335" t="s">
        <v>61</v>
      </c>
    </row>
    <row r="1336" spans="1:13" x14ac:dyDescent="0.3">
      <c r="A1336">
        <v>1331</v>
      </c>
      <c r="B1336" t="s">
        <v>2078</v>
      </c>
      <c r="C1336" t="s">
        <v>43</v>
      </c>
      <c r="D1336" s="3">
        <v>2500000</v>
      </c>
      <c r="E1336" s="2">
        <v>3.0997219999999999</v>
      </c>
      <c r="F1336" t="s">
        <v>103</v>
      </c>
      <c r="G1336">
        <v>25</v>
      </c>
      <c r="H1336">
        <v>5</v>
      </c>
      <c r="I1336" s="1">
        <f>(_3_INC_5000_Companies_2019[[#This Row],[workers]]-_3_INC_5000_Companies_2019[[#This Row],[previous_workers]])/_3_INC_5000_Companies_2019[[#This Row],[previous_workers]]</f>
        <v>4</v>
      </c>
      <c r="J1336">
        <v>2011</v>
      </c>
      <c r="K1336">
        <v>1</v>
      </c>
      <c r="L1336" t="s">
        <v>45</v>
      </c>
      <c r="M1336" t="s">
        <v>800</v>
      </c>
    </row>
    <row r="1337" spans="1:13" x14ac:dyDescent="0.3">
      <c r="A1337">
        <v>1332</v>
      </c>
      <c r="B1337" t="s">
        <v>2079</v>
      </c>
      <c r="C1337" t="s">
        <v>35</v>
      </c>
      <c r="D1337" s="3">
        <v>2500000</v>
      </c>
      <c r="E1337" s="2">
        <v>3.0969310000000001</v>
      </c>
      <c r="F1337" t="s">
        <v>172</v>
      </c>
      <c r="G1337">
        <v>6</v>
      </c>
      <c r="H1337">
        <v>4</v>
      </c>
      <c r="I1337" s="1">
        <f>(_3_INC_5000_Companies_2019[[#This Row],[workers]]-_3_INC_5000_Companies_2019[[#This Row],[previous_workers]])/_3_INC_5000_Companies_2019[[#This Row],[previous_workers]]</f>
        <v>0.5</v>
      </c>
      <c r="J1337">
        <v>1993</v>
      </c>
      <c r="K1337">
        <v>1</v>
      </c>
      <c r="L1337" t="s">
        <v>110</v>
      </c>
      <c r="M1337" t="s">
        <v>2080</v>
      </c>
    </row>
    <row r="1338" spans="1:13" x14ac:dyDescent="0.3">
      <c r="A1338">
        <v>1333</v>
      </c>
      <c r="B1338" t="s">
        <v>2081</v>
      </c>
      <c r="C1338" t="s">
        <v>93</v>
      </c>
      <c r="D1338" s="3">
        <v>194100000</v>
      </c>
      <c r="E1338" s="2">
        <v>3.0940150000000002</v>
      </c>
      <c r="F1338" t="s">
        <v>14</v>
      </c>
      <c r="G1338">
        <v>14730</v>
      </c>
      <c r="H1338">
        <v>991</v>
      </c>
      <c r="I1338" s="1">
        <f>(_3_INC_5000_Companies_2019[[#This Row],[workers]]-_3_INC_5000_Companies_2019[[#This Row],[previous_workers]])/_3_INC_5000_Companies_2019[[#This Row],[previous_workers]]</f>
        <v>13.863773965691221</v>
      </c>
      <c r="J1338">
        <v>2011</v>
      </c>
      <c r="K1338">
        <v>3</v>
      </c>
      <c r="L1338" t="s">
        <v>94</v>
      </c>
      <c r="M1338" t="s">
        <v>232</v>
      </c>
    </row>
    <row r="1339" spans="1:13" x14ac:dyDescent="0.3">
      <c r="A1339">
        <v>1334</v>
      </c>
      <c r="B1339" t="s">
        <v>2082</v>
      </c>
      <c r="C1339" t="s">
        <v>43</v>
      </c>
      <c r="D1339" s="3">
        <v>15600000</v>
      </c>
      <c r="E1339" s="2">
        <v>3.093092</v>
      </c>
      <c r="F1339" t="s">
        <v>65</v>
      </c>
      <c r="G1339">
        <v>28</v>
      </c>
      <c r="H1339">
        <v>6</v>
      </c>
      <c r="I1339" s="1">
        <f>(_3_INC_5000_Companies_2019[[#This Row],[workers]]-_3_INC_5000_Companies_2019[[#This Row],[previous_workers]])/_3_INC_5000_Companies_2019[[#This Row],[previous_workers]]</f>
        <v>3.6666666666666665</v>
      </c>
      <c r="J1339">
        <v>2012</v>
      </c>
      <c r="K1339">
        <v>2</v>
      </c>
      <c r="L1339" t="s">
        <v>57</v>
      </c>
      <c r="M1339" t="s">
        <v>2083</v>
      </c>
    </row>
    <row r="1340" spans="1:13" x14ac:dyDescent="0.3">
      <c r="A1340">
        <v>1335</v>
      </c>
      <c r="B1340" t="s">
        <v>2084</v>
      </c>
      <c r="C1340" t="s">
        <v>48</v>
      </c>
      <c r="D1340" s="3">
        <v>5200000</v>
      </c>
      <c r="E1340" s="2">
        <v>3.090144</v>
      </c>
      <c r="F1340" t="s">
        <v>18</v>
      </c>
      <c r="G1340">
        <v>19</v>
      </c>
      <c r="H1340">
        <v>9</v>
      </c>
      <c r="I1340" s="1">
        <f>(_3_INC_5000_Companies_2019[[#This Row],[workers]]-_3_INC_5000_Companies_2019[[#This Row],[previous_workers]])/_3_INC_5000_Companies_2019[[#This Row],[previous_workers]]</f>
        <v>1.1111111111111112</v>
      </c>
      <c r="J1340">
        <v>2012</v>
      </c>
      <c r="K1340">
        <v>2</v>
      </c>
      <c r="L1340" t="s">
        <v>256</v>
      </c>
      <c r="M1340" t="s">
        <v>2085</v>
      </c>
    </row>
    <row r="1341" spans="1:13" x14ac:dyDescent="0.3">
      <c r="A1341">
        <v>1336</v>
      </c>
      <c r="B1341" t="s">
        <v>2086</v>
      </c>
      <c r="C1341" t="s">
        <v>176</v>
      </c>
      <c r="D1341" s="3">
        <v>99700000</v>
      </c>
      <c r="E1341" s="2">
        <v>3.089261</v>
      </c>
      <c r="F1341" t="s">
        <v>143</v>
      </c>
      <c r="G1341">
        <v>216</v>
      </c>
      <c r="H1341">
        <v>65</v>
      </c>
      <c r="I1341" s="1">
        <f>(_3_INC_5000_Companies_2019[[#This Row],[workers]]-_3_INC_5000_Companies_2019[[#This Row],[previous_workers]])/_3_INC_5000_Companies_2019[[#This Row],[previous_workers]]</f>
        <v>2.3230769230769233</v>
      </c>
      <c r="J1341">
        <v>2013</v>
      </c>
      <c r="K1341">
        <v>2</v>
      </c>
      <c r="L1341" t="s">
        <v>177</v>
      </c>
      <c r="M1341" t="s">
        <v>177</v>
      </c>
    </row>
    <row r="1342" spans="1:13" x14ac:dyDescent="0.3">
      <c r="A1342">
        <v>1337</v>
      </c>
      <c r="B1342" t="s">
        <v>2087</v>
      </c>
      <c r="C1342" t="s">
        <v>51</v>
      </c>
      <c r="D1342" s="3">
        <v>8400000</v>
      </c>
      <c r="E1342" s="2">
        <v>3.0866699999999998</v>
      </c>
      <c r="F1342" t="s">
        <v>103</v>
      </c>
      <c r="G1342">
        <v>12</v>
      </c>
      <c r="H1342">
        <v>5</v>
      </c>
      <c r="I1342" s="1">
        <f>(_3_INC_5000_Companies_2019[[#This Row],[workers]]-_3_INC_5000_Companies_2019[[#This Row],[previous_workers]])/_3_INC_5000_Companies_2019[[#This Row],[previous_workers]]</f>
        <v>1.4</v>
      </c>
      <c r="J1342">
        <v>2007</v>
      </c>
      <c r="K1342">
        <v>1</v>
      </c>
      <c r="L1342" t="s">
        <v>52</v>
      </c>
      <c r="M1342" t="s">
        <v>2088</v>
      </c>
    </row>
    <row r="1343" spans="1:13" x14ac:dyDescent="0.3">
      <c r="A1343">
        <v>1338</v>
      </c>
      <c r="B1343" t="s">
        <v>2089</v>
      </c>
      <c r="C1343" t="s">
        <v>35</v>
      </c>
      <c r="D1343" s="3">
        <v>31500000</v>
      </c>
      <c r="E1343" s="2">
        <v>3.0863990000000001</v>
      </c>
      <c r="F1343" t="s">
        <v>172</v>
      </c>
      <c r="G1343">
        <v>200</v>
      </c>
      <c r="H1343">
        <v>40</v>
      </c>
      <c r="I1343" s="1">
        <f>(_3_INC_5000_Companies_2019[[#This Row],[workers]]-_3_INC_5000_Companies_2019[[#This Row],[previous_workers]])/_3_INC_5000_Companies_2019[[#This Row],[previous_workers]]</f>
        <v>4</v>
      </c>
      <c r="J1343">
        <v>2009</v>
      </c>
      <c r="K1343">
        <v>3</v>
      </c>
      <c r="L1343" t="s">
        <v>110</v>
      </c>
      <c r="M1343" t="s">
        <v>110</v>
      </c>
    </row>
    <row r="1344" spans="1:13" x14ac:dyDescent="0.3">
      <c r="A1344">
        <v>1339</v>
      </c>
      <c r="B1344" t="s">
        <v>2090</v>
      </c>
      <c r="C1344" t="s">
        <v>17</v>
      </c>
      <c r="D1344" s="3">
        <v>35600000</v>
      </c>
      <c r="E1344" s="2">
        <v>3.0846840000000002</v>
      </c>
      <c r="F1344" t="s">
        <v>18</v>
      </c>
      <c r="G1344">
        <v>17</v>
      </c>
      <c r="H1344">
        <v>8</v>
      </c>
      <c r="I1344" s="1">
        <f>(_3_INC_5000_Companies_2019[[#This Row],[workers]]-_3_INC_5000_Companies_2019[[#This Row],[previous_workers]])/_3_INC_5000_Companies_2019[[#This Row],[previous_workers]]</f>
        <v>1.125</v>
      </c>
      <c r="J1344">
        <v>2012</v>
      </c>
      <c r="K1344">
        <v>1</v>
      </c>
      <c r="L1344" t="s">
        <v>28</v>
      </c>
      <c r="M1344" t="s">
        <v>452</v>
      </c>
    </row>
    <row r="1345" spans="1:13" x14ac:dyDescent="0.3">
      <c r="A1345">
        <v>1340</v>
      </c>
      <c r="B1345" t="s">
        <v>2091</v>
      </c>
      <c r="C1345" t="s">
        <v>93</v>
      </c>
      <c r="D1345" s="3">
        <v>4100000</v>
      </c>
      <c r="E1345" s="2">
        <v>3.0833870000000001</v>
      </c>
      <c r="F1345" t="s">
        <v>87</v>
      </c>
      <c r="G1345">
        <v>50</v>
      </c>
      <c r="H1345">
        <v>7</v>
      </c>
      <c r="I1345" s="1">
        <f>(_3_INC_5000_Companies_2019[[#This Row],[workers]]-_3_INC_5000_Companies_2019[[#This Row],[previous_workers]])/_3_INC_5000_Companies_2019[[#This Row],[previous_workers]]</f>
        <v>6.1428571428571432</v>
      </c>
      <c r="J1345">
        <v>2005</v>
      </c>
      <c r="K1345">
        <v>1</v>
      </c>
      <c r="L1345" t="s">
        <v>1612</v>
      </c>
      <c r="M1345" t="s">
        <v>2092</v>
      </c>
    </row>
    <row r="1346" spans="1:13" x14ac:dyDescent="0.3">
      <c r="A1346">
        <v>1341</v>
      </c>
      <c r="B1346" t="s">
        <v>2093</v>
      </c>
      <c r="C1346" t="s">
        <v>153</v>
      </c>
      <c r="D1346" s="3">
        <v>2700000</v>
      </c>
      <c r="E1346" s="2">
        <v>3.080838</v>
      </c>
      <c r="F1346" t="s">
        <v>14</v>
      </c>
      <c r="G1346">
        <v>22</v>
      </c>
      <c r="H1346">
        <v>8</v>
      </c>
      <c r="I1346" s="1">
        <f>(_3_INC_5000_Companies_2019[[#This Row],[workers]]-_3_INC_5000_Companies_2019[[#This Row],[previous_workers]])/_3_INC_5000_Companies_2019[[#This Row],[previous_workers]]</f>
        <v>1.75</v>
      </c>
      <c r="J1346">
        <v>2012</v>
      </c>
      <c r="K1346">
        <v>2</v>
      </c>
      <c r="L1346" t="s">
        <v>155</v>
      </c>
      <c r="M1346" t="s">
        <v>155</v>
      </c>
    </row>
    <row r="1347" spans="1:13" x14ac:dyDescent="0.3">
      <c r="A1347">
        <v>1341</v>
      </c>
      <c r="B1347" t="s">
        <v>2094</v>
      </c>
      <c r="C1347" t="s">
        <v>93</v>
      </c>
      <c r="D1347" s="3">
        <v>16800000</v>
      </c>
      <c r="E1347" s="2">
        <v>3.0807329999999999</v>
      </c>
      <c r="F1347" t="s">
        <v>36</v>
      </c>
      <c r="G1347">
        <v>53</v>
      </c>
      <c r="H1347">
        <v>1</v>
      </c>
      <c r="I1347" s="1">
        <f>(_3_INC_5000_Companies_2019[[#This Row],[workers]]-_3_INC_5000_Companies_2019[[#This Row],[previous_workers]])/_3_INC_5000_Companies_2019[[#This Row],[previous_workers]]</f>
        <v>52</v>
      </c>
      <c r="J1347">
        <v>2012</v>
      </c>
      <c r="K1347">
        <v>4</v>
      </c>
      <c r="L1347" t="s">
        <v>1612</v>
      </c>
      <c r="M1347" t="s">
        <v>999</v>
      </c>
    </row>
    <row r="1348" spans="1:13" x14ac:dyDescent="0.3">
      <c r="A1348">
        <v>1342</v>
      </c>
      <c r="B1348" t="s">
        <v>2095</v>
      </c>
      <c r="C1348" t="s">
        <v>93</v>
      </c>
      <c r="D1348" s="3">
        <v>8200000</v>
      </c>
      <c r="E1348" s="2">
        <v>3.0755409999999999</v>
      </c>
      <c r="F1348" t="s">
        <v>14</v>
      </c>
      <c r="G1348">
        <v>63</v>
      </c>
      <c r="H1348">
        <v>30</v>
      </c>
      <c r="I1348" s="1">
        <f>(_3_INC_5000_Companies_2019[[#This Row],[workers]]-_3_INC_5000_Companies_2019[[#This Row],[previous_workers]])/_3_INC_5000_Companies_2019[[#This Row],[previous_workers]]</f>
        <v>1.1000000000000001</v>
      </c>
      <c r="J1348">
        <v>2008</v>
      </c>
      <c r="K1348">
        <v>4</v>
      </c>
      <c r="L1348" t="s">
        <v>94</v>
      </c>
      <c r="M1348" t="s">
        <v>164</v>
      </c>
    </row>
    <row r="1349" spans="1:13" x14ac:dyDescent="0.3">
      <c r="A1349">
        <v>1343</v>
      </c>
      <c r="B1349" t="s">
        <v>2096</v>
      </c>
      <c r="C1349" t="s">
        <v>35</v>
      </c>
      <c r="D1349" s="3">
        <v>24000000</v>
      </c>
      <c r="E1349" s="2">
        <v>3.0750500000000001</v>
      </c>
      <c r="F1349" t="s">
        <v>103</v>
      </c>
      <c r="G1349">
        <v>101</v>
      </c>
      <c r="H1349">
        <v>36</v>
      </c>
      <c r="I1349" s="1">
        <f>(_3_INC_5000_Companies_2019[[#This Row],[workers]]-_3_INC_5000_Companies_2019[[#This Row],[previous_workers]])/_3_INC_5000_Companies_2019[[#This Row],[previous_workers]]</f>
        <v>1.8055555555555556</v>
      </c>
      <c r="J1349">
        <v>1997</v>
      </c>
      <c r="K1349">
        <v>2</v>
      </c>
      <c r="L1349" t="s">
        <v>37</v>
      </c>
      <c r="M1349" t="s">
        <v>2097</v>
      </c>
    </row>
    <row r="1350" spans="1:13" x14ac:dyDescent="0.3">
      <c r="A1350">
        <v>1344</v>
      </c>
      <c r="B1350" t="s">
        <v>2098</v>
      </c>
      <c r="C1350" t="s">
        <v>51</v>
      </c>
      <c r="D1350" s="3">
        <v>10600000</v>
      </c>
      <c r="E1350" s="2">
        <v>3.074624</v>
      </c>
      <c r="F1350" t="s">
        <v>143</v>
      </c>
      <c r="G1350">
        <v>4</v>
      </c>
      <c r="H1350">
        <v>3</v>
      </c>
      <c r="I1350" s="1">
        <f>(_3_INC_5000_Companies_2019[[#This Row],[workers]]-_3_INC_5000_Companies_2019[[#This Row],[previous_workers]])/_3_INC_5000_Companies_2019[[#This Row],[previous_workers]]</f>
        <v>0.33333333333333331</v>
      </c>
      <c r="J1350">
        <v>2010</v>
      </c>
      <c r="K1350">
        <v>2</v>
      </c>
      <c r="L1350" t="s">
        <v>91</v>
      </c>
      <c r="M1350" t="s">
        <v>318</v>
      </c>
    </row>
    <row r="1351" spans="1:13" x14ac:dyDescent="0.3">
      <c r="A1351">
        <v>1345</v>
      </c>
      <c r="B1351" t="s">
        <v>2099</v>
      </c>
      <c r="C1351" t="s">
        <v>35</v>
      </c>
      <c r="D1351" s="3">
        <v>8800000</v>
      </c>
      <c r="E1351" s="2">
        <v>3.0719259999999999</v>
      </c>
      <c r="F1351" t="s">
        <v>154</v>
      </c>
      <c r="G1351">
        <v>61</v>
      </c>
      <c r="H1351">
        <v>10</v>
      </c>
      <c r="I1351" s="1">
        <f>(_3_INC_5000_Companies_2019[[#This Row],[workers]]-_3_INC_5000_Companies_2019[[#This Row],[previous_workers]])/_3_INC_5000_Companies_2019[[#This Row],[previous_workers]]</f>
        <v>5.0999999999999996</v>
      </c>
      <c r="J1351">
        <v>2002</v>
      </c>
      <c r="K1351">
        <v>3</v>
      </c>
      <c r="L1351" t="s">
        <v>37</v>
      </c>
      <c r="M1351" t="s">
        <v>304</v>
      </c>
    </row>
    <row r="1352" spans="1:13" x14ac:dyDescent="0.3">
      <c r="A1352">
        <v>1346</v>
      </c>
      <c r="B1352" t="s">
        <v>2100</v>
      </c>
      <c r="C1352" t="s">
        <v>80</v>
      </c>
      <c r="D1352" s="3">
        <v>3800000</v>
      </c>
      <c r="E1352" s="2">
        <v>3.069099</v>
      </c>
      <c r="F1352" t="s">
        <v>103</v>
      </c>
      <c r="G1352">
        <v>7</v>
      </c>
      <c r="H1352">
        <v>1</v>
      </c>
      <c r="I1352" s="1">
        <f>(_3_INC_5000_Companies_2019[[#This Row],[workers]]-_3_INC_5000_Companies_2019[[#This Row],[previous_workers]])/_3_INC_5000_Companies_2019[[#This Row],[previous_workers]]</f>
        <v>6</v>
      </c>
      <c r="J1352">
        <v>2013</v>
      </c>
      <c r="K1352">
        <v>1</v>
      </c>
      <c r="L1352" t="s">
        <v>245</v>
      </c>
      <c r="M1352" t="s">
        <v>975</v>
      </c>
    </row>
    <row r="1353" spans="1:13" x14ac:dyDescent="0.3">
      <c r="A1353">
        <v>1347</v>
      </c>
      <c r="B1353" t="s">
        <v>2101</v>
      </c>
      <c r="C1353" t="s">
        <v>842</v>
      </c>
      <c r="D1353" s="3">
        <v>4700000</v>
      </c>
      <c r="E1353" s="2">
        <v>3.0641060000000002</v>
      </c>
      <c r="F1353" t="s">
        <v>87</v>
      </c>
      <c r="G1353">
        <v>24</v>
      </c>
      <c r="H1353">
        <v>4</v>
      </c>
      <c r="I1353" s="1">
        <f>(_3_INC_5000_Companies_2019[[#This Row],[workers]]-_3_INC_5000_Companies_2019[[#This Row],[previous_workers]])/_3_INC_5000_Companies_2019[[#This Row],[previous_workers]]</f>
        <v>5</v>
      </c>
      <c r="J1353">
        <v>2010</v>
      </c>
      <c r="K1353">
        <v>2</v>
      </c>
      <c r="L1353" t="s">
        <v>843</v>
      </c>
      <c r="M1353" t="s">
        <v>2102</v>
      </c>
    </row>
    <row r="1354" spans="1:13" x14ac:dyDescent="0.3">
      <c r="A1354">
        <v>1348</v>
      </c>
      <c r="B1354" t="s">
        <v>2103</v>
      </c>
      <c r="C1354" t="s">
        <v>39</v>
      </c>
      <c r="D1354" s="3">
        <v>9700000</v>
      </c>
      <c r="E1354" s="2">
        <v>3.062176</v>
      </c>
      <c r="F1354" t="s">
        <v>154</v>
      </c>
      <c r="G1354">
        <v>80</v>
      </c>
      <c r="H1354">
        <v>20</v>
      </c>
      <c r="I1354" s="1">
        <f>(_3_INC_5000_Companies_2019[[#This Row],[workers]]-_3_INC_5000_Companies_2019[[#This Row],[previous_workers]])/_3_INC_5000_Companies_2019[[#This Row],[previous_workers]]</f>
        <v>3</v>
      </c>
      <c r="J1354">
        <v>2004</v>
      </c>
      <c r="K1354">
        <v>4</v>
      </c>
      <c r="L1354" t="s">
        <v>28</v>
      </c>
      <c r="M1354" t="s">
        <v>2104</v>
      </c>
    </row>
    <row r="1355" spans="1:13" x14ac:dyDescent="0.3">
      <c r="A1355">
        <v>1349</v>
      </c>
      <c r="B1355" t="s">
        <v>2105</v>
      </c>
      <c r="C1355" t="s">
        <v>43</v>
      </c>
      <c r="D1355" s="3">
        <v>4400000</v>
      </c>
      <c r="E1355" s="2">
        <v>3.0613440000000001</v>
      </c>
      <c r="F1355" t="s">
        <v>126</v>
      </c>
      <c r="G1355">
        <v>31</v>
      </c>
      <c r="H1355">
        <v>6</v>
      </c>
      <c r="I1355" s="1">
        <f>(_3_INC_5000_Companies_2019[[#This Row],[workers]]-_3_INC_5000_Companies_2019[[#This Row],[previous_workers]])/_3_INC_5000_Companies_2019[[#This Row],[previous_workers]]</f>
        <v>4.166666666666667</v>
      </c>
      <c r="J1355">
        <v>2013</v>
      </c>
      <c r="K1355">
        <v>2</v>
      </c>
      <c r="L1355" t="s">
        <v>45</v>
      </c>
      <c r="M1355" t="s">
        <v>800</v>
      </c>
    </row>
    <row r="1356" spans="1:13" x14ac:dyDescent="0.3">
      <c r="A1356">
        <v>1350</v>
      </c>
      <c r="B1356" t="s">
        <v>2106</v>
      </c>
      <c r="C1356" t="s">
        <v>224</v>
      </c>
      <c r="D1356" s="3">
        <v>2300000</v>
      </c>
      <c r="E1356" s="2">
        <v>3.0603359999999999</v>
      </c>
      <c r="F1356" t="s">
        <v>97</v>
      </c>
      <c r="G1356">
        <v>8</v>
      </c>
      <c r="H1356">
        <v>3</v>
      </c>
      <c r="I1356" s="1">
        <f>(_3_INC_5000_Companies_2019[[#This Row],[workers]]-_3_INC_5000_Companies_2019[[#This Row],[previous_workers]])/_3_INC_5000_Companies_2019[[#This Row],[previous_workers]]</f>
        <v>1.6666666666666667</v>
      </c>
      <c r="J1356">
        <v>2013</v>
      </c>
      <c r="K1356">
        <v>1</v>
      </c>
      <c r="L1356" t="s">
        <v>225</v>
      </c>
      <c r="M1356" t="s">
        <v>720</v>
      </c>
    </row>
    <row r="1357" spans="1:13" x14ac:dyDescent="0.3">
      <c r="A1357">
        <v>1351</v>
      </c>
      <c r="B1357" t="s">
        <v>2107</v>
      </c>
      <c r="C1357" t="s">
        <v>153</v>
      </c>
      <c r="D1357" s="3">
        <v>69800000</v>
      </c>
      <c r="E1357" s="2">
        <v>3.0596860000000001</v>
      </c>
      <c r="F1357" t="s">
        <v>83</v>
      </c>
      <c r="G1357">
        <v>86</v>
      </c>
      <c r="H1357">
        <v>34</v>
      </c>
      <c r="I1357" s="1">
        <f>(_3_INC_5000_Companies_2019[[#This Row],[workers]]-_3_INC_5000_Companies_2019[[#This Row],[previous_workers]])/_3_INC_5000_Companies_2019[[#This Row],[previous_workers]]</f>
        <v>1.5294117647058822</v>
      </c>
      <c r="J1357">
        <v>2014</v>
      </c>
      <c r="K1357">
        <v>1</v>
      </c>
      <c r="L1357" t="s">
        <v>155</v>
      </c>
      <c r="M1357" t="s">
        <v>1876</v>
      </c>
    </row>
    <row r="1358" spans="1:13" x14ac:dyDescent="0.3">
      <c r="A1358">
        <v>1352</v>
      </c>
      <c r="B1358" t="s">
        <v>2108</v>
      </c>
      <c r="C1358" t="s">
        <v>51</v>
      </c>
      <c r="D1358" s="3">
        <v>2800000</v>
      </c>
      <c r="E1358" s="2">
        <v>3.0593159999999999</v>
      </c>
      <c r="F1358" t="s">
        <v>32</v>
      </c>
      <c r="G1358">
        <v>16</v>
      </c>
      <c r="H1358">
        <v>5</v>
      </c>
      <c r="I1358" s="1">
        <f>(_3_INC_5000_Companies_2019[[#This Row],[workers]]-_3_INC_5000_Companies_2019[[#This Row],[previous_workers]])/_3_INC_5000_Companies_2019[[#This Row],[previous_workers]]</f>
        <v>2.2000000000000002</v>
      </c>
      <c r="J1358">
        <v>2014</v>
      </c>
      <c r="K1358">
        <v>1</v>
      </c>
      <c r="L1358" t="s">
        <v>52</v>
      </c>
      <c r="M1358" t="s">
        <v>2109</v>
      </c>
    </row>
    <row r="1359" spans="1:13" x14ac:dyDescent="0.3">
      <c r="A1359">
        <v>1353</v>
      </c>
      <c r="B1359" t="s">
        <v>2110</v>
      </c>
      <c r="C1359" t="s">
        <v>381</v>
      </c>
      <c r="D1359" s="3">
        <v>3200000</v>
      </c>
      <c r="E1359" s="2">
        <v>3.0550259999999998</v>
      </c>
      <c r="F1359" t="s">
        <v>36</v>
      </c>
      <c r="G1359">
        <v>8</v>
      </c>
      <c r="H1359">
        <v>4</v>
      </c>
      <c r="I1359" s="1">
        <f>(_3_INC_5000_Companies_2019[[#This Row],[workers]]-_3_INC_5000_Companies_2019[[#This Row],[previous_workers]])/_3_INC_5000_Companies_2019[[#This Row],[previous_workers]]</f>
        <v>1</v>
      </c>
      <c r="J1359">
        <v>2015</v>
      </c>
      <c r="K1359">
        <v>1</v>
      </c>
      <c r="L1359" t="s">
        <v>277</v>
      </c>
      <c r="M1359" t="s">
        <v>382</v>
      </c>
    </row>
    <row r="1360" spans="1:13" x14ac:dyDescent="0.3">
      <c r="A1360">
        <v>1354</v>
      </c>
      <c r="B1360" t="s">
        <v>2111</v>
      </c>
      <c r="C1360" t="s">
        <v>121</v>
      </c>
      <c r="D1360" s="3">
        <v>21300000</v>
      </c>
      <c r="E1360" s="2">
        <v>3.0542729999999998</v>
      </c>
      <c r="F1360" t="s">
        <v>23</v>
      </c>
      <c r="G1360">
        <v>25</v>
      </c>
      <c r="H1360">
        <v>10</v>
      </c>
      <c r="I1360" s="1">
        <f>(_3_INC_5000_Companies_2019[[#This Row],[workers]]-_3_INC_5000_Companies_2019[[#This Row],[previous_workers]])/_3_INC_5000_Companies_2019[[#This Row],[previous_workers]]</f>
        <v>1.5</v>
      </c>
      <c r="J1360">
        <v>2007</v>
      </c>
      <c r="K1360">
        <v>1</v>
      </c>
      <c r="L1360" t="s">
        <v>785</v>
      </c>
      <c r="M1360" t="s">
        <v>2112</v>
      </c>
    </row>
    <row r="1361" spans="1:13" x14ac:dyDescent="0.3">
      <c r="A1361">
        <v>1355</v>
      </c>
      <c r="B1361" t="s">
        <v>2113</v>
      </c>
      <c r="C1361" t="s">
        <v>552</v>
      </c>
      <c r="D1361" s="3">
        <v>23600000</v>
      </c>
      <c r="E1361" s="2">
        <v>3.053267</v>
      </c>
      <c r="F1361" t="s">
        <v>117</v>
      </c>
      <c r="G1361">
        <v>117</v>
      </c>
      <c r="H1361">
        <v>23</v>
      </c>
      <c r="I1361" s="1">
        <f>(_3_INC_5000_Companies_2019[[#This Row],[workers]]-_3_INC_5000_Companies_2019[[#This Row],[previous_workers]])/_3_INC_5000_Companies_2019[[#This Row],[previous_workers]]</f>
        <v>4.0869565217391308</v>
      </c>
      <c r="J1361">
        <v>2005</v>
      </c>
      <c r="K1361">
        <v>7</v>
      </c>
      <c r="L1361" t="s">
        <v>553</v>
      </c>
      <c r="M1361" t="s">
        <v>567</v>
      </c>
    </row>
    <row r="1362" spans="1:13" x14ac:dyDescent="0.3">
      <c r="A1362">
        <v>1356</v>
      </c>
      <c r="B1362" t="s">
        <v>2114</v>
      </c>
      <c r="C1362" t="s">
        <v>22</v>
      </c>
      <c r="D1362" s="3">
        <v>3800000</v>
      </c>
      <c r="E1362" s="2">
        <v>3.0525329999999999</v>
      </c>
      <c r="F1362" t="s">
        <v>27</v>
      </c>
      <c r="G1362">
        <v>32</v>
      </c>
      <c r="H1362">
        <v>3</v>
      </c>
      <c r="I1362" s="1">
        <f>(_3_INC_5000_Companies_2019[[#This Row],[workers]]-_3_INC_5000_Companies_2019[[#This Row],[previous_workers]])/_3_INC_5000_Companies_2019[[#This Row],[previous_workers]]</f>
        <v>9.6666666666666661</v>
      </c>
      <c r="J1362">
        <v>2014</v>
      </c>
      <c r="K1362">
        <v>1</v>
      </c>
      <c r="L1362" t="s">
        <v>135</v>
      </c>
      <c r="M1362" t="s">
        <v>2115</v>
      </c>
    </row>
    <row r="1363" spans="1:13" x14ac:dyDescent="0.3">
      <c r="A1363">
        <v>1357</v>
      </c>
      <c r="B1363" t="s">
        <v>2116</v>
      </c>
      <c r="C1363" t="s">
        <v>64</v>
      </c>
      <c r="D1363" s="3">
        <v>10300000</v>
      </c>
      <c r="E1363" s="2">
        <v>3.0520559999999999</v>
      </c>
      <c r="F1363" t="s">
        <v>103</v>
      </c>
      <c r="G1363">
        <v>112</v>
      </c>
      <c r="H1363">
        <v>57</v>
      </c>
      <c r="I1363" s="1">
        <f>(_3_INC_5000_Companies_2019[[#This Row],[workers]]-_3_INC_5000_Companies_2019[[#This Row],[previous_workers]])/_3_INC_5000_Companies_2019[[#This Row],[previous_workers]]</f>
        <v>0.96491228070175439</v>
      </c>
      <c r="J1363">
        <v>2011</v>
      </c>
      <c r="K1363">
        <v>2</v>
      </c>
      <c r="L1363" t="s">
        <v>40</v>
      </c>
      <c r="M1363" t="s">
        <v>66</v>
      </c>
    </row>
    <row r="1364" spans="1:13" x14ac:dyDescent="0.3">
      <c r="A1364">
        <v>1358</v>
      </c>
      <c r="B1364" t="s">
        <v>2117</v>
      </c>
      <c r="C1364" t="s">
        <v>241</v>
      </c>
      <c r="D1364" s="3">
        <v>9900000</v>
      </c>
      <c r="E1364" s="2">
        <v>3.05125</v>
      </c>
      <c r="F1364" t="s">
        <v>113</v>
      </c>
      <c r="G1364">
        <v>28</v>
      </c>
      <c r="H1364">
        <v>27</v>
      </c>
      <c r="I1364" s="1">
        <f>(_3_INC_5000_Companies_2019[[#This Row],[workers]]-_3_INC_5000_Companies_2019[[#This Row],[previous_workers]])/_3_INC_5000_Companies_2019[[#This Row],[previous_workers]]</f>
        <v>3.7037037037037035E-2</v>
      </c>
      <c r="J1364">
        <v>1976</v>
      </c>
      <c r="K1364">
        <v>3</v>
      </c>
      <c r="L1364" t="s">
        <v>242</v>
      </c>
      <c r="M1364" t="s">
        <v>1759</v>
      </c>
    </row>
    <row r="1365" spans="1:13" x14ac:dyDescent="0.3">
      <c r="A1365">
        <v>1359</v>
      </c>
      <c r="B1365" t="s">
        <v>2118</v>
      </c>
      <c r="C1365" t="s">
        <v>48</v>
      </c>
      <c r="D1365" s="3">
        <v>20000000</v>
      </c>
      <c r="E1365" s="2">
        <v>3.051186</v>
      </c>
      <c r="F1365" t="s">
        <v>18</v>
      </c>
      <c r="G1365">
        <v>46</v>
      </c>
      <c r="H1365">
        <v>11</v>
      </c>
      <c r="I1365" s="1">
        <f>(_3_INC_5000_Companies_2019[[#This Row],[workers]]-_3_INC_5000_Companies_2019[[#This Row],[previous_workers]])/_3_INC_5000_Companies_2019[[#This Row],[previous_workers]]</f>
        <v>3.1818181818181817</v>
      </c>
      <c r="J1365">
        <v>2011</v>
      </c>
      <c r="K1365">
        <v>3</v>
      </c>
      <c r="L1365" t="s">
        <v>256</v>
      </c>
      <c r="M1365" t="s">
        <v>257</v>
      </c>
    </row>
    <row r="1366" spans="1:13" x14ac:dyDescent="0.3">
      <c r="A1366">
        <v>1360</v>
      </c>
      <c r="B1366" t="s">
        <v>2119</v>
      </c>
      <c r="C1366" t="s">
        <v>51</v>
      </c>
      <c r="D1366" s="3">
        <v>3500000</v>
      </c>
      <c r="E1366" s="2">
        <v>3.0461399999999998</v>
      </c>
      <c r="F1366" t="s">
        <v>44</v>
      </c>
      <c r="G1366">
        <v>2</v>
      </c>
      <c r="H1366">
        <v>1</v>
      </c>
      <c r="I1366" s="1">
        <f>(_3_INC_5000_Companies_2019[[#This Row],[workers]]-_3_INC_5000_Companies_2019[[#This Row],[previous_workers]])/_3_INC_5000_Companies_2019[[#This Row],[previous_workers]]</f>
        <v>1</v>
      </c>
      <c r="J1366">
        <v>2013</v>
      </c>
      <c r="K1366">
        <v>1</v>
      </c>
      <c r="L1366" t="s">
        <v>52</v>
      </c>
      <c r="M1366" t="s">
        <v>2120</v>
      </c>
    </row>
    <row r="1367" spans="1:13" x14ac:dyDescent="0.3">
      <c r="A1367">
        <v>1361</v>
      </c>
      <c r="B1367" t="s">
        <v>2121</v>
      </c>
      <c r="C1367" t="s">
        <v>48</v>
      </c>
      <c r="D1367" s="3">
        <v>8100000</v>
      </c>
      <c r="E1367" s="2">
        <v>3.0385369999999998</v>
      </c>
      <c r="F1367" t="s">
        <v>149</v>
      </c>
      <c r="G1367">
        <v>64</v>
      </c>
      <c r="H1367">
        <v>21</v>
      </c>
      <c r="I1367" s="1">
        <f>(_3_INC_5000_Companies_2019[[#This Row],[workers]]-_3_INC_5000_Companies_2019[[#This Row],[previous_workers]])/_3_INC_5000_Companies_2019[[#This Row],[previous_workers]]</f>
        <v>2.0476190476190474</v>
      </c>
      <c r="J1367">
        <v>2014</v>
      </c>
      <c r="K1367">
        <v>1</v>
      </c>
      <c r="L1367" t="s">
        <v>28</v>
      </c>
      <c r="M1367" t="s">
        <v>2122</v>
      </c>
    </row>
    <row r="1368" spans="1:13" x14ac:dyDescent="0.3">
      <c r="A1368">
        <v>1362</v>
      </c>
      <c r="B1368" t="s">
        <v>2123</v>
      </c>
      <c r="C1368" t="s">
        <v>241</v>
      </c>
      <c r="D1368" s="3">
        <v>35900000</v>
      </c>
      <c r="E1368" s="2">
        <v>3.0339239999999998</v>
      </c>
      <c r="F1368" t="s">
        <v>36</v>
      </c>
      <c r="G1368">
        <v>330</v>
      </c>
      <c r="H1368">
        <v>60</v>
      </c>
      <c r="I1368" s="1">
        <f>(_3_INC_5000_Companies_2019[[#This Row],[workers]]-_3_INC_5000_Companies_2019[[#This Row],[previous_workers]])/_3_INC_5000_Companies_2019[[#This Row],[previous_workers]]</f>
        <v>4.5</v>
      </c>
      <c r="J1368">
        <v>2004</v>
      </c>
      <c r="K1368">
        <v>2</v>
      </c>
      <c r="L1368" t="s">
        <v>242</v>
      </c>
      <c r="M1368" t="s">
        <v>691</v>
      </c>
    </row>
    <row r="1369" spans="1:13" x14ac:dyDescent="0.3">
      <c r="A1369">
        <v>1363</v>
      </c>
      <c r="B1369" t="s">
        <v>2124</v>
      </c>
      <c r="C1369" t="s">
        <v>132</v>
      </c>
      <c r="D1369" s="3">
        <v>130700000</v>
      </c>
      <c r="E1369" s="2">
        <v>3.033579</v>
      </c>
      <c r="F1369" t="s">
        <v>100</v>
      </c>
      <c r="G1369">
        <v>485</v>
      </c>
      <c r="H1369">
        <v>112</v>
      </c>
      <c r="I1369" s="1">
        <f>(_3_INC_5000_Companies_2019[[#This Row],[workers]]-_3_INC_5000_Companies_2019[[#This Row],[previous_workers]])/_3_INC_5000_Companies_2019[[#This Row],[previous_workers]]</f>
        <v>3.3303571428571428</v>
      </c>
      <c r="J1369">
        <v>2005</v>
      </c>
      <c r="K1369">
        <v>9</v>
      </c>
      <c r="L1369" t="s">
        <v>57</v>
      </c>
      <c r="M1369" t="s">
        <v>417</v>
      </c>
    </row>
    <row r="1370" spans="1:13" x14ac:dyDescent="0.3">
      <c r="A1370">
        <v>1364</v>
      </c>
      <c r="B1370" t="s">
        <v>2125</v>
      </c>
      <c r="C1370" t="s">
        <v>64</v>
      </c>
      <c r="D1370" s="3">
        <v>94400000</v>
      </c>
      <c r="E1370" s="2">
        <v>3.0268449999999998</v>
      </c>
      <c r="F1370" t="s">
        <v>36</v>
      </c>
      <c r="G1370">
        <v>750</v>
      </c>
      <c r="H1370">
        <v>210</v>
      </c>
      <c r="I1370" s="1">
        <f>(_3_INC_5000_Companies_2019[[#This Row],[workers]]-_3_INC_5000_Companies_2019[[#This Row],[previous_workers]])/_3_INC_5000_Companies_2019[[#This Row],[previous_workers]]</f>
        <v>2.5714285714285716</v>
      </c>
      <c r="J1370">
        <v>2010</v>
      </c>
      <c r="K1370">
        <v>3</v>
      </c>
      <c r="L1370" t="s">
        <v>40</v>
      </c>
      <c r="M1370" t="s">
        <v>2126</v>
      </c>
    </row>
    <row r="1371" spans="1:13" x14ac:dyDescent="0.3">
      <c r="A1371">
        <v>1365</v>
      </c>
      <c r="B1371" t="s">
        <v>2127</v>
      </c>
      <c r="C1371" t="s">
        <v>241</v>
      </c>
      <c r="D1371" s="3">
        <v>18100000</v>
      </c>
      <c r="E1371" s="2">
        <v>3.02359</v>
      </c>
      <c r="F1371" t="s">
        <v>154</v>
      </c>
      <c r="G1371">
        <v>80</v>
      </c>
      <c r="H1371">
        <v>25</v>
      </c>
      <c r="I1371" s="1">
        <f>(_3_INC_5000_Companies_2019[[#This Row],[workers]]-_3_INC_5000_Companies_2019[[#This Row],[previous_workers]])/_3_INC_5000_Companies_2019[[#This Row],[previous_workers]]</f>
        <v>2.2000000000000002</v>
      </c>
      <c r="J1371">
        <v>2010</v>
      </c>
      <c r="K1371">
        <v>4</v>
      </c>
      <c r="L1371" t="s">
        <v>242</v>
      </c>
      <c r="M1371" t="s">
        <v>242</v>
      </c>
    </row>
    <row r="1372" spans="1:13" x14ac:dyDescent="0.3">
      <c r="A1372">
        <v>1366</v>
      </c>
      <c r="B1372" t="s">
        <v>2128</v>
      </c>
      <c r="C1372" t="s">
        <v>241</v>
      </c>
      <c r="D1372" s="3">
        <v>3100000</v>
      </c>
      <c r="E1372" s="2">
        <v>3.0198109999999998</v>
      </c>
      <c r="F1372" t="s">
        <v>14</v>
      </c>
      <c r="G1372">
        <v>16</v>
      </c>
      <c r="H1372">
        <v>5</v>
      </c>
      <c r="I1372" s="1">
        <f>(_3_INC_5000_Companies_2019[[#This Row],[workers]]-_3_INC_5000_Companies_2019[[#This Row],[previous_workers]])/_3_INC_5000_Companies_2019[[#This Row],[previous_workers]]</f>
        <v>2.2000000000000002</v>
      </c>
      <c r="J1372">
        <v>2013</v>
      </c>
      <c r="K1372">
        <v>2</v>
      </c>
      <c r="L1372" t="s">
        <v>277</v>
      </c>
      <c r="M1372" t="s">
        <v>2129</v>
      </c>
    </row>
    <row r="1373" spans="1:13" x14ac:dyDescent="0.3">
      <c r="A1373">
        <v>1367</v>
      </c>
      <c r="B1373" t="s">
        <v>2130</v>
      </c>
      <c r="C1373" t="s">
        <v>93</v>
      </c>
      <c r="D1373" s="3">
        <v>7500000</v>
      </c>
      <c r="E1373" s="2">
        <v>3.0179689999999999</v>
      </c>
      <c r="F1373" t="s">
        <v>27</v>
      </c>
      <c r="G1373">
        <v>103</v>
      </c>
      <c r="H1373">
        <v>38</v>
      </c>
      <c r="I1373" s="1">
        <f>(_3_INC_5000_Companies_2019[[#This Row],[workers]]-_3_INC_5000_Companies_2019[[#This Row],[previous_workers]])/_3_INC_5000_Companies_2019[[#This Row],[previous_workers]]</f>
        <v>1.7105263157894737</v>
      </c>
      <c r="J1373">
        <v>2003</v>
      </c>
      <c r="K1373">
        <v>3</v>
      </c>
      <c r="L1373" t="s">
        <v>737</v>
      </c>
      <c r="M1373" t="s">
        <v>2131</v>
      </c>
    </row>
    <row r="1374" spans="1:13" x14ac:dyDescent="0.3">
      <c r="A1374">
        <v>1368</v>
      </c>
      <c r="B1374" t="s">
        <v>2132</v>
      </c>
      <c r="C1374" t="s">
        <v>35</v>
      </c>
      <c r="D1374" s="3">
        <v>36200000</v>
      </c>
      <c r="E1374" s="2">
        <v>3.0175489999999998</v>
      </c>
      <c r="F1374" t="s">
        <v>172</v>
      </c>
      <c r="G1374">
        <v>32</v>
      </c>
      <c r="H1374">
        <v>8</v>
      </c>
      <c r="I1374" s="1">
        <f>(_3_INC_5000_Companies_2019[[#This Row],[workers]]-_3_INC_5000_Companies_2019[[#This Row],[previous_workers]])/_3_INC_5000_Companies_2019[[#This Row],[previous_workers]]</f>
        <v>3</v>
      </c>
      <c r="J1374">
        <v>2013</v>
      </c>
      <c r="K1374">
        <v>2</v>
      </c>
      <c r="L1374" t="s">
        <v>37</v>
      </c>
      <c r="M1374" t="s">
        <v>37</v>
      </c>
    </row>
    <row r="1375" spans="1:13" x14ac:dyDescent="0.3">
      <c r="A1375">
        <v>1369</v>
      </c>
      <c r="B1375" t="s">
        <v>2133</v>
      </c>
      <c r="C1375" t="s">
        <v>22</v>
      </c>
      <c r="D1375" s="3">
        <v>2200000</v>
      </c>
      <c r="E1375" s="2">
        <v>3.0141499999999999</v>
      </c>
      <c r="F1375" t="s">
        <v>44</v>
      </c>
      <c r="G1375">
        <v>10</v>
      </c>
      <c r="H1375">
        <v>3</v>
      </c>
      <c r="I1375" s="1">
        <f>(_3_INC_5000_Companies_2019[[#This Row],[workers]]-_3_INC_5000_Companies_2019[[#This Row],[previous_workers]])/_3_INC_5000_Companies_2019[[#This Row],[previous_workers]]</f>
        <v>2.3333333333333335</v>
      </c>
      <c r="J1375">
        <v>2014</v>
      </c>
      <c r="K1375">
        <v>1</v>
      </c>
      <c r="L1375" t="s">
        <v>24</v>
      </c>
      <c r="M1375" t="s">
        <v>24</v>
      </c>
    </row>
    <row r="1376" spans="1:13" x14ac:dyDescent="0.3">
      <c r="A1376">
        <v>1370</v>
      </c>
      <c r="B1376" t="s">
        <v>2134</v>
      </c>
      <c r="C1376" t="s">
        <v>43</v>
      </c>
      <c r="D1376" s="3">
        <v>30100000</v>
      </c>
      <c r="E1376" s="2">
        <v>3.0127169999999999</v>
      </c>
      <c r="F1376" t="s">
        <v>23</v>
      </c>
      <c r="G1376">
        <v>825</v>
      </c>
      <c r="H1376">
        <v>300</v>
      </c>
      <c r="I1376" s="1">
        <f>(_3_INC_5000_Companies_2019[[#This Row],[workers]]-_3_INC_5000_Companies_2019[[#This Row],[previous_workers]])/_3_INC_5000_Companies_2019[[#This Row],[previous_workers]]</f>
        <v>1.75</v>
      </c>
      <c r="J1376">
        <v>2011</v>
      </c>
      <c r="K1376">
        <v>1</v>
      </c>
      <c r="L1376" t="s">
        <v>45</v>
      </c>
      <c r="M1376" t="s">
        <v>800</v>
      </c>
    </row>
    <row r="1377" spans="1:13" x14ac:dyDescent="0.3">
      <c r="A1377">
        <v>1371</v>
      </c>
      <c r="B1377" t="s">
        <v>2135</v>
      </c>
      <c r="C1377" t="s">
        <v>51</v>
      </c>
      <c r="D1377" s="3">
        <v>566000000</v>
      </c>
      <c r="E1377" s="2">
        <v>3.0122260000000001</v>
      </c>
      <c r="F1377" t="s">
        <v>36</v>
      </c>
      <c r="G1377">
        <v>779</v>
      </c>
      <c r="H1377">
        <v>243</v>
      </c>
      <c r="I1377" s="1">
        <f>(_3_INC_5000_Companies_2019[[#This Row],[workers]]-_3_INC_5000_Companies_2019[[#This Row],[previous_workers]])/_3_INC_5000_Companies_2019[[#This Row],[previous_workers]]</f>
        <v>2.2057613168724282</v>
      </c>
      <c r="J1377">
        <v>2001</v>
      </c>
      <c r="K1377">
        <v>1</v>
      </c>
      <c r="L1377" t="s">
        <v>77</v>
      </c>
      <c r="M1377" t="s">
        <v>77</v>
      </c>
    </row>
    <row r="1378" spans="1:13" x14ac:dyDescent="0.3">
      <c r="A1378">
        <v>1372</v>
      </c>
      <c r="B1378" t="s">
        <v>2136</v>
      </c>
      <c r="C1378" t="s">
        <v>153</v>
      </c>
      <c r="D1378" s="3">
        <v>44400000</v>
      </c>
      <c r="E1378" s="2">
        <v>3.011784</v>
      </c>
      <c r="F1378" t="s">
        <v>36</v>
      </c>
      <c r="G1378">
        <v>161</v>
      </c>
      <c r="H1378">
        <v>87</v>
      </c>
      <c r="I1378" s="1">
        <f>(_3_INC_5000_Companies_2019[[#This Row],[workers]]-_3_INC_5000_Companies_2019[[#This Row],[previous_workers]])/_3_INC_5000_Companies_2019[[#This Row],[previous_workers]]</f>
        <v>0.85057471264367812</v>
      </c>
      <c r="J1378">
        <v>2011</v>
      </c>
      <c r="K1378">
        <v>2</v>
      </c>
      <c r="L1378" t="s">
        <v>155</v>
      </c>
      <c r="M1378" t="s">
        <v>155</v>
      </c>
    </row>
    <row r="1379" spans="1:13" x14ac:dyDescent="0.3">
      <c r="A1379">
        <v>1373</v>
      </c>
      <c r="B1379" t="s">
        <v>2137</v>
      </c>
      <c r="C1379" t="s">
        <v>64</v>
      </c>
      <c r="D1379" s="3">
        <v>3000000</v>
      </c>
      <c r="E1379" s="2">
        <v>3.0087320000000002</v>
      </c>
      <c r="F1379" t="s">
        <v>65</v>
      </c>
      <c r="G1379">
        <v>35</v>
      </c>
      <c r="H1379">
        <v>15</v>
      </c>
      <c r="I1379" s="1">
        <f>(_3_INC_5000_Companies_2019[[#This Row],[workers]]-_3_INC_5000_Companies_2019[[#This Row],[previous_workers]])/_3_INC_5000_Companies_2019[[#This Row],[previous_workers]]</f>
        <v>1.3333333333333333</v>
      </c>
      <c r="J1379">
        <v>2012</v>
      </c>
      <c r="K1379">
        <v>2</v>
      </c>
      <c r="L1379" t="s">
        <v>40</v>
      </c>
      <c r="M1379" t="s">
        <v>2138</v>
      </c>
    </row>
    <row r="1380" spans="1:13" x14ac:dyDescent="0.3">
      <c r="A1380">
        <v>1374</v>
      </c>
      <c r="B1380" t="s">
        <v>2139</v>
      </c>
      <c r="C1380" t="s">
        <v>51</v>
      </c>
      <c r="D1380" s="3">
        <v>2200000</v>
      </c>
      <c r="E1380" s="2">
        <v>3.0083579999999999</v>
      </c>
      <c r="F1380" t="s">
        <v>14</v>
      </c>
      <c r="G1380">
        <v>18</v>
      </c>
      <c r="H1380">
        <v>6</v>
      </c>
      <c r="I1380" s="1">
        <f>(_3_INC_5000_Companies_2019[[#This Row],[workers]]-_3_INC_5000_Companies_2019[[#This Row],[previous_workers]])/_3_INC_5000_Companies_2019[[#This Row],[previous_workers]]</f>
        <v>2</v>
      </c>
      <c r="J1380">
        <v>2014</v>
      </c>
      <c r="K1380">
        <v>1</v>
      </c>
      <c r="L1380" t="s">
        <v>52</v>
      </c>
      <c r="M1380" t="s">
        <v>52</v>
      </c>
    </row>
    <row r="1381" spans="1:13" x14ac:dyDescent="0.3">
      <c r="A1381">
        <v>1375</v>
      </c>
      <c r="B1381" t="s">
        <v>2140</v>
      </c>
      <c r="C1381" t="s">
        <v>70</v>
      </c>
      <c r="D1381" s="3">
        <v>6100000</v>
      </c>
      <c r="E1381" s="2">
        <v>3.00529</v>
      </c>
      <c r="F1381" t="s">
        <v>126</v>
      </c>
      <c r="G1381">
        <v>6</v>
      </c>
      <c r="H1381">
        <v>3</v>
      </c>
      <c r="I1381" s="1">
        <f>(_3_INC_5000_Companies_2019[[#This Row],[workers]]-_3_INC_5000_Companies_2019[[#This Row],[previous_workers]])/_3_INC_5000_Companies_2019[[#This Row],[previous_workers]]</f>
        <v>1</v>
      </c>
      <c r="J1381">
        <v>1994</v>
      </c>
      <c r="K1381">
        <v>2</v>
      </c>
      <c r="L1381" t="s">
        <v>71</v>
      </c>
      <c r="M1381" t="s">
        <v>1603</v>
      </c>
    </row>
    <row r="1382" spans="1:13" x14ac:dyDescent="0.3">
      <c r="A1382">
        <v>1376</v>
      </c>
      <c r="B1382" t="s">
        <v>2141</v>
      </c>
      <c r="C1382" t="s">
        <v>43</v>
      </c>
      <c r="D1382" s="3">
        <v>5700000</v>
      </c>
      <c r="E1382" s="2">
        <v>3.0050840000000001</v>
      </c>
      <c r="F1382" t="s">
        <v>100</v>
      </c>
      <c r="G1382">
        <v>41</v>
      </c>
      <c r="H1382">
        <v>8</v>
      </c>
      <c r="I1382" s="1">
        <f>(_3_INC_5000_Companies_2019[[#This Row],[workers]]-_3_INC_5000_Companies_2019[[#This Row],[previous_workers]])/_3_INC_5000_Companies_2019[[#This Row],[previous_workers]]</f>
        <v>4.125</v>
      </c>
      <c r="J1382">
        <v>2010</v>
      </c>
      <c r="K1382">
        <v>2</v>
      </c>
      <c r="L1382" t="s">
        <v>57</v>
      </c>
      <c r="M1382" t="s">
        <v>275</v>
      </c>
    </row>
    <row r="1383" spans="1:13" x14ac:dyDescent="0.3">
      <c r="A1383">
        <v>1377</v>
      </c>
      <c r="B1383" t="s">
        <v>2142</v>
      </c>
      <c r="C1383" t="s">
        <v>70</v>
      </c>
      <c r="D1383" s="3">
        <v>14800000</v>
      </c>
      <c r="E1383" s="2">
        <v>3.002955</v>
      </c>
      <c r="F1383" t="s">
        <v>36</v>
      </c>
      <c r="G1383">
        <v>804</v>
      </c>
      <c r="H1383">
        <v>75</v>
      </c>
      <c r="I1383" s="1">
        <f>(_3_INC_5000_Companies_2019[[#This Row],[workers]]-_3_INC_5000_Companies_2019[[#This Row],[previous_workers]])/_3_INC_5000_Companies_2019[[#This Row],[previous_workers]]</f>
        <v>9.7200000000000006</v>
      </c>
      <c r="J1383">
        <v>2010</v>
      </c>
      <c r="K1383">
        <v>1</v>
      </c>
      <c r="L1383" t="s">
        <v>71</v>
      </c>
      <c r="M1383" t="s">
        <v>71</v>
      </c>
    </row>
    <row r="1384" spans="1:13" x14ac:dyDescent="0.3">
      <c r="A1384">
        <v>1378</v>
      </c>
      <c r="B1384" t="s">
        <v>2143</v>
      </c>
      <c r="C1384" t="s">
        <v>70</v>
      </c>
      <c r="D1384" s="3">
        <v>17000000</v>
      </c>
      <c r="E1384" s="2">
        <v>3.0018600000000002</v>
      </c>
      <c r="F1384" t="s">
        <v>97</v>
      </c>
      <c r="G1384">
        <v>27</v>
      </c>
      <c r="H1384">
        <v>18</v>
      </c>
      <c r="I1384" s="1">
        <f>(_3_INC_5000_Companies_2019[[#This Row],[workers]]-_3_INC_5000_Companies_2019[[#This Row],[previous_workers]])/_3_INC_5000_Companies_2019[[#This Row],[previous_workers]]</f>
        <v>0.5</v>
      </c>
      <c r="J1384">
        <v>2011</v>
      </c>
      <c r="K1384">
        <v>3</v>
      </c>
      <c r="L1384" t="s">
        <v>71</v>
      </c>
      <c r="M1384" t="s">
        <v>71</v>
      </c>
    </row>
    <row r="1385" spans="1:13" x14ac:dyDescent="0.3">
      <c r="A1385">
        <v>1379</v>
      </c>
      <c r="B1385" t="s">
        <v>2144</v>
      </c>
      <c r="C1385" t="s">
        <v>171</v>
      </c>
      <c r="D1385" s="3">
        <v>3600000</v>
      </c>
      <c r="E1385" s="2">
        <v>3.000359</v>
      </c>
      <c r="F1385" t="s">
        <v>138</v>
      </c>
      <c r="G1385">
        <v>31</v>
      </c>
      <c r="H1385">
        <v>6</v>
      </c>
      <c r="I1385" s="1">
        <f>(_3_INC_5000_Companies_2019[[#This Row],[workers]]-_3_INC_5000_Companies_2019[[#This Row],[previous_workers]])/_3_INC_5000_Companies_2019[[#This Row],[previous_workers]]</f>
        <v>4.166666666666667</v>
      </c>
      <c r="J1385">
        <v>2013</v>
      </c>
      <c r="K1385">
        <v>1</v>
      </c>
      <c r="L1385" t="s">
        <v>28</v>
      </c>
      <c r="M1385" t="s">
        <v>2145</v>
      </c>
    </row>
    <row r="1386" spans="1:13" x14ac:dyDescent="0.3">
      <c r="A1386">
        <v>1380</v>
      </c>
      <c r="B1386" t="s">
        <v>2146</v>
      </c>
      <c r="C1386" t="s">
        <v>26</v>
      </c>
      <c r="D1386" s="3">
        <v>13900000</v>
      </c>
      <c r="E1386" s="2">
        <v>2.9985249999999999</v>
      </c>
      <c r="F1386" t="s">
        <v>100</v>
      </c>
      <c r="G1386">
        <v>90</v>
      </c>
      <c r="H1386">
        <v>13</v>
      </c>
      <c r="I1386" s="1">
        <f>(_3_INC_5000_Companies_2019[[#This Row],[workers]]-_3_INC_5000_Companies_2019[[#This Row],[previous_workers]])/_3_INC_5000_Companies_2019[[#This Row],[previous_workers]]</f>
        <v>5.9230769230769234</v>
      </c>
      <c r="J1386">
        <v>2008</v>
      </c>
      <c r="K1386">
        <v>1</v>
      </c>
      <c r="L1386" t="s">
        <v>28</v>
      </c>
      <c r="M1386" t="s">
        <v>2147</v>
      </c>
    </row>
    <row r="1387" spans="1:13" x14ac:dyDescent="0.3">
      <c r="A1387">
        <v>1381</v>
      </c>
      <c r="B1387" t="s">
        <v>2148</v>
      </c>
      <c r="C1387" t="s">
        <v>241</v>
      </c>
      <c r="D1387" s="3">
        <v>3300000</v>
      </c>
      <c r="E1387" s="2">
        <v>2.9978929999999999</v>
      </c>
      <c r="F1387" t="s">
        <v>166</v>
      </c>
      <c r="G1387">
        <v>8</v>
      </c>
      <c r="H1387">
        <v>4</v>
      </c>
      <c r="I1387" s="1">
        <f>(_3_INC_5000_Companies_2019[[#This Row],[workers]]-_3_INC_5000_Companies_2019[[#This Row],[previous_workers]])/_3_INC_5000_Companies_2019[[#This Row],[previous_workers]]</f>
        <v>1</v>
      </c>
      <c r="J1387">
        <v>2014</v>
      </c>
      <c r="K1387">
        <v>1</v>
      </c>
      <c r="L1387" t="s">
        <v>242</v>
      </c>
      <c r="M1387" t="s">
        <v>183</v>
      </c>
    </row>
    <row r="1388" spans="1:13" x14ac:dyDescent="0.3">
      <c r="A1388">
        <v>1382</v>
      </c>
      <c r="B1388" t="s">
        <v>2149</v>
      </c>
      <c r="C1388" t="s">
        <v>60</v>
      </c>
      <c r="D1388" s="3">
        <v>24500000</v>
      </c>
      <c r="E1388" s="2">
        <v>2.9954710000000002</v>
      </c>
      <c r="F1388" t="s">
        <v>87</v>
      </c>
      <c r="G1388">
        <v>94</v>
      </c>
      <c r="H1388">
        <v>42</v>
      </c>
      <c r="I1388" s="1">
        <f>(_3_INC_5000_Companies_2019[[#This Row],[workers]]-_3_INC_5000_Companies_2019[[#This Row],[previous_workers]])/_3_INC_5000_Companies_2019[[#This Row],[previous_workers]]</f>
        <v>1.2380952380952381</v>
      </c>
      <c r="J1388">
        <v>2009</v>
      </c>
      <c r="K1388">
        <v>4</v>
      </c>
      <c r="L1388" t="s">
        <v>61</v>
      </c>
      <c r="M1388" t="s">
        <v>61</v>
      </c>
    </row>
    <row r="1389" spans="1:13" x14ac:dyDescent="0.3">
      <c r="A1389">
        <v>1383</v>
      </c>
      <c r="B1389" t="s">
        <v>2150</v>
      </c>
      <c r="C1389" t="s">
        <v>93</v>
      </c>
      <c r="D1389" s="3">
        <v>11200000</v>
      </c>
      <c r="E1389" s="2">
        <v>2.9939629999999999</v>
      </c>
      <c r="F1389" t="s">
        <v>65</v>
      </c>
      <c r="G1389">
        <v>53</v>
      </c>
      <c r="H1389">
        <v>15</v>
      </c>
      <c r="I1389" s="1">
        <f>(_3_INC_5000_Companies_2019[[#This Row],[workers]]-_3_INC_5000_Companies_2019[[#This Row],[previous_workers]])/_3_INC_5000_Companies_2019[[#This Row],[previous_workers]]</f>
        <v>2.5333333333333332</v>
      </c>
      <c r="J1389">
        <v>2014</v>
      </c>
      <c r="K1389">
        <v>1</v>
      </c>
      <c r="L1389" t="s">
        <v>737</v>
      </c>
      <c r="M1389" t="s">
        <v>737</v>
      </c>
    </row>
    <row r="1390" spans="1:13" x14ac:dyDescent="0.3">
      <c r="A1390">
        <v>1384</v>
      </c>
      <c r="B1390" t="s">
        <v>2151</v>
      </c>
      <c r="C1390" t="s">
        <v>64</v>
      </c>
      <c r="D1390" s="3">
        <v>127400000</v>
      </c>
      <c r="E1390" s="2">
        <v>2.9916360000000002</v>
      </c>
      <c r="F1390" t="s">
        <v>14</v>
      </c>
      <c r="G1390">
        <v>433</v>
      </c>
      <c r="H1390">
        <v>172</v>
      </c>
      <c r="I1390" s="1">
        <f>(_3_INC_5000_Companies_2019[[#This Row],[workers]]-_3_INC_5000_Companies_2019[[#This Row],[previous_workers]])/_3_INC_5000_Companies_2019[[#This Row],[previous_workers]]</f>
        <v>1.5174418604651163</v>
      </c>
      <c r="J1390">
        <v>2011</v>
      </c>
      <c r="K1390">
        <v>1</v>
      </c>
      <c r="L1390" t="s">
        <v>40</v>
      </c>
      <c r="M1390" t="s">
        <v>66</v>
      </c>
    </row>
    <row r="1391" spans="1:13" x14ac:dyDescent="0.3">
      <c r="A1391">
        <v>1385</v>
      </c>
      <c r="B1391" t="s">
        <v>2152</v>
      </c>
      <c r="C1391" t="s">
        <v>93</v>
      </c>
      <c r="D1391" s="3">
        <v>6800000</v>
      </c>
      <c r="E1391" s="2">
        <v>2.9912429999999999</v>
      </c>
      <c r="F1391" t="s">
        <v>27</v>
      </c>
      <c r="G1391">
        <v>10</v>
      </c>
      <c r="H1391">
        <v>3</v>
      </c>
      <c r="I1391" s="1">
        <f>(_3_INC_5000_Companies_2019[[#This Row],[workers]]-_3_INC_5000_Companies_2019[[#This Row],[previous_workers]])/_3_INC_5000_Companies_2019[[#This Row],[previous_workers]]</f>
        <v>2.3333333333333335</v>
      </c>
      <c r="J1391">
        <v>2014</v>
      </c>
      <c r="K1391">
        <v>2</v>
      </c>
      <c r="L1391" t="s">
        <v>737</v>
      </c>
      <c r="M1391" t="s">
        <v>2153</v>
      </c>
    </row>
    <row r="1392" spans="1:13" x14ac:dyDescent="0.3">
      <c r="A1392">
        <v>1386</v>
      </c>
      <c r="B1392" t="s">
        <v>2154</v>
      </c>
      <c r="C1392" t="s">
        <v>35</v>
      </c>
      <c r="D1392" s="3">
        <v>7800000</v>
      </c>
      <c r="E1392" s="2">
        <v>2.9887920000000001</v>
      </c>
      <c r="F1392" t="s">
        <v>65</v>
      </c>
      <c r="G1392">
        <v>45</v>
      </c>
      <c r="H1392">
        <v>19</v>
      </c>
      <c r="I1392" s="1">
        <f>(_3_INC_5000_Companies_2019[[#This Row],[workers]]-_3_INC_5000_Companies_2019[[#This Row],[previous_workers]])/_3_INC_5000_Companies_2019[[#This Row],[previous_workers]]</f>
        <v>1.368421052631579</v>
      </c>
      <c r="J1392">
        <v>2004</v>
      </c>
      <c r="K1392">
        <v>3</v>
      </c>
      <c r="L1392" t="s">
        <v>28</v>
      </c>
      <c r="M1392" t="s">
        <v>189</v>
      </c>
    </row>
    <row r="1393" spans="1:13" x14ac:dyDescent="0.3">
      <c r="A1393">
        <v>1387</v>
      </c>
      <c r="B1393" t="s">
        <v>2155</v>
      </c>
      <c r="C1393" t="s">
        <v>70</v>
      </c>
      <c r="D1393" s="3">
        <v>156300000</v>
      </c>
      <c r="E1393" s="2">
        <v>2.984585</v>
      </c>
      <c r="F1393" t="s">
        <v>14</v>
      </c>
      <c r="G1393">
        <v>221</v>
      </c>
      <c r="H1393">
        <v>154</v>
      </c>
      <c r="I1393" s="1">
        <f>(_3_INC_5000_Companies_2019[[#This Row],[workers]]-_3_INC_5000_Companies_2019[[#This Row],[previous_workers]])/_3_INC_5000_Companies_2019[[#This Row],[previous_workers]]</f>
        <v>0.43506493506493504</v>
      </c>
      <c r="J1393">
        <v>2007</v>
      </c>
      <c r="K1393">
        <v>6</v>
      </c>
      <c r="L1393" t="s">
        <v>71</v>
      </c>
      <c r="M1393" t="s">
        <v>71</v>
      </c>
    </row>
    <row r="1394" spans="1:13" x14ac:dyDescent="0.3">
      <c r="A1394">
        <v>1388</v>
      </c>
      <c r="B1394" t="s">
        <v>2156</v>
      </c>
      <c r="C1394" t="s">
        <v>212</v>
      </c>
      <c r="D1394" s="3">
        <v>17000000</v>
      </c>
      <c r="E1394" s="2">
        <v>2.9815100000000001</v>
      </c>
      <c r="F1394" t="s">
        <v>172</v>
      </c>
      <c r="G1394">
        <v>450</v>
      </c>
      <c r="H1394">
        <v>182</v>
      </c>
      <c r="I1394" s="1">
        <f>(_3_INC_5000_Companies_2019[[#This Row],[workers]]-_3_INC_5000_Companies_2019[[#This Row],[previous_workers]])/_3_INC_5000_Companies_2019[[#This Row],[previous_workers]]</f>
        <v>1.4725274725274726</v>
      </c>
      <c r="J1394">
        <v>2013</v>
      </c>
      <c r="K1394">
        <v>3</v>
      </c>
      <c r="L1394" t="s">
        <v>28</v>
      </c>
      <c r="M1394" t="s">
        <v>840</v>
      </c>
    </row>
    <row r="1395" spans="1:13" x14ac:dyDescent="0.3">
      <c r="A1395">
        <v>1389</v>
      </c>
      <c r="B1395" t="s">
        <v>2157</v>
      </c>
      <c r="C1395" t="s">
        <v>64</v>
      </c>
      <c r="D1395" s="3">
        <v>2300000</v>
      </c>
      <c r="E1395" s="2">
        <v>2.9800680000000002</v>
      </c>
      <c r="F1395" t="s">
        <v>172</v>
      </c>
      <c r="G1395">
        <v>28</v>
      </c>
      <c r="H1395">
        <v>8</v>
      </c>
      <c r="I1395" s="1">
        <f>(_3_INC_5000_Companies_2019[[#This Row],[workers]]-_3_INC_5000_Companies_2019[[#This Row],[previous_workers]])/_3_INC_5000_Companies_2019[[#This Row],[previous_workers]]</f>
        <v>2.5</v>
      </c>
      <c r="J1395">
        <v>2014</v>
      </c>
      <c r="K1395">
        <v>1</v>
      </c>
      <c r="L1395" t="s">
        <v>40</v>
      </c>
      <c r="M1395" t="s">
        <v>66</v>
      </c>
    </row>
    <row r="1396" spans="1:13" x14ac:dyDescent="0.3">
      <c r="A1396">
        <v>1390</v>
      </c>
      <c r="B1396" t="s">
        <v>2158</v>
      </c>
      <c r="C1396" t="s">
        <v>752</v>
      </c>
      <c r="D1396" s="3">
        <v>2400000</v>
      </c>
      <c r="E1396" s="2">
        <v>2.9724309999999998</v>
      </c>
      <c r="F1396" t="s">
        <v>154</v>
      </c>
      <c r="G1396">
        <v>9</v>
      </c>
      <c r="H1396">
        <v>4</v>
      </c>
      <c r="I1396" s="1">
        <f>(_3_INC_5000_Companies_2019[[#This Row],[workers]]-_3_INC_5000_Companies_2019[[#This Row],[previous_workers]])/_3_INC_5000_Companies_2019[[#This Row],[previous_workers]]</f>
        <v>1.25</v>
      </c>
      <c r="J1396">
        <v>2009</v>
      </c>
      <c r="K1396">
        <v>1</v>
      </c>
      <c r="L1396" t="s">
        <v>28</v>
      </c>
      <c r="M1396" t="s">
        <v>1840</v>
      </c>
    </row>
    <row r="1397" spans="1:13" x14ac:dyDescent="0.3">
      <c r="A1397">
        <v>1391</v>
      </c>
      <c r="B1397" t="s">
        <v>2159</v>
      </c>
      <c r="C1397" t="s">
        <v>241</v>
      </c>
      <c r="D1397" s="3">
        <v>3400000</v>
      </c>
      <c r="E1397" s="2">
        <v>2.9686370000000002</v>
      </c>
      <c r="F1397" t="s">
        <v>138</v>
      </c>
      <c r="G1397">
        <v>38</v>
      </c>
      <c r="H1397">
        <v>6</v>
      </c>
      <c r="I1397" s="1">
        <f>(_3_INC_5000_Companies_2019[[#This Row],[workers]]-_3_INC_5000_Companies_2019[[#This Row],[previous_workers]])/_3_INC_5000_Companies_2019[[#This Row],[previous_workers]]</f>
        <v>5.333333333333333</v>
      </c>
      <c r="J1397">
        <v>2009</v>
      </c>
      <c r="K1397">
        <v>1</v>
      </c>
      <c r="L1397" t="s">
        <v>242</v>
      </c>
      <c r="M1397" t="s">
        <v>835</v>
      </c>
    </row>
    <row r="1398" spans="1:13" x14ac:dyDescent="0.3">
      <c r="A1398">
        <v>1392</v>
      </c>
      <c r="B1398" t="s">
        <v>2160</v>
      </c>
      <c r="C1398" t="s">
        <v>35</v>
      </c>
      <c r="D1398" s="3">
        <v>9000000</v>
      </c>
      <c r="E1398" s="2">
        <v>2.9686340000000002</v>
      </c>
      <c r="F1398" t="s">
        <v>288</v>
      </c>
      <c r="G1398">
        <v>68</v>
      </c>
      <c r="H1398">
        <v>20</v>
      </c>
      <c r="I1398" s="1">
        <f>(_3_INC_5000_Companies_2019[[#This Row],[workers]]-_3_INC_5000_Companies_2019[[#This Row],[previous_workers]])/_3_INC_5000_Companies_2019[[#This Row],[previous_workers]]</f>
        <v>2.4</v>
      </c>
      <c r="J1398">
        <v>2013</v>
      </c>
      <c r="K1398">
        <v>2</v>
      </c>
      <c r="L1398" t="s">
        <v>28</v>
      </c>
      <c r="M1398" t="s">
        <v>1785</v>
      </c>
    </row>
    <row r="1399" spans="1:13" x14ac:dyDescent="0.3">
      <c r="A1399">
        <v>1393</v>
      </c>
      <c r="B1399" t="s">
        <v>2161</v>
      </c>
      <c r="C1399" t="s">
        <v>43</v>
      </c>
      <c r="D1399" s="3">
        <v>24700000</v>
      </c>
      <c r="E1399" s="2">
        <v>2.9670519999999998</v>
      </c>
      <c r="F1399" t="s">
        <v>100</v>
      </c>
      <c r="G1399">
        <v>235</v>
      </c>
      <c r="H1399">
        <v>63</v>
      </c>
      <c r="I1399" s="1">
        <f>(_3_INC_5000_Companies_2019[[#This Row],[workers]]-_3_INC_5000_Companies_2019[[#This Row],[previous_workers]])/_3_INC_5000_Companies_2019[[#This Row],[previous_workers]]</f>
        <v>2.7301587301587302</v>
      </c>
      <c r="J1399">
        <v>2007</v>
      </c>
      <c r="K1399">
        <v>4</v>
      </c>
      <c r="L1399" t="s">
        <v>57</v>
      </c>
      <c r="M1399" t="s">
        <v>846</v>
      </c>
    </row>
    <row r="1400" spans="1:13" x14ac:dyDescent="0.3">
      <c r="A1400">
        <v>1394</v>
      </c>
      <c r="B1400" t="s">
        <v>2162</v>
      </c>
      <c r="C1400" t="s">
        <v>132</v>
      </c>
      <c r="D1400" s="3">
        <v>4200000</v>
      </c>
      <c r="E1400" s="2">
        <v>2.9646620000000001</v>
      </c>
      <c r="F1400" t="s">
        <v>87</v>
      </c>
      <c r="G1400">
        <v>105</v>
      </c>
      <c r="H1400">
        <v>40</v>
      </c>
      <c r="I1400" s="1">
        <f>(_3_INC_5000_Companies_2019[[#This Row],[workers]]-_3_INC_5000_Companies_2019[[#This Row],[previous_workers]])/_3_INC_5000_Companies_2019[[#This Row],[previous_workers]]</f>
        <v>1.625</v>
      </c>
      <c r="J1400">
        <v>2010</v>
      </c>
      <c r="K1400">
        <v>2</v>
      </c>
      <c r="L1400" t="s">
        <v>221</v>
      </c>
      <c r="M1400" t="s">
        <v>2163</v>
      </c>
    </row>
    <row r="1401" spans="1:13" x14ac:dyDescent="0.3">
      <c r="A1401">
        <v>1395</v>
      </c>
      <c r="B1401" t="s">
        <v>2164</v>
      </c>
      <c r="C1401" t="s">
        <v>116</v>
      </c>
      <c r="D1401" s="3">
        <v>44000000</v>
      </c>
      <c r="E1401" s="2">
        <v>2.964375</v>
      </c>
      <c r="F1401" t="s">
        <v>168</v>
      </c>
      <c r="G1401">
        <v>50</v>
      </c>
      <c r="H1401">
        <v>28</v>
      </c>
      <c r="I1401" s="1">
        <f>(_3_INC_5000_Companies_2019[[#This Row],[workers]]-_3_INC_5000_Companies_2019[[#This Row],[previous_workers]])/_3_INC_5000_Companies_2019[[#This Row],[previous_workers]]</f>
        <v>0.7857142857142857</v>
      </c>
      <c r="J1401">
        <v>2009</v>
      </c>
      <c r="K1401">
        <v>4</v>
      </c>
      <c r="L1401" t="s">
        <v>2165</v>
      </c>
      <c r="M1401" t="s">
        <v>2166</v>
      </c>
    </row>
    <row r="1402" spans="1:13" x14ac:dyDescent="0.3">
      <c r="A1402">
        <v>1396</v>
      </c>
      <c r="B1402" t="s">
        <v>2167</v>
      </c>
      <c r="C1402" t="s">
        <v>22</v>
      </c>
      <c r="D1402" s="3">
        <v>24700000</v>
      </c>
      <c r="E1402" s="2">
        <v>2.9629270000000001</v>
      </c>
      <c r="F1402" t="s">
        <v>138</v>
      </c>
      <c r="G1402">
        <v>211</v>
      </c>
      <c r="H1402">
        <v>37</v>
      </c>
      <c r="I1402" s="1">
        <f>(_3_INC_5000_Companies_2019[[#This Row],[workers]]-_3_INC_5000_Companies_2019[[#This Row],[previous_workers]])/_3_INC_5000_Companies_2019[[#This Row],[previous_workers]]</f>
        <v>4.7027027027027026</v>
      </c>
      <c r="J1402">
        <v>2014</v>
      </c>
      <c r="K1402">
        <v>1</v>
      </c>
      <c r="L1402" t="s">
        <v>24</v>
      </c>
      <c r="M1402" t="s">
        <v>24</v>
      </c>
    </row>
    <row r="1403" spans="1:13" x14ac:dyDescent="0.3">
      <c r="A1403">
        <v>1397</v>
      </c>
      <c r="B1403" t="s">
        <v>2168</v>
      </c>
      <c r="C1403" t="s">
        <v>70</v>
      </c>
      <c r="D1403" s="3">
        <v>14600000</v>
      </c>
      <c r="E1403" s="2">
        <v>2.9620139999999999</v>
      </c>
      <c r="F1403" t="s">
        <v>113</v>
      </c>
      <c r="G1403">
        <v>51</v>
      </c>
      <c r="H1403">
        <v>14</v>
      </c>
      <c r="I1403" s="1">
        <f>(_3_INC_5000_Companies_2019[[#This Row],[workers]]-_3_INC_5000_Companies_2019[[#This Row],[previous_workers]])/_3_INC_5000_Companies_2019[[#This Row],[previous_workers]]</f>
        <v>2.6428571428571428</v>
      </c>
      <c r="J1403">
        <v>2011</v>
      </c>
      <c r="K1403">
        <v>1</v>
      </c>
      <c r="L1403" t="s">
        <v>71</v>
      </c>
      <c r="M1403" t="s">
        <v>2169</v>
      </c>
    </row>
    <row r="1404" spans="1:13" x14ac:dyDescent="0.3">
      <c r="A1404">
        <v>1398</v>
      </c>
      <c r="B1404" t="s">
        <v>2170</v>
      </c>
      <c r="C1404" t="s">
        <v>51</v>
      </c>
      <c r="D1404" s="3">
        <v>13100000</v>
      </c>
      <c r="E1404" s="2">
        <v>2.9601679999999999</v>
      </c>
      <c r="F1404" t="s">
        <v>87</v>
      </c>
      <c r="G1404">
        <v>250</v>
      </c>
      <c r="H1404">
        <v>80</v>
      </c>
      <c r="I1404" s="1">
        <f>(_3_INC_5000_Companies_2019[[#This Row],[workers]]-_3_INC_5000_Companies_2019[[#This Row],[previous_workers]])/_3_INC_5000_Companies_2019[[#This Row],[previous_workers]]</f>
        <v>2.125</v>
      </c>
      <c r="J1404">
        <v>2011</v>
      </c>
      <c r="K1404">
        <v>2</v>
      </c>
      <c r="L1404" t="s">
        <v>239</v>
      </c>
      <c r="M1404" t="s">
        <v>608</v>
      </c>
    </row>
    <row r="1405" spans="1:13" x14ac:dyDescent="0.3">
      <c r="A1405">
        <v>1399</v>
      </c>
      <c r="B1405" t="s">
        <v>2171</v>
      </c>
      <c r="C1405" t="s">
        <v>51</v>
      </c>
      <c r="D1405" s="3">
        <v>129600000</v>
      </c>
      <c r="E1405" s="2">
        <v>2.956601</v>
      </c>
      <c r="F1405" t="s">
        <v>103</v>
      </c>
      <c r="G1405">
        <v>33</v>
      </c>
      <c r="H1405">
        <v>22</v>
      </c>
      <c r="I1405" s="1">
        <f>(_3_INC_5000_Companies_2019[[#This Row],[workers]]-_3_INC_5000_Companies_2019[[#This Row],[previous_workers]])/_3_INC_5000_Companies_2019[[#This Row],[previous_workers]]</f>
        <v>0.5</v>
      </c>
      <c r="J1405">
        <v>1994</v>
      </c>
      <c r="K1405">
        <v>1</v>
      </c>
      <c r="L1405" t="s">
        <v>28</v>
      </c>
      <c r="M1405" t="s">
        <v>424</v>
      </c>
    </row>
    <row r="1406" spans="1:13" x14ac:dyDescent="0.3">
      <c r="A1406">
        <v>1400</v>
      </c>
      <c r="B1406" t="s">
        <v>2172</v>
      </c>
      <c r="C1406" t="s">
        <v>22</v>
      </c>
      <c r="D1406" s="3">
        <v>3800000</v>
      </c>
      <c r="E1406" s="2">
        <v>2.9543460000000001</v>
      </c>
      <c r="F1406" t="s">
        <v>172</v>
      </c>
      <c r="G1406">
        <v>17</v>
      </c>
      <c r="H1406">
        <v>10</v>
      </c>
      <c r="I1406" s="1">
        <f>(_3_INC_5000_Companies_2019[[#This Row],[workers]]-_3_INC_5000_Companies_2019[[#This Row],[previous_workers]])/_3_INC_5000_Companies_2019[[#This Row],[previous_workers]]</f>
        <v>0.7</v>
      </c>
      <c r="J1406">
        <v>2007</v>
      </c>
      <c r="K1406">
        <v>1</v>
      </c>
      <c r="L1406" t="s">
        <v>139</v>
      </c>
      <c r="M1406" t="s">
        <v>2173</v>
      </c>
    </row>
    <row r="1407" spans="1:13" x14ac:dyDescent="0.3">
      <c r="A1407">
        <v>1401</v>
      </c>
      <c r="B1407" t="s">
        <v>2174</v>
      </c>
      <c r="C1407" t="s">
        <v>54</v>
      </c>
      <c r="D1407" s="3">
        <v>6900000</v>
      </c>
      <c r="E1407" s="2">
        <v>2.9453480000000001</v>
      </c>
      <c r="F1407" t="s">
        <v>44</v>
      </c>
      <c r="G1407">
        <v>41</v>
      </c>
      <c r="H1407">
        <v>19</v>
      </c>
      <c r="I1407" s="1">
        <f>(_3_INC_5000_Companies_2019[[#This Row],[workers]]-_3_INC_5000_Companies_2019[[#This Row],[previous_workers]])/_3_INC_5000_Companies_2019[[#This Row],[previous_workers]]</f>
        <v>1.1578947368421053</v>
      </c>
      <c r="J1407">
        <v>2010</v>
      </c>
      <c r="K1407">
        <v>2</v>
      </c>
      <c r="L1407" t="s">
        <v>55</v>
      </c>
      <c r="M1407" t="s">
        <v>55</v>
      </c>
    </row>
    <row r="1408" spans="1:13" x14ac:dyDescent="0.3">
      <c r="A1408">
        <v>1402</v>
      </c>
      <c r="B1408" t="s">
        <v>2175</v>
      </c>
      <c r="C1408" t="s">
        <v>241</v>
      </c>
      <c r="D1408" s="3">
        <v>5000000</v>
      </c>
      <c r="E1408" s="2">
        <v>2.940566</v>
      </c>
      <c r="F1408" t="s">
        <v>14</v>
      </c>
      <c r="G1408">
        <v>40</v>
      </c>
      <c r="H1408">
        <v>15</v>
      </c>
      <c r="I1408" s="1">
        <f>(_3_INC_5000_Companies_2019[[#This Row],[workers]]-_3_INC_5000_Companies_2019[[#This Row],[previous_workers]])/_3_INC_5000_Companies_2019[[#This Row],[previous_workers]]</f>
        <v>1.6666666666666667</v>
      </c>
      <c r="J1408">
        <v>2012</v>
      </c>
      <c r="K1408">
        <v>1</v>
      </c>
      <c r="L1408" t="s">
        <v>242</v>
      </c>
      <c r="M1408" t="s">
        <v>2176</v>
      </c>
    </row>
    <row r="1409" spans="1:13" x14ac:dyDescent="0.3">
      <c r="A1409">
        <v>1403</v>
      </c>
      <c r="B1409" t="s">
        <v>2177</v>
      </c>
      <c r="C1409" t="s">
        <v>241</v>
      </c>
      <c r="D1409" s="3">
        <v>5500000</v>
      </c>
      <c r="E1409" s="2">
        <v>2.9387810000000001</v>
      </c>
      <c r="F1409" t="s">
        <v>149</v>
      </c>
      <c r="G1409">
        <v>45</v>
      </c>
      <c r="H1409">
        <v>33</v>
      </c>
      <c r="I1409" s="1">
        <f>(_3_INC_5000_Companies_2019[[#This Row],[workers]]-_3_INC_5000_Companies_2019[[#This Row],[previous_workers]])/_3_INC_5000_Companies_2019[[#This Row],[previous_workers]]</f>
        <v>0.36363636363636365</v>
      </c>
      <c r="J1409">
        <v>2006</v>
      </c>
      <c r="K1409">
        <v>3</v>
      </c>
      <c r="L1409" t="s">
        <v>242</v>
      </c>
      <c r="M1409" t="s">
        <v>242</v>
      </c>
    </row>
    <row r="1410" spans="1:13" x14ac:dyDescent="0.3">
      <c r="A1410">
        <v>1404</v>
      </c>
      <c r="B1410" t="s">
        <v>2178</v>
      </c>
      <c r="C1410" t="s">
        <v>176</v>
      </c>
      <c r="D1410" s="3">
        <v>38400000</v>
      </c>
      <c r="E1410" s="2">
        <v>2.9334959999999999</v>
      </c>
      <c r="F1410" t="s">
        <v>14</v>
      </c>
      <c r="G1410">
        <v>83</v>
      </c>
      <c r="H1410">
        <v>58</v>
      </c>
      <c r="I1410" s="1">
        <f>(_3_INC_5000_Companies_2019[[#This Row],[workers]]-_3_INC_5000_Companies_2019[[#This Row],[previous_workers]])/_3_INC_5000_Companies_2019[[#This Row],[previous_workers]]</f>
        <v>0.43103448275862066</v>
      </c>
      <c r="J1410">
        <v>2008</v>
      </c>
      <c r="K1410">
        <v>5</v>
      </c>
      <c r="L1410" t="s">
        <v>177</v>
      </c>
      <c r="M1410" t="s">
        <v>177</v>
      </c>
    </row>
    <row r="1411" spans="1:13" x14ac:dyDescent="0.3">
      <c r="A1411">
        <v>1405</v>
      </c>
      <c r="B1411" t="s">
        <v>2179</v>
      </c>
      <c r="C1411" t="s">
        <v>70</v>
      </c>
      <c r="D1411" s="3">
        <v>9100000</v>
      </c>
      <c r="E1411" s="2">
        <v>2.9329000000000001</v>
      </c>
      <c r="F1411" t="s">
        <v>126</v>
      </c>
      <c r="G1411">
        <v>9</v>
      </c>
      <c r="H1411">
        <v>2</v>
      </c>
      <c r="I1411" s="1">
        <f>(_3_INC_5000_Companies_2019[[#This Row],[workers]]-_3_INC_5000_Companies_2019[[#This Row],[previous_workers]])/_3_INC_5000_Companies_2019[[#This Row],[previous_workers]]</f>
        <v>3.5</v>
      </c>
      <c r="J1411">
        <v>2001</v>
      </c>
      <c r="K1411">
        <v>1</v>
      </c>
      <c r="L1411" t="s">
        <v>71</v>
      </c>
      <c r="M1411" t="s">
        <v>592</v>
      </c>
    </row>
    <row r="1412" spans="1:13" x14ac:dyDescent="0.3">
      <c r="A1412">
        <v>1406</v>
      </c>
      <c r="B1412" t="s">
        <v>2180</v>
      </c>
      <c r="C1412" t="s">
        <v>31</v>
      </c>
      <c r="D1412" s="3">
        <v>46400000</v>
      </c>
      <c r="E1412" s="2">
        <v>2.9267349999999999</v>
      </c>
      <c r="F1412" t="s">
        <v>36</v>
      </c>
      <c r="G1412">
        <v>237</v>
      </c>
      <c r="H1412">
        <v>97</v>
      </c>
      <c r="I1412" s="1">
        <f>(_3_INC_5000_Companies_2019[[#This Row],[workers]]-_3_INC_5000_Companies_2019[[#This Row],[previous_workers]])/_3_INC_5000_Companies_2019[[#This Row],[previous_workers]]</f>
        <v>1.4432989690721649</v>
      </c>
      <c r="J1412">
        <v>2005</v>
      </c>
      <c r="K1412">
        <v>7</v>
      </c>
      <c r="L1412" t="s">
        <v>33</v>
      </c>
      <c r="M1412" t="s">
        <v>33</v>
      </c>
    </row>
    <row r="1413" spans="1:13" x14ac:dyDescent="0.3">
      <c r="A1413">
        <v>1407</v>
      </c>
      <c r="B1413" t="s">
        <v>2181</v>
      </c>
      <c r="C1413" t="s">
        <v>241</v>
      </c>
      <c r="D1413" s="3">
        <v>60300000</v>
      </c>
      <c r="E1413" s="2">
        <v>2.9254549999999999</v>
      </c>
      <c r="F1413" t="s">
        <v>18</v>
      </c>
      <c r="G1413">
        <v>85</v>
      </c>
      <c r="H1413">
        <v>33</v>
      </c>
      <c r="I1413" s="1">
        <f>(_3_INC_5000_Companies_2019[[#This Row],[workers]]-_3_INC_5000_Companies_2019[[#This Row],[previous_workers]])/_3_INC_5000_Companies_2019[[#This Row],[previous_workers]]</f>
        <v>1.5757575757575757</v>
      </c>
      <c r="J1413">
        <v>2005</v>
      </c>
      <c r="K1413">
        <v>3</v>
      </c>
      <c r="L1413" t="s">
        <v>242</v>
      </c>
      <c r="M1413" t="s">
        <v>2182</v>
      </c>
    </row>
    <row r="1414" spans="1:13" x14ac:dyDescent="0.3">
      <c r="A1414">
        <v>1408</v>
      </c>
      <c r="B1414" t="s">
        <v>2183</v>
      </c>
      <c r="C1414" t="s">
        <v>171</v>
      </c>
      <c r="D1414" s="3">
        <v>5200000</v>
      </c>
      <c r="E1414" s="2">
        <v>2.925211</v>
      </c>
      <c r="F1414" t="s">
        <v>103</v>
      </c>
      <c r="G1414">
        <v>65</v>
      </c>
      <c r="H1414">
        <v>20</v>
      </c>
      <c r="I1414" s="1">
        <f>(_3_INC_5000_Companies_2019[[#This Row],[workers]]-_3_INC_5000_Companies_2019[[#This Row],[previous_workers]])/_3_INC_5000_Companies_2019[[#This Row],[previous_workers]]</f>
        <v>2.25</v>
      </c>
      <c r="J1414">
        <v>2009</v>
      </c>
      <c r="K1414">
        <v>3</v>
      </c>
      <c r="L1414" t="s">
        <v>1075</v>
      </c>
      <c r="M1414" t="s">
        <v>123</v>
      </c>
    </row>
    <row r="1415" spans="1:13" x14ac:dyDescent="0.3">
      <c r="A1415">
        <v>1409</v>
      </c>
      <c r="B1415" t="s">
        <v>2184</v>
      </c>
      <c r="C1415" t="s">
        <v>22</v>
      </c>
      <c r="D1415" s="3">
        <v>34200000</v>
      </c>
      <c r="E1415" s="2">
        <v>2.923206</v>
      </c>
      <c r="F1415" t="s">
        <v>36</v>
      </c>
      <c r="G1415">
        <v>442</v>
      </c>
      <c r="H1415">
        <v>143</v>
      </c>
      <c r="I1415" s="1">
        <f>(_3_INC_5000_Companies_2019[[#This Row],[workers]]-_3_INC_5000_Companies_2019[[#This Row],[previous_workers]])/_3_INC_5000_Companies_2019[[#This Row],[previous_workers]]</f>
        <v>2.0909090909090908</v>
      </c>
      <c r="J1415">
        <v>2013</v>
      </c>
      <c r="K1415">
        <v>1</v>
      </c>
      <c r="L1415" t="s">
        <v>135</v>
      </c>
      <c r="M1415" t="s">
        <v>135</v>
      </c>
    </row>
    <row r="1416" spans="1:13" x14ac:dyDescent="0.3">
      <c r="A1416">
        <v>1410</v>
      </c>
      <c r="B1416" t="s">
        <v>2185</v>
      </c>
      <c r="C1416" t="s">
        <v>48</v>
      </c>
      <c r="D1416" s="3">
        <v>143700000</v>
      </c>
      <c r="E1416" s="2">
        <v>2.922955</v>
      </c>
      <c r="F1416" t="s">
        <v>154</v>
      </c>
      <c r="G1416">
        <v>425</v>
      </c>
      <c r="H1416">
        <v>150</v>
      </c>
      <c r="I1416" s="1">
        <f>(_3_INC_5000_Companies_2019[[#This Row],[workers]]-_3_INC_5000_Companies_2019[[#This Row],[previous_workers]])/_3_INC_5000_Companies_2019[[#This Row],[previous_workers]]</f>
        <v>1.8333333333333333</v>
      </c>
      <c r="J1416">
        <v>2002</v>
      </c>
      <c r="K1416">
        <v>9</v>
      </c>
      <c r="L1416" t="s">
        <v>256</v>
      </c>
      <c r="M1416" t="s">
        <v>257</v>
      </c>
    </row>
    <row r="1417" spans="1:13" x14ac:dyDescent="0.3">
      <c r="A1417">
        <v>1411</v>
      </c>
      <c r="B1417" t="s">
        <v>2186</v>
      </c>
      <c r="C1417" t="s">
        <v>51</v>
      </c>
      <c r="D1417" s="3">
        <v>41300000</v>
      </c>
      <c r="E1417" s="2">
        <v>2.9223089999999998</v>
      </c>
      <c r="F1417" t="s">
        <v>154</v>
      </c>
      <c r="G1417">
        <v>117</v>
      </c>
      <c r="H1417">
        <v>47</v>
      </c>
      <c r="I1417" s="1">
        <f>(_3_INC_5000_Companies_2019[[#This Row],[workers]]-_3_INC_5000_Companies_2019[[#This Row],[previous_workers]])/_3_INC_5000_Companies_2019[[#This Row],[previous_workers]]</f>
        <v>1.4893617021276595</v>
      </c>
      <c r="J1417">
        <v>2011</v>
      </c>
      <c r="K1417">
        <v>3</v>
      </c>
      <c r="L1417" t="s">
        <v>52</v>
      </c>
      <c r="M1417" t="s">
        <v>52</v>
      </c>
    </row>
    <row r="1418" spans="1:13" x14ac:dyDescent="0.3">
      <c r="A1418">
        <v>1412</v>
      </c>
      <c r="B1418" t="s">
        <v>2187</v>
      </c>
      <c r="C1418" t="s">
        <v>51</v>
      </c>
      <c r="D1418" s="3">
        <v>361100000</v>
      </c>
      <c r="E1418" s="2">
        <v>2.919727</v>
      </c>
      <c r="F1418" t="s">
        <v>288</v>
      </c>
      <c r="G1418">
        <v>2000</v>
      </c>
      <c r="H1418">
        <v>400</v>
      </c>
      <c r="I1418" s="1">
        <f>(_3_INC_5000_Companies_2019[[#This Row],[workers]]-_3_INC_5000_Companies_2019[[#This Row],[previous_workers]])/_3_INC_5000_Companies_2019[[#This Row],[previous_workers]]</f>
        <v>4</v>
      </c>
      <c r="J1418">
        <v>1997</v>
      </c>
      <c r="K1418">
        <v>1</v>
      </c>
      <c r="L1418" t="s">
        <v>28</v>
      </c>
      <c r="M1418" t="s">
        <v>2188</v>
      </c>
    </row>
    <row r="1419" spans="1:13" x14ac:dyDescent="0.3">
      <c r="A1419">
        <v>1413</v>
      </c>
      <c r="B1419" t="s">
        <v>2189</v>
      </c>
      <c r="C1419" t="s">
        <v>13</v>
      </c>
      <c r="D1419" s="3">
        <v>13900000</v>
      </c>
      <c r="E1419" s="2">
        <v>2.915537</v>
      </c>
      <c r="F1419" t="s">
        <v>65</v>
      </c>
      <c r="G1419">
        <v>9</v>
      </c>
      <c r="H1419">
        <v>5</v>
      </c>
      <c r="I1419" s="1">
        <f>(_3_INC_5000_Companies_2019[[#This Row],[workers]]-_3_INC_5000_Companies_2019[[#This Row],[previous_workers]])/_3_INC_5000_Companies_2019[[#This Row],[previous_workers]]</f>
        <v>0.8</v>
      </c>
      <c r="J1419">
        <v>2009</v>
      </c>
      <c r="K1419">
        <v>6</v>
      </c>
      <c r="L1419" t="s">
        <v>15</v>
      </c>
      <c r="M1419" t="s">
        <v>300</v>
      </c>
    </row>
    <row r="1420" spans="1:13" x14ac:dyDescent="0.3">
      <c r="A1420">
        <v>1414</v>
      </c>
      <c r="B1420" t="s">
        <v>2190</v>
      </c>
      <c r="C1420" t="s">
        <v>35</v>
      </c>
      <c r="D1420" s="3">
        <v>7800000</v>
      </c>
      <c r="E1420" s="2">
        <v>2.9130120000000002</v>
      </c>
      <c r="F1420" t="s">
        <v>159</v>
      </c>
      <c r="G1420">
        <v>367</v>
      </c>
      <c r="H1420">
        <v>271</v>
      </c>
      <c r="I1420" s="1">
        <f>(_3_INC_5000_Companies_2019[[#This Row],[workers]]-_3_INC_5000_Companies_2019[[#This Row],[previous_workers]])/_3_INC_5000_Companies_2019[[#This Row],[previous_workers]]</f>
        <v>0.35424354243542433</v>
      </c>
      <c r="J1420">
        <v>2011</v>
      </c>
      <c r="K1420">
        <v>3</v>
      </c>
      <c r="L1420" t="s">
        <v>37</v>
      </c>
      <c r="M1420" t="s">
        <v>37</v>
      </c>
    </row>
    <row r="1421" spans="1:13" x14ac:dyDescent="0.3">
      <c r="A1421">
        <v>1415</v>
      </c>
      <c r="B1421" t="s">
        <v>2191</v>
      </c>
      <c r="C1421" t="s">
        <v>22</v>
      </c>
      <c r="D1421" s="3">
        <v>7400000</v>
      </c>
      <c r="E1421" s="2">
        <v>2.9127580000000002</v>
      </c>
      <c r="F1421" t="s">
        <v>126</v>
      </c>
      <c r="G1421">
        <v>18</v>
      </c>
      <c r="H1421">
        <v>4</v>
      </c>
      <c r="I1421" s="1">
        <f>(_3_INC_5000_Companies_2019[[#This Row],[workers]]-_3_INC_5000_Companies_2019[[#This Row],[previous_workers]])/_3_INC_5000_Companies_2019[[#This Row],[previous_workers]]</f>
        <v>3.5</v>
      </c>
      <c r="J1421">
        <v>2008</v>
      </c>
      <c r="K1421">
        <v>1</v>
      </c>
      <c r="L1421" t="s">
        <v>28</v>
      </c>
      <c r="M1421" t="s">
        <v>2192</v>
      </c>
    </row>
    <row r="1422" spans="1:13" x14ac:dyDescent="0.3">
      <c r="A1422">
        <v>1416</v>
      </c>
      <c r="B1422" t="s">
        <v>2193</v>
      </c>
      <c r="C1422" t="s">
        <v>176</v>
      </c>
      <c r="D1422" s="3">
        <v>25100000</v>
      </c>
      <c r="E1422" s="2">
        <v>2.9114779999999998</v>
      </c>
      <c r="F1422" t="s">
        <v>172</v>
      </c>
      <c r="G1422">
        <v>178</v>
      </c>
      <c r="H1422">
        <v>40</v>
      </c>
      <c r="I1422" s="1">
        <f>(_3_INC_5000_Companies_2019[[#This Row],[workers]]-_3_INC_5000_Companies_2019[[#This Row],[previous_workers]])/_3_INC_5000_Companies_2019[[#This Row],[previous_workers]]</f>
        <v>3.45</v>
      </c>
      <c r="J1422">
        <v>2013</v>
      </c>
      <c r="K1422">
        <v>2</v>
      </c>
      <c r="L1422" t="s">
        <v>177</v>
      </c>
      <c r="M1422" t="s">
        <v>177</v>
      </c>
    </row>
    <row r="1423" spans="1:13" x14ac:dyDescent="0.3">
      <c r="A1423">
        <v>1417</v>
      </c>
      <c r="B1423" t="s">
        <v>2194</v>
      </c>
      <c r="C1423" t="s">
        <v>31</v>
      </c>
      <c r="D1423" s="3">
        <v>104000000</v>
      </c>
      <c r="E1423" s="2">
        <v>2.909538</v>
      </c>
      <c r="F1423" t="s">
        <v>172</v>
      </c>
      <c r="G1423">
        <v>1070</v>
      </c>
      <c r="H1423">
        <v>487</v>
      </c>
      <c r="I1423" s="1">
        <f>(_3_INC_5000_Companies_2019[[#This Row],[workers]]-_3_INC_5000_Companies_2019[[#This Row],[previous_workers]])/_3_INC_5000_Companies_2019[[#This Row],[previous_workers]]</f>
        <v>1.1971252566735113</v>
      </c>
      <c r="J1423">
        <v>2011</v>
      </c>
      <c r="K1423">
        <v>4</v>
      </c>
      <c r="L1423" t="s">
        <v>33</v>
      </c>
      <c r="M1423" t="s">
        <v>733</v>
      </c>
    </row>
    <row r="1424" spans="1:13" x14ac:dyDescent="0.3">
      <c r="A1424">
        <v>1418</v>
      </c>
      <c r="B1424" t="s">
        <v>2195</v>
      </c>
      <c r="C1424" t="s">
        <v>31</v>
      </c>
      <c r="D1424" s="3">
        <v>14400000</v>
      </c>
      <c r="E1424" s="2">
        <v>2.906466</v>
      </c>
      <c r="F1424" t="s">
        <v>14</v>
      </c>
      <c r="G1424">
        <v>300</v>
      </c>
      <c r="H1424">
        <v>120</v>
      </c>
      <c r="I1424" s="1">
        <f>(_3_INC_5000_Companies_2019[[#This Row],[workers]]-_3_INC_5000_Companies_2019[[#This Row],[previous_workers]])/_3_INC_5000_Companies_2019[[#This Row],[previous_workers]]</f>
        <v>1.5</v>
      </c>
      <c r="J1424">
        <v>2009</v>
      </c>
      <c r="K1424">
        <v>5</v>
      </c>
      <c r="L1424" t="s">
        <v>33</v>
      </c>
      <c r="M1424" t="s">
        <v>1844</v>
      </c>
    </row>
    <row r="1425" spans="1:13" x14ac:dyDescent="0.3">
      <c r="A1425">
        <v>1419</v>
      </c>
      <c r="B1425" t="s">
        <v>2196</v>
      </c>
      <c r="C1425" t="s">
        <v>51</v>
      </c>
      <c r="D1425" s="3">
        <v>5900000</v>
      </c>
      <c r="E1425" s="2">
        <v>2.9053930000000001</v>
      </c>
      <c r="F1425" t="s">
        <v>117</v>
      </c>
      <c r="G1425">
        <v>5</v>
      </c>
      <c r="H1425">
        <v>2</v>
      </c>
      <c r="I1425" s="1">
        <f>(_3_INC_5000_Companies_2019[[#This Row],[workers]]-_3_INC_5000_Companies_2019[[#This Row],[previous_workers]])/_3_INC_5000_Companies_2019[[#This Row],[previous_workers]]</f>
        <v>1.5</v>
      </c>
      <c r="J1425">
        <v>2014</v>
      </c>
      <c r="K1425">
        <v>1</v>
      </c>
      <c r="L1425" t="s">
        <v>77</v>
      </c>
      <c r="M1425" t="s">
        <v>1588</v>
      </c>
    </row>
    <row r="1426" spans="1:13" x14ac:dyDescent="0.3">
      <c r="A1426">
        <v>1420</v>
      </c>
      <c r="B1426" t="s">
        <v>2197</v>
      </c>
      <c r="C1426" t="s">
        <v>241</v>
      </c>
      <c r="D1426" s="3">
        <v>14300000</v>
      </c>
      <c r="E1426" s="2">
        <v>2.903921</v>
      </c>
      <c r="F1426" t="s">
        <v>172</v>
      </c>
      <c r="G1426">
        <v>80</v>
      </c>
      <c r="H1426">
        <v>17</v>
      </c>
      <c r="I1426" s="1">
        <f>(_3_INC_5000_Companies_2019[[#This Row],[workers]]-_3_INC_5000_Companies_2019[[#This Row],[previous_workers]])/_3_INC_5000_Companies_2019[[#This Row],[previous_workers]]</f>
        <v>3.7058823529411766</v>
      </c>
      <c r="J1426">
        <v>2013</v>
      </c>
      <c r="K1426">
        <v>2</v>
      </c>
      <c r="L1426" t="s">
        <v>242</v>
      </c>
      <c r="M1426" t="s">
        <v>558</v>
      </c>
    </row>
    <row r="1427" spans="1:13" x14ac:dyDescent="0.3">
      <c r="A1427">
        <v>1421</v>
      </c>
      <c r="B1427" t="s">
        <v>2198</v>
      </c>
      <c r="C1427" t="s">
        <v>54</v>
      </c>
      <c r="D1427" s="3">
        <v>27500000</v>
      </c>
      <c r="E1427" s="2">
        <v>2.9037839999999999</v>
      </c>
      <c r="F1427" t="s">
        <v>117</v>
      </c>
      <c r="G1427">
        <v>58</v>
      </c>
      <c r="H1427">
        <v>18</v>
      </c>
      <c r="I1427" s="1">
        <f>(_3_INC_5000_Companies_2019[[#This Row],[workers]]-_3_INC_5000_Companies_2019[[#This Row],[previous_workers]])/_3_INC_5000_Companies_2019[[#This Row],[previous_workers]]</f>
        <v>2.2222222222222223</v>
      </c>
      <c r="J1427">
        <v>2011</v>
      </c>
      <c r="K1427">
        <v>4</v>
      </c>
      <c r="L1427" t="s">
        <v>55</v>
      </c>
      <c r="M1427" t="s">
        <v>1192</v>
      </c>
    </row>
    <row r="1428" spans="1:13" x14ac:dyDescent="0.3">
      <c r="A1428">
        <v>1422</v>
      </c>
      <c r="B1428" t="s">
        <v>2199</v>
      </c>
      <c r="C1428" t="s">
        <v>116</v>
      </c>
      <c r="D1428" s="3">
        <v>2300000</v>
      </c>
      <c r="E1428" s="2">
        <v>2.9034080000000002</v>
      </c>
      <c r="F1428" t="s">
        <v>27</v>
      </c>
      <c r="G1428">
        <v>40</v>
      </c>
      <c r="H1428">
        <v>15</v>
      </c>
      <c r="I1428" s="1">
        <f>(_3_INC_5000_Companies_2019[[#This Row],[workers]]-_3_INC_5000_Companies_2019[[#This Row],[previous_workers]])/_3_INC_5000_Companies_2019[[#This Row],[previous_workers]]</f>
        <v>1.6666666666666667</v>
      </c>
      <c r="J1428">
        <v>2009</v>
      </c>
      <c r="K1428">
        <v>2</v>
      </c>
      <c r="L1428" t="s">
        <v>2200</v>
      </c>
      <c r="M1428" t="s">
        <v>2201</v>
      </c>
    </row>
    <row r="1429" spans="1:13" x14ac:dyDescent="0.3">
      <c r="A1429">
        <v>1423</v>
      </c>
      <c r="B1429" t="s">
        <v>2202</v>
      </c>
      <c r="C1429" t="s">
        <v>22</v>
      </c>
      <c r="D1429" s="3">
        <v>30100000</v>
      </c>
      <c r="E1429" s="2">
        <v>2.9011390000000001</v>
      </c>
      <c r="F1429" t="s">
        <v>18</v>
      </c>
      <c r="G1429">
        <v>70</v>
      </c>
      <c r="H1429">
        <v>15</v>
      </c>
      <c r="I1429" s="1">
        <f>(_3_INC_5000_Companies_2019[[#This Row],[workers]]-_3_INC_5000_Companies_2019[[#This Row],[previous_workers]])/_3_INC_5000_Companies_2019[[#This Row],[previous_workers]]</f>
        <v>3.6666666666666665</v>
      </c>
      <c r="J1429">
        <v>2010</v>
      </c>
      <c r="K1429">
        <v>1</v>
      </c>
      <c r="L1429" t="s">
        <v>139</v>
      </c>
      <c r="M1429" t="s">
        <v>2203</v>
      </c>
    </row>
    <row r="1430" spans="1:13" x14ac:dyDescent="0.3">
      <c r="A1430">
        <v>1424</v>
      </c>
      <c r="B1430" t="s">
        <v>2204</v>
      </c>
      <c r="C1430" t="s">
        <v>116</v>
      </c>
      <c r="D1430" s="3">
        <v>54000000</v>
      </c>
      <c r="E1430" s="2">
        <v>2.9000509999999999</v>
      </c>
      <c r="F1430" t="s">
        <v>126</v>
      </c>
      <c r="G1430">
        <v>350</v>
      </c>
      <c r="H1430">
        <v>100</v>
      </c>
      <c r="I1430" s="1">
        <f>(_3_INC_5000_Companies_2019[[#This Row],[workers]]-_3_INC_5000_Companies_2019[[#This Row],[previous_workers]])/_3_INC_5000_Companies_2019[[#This Row],[previous_workers]]</f>
        <v>2.5</v>
      </c>
      <c r="J1430">
        <v>2012</v>
      </c>
      <c r="K1430">
        <v>1</v>
      </c>
      <c r="L1430" t="s">
        <v>28</v>
      </c>
      <c r="M1430" t="s">
        <v>1477</v>
      </c>
    </row>
    <row r="1431" spans="1:13" x14ac:dyDescent="0.3">
      <c r="A1431">
        <v>1425</v>
      </c>
      <c r="B1431" t="s">
        <v>2205</v>
      </c>
      <c r="C1431" t="s">
        <v>51</v>
      </c>
      <c r="D1431" s="3">
        <v>2500000</v>
      </c>
      <c r="E1431" s="2">
        <v>2.8999130000000002</v>
      </c>
      <c r="F1431" t="s">
        <v>126</v>
      </c>
      <c r="G1431">
        <v>21</v>
      </c>
      <c r="H1431">
        <v>3</v>
      </c>
      <c r="I1431" s="1">
        <f>(_3_INC_5000_Companies_2019[[#This Row],[workers]]-_3_INC_5000_Companies_2019[[#This Row],[previous_workers]])/_3_INC_5000_Companies_2019[[#This Row],[previous_workers]]</f>
        <v>6</v>
      </c>
      <c r="J1431">
        <v>2001</v>
      </c>
      <c r="K1431">
        <v>1</v>
      </c>
      <c r="L1431" t="s">
        <v>91</v>
      </c>
      <c r="M1431" t="s">
        <v>2206</v>
      </c>
    </row>
    <row r="1432" spans="1:13" x14ac:dyDescent="0.3">
      <c r="A1432">
        <v>1426</v>
      </c>
      <c r="B1432" t="s">
        <v>2207</v>
      </c>
      <c r="C1432" t="s">
        <v>22</v>
      </c>
      <c r="D1432" s="3">
        <v>5000000</v>
      </c>
      <c r="E1432" s="2">
        <v>2.8995099999999998</v>
      </c>
      <c r="F1432" t="s">
        <v>138</v>
      </c>
      <c r="G1432">
        <v>45</v>
      </c>
      <c r="H1432">
        <v>15</v>
      </c>
      <c r="I1432" s="1">
        <f>(_3_INC_5000_Companies_2019[[#This Row],[workers]]-_3_INC_5000_Companies_2019[[#This Row],[previous_workers]])/_3_INC_5000_Companies_2019[[#This Row],[previous_workers]]</f>
        <v>2</v>
      </c>
      <c r="J1432">
        <v>2011</v>
      </c>
      <c r="K1432">
        <v>1</v>
      </c>
      <c r="L1432" t="s">
        <v>139</v>
      </c>
      <c r="M1432" t="s">
        <v>139</v>
      </c>
    </row>
    <row r="1433" spans="1:13" x14ac:dyDescent="0.3">
      <c r="A1433">
        <v>1427</v>
      </c>
      <c r="B1433" t="s">
        <v>2208</v>
      </c>
      <c r="C1433" t="s">
        <v>241</v>
      </c>
      <c r="D1433" s="3">
        <v>2000000</v>
      </c>
      <c r="E1433" s="2">
        <v>2.8940929999999998</v>
      </c>
      <c r="F1433" t="s">
        <v>87</v>
      </c>
      <c r="G1433">
        <v>9</v>
      </c>
      <c r="H1433">
        <v>4</v>
      </c>
      <c r="I1433" s="1">
        <f>(_3_INC_5000_Companies_2019[[#This Row],[workers]]-_3_INC_5000_Companies_2019[[#This Row],[previous_workers]])/_3_INC_5000_Companies_2019[[#This Row],[previous_workers]]</f>
        <v>1.25</v>
      </c>
      <c r="J1433">
        <v>2013</v>
      </c>
      <c r="K1433">
        <v>6</v>
      </c>
      <c r="L1433" t="s">
        <v>242</v>
      </c>
      <c r="M1433" t="s">
        <v>242</v>
      </c>
    </row>
    <row r="1434" spans="1:13" x14ac:dyDescent="0.3">
      <c r="A1434">
        <v>1428</v>
      </c>
      <c r="B1434" t="s">
        <v>2209</v>
      </c>
      <c r="C1434" t="s">
        <v>54</v>
      </c>
      <c r="D1434" s="3">
        <v>10000000</v>
      </c>
      <c r="E1434" s="2">
        <v>2.8925610000000002</v>
      </c>
      <c r="F1434" t="s">
        <v>65</v>
      </c>
      <c r="G1434">
        <v>31</v>
      </c>
      <c r="H1434">
        <v>23</v>
      </c>
      <c r="I1434" s="1">
        <f>(_3_INC_5000_Companies_2019[[#This Row],[workers]]-_3_INC_5000_Companies_2019[[#This Row],[previous_workers]])/_3_INC_5000_Companies_2019[[#This Row],[previous_workers]]</f>
        <v>0.34782608695652173</v>
      </c>
      <c r="J1434">
        <v>2012</v>
      </c>
      <c r="K1434">
        <v>1</v>
      </c>
      <c r="L1434" t="s">
        <v>55</v>
      </c>
      <c r="M1434" t="s">
        <v>55</v>
      </c>
    </row>
    <row r="1435" spans="1:13" x14ac:dyDescent="0.3">
      <c r="A1435">
        <v>1429</v>
      </c>
      <c r="B1435" t="s">
        <v>2210</v>
      </c>
      <c r="C1435" t="s">
        <v>35</v>
      </c>
      <c r="D1435" s="3">
        <v>10500000</v>
      </c>
      <c r="E1435" s="2">
        <v>2.8884840000000001</v>
      </c>
      <c r="F1435" t="s">
        <v>126</v>
      </c>
      <c r="G1435">
        <v>96</v>
      </c>
      <c r="H1435">
        <v>26</v>
      </c>
      <c r="I1435" s="1">
        <f>(_3_INC_5000_Companies_2019[[#This Row],[workers]]-_3_INC_5000_Companies_2019[[#This Row],[previous_workers]])/_3_INC_5000_Companies_2019[[#This Row],[previous_workers]]</f>
        <v>2.6923076923076925</v>
      </c>
      <c r="J1435">
        <v>2014</v>
      </c>
      <c r="K1435">
        <v>1</v>
      </c>
      <c r="L1435" t="s">
        <v>28</v>
      </c>
      <c r="M1435" t="s">
        <v>1231</v>
      </c>
    </row>
    <row r="1436" spans="1:13" x14ac:dyDescent="0.3">
      <c r="A1436">
        <v>1430</v>
      </c>
      <c r="B1436" t="s">
        <v>2211</v>
      </c>
      <c r="C1436" t="s">
        <v>48</v>
      </c>
      <c r="D1436" s="3">
        <v>72200000</v>
      </c>
      <c r="E1436" s="2">
        <v>2.8874110000000002</v>
      </c>
      <c r="F1436" t="s">
        <v>18</v>
      </c>
      <c r="G1436">
        <v>9</v>
      </c>
      <c r="H1436">
        <v>5</v>
      </c>
      <c r="I1436" s="1">
        <f>(_3_INC_5000_Companies_2019[[#This Row],[workers]]-_3_INC_5000_Companies_2019[[#This Row],[previous_workers]])/_3_INC_5000_Companies_2019[[#This Row],[previous_workers]]</f>
        <v>0.8</v>
      </c>
      <c r="J1436">
        <v>2012</v>
      </c>
      <c r="K1436">
        <v>1</v>
      </c>
      <c r="L1436" t="s">
        <v>28</v>
      </c>
      <c r="M1436" t="s">
        <v>2212</v>
      </c>
    </row>
    <row r="1437" spans="1:13" x14ac:dyDescent="0.3">
      <c r="A1437">
        <v>1431</v>
      </c>
      <c r="B1437" t="s">
        <v>2213</v>
      </c>
      <c r="C1437" t="s">
        <v>35</v>
      </c>
      <c r="D1437" s="3">
        <v>6700000</v>
      </c>
      <c r="E1437" s="2">
        <v>2.8854700000000002</v>
      </c>
      <c r="F1437" t="s">
        <v>36</v>
      </c>
      <c r="G1437">
        <v>82</v>
      </c>
      <c r="H1437">
        <v>32</v>
      </c>
      <c r="I1437" s="1">
        <f>(_3_INC_5000_Companies_2019[[#This Row],[workers]]-_3_INC_5000_Companies_2019[[#This Row],[previous_workers]])/_3_INC_5000_Companies_2019[[#This Row],[previous_workers]]</f>
        <v>1.5625</v>
      </c>
      <c r="J1437">
        <v>2010</v>
      </c>
      <c r="K1437">
        <v>3</v>
      </c>
      <c r="L1437" t="s">
        <v>110</v>
      </c>
      <c r="M1437" t="s">
        <v>110</v>
      </c>
    </row>
    <row r="1438" spans="1:13" x14ac:dyDescent="0.3">
      <c r="A1438">
        <v>1432</v>
      </c>
      <c r="B1438" t="s">
        <v>2214</v>
      </c>
      <c r="C1438" t="s">
        <v>125</v>
      </c>
      <c r="D1438" s="3">
        <v>44200000</v>
      </c>
      <c r="E1438" s="2">
        <v>2.8847</v>
      </c>
      <c r="F1438" t="s">
        <v>65</v>
      </c>
      <c r="G1438">
        <v>98</v>
      </c>
      <c r="H1438">
        <v>35</v>
      </c>
      <c r="I1438" s="1">
        <f>(_3_INC_5000_Companies_2019[[#This Row],[workers]]-_3_INC_5000_Companies_2019[[#This Row],[previous_workers]])/_3_INC_5000_Companies_2019[[#This Row],[previous_workers]]</f>
        <v>1.8</v>
      </c>
      <c r="J1438">
        <v>2011</v>
      </c>
      <c r="K1438">
        <v>5</v>
      </c>
      <c r="L1438" t="s">
        <v>28</v>
      </c>
      <c r="M1438" t="s">
        <v>293</v>
      </c>
    </row>
    <row r="1439" spans="1:13" x14ac:dyDescent="0.3">
      <c r="A1439">
        <v>1433</v>
      </c>
      <c r="B1439" t="s">
        <v>2215</v>
      </c>
      <c r="C1439" t="s">
        <v>54</v>
      </c>
      <c r="D1439" s="3">
        <v>4800000</v>
      </c>
      <c r="E1439" s="2">
        <v>2.8823729999999999</v>
      </c>
      <c r="F1439" t="s">
        <v>172</v>
      </c>
      <c r="G1439">
        <v>10</v>
      </c>
      <c r="H1439">
        <v>3</v>
      </c>
      <c r="I1439" s="1">
        <f>(_3_INC_5000_Companies_2019[[#This Row],[workers]]-_3_INC_5000_Companies_2019[[#This Row],[previous_workers]])/_3_INC_5000_Companies_2019[[#This Row],[previous_workers]]</f>
        <v>2.3333333333333335</v>
      </c>
      <c r="J1439">
        <v>2006</v>
      </c>
      <c r="K1439">
        <v>1</v>
      </c>
      <c r="L1439" t="s">
        <v>28</v>
      </c>
      <c r="M1439" t="s">
        <v>1183</v>
      </c>
    </row>
    <row r="1440" spans="1:13" x14ac:dyDescent="0.3">
      <c r="A1440">
        <v>1434</v>
      </c>
      <c r="B1440" t="s">
        <v>2216</v>
      </c>
      <c r="C1440" t="s">
        <v>429</v>
      </c>
      <c r="D1440" s="3">
        <v>20800000</v>
      </c>
      <c r="E1440" s="2">
        <v>2.8823530000000002</v>
      </c>
      <c r="F1440" t="s">
        <v>65</v>
      </c>
      <c r="G1440">
        <v>76</v>
      </c>
      <c r="H1440">
        <v>24</v>
      </c>
      <c r="I1440" s="1">
        <f>(_3_INC_5000_Companies_2019[[#This Row],[workers]]-_3_INC_5000_Companies_2019[[#This Row],[previous_workers]])/_3_INC_5000_Companies_2019[[#This Row],[previous_workers]]</f>
        <v>2.1666666666666665</v>
      </c>
      <c r="J1440">
        <v>2010</v>
      </c>
      <c r="K1440">
        <v>2</v>
      </c>
      <c r="L1440" t="s">
        <v>57</v>
      </c>
      <c r="M1440" t="s">
        <v>430</v>
      </c>
    </row>
    <row r="1441" spans="1:13" x14ac:dyDescent="0.3">
      <c r="A1441">
        <v>1435</v>
      </c>
      <c r="B1441" t="s">
        <v>2217</v>
      </c>
      <c r="C1441" t="s">
        <v>171</v>
      </c>
      <c r="D1441" s="3">
        <v>21200000</v>
      </c>
      <c r="E1441" s="2">
        <v>2.8795380000000002</v>
      </c>
      <c r="F1441" t="s">
        <v>460</v>
      </c>
      <c r="G1441">
        <v>110</v>
      </c>
      <c r="H1441">
        <v>43</v>
      </c>
      <c r="I1441" s="1">
        <f>(_3_INC_5000_Companies_2019[[#This Row],[workers]]-_3_INC_5000_Companies_2019[[#This Row],[previous_workers]])/_3_INC_5000_Companies_2019[[#This Row],[previous_workers]]</f>
        <v>1.558139534883721</v>
      </c>
      <c r="J1441">
        <v>2006</v>
      </c>
      <c r="K1441">
        <v>5</v>
      </c>
      <c r="L1441" t="s">
        <v>28</v>
      </c>
      <c r="M1441" t="s">
        <v>2218</v>
      </c>
    </row>
    <row r="1442" spans="1:13" x14ac:dyDescent="0.3">
      <c r="A1442">
        <v>1436</v>
      </c>
      <c r="B1442" t="s">
        <v>2219</v>
      </c>
      <c r="C1442" t="s">
        <v>43</v>
      </c>
      <c r="D1442" s="3">
        <v>16200000</v>
      </c>
      <c r="E1442" s="2">
        <v>2.87893</v>
      </c>
      <c r="F1442" t="s">
        <v>100</v>
      </c>
      <c r="G1442">
        <v>105</v>
      </c>
      <c r="H1442">
        <v>20</v>
      </c>
      <c r="I1442" s="1">
        <f>(_3_INC_5000_Companies_2019[[#This Row],[workers]]-_3_INC_5000_Companies_2019[[#This Row],[previous_workers]])/_3_INC_5000_Companies_2019[[#This Row],[previous_workers]]</f>
        <v>4.25</v>
      </c>
      <c r="J1442">
        <v>2005</v>
      </c>
      <c r="K1442">
        <v>5</v>
      </c>
      <c r="L1442" t="s">
        <v>57</v>
      </c>
      <c r="M1442" t="s">
        <v>339</v>
      </c>
    </row>
    <row r="1443" spans="1:13" x14ac:dyDescent="0.3">
      <c r="A1443">
        <v>1437</v>
      </c>
      <c r="B1443" t="s">
        <v>2220</v>
      </c>
      <c r="C1443" t="s">
        <v>48</v>
      </c>
      <c r="D1443" s="3">
        <v>340400000</v>
      </c>
      <c r="E1443" s="2">
        <v>2.8722729999999999</v>
      </c>
      <c r="F1443" t="s">
        <v>27</v>
      </c>
      <c r="G1443">
        <v>1044</v>
      </c>
      <c r="H1443">
        <v>251</v>
      </c>
      <c r="I1443" s="1">
        <f>(_3_INC_5000_Companies_2019[[#This Row],[workers]]-_3_INC_5000_Companies_2019[[#This Row],[previous_workers]])/_3_INC_5000_Companies_2019[[#This Row],[previous_workers]]</f>
        <v>3.1593625498007967</v>
      </c>
      <c r="J1443">
        <v>2005</v>
      </c>
      <c r="K1443">
        <v>8</v>
      </c>
      <c r="L1443" t="s">
        <v>28</v>
      </c>
      <c r="M1443" t="s">
        <v>1990</v>
      </c>
    </row>
    <row r="1444" spans="1:13" x14ac:dyDescent="0.3">
      <c r="A1444">
        <v>1438</v>
      </c>
      <c r="B1444" t="s">
        <v>2221</v>
      </c>
      <c r="C1444" t="s">
        <v>35</v>
      </c>
      <c r="D1444" s="3">
        <v>28900000</v>
      </c>
      <c r="E1444" s="2">
        <v>2.8715199999999999</v>
      </c>
      <c r="F1444" t="s">
        <v>126</v>
      </c>
      <c r="G1444">
        <v>72</v>
      </c>
      <c r="H1444">
        <v>40</v>
      </c>
      <c r="I1444" s="1">
        <f>(_3_INC_5000_Companies_2019[[#This Row],[workers]]-_3_INC_5000_Companies_2019[[#This Row],[previous_workers]])/_3_INC_5000_Companies_2019[[#This Row],[previous_workers]]</f>
        <v>0.8</v>
      </c>
      <c r="J1444">
        <v>2008</v>
      </c>
      <c r="K1444">
        <v>3</v>
      </c>
      <c r="L1444" t="s">
        <v>419</v>
      </c>
      <c r="M1444" t="s">
        <v>2222</v>
      </c>
    </row>
    <row r="1445" spans="1:13" x14ac:dyDescent="0.3">
      <c r="A1445">
        <v>1439</v>
      </c>
      <c r="B1445" t="s">
        <v>2223</v>
      </c>
      <c r="C1445" t="s">
        <v>54</v>
      </c>
      <c r="D1445" s="3">
        <v>5300000</v>
      </c>
      <c r="E1445" s="2">
        <v>2.8689870000000002</v>
      </c>
      <c r="F1445" t="s">
        <v>23</v>
      </c>
      <c r="G1445">
        <v>25</v>
      </c>
      <c r="H1445">
        <v>13</v>
      </c>
      <c r="I1445" s="1">
        <f>(_3_INC_5000_Companies_2019[[#This Row],[workers]]-_3_INC_5000_Companies_2019[[#This Row],[previous_workers]])/_3_INC_5000_Companies_2019[[#This Row],[previous_workers]]</f>
        <v>0.92307692307692313</v>
      </c>
      <c r="J1445">
        <v>2014</v>
      </c>
      <c r="K1445">
        <v>1</v>
      </c>
      <c r="L1445" t="s">
        <v>55</v>
      </c>
      <c r="M1445" t="s">
        <v>55</v>
      </c>
    </row>
    <row r="1446" spans="1:13" x14ac:dyDescent="0.3">
      <c r="A1446">
        <v>1440</v>
      </c>
      <c r="B1446" t="s">
        <v>2224</v>
      </c>
      <c r="C1446" t="s">
        <v>1938</v>
      </c>
      <c r="D1446" s="3">
        <v>2400000</v>
      </c>
      <c r="E1446" s="2">
        <v>2.8672279999999999</v>
      </c>
      <c r="F1446" t="s">
        <v>97</v>
      </c>
      <c r="G1446">
        <v>27</v>
      </c>
      <c r="H1446">
        <v>12</v>
      </c>
      <c r="I1446" s="1">
        <f>(_3_INC_5000_Companies_2019[[#This Row],[workers]]-_3_INC_5000_Companies_2019[[#This Row],[previous_workers]])/_3_INC_5000_Companies_2019[[#This Row],[previous_workers]]</f>
        <v>1.25</v>
      </c>
      <c r="J1446">
        <v>2014</v>
      </c>
      <c r="K1446">
        <v>1</v>
      </c>
      <c r="L1446" t="s">
        <v>28</v>
      </c>
      <c r="M1446" t="s">
        <v>2225</v>
      </c>
    </row>
    <row r="1447" spans="1:13" x14ac:dyDescent="0.3">
      <c r="A1447">
        <v>1441</v>
      </c>
      <c r="B1447" t="s">
        <v>2226</v>
      </c>
      <c r="C1447" t="s">
        <v>51</v>
      </c>
      <c r="D1447" s="3">
        <v>22000000</v>
      </c>
      <c r="E1447" s="2">
        <v>2.8669310000000001</v>
      </c>
      <c r="F1447" t="s">
        <v>36</v>
      </c>
      <c r="G1447">
        <v>575</v>
      </c>
      <c r="H1447">
        <v>139</v>
      </c>
      <c r="I1447" s="1">
        <f>(_3_INC_5000_Companies_2019[[#This Row],[workers]]-_3_INC_5000_Companies_2019[[#This Row],[previous_workers]])/_3_INC_5000_Companies_2019[[#This Row],[previous_workers]]</f>
        <v>3.1366906474820144</v>
      </c>
      <c r="J1447">
        <v>2012</v>
      </c>
      <c r="K1447">
        <v>3</v>
      </c>
      <c r="L1447" t="s">
        <v>91</v>
      </c>
      <c r="M1447" t="s">
        <v>2227</v>
      </c>
    </row>
    <row r="1448" spans="1:13" x14ac:dyDescent="0.3">
      <c r="A1448">
        <v>1442</v>
      </c>
      <c r="B1448" t="s">
        <v>2228</v>
      </c>
      <c r="C1448" t="s">
        <v>51</v>
      </c>
      <c r="D1448" s="3">
        <v>82200000</v>
      </c>
      <c r="E1448" s="2">
        <v>2.8630930000000001</v>
      </c>
      <c r="F1448" t="s">
        <v>32</v>
      </c>
      <c r="G1448">
        <v>250</v>
      </c>
      <c r="H1448">
        <v>90</v>
      </c>
      <c r="I1448" s="1">
        <f>(_3_INC_5000_Companies_2019[[#This Row],[workers]]-_3_INC_5000_Companies_2019[[#This Row],[previous_workers]])/_3_INC_5000_Companies_2019[[#This Row],[previous_workers]]</f>
        <v>1.7777777777777777</v>
      </c>
      <c r="J1448">
        <v>2013</v>
      </c>
      <c r="K1448">
        <v>3</v>
      </c>
      <c r="L1448" t="s">
        <v>52</v>
      </c>
      <c r="M1448" t="s">
        <v>2229</v>
      </c>
    </row>
    <row r="1449" spans="1:13" x14ac:dyDescent="0.3">
      <c r="A1449">
        <v>1443</v>
      </c>
      <c r="B1449" t="s">
        <v>2230</v>
      </c>
      <c r="C1449" t="s">
        <v>22</v>
      </c>
      <c r="D1449" s="3">
        <v>17800000</v>
      </c>
      <c r="E1449" s="2">
        <v>2.8628049999999998</v>
      </c>
      <c r="F1449" t="s">
        <v>87</v>
      </c>
      <c r="G1449">
        <v>86</v>
      </c>
      <c r="H1449">
        <v>26</v>
      </c>
      <c r="I1449" s="1">
        <f>(_3_INC_5000_Companies_2019[[#This Row],[workers]]-_3_INC_5000_Companies_2019[[#This Row],[previous_workers]])/_3_INC_5000_Companies_2019[[#This Row],[previous_workers]]</f>
        <v>2.3076923076923075</v>
      </c>
      <c r="J1449">
        <v>2008</v>
      </c>
      <c r="K1449">
        <v>4</v>
      </c>
      <c r="L1449" t="s">
        <v>139</v>
      </c>
      <c r="M1449" t="s">
        <v>139</v>
      </c>
    </row>
    <row r="1450" spans="1:13" x14ac:dyDescent="0.3">
      <c r="A1450">
        <v>1444</v>
      </c>
      <c r="B1450" t="s">
        <v>2231</v>
      </c>
      <c r="C1450" t="s">
        <v>43</v>
      </c>
      <c r="D1450" s="3">
        <v>89000000</v>
      </c>
      <c r="E1450" s="2">
        <v>2.8617439999999998</v>
      </c>
      <c r="F1450" t="s">
        <v>100</v>
      </c>
      <c r="G1450">
        <v>376</v>
      </c>
      <c r="H1450">
        <v>155</v>
      </c>
      <c r="I1450" s="1">
        <f>(_3_INC_5000_Companies_2019[[#This Row],[workers]]-_3_INC_5000_Companies_2019[[#This Row],[previous_workers]])/_3_INC_5000_Companies_2019[[#This Row],[previous_workers]]</f>
        <v>1.4258064516129032</v>
      </c>
      <c r="J1450">
        <v>2005</v>
      </c>
      <c r="K1450">
        <v>5</v>
      </c>
      <c r="L1450" t="s">
        <v>57</v>
      </c>
      <c r="M1450" t="s">
        <v>334</v>
      </c>
    </row>
    <row r="1451" spans="1:13" x14ac:dyDescent="0.3">
      <c r="A1451">
        <v>1445</v>
      </c>
      <c r="B1451" t="s">
        <v>2232</v>
      </c>
      <c r="C1451" t="s">
        <v>35</v>
      </c>
      <c r="D1451" s="3">
        <v>55600000</v>
      </c>
      <c r="E1451" s="2">
        <v>2.8588960000000001</v>
      </c>
      <c r="F1451" t="s">
        <v>32</v>
      </c>
      <c r="G1451">
        <v>100</v>
      </c>
      <c r="H1451">
        <v>20</v>
      </c>
      <c r="I1451" s="1">
        <f>(_3_INC_5000_Companies_2019[[#This Row],[workers]]-_3_INC_5000_Companies_2019[[#This Row],[previous_workers]])/_3_INC_5000_Companies_2019[[#This Row],[previous_workers]]</f>
        <v>4</v>
      </c>
      <c r="J1451">
        <v>2006</v>
      </c>
      <c r="K1451">
        <v>4</v>
      </c>
      <c r="L1451" t="s">
        <v>28</v>
      </c>
      <c r="M1451" t="s">
        <v>1467</v>
      </c>
    </row>
    <row r="1452" spans="1:13" x14ac:dyDescent="0.3">
      <c r="A1452">
        <v>1446</v>
      </c>
      <c r="B1452" t="s">
        <v>2233</v>
      </c>
      <c r="C1452" t="s">
        <v>39</v>
      </c>
      <c r="D1452" s="3">
        <v>35600000</v>
      </c>
      <c r="E1452" s="2">
        <v>2.8580779999999999</v>
      </c>
      <c r="F1452" t="s">
        <v>36</v>
      </c>
      <c r="G1452">
        <v>155</v>
      </c>
      <c r="H1452">
        <v>40</v>
      </c>
      <c r="I1452" s="1">
        <f>(_3_INC_5000_Companies_2019[[#This Row],[workers]]-_3_INC_5000_Companies_2019[[#This Row],[previous_workers]])/_3_INC_5000_Companies_2019[[#This Row],[previous_workers]]</f>
        <v>2.875</v>
      </c>
      <c r="J1452">
        <v>2004</v>
      </c>
      <c r="K1452">
        <v>1</v>
      </c>
      <c r="L1452" t="s">
        <v>40</v>
      </c>
      <c r="M1452" t="s">
        <v>2234</v>
      </c>
    </row>
    <row r="1453" spans="1:13" x14ac:dyDescent="0.3">
      <c r="A1453">
        <v>1447</v>
      </c>
      <c r="B1453" t="s">
        <v>2235</v>
      </c>
      <c r="C1453" t="s">
        <v>35</v>
      </c>
      <c r="D1453" s="3">
        <v>19800000</v>
      </c>
      <c r="E1453" s="2">
        <v>2.8564470000000002</v>
      </c>
      <c r="F1453" t="s">
        <v>103</v>
      </c>
      <c r="G1453">
        <v>150</v>
      </c>
      <c r="H1453">
        <v>51</v>
      </c>
      <c r="I1453" s="1">
        <f>(_3_INC_5000_Companies_2019[[#This Row],[workers]]-_3_INC_5000_Companies_2019[[#This Row],[previous_workers]])/_3_INC_5000_Companies_2019[[#This Row],[previous_workers]]</f>
        <v>1.9411764705882353</v>
      </c>
      <c r="J1453">
        <v>2010</v>
      </c>
      <c r="K1453">
        <v>3</v>
      </c>
      <c r="L1453" t="s">
        <v>1779</v>
      </c>
      <c r="M1453" t="s">
        <v>450</v>
      </c>
    </row>
    <row r="1454" spans="1:13" x14ac:dyDescent="0.3">
      <c r="A1454">
        <v>1448</v>
      </c>
      <c r="B1454" t="s">
        <v>2236</v>
      </c>
      <c r="C1454" t="s">
        <v>241</v>
      </c>
      <c r="D1454" s="3">
        <v>3900000</v>
      </c>
      <c r="E1454" s="2">
        <v>2.8561830000000001</v>
      </c>
      <c r="F1454" t="s">
        <v>44</v>
      </c>
      <c r="G1454">
        <v>8</v>
      </c>
      <c r="H1454">
        <v>3</v>
      </c>
      <c r="I1454" s="1">
        <f>(_3_INC_5000_Companies_2019[[#This Row],[workers]]-_3_INC_5000_Companies_2019[[#This Row],[previous_workers]])/_3_INC_5000_Companies_2019[[#This Row],[previous_workers]]</f>
        <v>1.6666666666666667</v>
      </c>
      <c r="J1454">
        <v>2014</v>
      </c>
      <c r="K1454">
        <v>1</v>
      </c>
      <c r="L1454" t="s">
        <v>242</v>
      </c>
      <c r="M1454" t="s">
        <v>2237</v>
      </c>
    </row>
    <row r="1455" spans="1:13" x14ac:dyDescent="0.3">
      <c r="A1455">
        <v>1449</v>
      </c>
      <c r="B1455" t="s">
        <v>2238</v>
      </c>
      <c r="C1455" t="s">
        <v>43</v>
      </c>
      <c r="D1455" s="3">
        <v>13400000</v>
      </c>
      <c r="E1455" s="2">
        <v>2.8535469999999998</v>
      </c>
      <c r="F1455" t="s">
        <v>100</v>
      </c>
      <c r="G1455">
        <v>400</v>
      </c>
      <c r="H1455">
        <v>80</v>
      </c>
      <c r="I1455" s="1">
        <f>(_3_INC_5000_Companies_2019[[#This Row],[workers]]-_3_INC_5000_Companies_2019[[#This Row],[previous_workers]])/_3_INC_5000_Companies_2019[[#This Row],[previous_workers]]</f>
        <v>4</v>
      </c>
      <c r="J1455">
        <v>2009</v>
      </c>
      <c r="K1455">
        <v>1</v>
      </c>
      <c r="L1455" t="s">
        <v>57</v>
      </c>
      <c r="M1455" t="s">
        <v>1339</v>
      </c>
    </row>
    <row r="1456" spans="1:13" x14ac:dyDescent="0.3">
      <c r="A1456">
        <v>1450</v>
      </c>
      <c r="B1456" t="s">
        <v>2239</v>
      </c>
      <c r="C1456" t="s">
        <v>43</v>
      </c>
      <c r="D1456" s="3">
        <v>141700000</v>
      </c>
      <c r="E1456" s="2">
        <v>2.8501189999999998</v>
      </c>
      <c r="F1456" t="s">
        <v>168</v>
      </c>
      <c r="G1456">
        <v>717</v>
      </c>
      <c r="H1456">
        <v>174</v>
      </c>
      <c r="I1456" s="1">
        <f>(_3_INC_5000_Companies_2019[[#This Row],[workers]]-_3_INC_5000_Companies_2019[[#This Row],[previous_workers]])/_3_INC_5000_Companies_2019[[#This Row],[previous_workers]]</f>
        <v>3.1206896551724137</v>
      </c>
      <c r="J1456">
        <v>2009</v>
      </c>
      <c r="K1456">
        <v>5</v>
      </c>
      <c r="L1456" t="s">
        <v>45</v>
      </c>
      <c r="M1456" t="s">
        <v>800</v>
      </c>
    </row>
    <row r="1457" spans="1:13" x14ac:dyDescent="0.3">
      <c r="A1457">
        <v>1451</v>
      </c>
      <c r="B1457" t="s">
        <v>2240</v>
      </c>
      <c r="C1457" t="s">
        <v>552</v>
      </c>
      <c r="D1457" s="3">
        <v>3000000</v>
      </c>
      <c r="E1457" s="2">
        <v>2.8489840000000002</v>
      </c>
      <c r="F1457" t="s">
        <v>172</v>
      </c>
      <c r="G1457">
        <v>5</v>
      </c>
      <c r="H1457">
        <v>2</v>
      </c>
      <c r="I1457" s="1">
        <f>(_3_INC_5000_Companies_2019[[#This Row],[workers]]-_3_INC_5000_Companies_2019[[#This Row],[previous_workers]])/_3_INC_5000_Companies_2019[[#This Row],[previous_workers]]</f>
        <v>1.5</v>
      </c>
      <c r="J1457">
        <v>2014</v>
      </c>
      <c r="K1457">
        <v>1</v>
      </c>
      <c r="L1457" t="s">
        <v>28</v>
      </c>
      <c r="M1457" t="s">
        <v>2241</v>
      </c>
    </row>
    <row r="1458" spans="1:13" x14ac:dyDescent="0.3">
      <c r="A1458">
        <v>1452</v>
      </c>
      <c r="B1458" t="s">
        <v>2242</v>
      </c>
      <c r="C1458" t="s">
        <v>22</v>
      </c>
      <c r="D1458" s="3">
        <v>2800000</v>
      </c>
      <c r="E1458" s="2">
        <v>2.8470770000000001</v>
      </c>
      <c r="F1458" t="s">
        <v>27</v>
      </c>
      <c r="G1458">
        <v>7</v>
      </c>
      <c r="H1458">
        <v>1</v>
      </c>
      <c r="I1458" s="1">
        <f>(_3_INC_5000_Companies_2019[[#This Row],[workers]]-_3_INC_5000_Companies_2019[[#This Row],[previous_workers]])/_3_INC_5000_Companies_2019[[#This Row],[previous_workers]]</f>
        <v>6</v>
      </c>
      <c r="J1458">
        <v>2009</v>
      </c>
      <c r="K1458">
        <v>1</v>
      </c>
      <c r="L1458" t="s">
        <v>139</v>
      </c>
      <c r="M1458" t="s">
        <v>228</v>
      </c>
    </row>
    <row r="1459" spans="1:13" x14ac:dyDescent="0.3">
      <c r="A1459">
        <v>1453</v>
      </c>
      <c r="B1459" t="s">
        <v>2243</v>
      </c>
      <c r="C1459" t="s">
        <v>342</v>
      </c>
      <c r="D1459" s="3">
        <v>27000000</v>
      </c>
      <c r="E1459" s="2">
        <v>2.8461910000000001</v>
      </c>
      <c r="F1459" t="s">
        <v>87</v>
      </c>
      <c r="G1459">
        <v>74</v>
      </c>
      <c r="H1459">
        <v>59</v>
      </c>
      <c r="I1459" s="1">
        <f>(_3_INC_5000_Companies_2019[[#This Row],[workers]]-_3_INC_5000_Companies_2019[[#This Row],[previous_workers]])/_3_INC_5000_Companies_2019[[#This Row],[previous_workers]]</f>
        <v>0.25423728813559321</v>
      </c>
      <c r="J1459">
        <v>2004</v>
      </c>
      <c r="K1459">
        <v>1</v>
      </c>
      <c r="L1459" t="s">
        <v>343</v>
      </c>
      <c r="M1459" t="s">
        <v>344</v>
      </c>
    </row>
    <row r="1460" spans="1:13" x14ac:dyDescent="0.3">
      <c r="A1460">
        <v>1454</v>
      </c>
      <c r="B1460" t="s">
        <v>2244</v>
      </c>
      <c r="C1460" t="s">
        <v>48</v>
      </c>
      <c r="D1460" s="3">
        <v>4700000</v>
      </c>
      <c r="E1460" s="2">
        <v>2.845567</v>
      </c>
      <c r="F1460" t="s">
        <v>27</v>
      </c>
      <c r="G1460">
        <v>38</v>
      </c>
      <c r="H1460">
        <v>12</v>
      </c>
      <c r="I1460" s="1">
        <f>(_3_INC_5000_Companies_2019[[#This Row],[workers]]-_3_INC_5000_Companies_2019[[#This Row],[previous_workers]])/_3_INC_5000_Companies_2019[[#This Row],[previous_workers]]</f>
        <v>2.1666666666666665</v>
      </c>
      <c r="J1460">
        <v>2012</v>
      </c>
      <c r="K1460">
        <v>3</v>
      </c>
      <c r="L1460" t="s">
        <v>28</v>
      </c>
      <c r="M1460" t="s">
        <v>2245</v>
      </c>
    </row>
    <row r="1461" spans="1:13" x14ac:dyDescent="0.3">
      <c r="A1461">
        <v>1455</v>
      </c>
      <c r="B1461" t="s">
        <v>2246</v>
      </c>
      <c r="C1461" t="s">
        <v>51</v>
      </c>
      <c r="D1461" s="3">
        <v>3400000</v>
      </c>
      <c r="E1461" s="2">
        <v>2.8448060000000002</v>
      </c>
      <c r="F1461" t="s">
        <v>23</v>
      </c>
      <c r="G1461">
        <v>33</v>
      </c>
      <c r="H1461">
        <v>15</v>
      </c>
      <c r="I1461" s="1">
        <f>(_3_INC_5000_Companies_2019[[#This Row],[workers]]-_3_INC_5000_Companies_2019[[#This Row],[previous_workers]])/_3_INC_5000_Companies_2019[[#This Row],[previous_workers]]</f>
        <v>1.2</v>
      </c>
      <c r="J1461">
        <v>2013</v>
      </c>
      <c r="K1461">
        <v>1</v>
      </c>
      <c r="L1461" t="s">
        <v>77</v>
      </c>
      <c r="M1461" t="s">
        <v>1588</v>
      </c>
    </row>
    <row r="1462" spans="1:13" x14ac:dyDescent="0.3">
      <c r="A1462">
        <v>1456</v>
      </c>
      <c r="B1462" t="s">
        <v>2247</v>
      </c>
      <c r="C1462" t="s">
        <v>116</v>
      </c>
      <c r="D1462" s="3">
        <v>80000000</v>
      </c>
      <c r="E1462" s="2">
        <v>2.8444090000000002</v>
      </c>
      <c r="F1462" t="s">
        <v>18</v>
      </c>
      <c r="G1462">
        <v>140</v>
      </c>
      <c r="H1462">
        <v>49</v>
      </c>
      <c r="I1462" s="1">
        <f>(_3_INC_5000_Companies_2019[[#This Row],[workers]]-_3_INC_5000_Companies_2019[[#This Row],[previous_workers]])/_3_INC_5000_Companies_2019[[#This Row],[previous_workers]]</f>
        <v>1.8571428571428572</v>
      </c>
      <c r="J1462">
        <v>2009</v>
      </c>
      <c r="K1462">
        <v>2</v>
      </c>
      <c r="L1462" t="s">
        <v>2165</v>
      </c>
      <c r="M1462" t="s">
        <v>2248</v>
      </c>
    </row>
    <row r="1463" spans="1:13" x14ac:dyDescent="0.3">
      <c r="A1463">
        <v>1457</v>
      </c>
      <c r="B1463" t="s">
        <v>2249</v>
      </c>
      <c r="C1463" t="s">
        <v>35</v>
      </c>
      <c r="D1463" s="3">
        <v>29200000</v>
      </c>
      <c r="E1463" s="2">
        <v>2.8429769999999999</v>
      </c>
      <c r="F1463" t="s">
        <v>65</v>
      </c>
      <c r="G1463">
        <v>55</v>
      </c>
      <c r="H1463">
        <v>18</v>
      </c>
      <c r="I1463" s="1">
        <f>(_3_INC_5000_Companies_2019[[#This Row],[workers]]-_3_INC_5000_Companies_2019[[#This Row],[previous_workers]])/_3_INC_5000_Companies_2019[[#This Row],[previous_workers]]</f>
        <v>2.0555555555555554</v>
      </c>
      <c r="J1463">
        <v>2014</v>
      </c>
      <c r="K1463">
        <v>1</v>
      </c>
      <c r="L1463" t="s">
        <v>28</v>
      </c>
      <c r="M1463" t="s">
        <v>1009</v>
      </c>
    </row>
    <row r="1464" spans="1:13" x14ac:dyDescent="0.3">
      <c r="A1464">
        <v>1458</v>
      </c>
      <c r="B1464" t="s">
        <v>2250</v>
      </c>
      <c r="C1464" t="s">
        <v>60</v>
      </c>
      <c r="D1464" s="3">
        <v>16200000</v>
      </c>
      <c r="E1464" s="2">
        <v>2.840595</v>
      </c>
      <c r="F1464" t="s">
        <v>36</v>
      </c>
      <c r="G1464">
        <v>116</v>
      </c>
      <c r="H1464">
        <v>17</v>
      </c>
      <c r="I1464" s="1">
        <f>(_3_INC_5000_Companies_2019[[#This Row],[workers]]-_3_INC_5000_Companies_2019[[#This Row],[previous_workers]])/_3_INC_5000_Companies_2019[[#This Row],[previous_workers]]</f>
        <v>5.8235294117647056</v>
      </c>
      <c r="J1464">
        <v>2011</v>
      </c>
      <c r="K1464">
        <v>3</v>
      </c>
      <c r="L1464" t="s">
        <v>61</v>
      </c>
      <c r="M1464" t="s">
        <v>61</v>
      </c>
    </row>
    <row r="1465" spans="1:13" x14ac:dyDescent="0.3">
      <c r="A1465">
        <v>1459</v>
      </c>
      <c r="B1465" t="s">
        <v>2251</v>
      </c>
      <c r="C1465" t="s">
        <v>93</v>
      </c>
      <c r="D1465" s="3">
        <v>195800000</v>
      </c>
      <c r="E1465" s="2">
        <v>2.8389579999999999</v>
      </c>
      <c r="F1465" t="s">
        <v>172</v>
      </c>
      <c r="G1465">
        <v>285</v>
      </c>
      <c r="H1465">
        <v>42</v>
      </c>
      <c r="I1465" s="1">
        <f>(_3_INC_5000_Companies_2019[[#This Row],[workers]]-_3_INC_5000_Companies_2019[[#This Row],[previous_workers]])/_3_INC_5000_Companies_2019[[#This Row],[previous_workers]]</f>
        <v>5.7857142857142856</v>
      </c>
      <c r="J1465">
        <v>2003</v>
      </c>
      <c r="K1465">
        <v>1</v>
      </c>
      <c r="L1465" t="s">
        <v>1612</v>
      </c>
      <c r="M1465" t="s">
        <v>1905</v>
      </c>
    </row>
    <row r="1466" spans="1:13" x14ac:dyDescent="0.3">
      <c r="A1466">
        <v>1460</v>
      </c>
      <c r="B1466" t="s">
        <v>2252</v>
      </c>
      <c r="C1466" t="s">
        <v>171</v>
      </c>
      <c r="D1466" s="3">
        <v>48400000</v>
      </c>
      <c r="E1466" s="2">
        <v>2.8371789999999999</v>
      </c>
      <c r="F1466" t="s">
        <v>126</v>
      </c>
      <c r="G1466">
        <v>40</v>
      </c>
      <c r="H1466">
        <v>11</v>
      </c>
      <c r="I1466" s="1">
        <f>(_3_INC_5000_Companies_2019[[#This Row],[workers]]-_3_INC_5000_Companies_2019[[#This Row],[previous_workers]])/_3_INC_5000_Companies_2019[[#This Row],[previous_workers]]</f>
        <v>2.6363636363636362</v>
      </c>
      <c r="J1466">
        <v>2012</v>
      </c>
      <c r="K1466">
        <v>3</v>
      </c>
      <c r="L1466" t="s">
        <v>28</v>
      </c>
      <c r="M1466" t="s">
        <v>2253</v>
      </c>
    </row>
    <row r="1467" spans="1:13" x14ac:dyDescent="0.3">
      <c r="A1467">
        <v>1461</v>
      </c>
      <c r="B1467" t="s">
        <v>2254</v>
      </c>
      <c r="C1467" t="s">
        <v>456</v>
      </c>
      <c r="D1467" s="3">
        <v>14900000</v>
      </c>
      <c r="E1467" s="2">
        <v>2.8340399999999999</v>
      </c>
      <c r="F1467" t="s">
        <v>113</v>
      </c>
      <c r="G1467">
        <v>71</v>
      </c>
      <c r="H1467">
        <v>17</v>
      </c>
      <c r="I1467" s="1">
        <f>(_3_INC_5000_Companies_2019[[#This Row],[workers]]-_3_INC_5000_Companies_2019[[#This Row],[previous_workers]])/_3_INC_5000_Companies_2019[[#This Row],[previous_workers]]</f>
        <v>3.1764705882352939</v>
      </c>
      <c r="J1467">
        <v>2013</v>
      </c>
      <c r="K1467">
        <v>1</v>
      </c>
      <c r="L1467" t="s">
        <v>28</v>
      </c>
      <c r="M1467" t="s">
        <v>2255</v>
      </c>
    </row>
    <row r="1468" spans="1:13" x14ac:dyDescent="0.3">
      <c r="A1468">
        <v>1462</v>
      </c>
      <c r="B1468" t="s">
        <v>2256</v>
      </c>
      <c r="C1468" t="s">
        <v>35</v>
      </c>
      <c r="D1468" s="3">
        <v>4000000</v>
      </c>
      <c r="E1468" s="2">
        <v>2.8331179999999998</v>
      </c>
      <c r="F1468" t="s">
        <v>172</v>
      </c>
      <c r="G1468">
        <v>42</v>
      </c>
      <c r="H1468">
        <v>19</v>
      </c>
      <c r="I1468" s="1">
        <f>(_3_INC_5000_Companies_2019[[#This Row],[workers]]-_3_INC_5000_Companies_2019[[#This Row],[previous_workers]])/_3_INC_5000_Companies_2019[[#This Row],[previous_workers]]</f>
        <v>1.2105263157894737</v>
      </c>
      <c r="J1468">
        <v>2010</v>
      </c>
      <c r="K1468">
        <v>3</v>
      </c>
      <c r="L1468" t="s">
        <v>28</v>
      </c>
      <c r="M1468" t="s">
        <v>2257</v>
      </c>
    </row>
    <row r="1469" spans="1:13" x14ac:dyDescent="0.3">
      <c r="A1469">
        <v>1463</v>
      </c>
      <c r="B1469" t="s">
        <v>2258</v>
      </c>
      <c r="C1469" t="s">
        <v>132</v>
      </c>
      <c r="D1469" s="3">
        <v>4600000</v>
      </c>
      <c r="E1469" s="2">
        <v>2.8267419999999999</v>
      </c>
      <c r="F1469" t="s">
        <v>65</v>
      </c>
      <c r="G1469">
        <v>12</v>
      </c>
      <c r="H1469">
        <v>3</v>
      </c>
      <c r="I1469" s="1">
        <f>(_3_INC_5000_Companies_2019[[#This Row],[workers]]-_3_INC_5000_Companies_2019[[#This Row],[previous_workers]])/_3_INC_5000_Companies_2019[[#This Row],[previous_workers]]</f>
        <v>3</v>
      </c>
      <c r="J1469">
        <v>2012</v>
      </c>
      <c r="K1469">
        <v>2</v>
      </c>
      <c r="L1469" t="s">
        <v>28</v>
      </c>
      <c r="M1469" t="s">
        <v>2259</v>
      </c>
    </row>
    <row r="1470" spans="1:13" x14ac:dyDescent="0.3">
      <c r="A1470">
        <v>1464</v>
      </c>
      <c r="B1470" t="s">
        <v>2260</v>
      </c>
      <c r="C1470" t="s">
        <v>176</v>
      </c>
      <c r="D1470" s="3">
        <v>12200000</v>
      </c>
      <c r="E1470" s="2">
        <v>2.8257910000000002</v>
      </c>
      <c r="F1470" t="s">
        <v>87</v>
      </c>
      <c r="G1470">
        <v>70</v>
      </c>
      <c r="H1470">
        <v>24</v>
      </c>
      <c r="I1470" s="1">
        <f>(_3_INC_5000_Companies_2019[[#This Row],[workers]]-_3_INC_5000_Companies_2019[[#This Row],[previous_workers]])/_3_INC_5000_Companies_2019[[#This Row],[previous_workers]]</f>
        <v>1.9166666666666667</v>
      </c>
      <c r="J1470">
        <v>2010</v>
      </c>
      <c r="K1470">
        <v>1</v>
      </c>
      <c r="L1470" t="s">
        <v>177</v>
      </c>
      <c r="M1470" t="s">
        <v>2261</v>
      </c>
    </row>
    <row r="1471" spans="1:13" x14ac:dyDescent="0.3">
      <c r="A1471">
        <v>1465</v>
      </c>
      <c r="B1471" t="s">
        <v>2262</v>
      </c>
      <c r="C1471" t="s">
        <v>132</v>
      </c>
      <c r="D1471" s="3">
        <v>12200000</v>
      </c>
      <c r="E1471" s="2">
        <v>2.8227859999999998</v>
      </c>
      <c r="F1471" t="s">
        <v>154</v>
      </c>
      <c r="G1471">
        <v>55</v>
      </c>
      <c r="H1471">
        <v>15</v>
      </c>
      <c r="I1471" s="1">
        <f>(_3_INC_5000_Companies_2019[[#This Row],[workers]]-_3_INC_5000_Companies_2019[[#This Row],[previous_workers]])/_3_INC_5000_Companies_2019[[#This Row],[previous_workers]]</f>
        <v>2.6666666666666665</v>
      </c>
      <c r="J1471">
        <v>2014</v>
      </c>
      <c r="K1471">
        <v>2</v>
      </c>
      <c r="L1471" t="s">
        <v>221</v>
      </c>
      <c r="M1471" t="s">
        <v>2263</v>
      </c>
    </row>
    <row r="1472" spans="1:13" x14ac:dyDescent="0.3">
      <c r="A1472">
        <v>1466</v>
      </c>
      <c r="B1472" t="s">
        <v>2264</v>
      </c>
      <c r="C1472" t="s">
        <v>241</v>
      </c>
      <c r="D1472" s="3">
        <v>8300000</v>
      </c>
      <c r="E1472" s="2">
        <v>2.8211029999999999</v>
      </c>
      <c r="F1472" t="s">
        <v>154</v>
      </c>
      <c r="G1472">
        <v>65</v>
      </c>
      <c r="H1472">
        <v>10</v>
      </c>
      <c r="I1472" s="1">
        <f>(_3_INC_5000_Companies_2019[[#This Row],[workers]]-_3_INC_5000_Companies_2019[[#This Row],[previous_workers]])/_3_INC_5000_Companies_2019[[#This Row],[previous_workers]]</f>
        <v>5.5</v>
      </c>
      <c r="J1472">
        <v>2014</v>
      </c>
      <c r="K1472">
        <v>1</v>
      </c>
      <c r="L1472" t="s">
        <v>242</v>
      </c>
      <c r="M1472" t="s">
        <v>242</v>
      </c>
    </row>
    <row r="1473" spans="1:13" x14ac:dyDescent="0.3">
      <c r="A1473">
        <v>1467</v>
      </c>
      <c r="B1473" t="s">
        <v>2265</v>
      </c>
      <c r="C1473" t="s">
        <v>354</v>
      </c>
      <c r="D1473" s="3">
        <v>36200000</v>
      </c>
      <c r="E1473" s="2">
        <v>2.8203109999999998</v>
      </c>
      <c r="F1473" t="s">
        <v>113</v>
      </c>
      <c r="G1473">
        <v>37</v>
      </c>
      <c r="H1473">
        <v>12</v>
      </c>
      <c r="I1473" s="1">
        <f>(_3_INC_5000_Companies_2019[[#This Row],[workers]]-_3_INC_5000_Companies_2019[[#This Row],[previous_workers]])/_3_INC_5000_Companies_2019[[#This Row],[previous_workers]]</f>
        <v>2.0833333333333335</v>
      </c>
      <c r="J1473">
        <v>2013</v>
      </c>
      <c r="K1473">
        <v>2</v>
      </c>
      <c r="L1473" t="s">
        <v>28</v>
      </c>
      <c r="M1473" t="s">
        <v>355</v>
      </c>
    </row>
    <row r="1474" spans="1:13" x14ac:dyDescent="0.3">
      <c r="A1474">
        <v>1468</v>
      </c>
      <c r="B1474" t="s">
        <v>2266</v>
      </c>
      <c r="C1474" t="s">
        <v>80</v>
      </c>
      <c r="D1474" s="3">
        <v>8600000</v>
      </c>
      <c r="E1474" s="2">
        <v>2.8192059999999999</v>
      </c>
      <c r="F1474" t="s">
        <v>154</v>
      </c>
      <c r="G1474">
        <v>29</v>
      </c>
      <c r="H1474">
        <v>12</v>
      </c>
      <c r="I1474" s="1">
        <f>(_3_INC_5000_Companies_2019[[#This Row],[workers]]-_3_INC_5000_Companies_2019[[#This Row],[previous_workers]])/_3_INC_5000_Companies_2019[[#This Row],[previous_workers]]</f>
        <v>1.4166666666666667</v>
      </c>
      <c r="J1474">
        <v>1996</v>
      </c>
      <c r="K1474">
        <v>2</v>
      </c>
      <c r="L1474" t="s">
        <v>245</v>
      </c>
      <c r="M1474" t="s">
        <v>975</v>
      </c>
    </row>
    <row r="1475" spans="1:13" x14ac:dyDescent="0.3">
      <c r="A1475">
        <v>1469</v>
      </c>
      <c r="B1475" t="s">
        <v>2267</v>
      </c>
      <c r="C1475" t="s">
        <v>176</v>
      </c>
      <c r="D1475" s="3">
        <v>13500000</v>
      </c>
      <c r="E1475" s="2">
        <v>2.8189989999999998</v>
      </c>
      <c r="F1475" t="s">
        <v>18</v>
      </c>
      <c r="G1475">
        <v>130</v>
      </c>
      <c r="H1475">
        <v>40</v>
      </c>
      <c r="I1475" s="1">
        <f>(_3_INC_5000_Companies_2019[[#This Row],[workers]]-_3_INC_5000_Companies_2019[[#This Row],[previous_workers]])/_3_INC_5000_Companies_2019[[#This Row],[previous_workers]]</f>
        <v>2.25</v>
      </c>
      <c r="J1475">
        <v>2010</v>
      </c>
      <c r="K1475">
        <v>4</v>
      </c>
      <c r="L1475" t="s">
        <v>177</v>
      </c>
      <c r="M1475" t="s">
        <v>2268</v>
      </c>
    </row>
    <row r="1476" spans="1:13" x14ac:dyDescent="0.3">
      <c r="A1476">
        <v>1470</v>
      </c>
      <c r="B1476" t="s">
        <v>2269</v>
      </c>
      <c r="C1476" t="s">
        <v>51</v>
      </c>
      <c r="D1476" s="3">
        <v>2900000</v>
      </c>
      <c r="E1476" s="2">
        <v>2.8183769999999999</v>
      </c>
      <c r="F1476" t="s">
        <v>172</v>
      </c>
      <c r="G1476">
        <v>10</v>
      </c>
      <c r="H1476">
        <v>6</v>
      </c>
      <c r="I1476" s="1">
        <f>(_3_INC_5000_Companies_2019[[#This Row],[workers]]-_3_INC_5000_Companies_2019[[#This Row],[previous_workers]])/_3_INC_5000_Companies_2019[[#This Row],[previous_workers]]</f>
        <v>0.66666666666666663</v>
      </c>
      <c r="J1476">
        <v>2012</v>
      </c>
      <c r="K1476">
        <v>2</v>
      </c>
      <c r="L1476" t="s">
        <v>52</v>
      </c>
      <c r="M1476" t="s">
        <v>2270</v>
      </c>
    </row>
    <row r="1477" spans="1:13" x14ac:dyDescent="0.3">
      <c r="A1477">
        <v>1471</v>
      </c>
      <c r="B1477" t="s">
        <v>2271</v>
      </c>
      <c r="C1477" t="s">
        <v>64</v>
      </c>
      <c r="D1477" s="3">
        <v>5900000</v>
      </c>
      <c r="E1477" s="2">
        <v>2.812014</v>
      </c>
      <c r="F1477" t="s">
        <v>159</v>
      </c>
      <c r="G1477">
        <v>27</v>
      </c>
      <c r="H1477">
        <v>19</v>
      </c>
      <c r="I1477" s="1">
        <f>(_3_INC_5000_Companies_2019[[#This Row],[workers]]-_3_INC_5000_Companies_2019[[#This Row],[previous_workers]])/_3_INC_5000_Companies_2019[[#This Row],[previous_workers]]</f>
        <v>0.42105263157894735</v>
      </c>
      <c r="J1477">
        <v>2011</v>
      </c>
      <c r="K1477">
        <v>2</v>
      </c>
      <c r="L1477" t="s">
        <v>40</v>
      </c>
      <c r="M1477" t="s">
        <v>66</v>
      </c>
    </row>
    <row r="1478" spans="1:13" x14ac:dyDescent="0.3">
      <c r="A1478">
        <v>1472</v>
      </c>
      <c r="B1478" t="s">
        <v>2272</v>
      </c>
      <c r="C1478" t="s">
        <v>429</v>
      </c>
      <c r="D1478" s="3">
        <v>5700000</v>
      </c>
      <c r="E1478" s="2">
        <v>2.811928</v>
      </c>
      <c r="F1478" t="s">
        <v>87</v>
      </c>
      <c r="G1478">
        <v>20</v>
      </c>
      <c r="H1478">
        <v>9</v>
      </c>
      <c r="I1478" s="1">
        <f>(_3_INC_5000_Companies_2019[[#This Row],[workers]]-_3_INC_5000_Companies_2019[[#This Row],[previous_workers]])/_3_INC_5000_Companies_2019[[#This Row],[previous_workers]]</f>
        <v>1.2222222222222223</v>
      </c>
      <c r="J1478">
        <v>2014</v>
      </c>
      <c r="K1478">
        <v>1</v>
      </c>
      <c r="L1478" t="s">
        <v>57</v>
      </c>
      <c r="M1478" t="s">
        <v>430</v>
      </c>
    </row>
    <row r="1479" spans="1:13" x14ac:dyDescent="0.3">
      <c r="A1479">
        <v>1473</v>
      </c>
      <c r="B1479" t="s">
        <v>2273</v>
      </c>
      <c r="C1479" t="s">
        <v>22</v>
      </c>
      <c r="D1479" s="3">
        <v>8500000</v>
      </c>
      <c r="E1479" s="2">
        <v>2.8067769999999999</v>
      </c>
      <c r="F1479" t="s">
        <v>87</v>
      </c>
      <c r="G1479">
        <v>40</v>
      </c>
      <c r="H1479">
        <v>12</v>
      </c>
      <c r="I1479" s="1">
        <f>(_3_INC_5000_Companies_2019[[#This Row],[workers]]-_3_INC_5000_Companies_2019[[#This Row],[previous_workers]])/_3_INC_5000_Companies_2019[[#This Row],[previous_workers]]</f>
        <v>2.3333333333333335</v>
      </c>
      <c r="J1479">
        <v>2001</v>
      </c>
      <c r="K1479">
        <v>4</v>
      </c>
      <c r="L1479" t="s">
        <v>135</v>
      </c>
      <c r="M1479" t="s">
        <v>135</v>
      </c>
    </row>
    <row r="1480" spans="1:13" x14ac:dyDescent="0.3">
      <c r="A1480">
        <v>1474</v>
      </c>
      <c r="B1480" t="s">
        <v>2274</v>
      </c>
      <c r="C1480" t="s">
        <v>241</v>
      </c>
      <c r="D1480" s="3">
        <v>486500000</v>
      </c>
      <c r="E1480" s="2">
        <v>2.802492</v>
      </c>
      <c r="F1480" t="s">
        <v>27</v>
      </c>
      <c r="G1480">
        <v>661</v>
      </c>
      <c r="H1480">
        <v>325</v>
      </c>
      <c r="I1480" s="1">
        <f>(_3_INC_5000_Companies_2019[[#This Row],[workers]]-_3_INC_5000_Companies_2019[[#This Row],[previous_workers]])/_3_INC_5000_Companies_2019[[#This Row],[previous_workers]]</f>
        <v>1.0338461538461539</v>
      </c>
      <c r="J1480">
        <v>2006</v>
      </c>
      <c r="K1480">
        <v>5</v>
      </c>
      <c r="L1480" t="s">
        <v>242</v>
      </c>
      <c r="M1480" t="s">
        <v>2275</v>
      </c>
    </row>
    <row r="1481" spans="1:13" x14ac:dyDescent="0.3">
      <c r="A1481">
        <v>1475</v>
      </c>
      <c r="B1481" t="s">
        <v>2276</v>
      </c>
      <c r="C1481" t="s">
        <v>60</v>
      </c>
      <c r="D1481" s="3">
        <v>3200000</v>
      </c>
      <c r="E1481" s="2">
        <v>2.7971279999999998</v>
      </c>
      <c r="F1481" t="s">
        <v>23</v>
      </c>
      <c r="G1481">
        <v>49</v>
      </c>
      <c r="H1481">
        <v>10</v>
      </c>
      <c r="I1481" s="1">
        <f>(_3_INC_5000_Companies_2019[[#This Row],[workers]]-_3_INC_5000_Companies_2019[[#This Row],[previous_workers]])/_3_INC_5000_Companies_2019[[#This Row],[previous_workers]]</f>
        <v>3.9</v>
      </c>
      <c r="J1481">
        <v>2013</v>
      </c>
      <c r="K1481">
        <v>1</v>
      </c>
      <c r="L1481" t="s">
        <v>28</v>
      </c>
      <c r="M1481" t="s">
        <v>925</v>
      </c>
    </row>
    <row r="1482" spans="1:13" x14ac:dyDescent="0.3">
      <c r="A1482">
        <v>1476</v>
      </c>
      <c r="B1482" t="s">
        <v>2277</v>
      </c>
      <c r="C1482" t="s">
        <v>51</v>
      </c>
      <c r="D1482" s="3">
        <v>13900000</v>
      </c>
      <c r="E1482" s="2">
        <v>2.7968459999999999</v>
      </c>
      <c r="F1482" t="s">
        <v>23</v>
      </c>
      <c r="G1482">
        <v>250</v>
      </c>
      <c r="H1482">
        <v>35</v>
      </c>
      <c r="I1482" s="1">
        <f>(_3_INC_5000_Companies_2019[[#This Row],[workers]]-_3_INC_5000_Companies_2019[[#This Row],[previous_workers]])/_3_INC_5000_Companies_2019[[#This Row],[previous_workers]]</f>
        <v>6.1428571428571432</v>
      </c>
      <c r="J1482">
        <v>2011</v>
      </c>
      <c r="K1482">
        <v>1</v>
      </c>
      <c r="L1482" t="s">
        <v>91</v>
      </c>
      <c r="M1482" t="s">
        <v>91</v>
      </c>
    </row>
    <row r="1483" spans="1:13" x14ac:dyDescent="0.3">
      <c r="A1483">
        <v>1477</v>
      </c>
      <c r="B1483" t="s">
        <v>2278</v>
      </c>
      <c r="C1483" t="s">
        <v>51</v>
      </c>
      <c r="D1483" s="3">
        <v>29800000</v>
      </c>
      <c r="E1483" s="2">
        <v>2.7950780000000002</v>
      </c>
      <c r="F1483" t="s">
        <v>103</v>
      </c>
      <c r="G1483">
        <v>71</v>
      </c>
      <c r="H1483">
        <v>30</v>
      </c>
      <c r="I1483" s="1">
        <f>(_3_INC_5000_Companies_2019[[#This Row],[workers]]-_3_INC_5000_Companies_2019[[#This Row],[previous_workers]])/_3_INC_5000_Companies_2019[[#This Row],[previous_workers]]</f>
        <v>1.3666666666666667</v>
      </c>
      <c r="J1483">
        <v>2009</v>
      </c>
      <c r="K1483">
        <v>2</v>
      </c>
      <c r="L1483" t="s">
        <v>1329</v>
      </c>
      <c r="M1483" t="s">
        <v>2279</v>
      </c>
    </row>
    <row r="1484" spans="1:13" x14ac:dyDescent="0.3">
      <c r="A1484">
        <v>1478</v>
      </c>
      <c r="B1484" t="s">
        <v>2280</v>
      </c>
      <c r="C1484" t="s">
        <v>64</v>
      </c>
      <c r="D1484" s="3">
        <v>4000000</v>
      </c>
      <c r="E1484" s="2">
        <v>2.7934359999999998</v>
      </c>
      <c r="F1484" t="s">
        <v>87</v>
      </c>
      <c r="G1484">
        <v>32</v>
      </c>
      <c r="H1484">
        <v>12</v>
      </c>
      <c r="I1484" s="1">
        <f>(_3_INC_5000_Companies_2019[[#This Row],[workers]]-_3_INC_5000_Companies_2019[[#This Row],[previous_workers]])/_3_INC_5000_Companies_2019[[#This Row],[previous_workers]]</f>
        <v>1.6666666666666667</v>
      </c>
      <c r="J1484">
        <v>2011</v>
      </c>
      <c r="K1484">
        <v>1</v>
      </c>
      <c r="L1484" t="s">
        <v>40</v>
      </c>
      <c r="M1484" t="s">
        <v>66</v>
      </c>
    </row>
    <row r="1485" spans="1:13" x14ac:dyDescent="0.3">
      <c r="A1485">
        <v>1479</v>
      </c>
      <c r="B1485" t="s">
        <v>2281</v>
      </c>
      <c r="C1485" t="s">
        <v>1234</v>
      </c>
      <c r="D1485" s="3">
        <v>3600000</v>
      </c>
      <c r="E1485" s="2">
        <v>2.7904610000000001</v>
      </c>
      <c r="F1485" t="s">
        <v>32</v>
      </c>
      <c r="G1485">
        <v>7</v>
      </c>
      <c r="H1485">
        <v>2</v>
      </c>
      <c r="I1485" s="1">
        <f>(_3_INC_5000_Companies_2019[[#This Row],[workers]]-_3_INC_5000_Companies_2019[[#This Row],[previous_workers]])/_3_INC_5000_Companies_2019[[#This Row],[previous_workers]]</f>
        <v>2.5</v>
      </c>
      <c r="J1485">
        <v>2006</v>
      </c>
      <c r="K1485">
        <v>2</v>
      </c>
      <c r="L1485" t="s">
        <v>33</v>
      </c>
      <c r="M1485" t="s">
        <v>473</v>
      </c>
    </row>
    <row r="1486" spans="1:13" x14ac:dyDescent="0.3">
      <c r="A1486">
        <v>1480</v>
      </c>
      <c r="B1486" t="s">
        <v>2282</v>
      </c>
      <c r="C1486" t="s">
        <v>347</v>
      </c>
      <c r="D1486" s="3">
        <v>6200000</v>
      </c>
      <c r="E1486" s="2">
        <v>2.7873410000000001</v>
      </c>
      <c r="F1486" t="s">
        <v>154</v>
      </c>
      <c r="G1486">
        <v>31</v>
      </c>
      <c r="H1486">
        <v>10</v>
      </c>
      <c r="I1486" s="1">
        <f>(_3_INC_5000_Companies_2019[[#This Row],[workers]]-_3_INC_5000_Companies_2019[[#This Row],[previous_workers]])/_3_INC_5000_Companies_2019[[#This Row],[previous_workers]]</f>
        <v>2.1</v>
      </c>
      <c r="J1486">
        <v>2011</v>
      </c>
      <c r="K1486">
        <v>1</v>
      </c>
      <c r="L1486" t="s">
        <v>28</v>
      </c>
      <c r="M1486" t="s">
        <v>348</v>
      </c>
    </row>
    <row r="1487" spans="1:13" x14ac:dyDescent="0.3">
      <c r="A1487">
        <v>1481</v>
      </c>
      <c r="B1487" t="s">
        <v>2283</v>
      </c>
      <c r="C1487" t="s">
        <v>132</v>
      </c>
      <c r="D1487" s="3">
        <v>12400000</v>
      </c>
      <c r="E1487" s="2">
        <v>2.7870599999999999</v>
      </c>
      <c r="F1487" t="s">
        <v>103</v>
      </c>
      <c r="G1487">
        <v>400</v>
      </c>
      <c r="H1487">
        <v>202</v>
      </c>
      <c r="I1487" s="1">
        <f>(_3_INC_5000_Companies_2019[[#This Row],[workers]]-_3_INC_5000_Companies_2019[[#This Row],[previous_workers]])/_3_INC_5000_Companies_2019[[#This Row],[previous_workers]]</f>
        <v>0.98019801980198018</v>
      </c>
      <c r="J1487">
        <v>2008</v>
      </c>
      <c r="K1487">
        <v>4</v>
      </c>
      <c r="L1487" t="s">
        <v>221</v>
      </c>
      <c r="M1487" t="s">
        <v>362</v>
      </c>
    </row>
    <row r="1488" spans="1:13" x14ac:dyDescent="0.3">
      <c r="A1488">
        <v>1482</v>
      </c>
      <c r="B1488" t="s">
        <v>2284</v>
      </c>
      <c r="C1488" t="s">
        <v>35</v>
      </c>
      <c r="D1488" s="3">
        <v>6400000</v>
      </c>
      <c r="E1488" s="2">
        <v>2.7822230000000001</v>
      </c>
      <c r="F1488" t="s">
        <v>36</v>
      </c>
      <c r="G1488">
        <v>45</v>
      </c>
      <c r="H1488">
        <v>30</v>
      </c>
      <c r="I1488" s="1">
        <f>(_3_INC_5000_Companies_2019[[#This Row],[workers]]-_3_INC_5000_Companies_2019[[#This Row],[previous_workers]])/_3_INC_5000_Companies_2019[[#This Row],[previous_workers]]</f>
        <v>0.5</v>
      </c>
      <c r="J1488">
        <v>2015</v>
      </c>
      <c r="K1488">
        <v>1</v>
      </c>
      <c r="L1488" t="s">
        <v>110</v>
      </c>
      <c r="M1488" t="s">
        <v>2285</v>
      </c>
    </row>
    <row r="1489" spans="1:13" x14ac:dyDescent="0.3">
      <c r="A1489">
        <v>1483</v>
      </c>
      <c r="B1489" t="s">
        <v>2286</v>
      </c>
      <c r="C1489" t="s">
        <v>51</v>
      </c>
      <c r="D1489" s="3">
        <v>4400000</v>
      </c>
      <c r="E1489" s="2">
        <v>2.7757320000000001</v>
      </c>
      <c r="F1489" t="s">
        <v>288</v>
      </c>
      <c r="G1489">
        <v>17</v>
      </c>
      <c r="H1489">
        <v>5</v>
      </c>
      <c r="I1489" s="1">
        <f>(_3_INC_5000_Companies_2019[[#This Row],[workers]]-_3_INC_5000_Companies_2019[[#This Row],[previous_workers]])/_3_INC_5000_Companies_2019[[#This Row],[previous_workers]]</f>
        <v>2.4</v>
      </c>
      <c r="J1489">
        <v>2014</v>
      </c>
      <c r="K1489">
        <v>2</v>
      </c>
      <c r="L1489" t="s">
        <v>28</v>
      </c>
      <c r="M1489" t="s">
        <v>621</v>
      </c>
    </row>
    <row r="1490" spans="1:13" x14ac:dyDescent="0.3">
      <c r="A1490">
        <v>1484</v>
      </c>
      <c r="B1490" t="s">
        <v>2287</v>
      </c>
      <c r="C1490" t="s">
        <v>116</v>
      </c>
      <c r="D1490" s="3">
        <v>10300000</v>
      </c>
      <c r="E1490" s="2">
        <v>2.7738679999999998</v>
      </c>
      <c r="F1490" t="s">
        <v>172</v>
      </c>
      <c r="G1490">
        <v>81</v>
      </c>
      <c r="H1490">
        <v>41</v>
      </c>
      <c r="I1490" s="1">
        <f>(_3_INC_5000_Companies_2019[[#This Row],[workers]]-_3_INC_5000_Companies_2019[[#This Row],[previous_workers]])/_3_INC_5000_Companies_2019[[#This Row],[previous_workers]]</f>
        <v>0.97560975609756095</v>
      </c>
      <c r="J1490">
        <v>2012</v>
      </c>
      <c r="K1490">
        <v>4</v>
      </c>
      <c r="L1490" t="s">
        <v>793</v>
      </c>
      <c r="M1490" t="s">
        <v>793</v>
      </c>
    </row>
    <row r="1491" spans="1:13" x14ac:dyDescent="0.3">
      <c r="A1491">
        <v>1485</v>
      </c>
      <c r="B1491" t="s">
        <v>2288</v>
      </c>
      <c r="C1491" t="s">
        <v>446</v>
      </c>
      <c r="D1491" s="3">
        <v>88000000</v>
      </c>
      <c r="E1491" s="2">
        <v>2.7735460000000001</v>
      </c>
      <c r="F1491" t="s">
        <v>36</v>
      </c>
      <c r="G1491">
        <v>750</v>
      </c>
      <c r="H1491">
        <v>250</v>
      </c>
      <c r="I1491" s="1">
        <f>(_3_INC_5000_Companies_2019[[#This Row],[workers]]-_3_INC_5000_Companies_2019[[#This Row],[previous_workers]])/_3_INC_5000_Companies_2019[[#This Row],[previous_workers]]</f>
        <v>2</v>
      </c>
      <c r="J1491">
        <v>2012</v>
      </c>
      <c r="K1491">
        <v>4</v>
      </c>
      <c r="L1491" t="s">
        <v>447</v>
      </c>
      <c r="M1491" t="s">
        <v>448</v>
      </c>
    </row>
    <row r="1492" spans="1:13" x14ac:dyDescent="0.3">
      <c r="A1492">
        <v>1486</v>
      </c>
      <c r="B1492" t="s">
        <v>2289</v>
      </c>
      <c r="C1492" t="s">
        <v>22</v>
      </c>
      <c r="D1492" s="3">
        <v>5100000</v>
      </c>
      <c r="E1492" s="2">
        <v>2.7734209999999999</v>
      </c>
      <c r="F1492" t="s">
        <v>172</v>
      </c>
      <c r="G1492">
        <v>60</v>
      </c>
      <c r="H1492">
        <v>6</v>
      </c>
      <c r="I1492" s="1">
        <f>(_3_INC_5000_Companies_2019[[#This Row],[workers]]-_3_INC_5000_Companies_2019[[#This Row],[previous_workers]])/_3_INC_5000_Companies_2019[[#This Row],[previous_workers]]</f>
        <v>9</v>
      </c>
      <c r="J1492">
        <v>2004</v>
      </c>
      <c r="K1492">
        <v>1</v>
      </c>
      <c r="L1492" t="s">
        <v>139</v>
      </c>
      <c r="M1492" t="s">
        <v>2290</v>
      </c>
    </row>
    <row r="1493" spans="1:13" x14ac:dyDescent="0.3">
      <c r="A1493">
        <v>1487</v>
      </c>
      <c r="B1493" t="s">
        <v>2291</v>
      </c>
      <c r="C1493" t="s">
        <v>381</v>
      </c>
      <c r="D1493" s="3">
        <v>5600000</v>
      </c>
      <c r="E1493" s="2">
        <v>2.7725089999999999</v>
      </c>
      <c r="F1493" t="s">
        <v>154</v>
      </c>
      <c r="G1493">
        <v>27</v>
      </c>
      <c r="H1493">
        <v>8</v>
      </c>
      <c r="I1493" s="1">
        <f>(_3_INC_5000_Companies_2019[[#This Row],[workers]]-_3_INC_5000_Companies_2019[[#This Row],[previous_workers]])/_3_INC_5000_Companies_2019[[#This Row],[previous_workers]]</f>
        <v>2.375</v>
      </c>
      <c r="J1493">
        <v>2013</v>
      </c>
      <c r="K1493">
        <v>2</v>
      </c>
      <c r="L1493" t="s">
        <v>277</v>
      </c>
      <c r="M1493" t="s">
        <v>693</v>
      </c>
    </row>
    <row r="1494" spans="1:13" x14ac:dyDescent="0.3">
      <c r="A1494">
        <v>1488</v>
      </c>
      <c r="B1494" t="s">
        <v>2292</v>
      </c>
      <c r="C1494" t="s">
        <v>60</v>
      </c>
      <c r="D1494" s="3">
        <v>6300000</v>
      </c>
      <c r="E1494" s="2">
        <v>2.7718440000000002</v>
      </c>
      <c r="F1494" t="s">
        <v>14</v>
      </c>
      <c r="G1494">
        <v>36</v>
      </c>
      <c r="H1494">
        <v>17</v>
      </c>
      <c r="I1494" s="1">
        <f>(_3_INC_5000_Companies_2019[[#This Row],[workers]]-_3_INC_5000_Companies_2019[[#This Row],[previous_workers]])/_3_INC_5000_Companies_2019[[#This Row],[previous_workers]]</f>
        <v>1.1176470588235294</v>
      </c>
      <c r="J1494">
        <v>2010</v>
      </c>
      <c r="K1494">
        <v>3</v>
      </c>
      <c r="L1494" t="s">
        <v>61</v>
      </c>
      <c r="M1494" t="s">
        <v>61</v>
      </c>
    </row>
    <row r="1495" spans="1:13" x14ac:dyDescent="0.3">
      <c r="A1495">
        <v>1489</v>
      </c>
      <c r="B1495" t="s">
        <v>2293</v>
      </c>
      <c r="C1495" t="s">
        <v>22</v>
      </c>
      <c r="D1495" s="3">
        <v>4900000</v>
      </c>
      <c r="E1495" s="2">
        <v>2.7716569999999998</v>
      </c>
      <c r="F1495" t="s">
        <v>138</v>
      </c>
      <c r="G1495">
        <v>59</v>
      </c>
      <c r="H1495">
        <v>12</v>
      </c>
      <c r="I1495" s="1">
        <f>(_3_INC_5000_Companies_2019[[#This Row],[workers]]-_3_INC_5000_Companies_2019[[#This Row],[previous_workers]])/_3_INC_5000_Companies_2019[[#This Row],[previous_workers]]</f>
        <v>3.9166666666666665</v>
      </c>
      <c r="J1495">
        <v>2013</v>
      </c>
      <c r="K1495">
        <v>2</v>
      </c>
      <c r="L1495" t="s">
        <v>24</v>
      </c>
      <c r="M1495" t="s">
        <v>24</v>
      </c>
    </row>
    <row r="1496" spans="1:13" x14ac:dyDescent="0.3">
      <c r="A1496">
        <v>1490</v>
      </c>
      <c r="B1496" t="s">
        <v>2294</v>
      </c>
      <c r="C1496" t="s">
        <v>116</v>
      </c>
      <c r="D1496" s="3">
        <v>34200000</v>
      </c>
      <c r="E1496" s="2">
        <v>2.7701950000000002</v>
      </c>
      <c r="F1496" t="s">
        <v>23</v>
      </c>
      <c r="G1496">
        <v>1190</v>
      </c>
      <c r="H1496">
        <v>315</v>
      </c>
      <c r="I1496" s="1">
        <f>(_3_INC_5000_Companies_2019[[#This Row],[workers]]-_3_INC_5000_Companies_2019[[#This Row],[previous_workers]])/_3_INC_5000_Companies_2019[[#This Row],[previous_workers]]</f>
        <v>2.7777777777777777</v>
      </c>
      <c r="J1496">
        <v>2005</v>
      </c>
      <c r="K1496">
        <v>2</v>
      </c>
      <c r="L1496" t="s">
        <v>793</v>
      </c>
      <c r="M1496" t="s">
        <v>2295</v>
      </c>
    </row>
    <row r="1497" spans="1:13" x14ac:dyDescent="0.3">
      <c r="A1497">
        <v>1491</v>
      </c>
      <c r="B1497" t="s">
        <v>2296</v>
      </c>
      <c r="C1497" t="s">
        <v>80</v>
      </c>
      <c r="D1497" s="3">
        <v>12300000</v>
      </c>
      <c r="E1497" s="2">
        <v>2.768748</v>
      </c>
      <c r="F1497" t="s">
        <v>172</v>
      </c>
      <c r="G1497">
        <v>20</v>
      </c>
      <c r="H1497">
        <v>8</v>
      </c>
      <c r="I1497" s="1">
        <f>(_3_INC_5000_Companies_2019[[#This Row],[workers]]-_3_INC_5000_Companies_2019[[#This Row],[previous_workers]])/_3_INC_5000_Companies_2019[[#This Row],[previous_workers]]</f>
        <v>1.5</v>
      </c>
      <c r="J1497">
        <v>2012</v>
      </c>
      <c r="K1497">
        <v>3</v>
      </c>
      <c r="L1497" t="s">
        <v>245</v>
      </c>
      <c r="M1497" t="s">
        <v>2297</v>
      </c>
    </row>
    <row r="1498" spans="1:13" x14ac:dyDescent="0.3">
      <c r="A1498">
        <v>1492</v>
      </c>
      <c r="B1498" t="s">
        <v>2298</v>
      </c>
      <c r="C1498" t="s">
        <v>43</v>
      </c>
      <c r="D1498" s="3">
        <v>62400000</v>
      </c>
      <c r="E1498" s="2">
        <v>2.7672119999999998</v>
      </c>
      <c r="F1498" t="s">
        <v>100</v>
      </c>
      <c r="G1498">
        <v>352</v>
      </c>
      <c r="H1498">
        <v>200</v>
      </c>
      <c r="I1498" s="1">
        <f>(_3_INC_5000_Companies_2019[[#This Row],[workers]]-_3_INC_5000_Companies_2019[[#This Row],[previous_workers]])/_3_INC_5000_Companies_2019[[#This Row],[previous_workers]]</f>
        <v>0.76</v>
      </c>
      <c r="J1498">
        <v>2000</v>
      </c>
      <c r="K1498">
        <v>7</v>
      </c>
      <c r="L1498" t="s">
        <v>481</v>
      </c>
      <c r="M1498" t="s">
        <v>2299</v>
      </c>
    </row>
    <row r="1499" spans="1:13" x14ac:dyDescent="0.3">
      <c r="A1499">
        <v>1493</v>
      </c>
      <c r="B1499" t="s">
        <v>2300</v>
      </c>
      <c r="C1499" t="s">
        <v>51</v>
      </c>
      <c r="D1499" s="3">
        <v>25800000</v>
      </c>
      <c r="E1499" s="2">
        <v>2.7631359999999998</v>
      </c>
      <c r="F1499" t="s">
        <v>27</v>
      </c>
      <c r="G1499">
        <v>15</v>
      </c>
      <c r="H1499">
        <v>4</v>
      </c>
      <c r="I1499" s="1">
        <f>(_3_INC_5000_Companies_2019[[#This Row],[workers]]-_3_INC_5000_Companies_2019[[#This Row],[previous_workers]])/_3_INC_5000_Companies_2019[[#This Row],[previous_workers]]</f>
        <v>2.75</v>
      </c>
      <c r="J1499">
        <v>2014</v>
      </c>
      <c r="K1499">
        <v>1</v>
      </c>
      <c r="L1499" t="s">
        <v>52</v>
      </c>
      <c r="M1499" t="s">
        <v>2301</v>
      </c>
    </row>
    <row r="1500" spans="1:13" x14ac:dyDescent="0.3">
      <c r="A1500">
        <v>1494</v>
      </c>
      <c r="B1500" t="s">
        <v>2302</v>
      </c>
      <c r="C1500" t="s">
        <v>241</v>
      </c>
      <c r="D1500" s="3">
        <v>39000000</v>
      </c>
      <c r="E1500" s="2">
        <v>2.7625030000000002</v>
      </c>
      <c r="F1500" t="s">
        <v>87</v>
      </c>
      <c r="G1500">
        <v>433</v>
      </c>
      <c r="H1500">
        <v>155</v>
      </c>
      <c r="I1500" s="1">
        <f>(_3_INC_5000_Companies_2019[[#This Row],[workers]]-_3_INC_5000_Companies_2019[[#This Row],[previous_workers]])/_3_INC_5000_Companies_2019[[#This Row],[previous_workers]]</f>
        <v>1.7935483870967741</v>
      </c>
      <c r="J1500">
        <v>2008</v>
      </c>
      <c r="K1500">
        <v>7</v>
      </c>
      <c r="L1500" t="s">
        <v>242</v>
      </c>
      <c r="M1500" t="s">
        <v>242</v>
      </c>
    </row>
    <row r="1501" spans="1:13" x14ac:dyDescent="0.3">
      <c r="A1501">
        <v>1495</v>
      </c>
      <c r="B1501" t="s">
        <v>2303</v>
      </c>
      <c r="C1501" t="s">
        <v>48</v>
      </c>
      <c r="D1501" s="3">
        <v>52600000</v>
      </c>
      <c r="E1501" s="2">
        <v>2.761806</v>
      </c>
      <c r="F1501" t="s">
        <v>65</v>
      </c>
      <c r="G1501">
        <v>500</v>
      </c>
      <c r="H1501">
        <v>150</v>
      </c>
      <c r="I1501" s="1">
        <f>(_3_INC_5000_Companies_2019[[#This Row],[workers]]-_3_INC_5000_Companies_2019[[#This Row],[previous_workers]])/_3_INC_5000_Companies_2019[[#This Row],[previous_workers]]</f>
        <v>2.3333333333333335</v>
      </c>
      <c r="J1501">
        <v>2004</v>
      </c>
      <c r="K1501">
        <v>1</v>
      </c>
      <c r="L1501" t="s">
        <v>49</v>
      </c>
      <c r="M1501" t="s">
        <v>49</v>
      </c>
    </row>
    <row r="1502" spans="1:13" x14ac:dyDescent="0.3">
      <c r="A1502">
        <v>1496</v>
      </c>
      <c r="B1502" t="s">
        <v>2304</v>
      </c>
      <c r="C1502" t="s">
        <v>241</v>
      </c>
      <c r="D1502" s="3">
        <v>4000000</v>
      </c>
      <c r="E1502" s="2">
        <v>2.7609659999999998</v>
      </c>
      <c r="F1502" t="s">
        <v>172</v>
      </c>
      <c r="G1502">
        <v>250</v>
      </c>
      <c r="H1502">
        <v>50</v>
      </c>
      <c r="I1502" s="1">
        <f>(_3_INC_5000_Companies_2019[[#This Row],[workers]]-_3_INC_5000_Companies_2019[[#This Row],[previous_workers]])/_3_INC_5000_Companies_2019[[#This Row],[previous_workers]]</f>
        <v>4</v>
      </c>
      <c r="J1502">
        <v>2012</v>
      </c>
      <c r="K1502">
        <v>1</v>
      </c>
      <c r="L1502" t="s">
        <v>242</v>
      </c>
      <c r="M1502" t="s">
        <v>242</v>
      </c>
    </row>
    <row r="1503" spans="1:13" x14ac:dyDescent="0.3">
      <c r="A1503">
        <v>1497</v>
      </c>
      <c r="B1503" t="s">
        <v>2305</v>
      </c>
      <c r="C1503" t="s">
        <v>35</v>
      </c>
      <c r="D1503" s="3">
        <v>120400000</v>
      </c>
      <c r="E1503" s="2">
        <v>2.7596479999999999</v>
      </c>
      <c r="F1503" t="s">
        <v>36</v>
      </c>
      <c r="G1503">
        <v>199</v>
      </c>
      <c r="H1503">
        <v>58</v>
      </c>
      <c r="I1503" s="1">
        <f>(_3_INC_5000_Companies_2019[[#This Row],[workers]]-_3_INC_5000_Companies_2019[[#This Row],[previous_workers]])/_3_INC_5000_Companies_2019[[#This Row],[previous_workers]]</f>
        <v>2.4310344827586206</v>
      </c>
      <c r="J1503">
        <v>2012</v>
      </c>
      <c r="K1503">
        <v>2</v>
      </c>
      <c r="L1503" t="s">
        <v>37</v>
      </c>
      <c r="M1503" t="s">
        <v>2067</v>
      </c>
    </row>
    <row r="1504" spans="1:13" x14ac:dyDescent="0.3">
      <c r="A1504">
        <v>1498</v>
      </c>
      <c r="B1504" t="s">
        <v>2306</v>
      </c>
      <c r="C1504" t="s">
        <v>153</v>
      </c>
      <c r="D1504" s="3">
        <v>6900000</v>
      </c>
      <c r="E1504" s="2">
        <v>2.7583190000000002</v>
      </c>
      <c r="F1504" t="s">
        <v>32</v>
      </c>
      <c r="G1504">
        <v>10</v>
      </c>
      <c r="H1504">
        <v>5</v>
      </c>
      <c r="I1504" s="1">
        <f>(_3_INC_5000_Companies_2019[[#This Row],[workers]]-_3_INC_5000_Companies_2019[[#This Row],[previous_workers]])/_3_INC_5000_Companies_2019[[#This Row],[previous_workers]]</f>
        <v>1</v>
      </c>
      <c r="J1504">
        <v>2013</v>
      </c>
      <c r="K1504">
        <v>2</v>
      </c>
      <c r="L1504" t="s">
        <v>155</v>
      </c>
      <c r="M1504" t="s">
        <v>155</v>
      </c>
    </row>
    <row r="1505" spans="1:13" x14ac:dyDescent="0.3">
      <c r="A1505">
        <v>1499</v>
      </c>
      <c r="B1505" t="s">
        <v>2307</v>
      </c>
      <c r="C1505" t="s">
        <v>93</v>
      </c>
      <c r="D1505" s="3">
        <v>14600000</v>
      </c>
      <c r="E1505" s="2">
        <v>2.7581869999999999</v>
      </c>
      <c r="F1505" t="s">
        <v>14</v>
      </c>
      <c r="G1505">
        <v>120</v>
      </c>
      <c r="H1505">
        <v>31</v>
      </c>
      <c r="I1505" s="1">
        <f>(_3_INC_5000_Companies_2019[[#This Row],[workers]]-_3_INC_5000_Companies_2019[[#This Row],[previous_workers]])/_3_INC_5000_Companies_2019[[#This Row],[previous_workers]]</f>
        <v>2.870967741935484</v>
      </c>
      <c r="J1505">
        <v>2013</v>
      </c>
      <c r="K1505">
        <v>3</v>
      </c>
      <c r="L1505" t="s">
        <v>94</v>
      </c>
      <c r="M1505" t="s">
        <v>2308</v>
      </c>
    </row>
    <row r="1506" spans="1:13" x14ac:dyDescent="0.3">
      <c r="A1506">
        <v>1500</v>
      </c>
      <c r="B1506" t="s">
        <v>2309</v>
      </c>
      <c r="C1506" t="s">
        <v>22</v>
      </c>
      <c r="D1506" s="3">
        <v>2600000</v>
      </c>
      <c r="E1506" s="2">
        <v>2.7580650000000002</v>
      </c>
      <c r="F1506" t="s">
        <v>172</v>
      </c>
      <c r="G1506">
        <v>4</v>
      </c>
      <c r="H1506">
        <v>2</v>
      </c>
      <c r="I1506" s="1">
        <f>(_3_INC_5000_Companies_2019[[#This Row],[workers]]-_3_INC_5000_Companies_2019[[#This Row],[previous_workers]])/_3_INC_5000_Companies_2019[[#This Row],[previous_workers]]</f>
        <v>1</v>
      </c>
      <c r="J1506">
        <v>2015</v>
      </c>
      <c r="K1506">
        <v>2</v>
      </c>
      <c r="L1506" t="s">
        <v>135</v>
      </c>
      <c r="M1506" t="s">
        <v>2310</v>
      </c>
    </row>
    <row r="1507" spans="1:13" x14ac:dyDescent="0.3">
      <c r="A1507">
        <v>1501</v>
      </c>
      <c r="B1507" t="s">
        <v>2311</v>
      </c>
      <c r="C1507" t="s">
        <v>22</v>
      </c>
      <c r="D1507" s="3">
        <v>14100000</v>
      </c>
      <c r="E1507" s="2">
        <v>2.7579570000000002</v>
      </c>
      <c r="F1507" t="s">
        <v>87</v>
      </c>
      <c r="G1507">
        <v>285</v>
      </c>
      <c r="H1507">
        <v>185</v>
      </c>
      <c r="I1507" s="1">
        <f>(_3_INC_5000_Companies_2019[[#This Row],[workers]]-_3_INC_5000_Companies_2019[[#This Row],[previous_workers]])/_3_INC_5000_Companies_2019[[#This Row],[previous_workers]]</f>
        <v>0.54054054054054057</v>
      </c>
      <c r="J1507">
        <v>1997</v>
      </c>
      <c r="K1507">
        <v>2</v>
      </c>
      <c r="L1507" t="s">
        <v>135</v>
      </c>
      <c r="M1507" t="s">
        <v>135</v>
      </c>
    </row>
    <row r="1508" spans="1:13" x14ac:dyDescent="0.3">
      <c r="A1508">
        <v>1502</v>
      </c>
      <c r="B1508" t="s">
        <v>2312</v>
      </c>
      <c r="C1508" t="s">
        <v>35</v>
      </c>
      <c r="D1508" s="3">
        <v>524400000</v>
      </c>
      <c r="E1508" s="2">
        <v>2.7544550000000001</v>
      </c>
      <c r="F1508" t="s">
        <v>126</v>
      </c>
      <c r="G1508">
        <v>280</v>
      </c>
      <c r="H1508">
        <v>200</v>
      </c>
      <c r="I1508" s="1">
        <f>(_3_INC_5000_Companies_2019[[#This Row],[workers]]-_3_INC_5000_Companies_2019[[#This Row],[previous_workers]])/_3_INC_5000_Companies_2019[[#This Row],[previous_workers]]</f>
        <v>0.4</v>
      </c>
      <c r="J1508">
        <v>2008</v>
      </c>
      <c r="K1508">
        <v>9</v>
      </c>
      <c r="L1508" t="s">
        <v>572</v>
      </c>
      <c r="M1508" t="s">
        <v>573</v>
      </c>
    </row>
    <row r="1509" spans="1:13" x14ac:dyDescent="0.3">
      <c r="A1509">
        <v>1503</v>
      </c>
      <c r="B1509" t="s">
        <v>2313</v>
      </c>
      <c r="C1509" t="s">
        <v>51</v>
      </c>
      <c r="D1509" s="3">
        <v>5900000</v>
      </c>
      <c r="E1509" s="2">
        <v>2.7539400000000001</v>
      </c>
      <c r="F1509" t="s">
        <v>103</v>
      </c>
      <c r="G1509">
        <v>33</v>
      </c>
      <c r="H1509">
        <v>13</v>
      </c>
      <c r="I1509" s="1">
        <f>(_3_INC_5000_Companies_2019[[#This Row],[workers]]-_3_INC_5000_Companies_2019[[#This Row],[previous_workers]])/_3_INC_5000_Companies_2019[[#This Row],[previous_workers]]</f>
        <v>1.5384615384615385</v>
      </c>
      <c r="J1509">
        <v>2011</v>
      </c>
      <c r="K1509">
        <v>2</v>
      </c>
      <c r="L1509" t="s">
        <v>24</v>
      </c>
      <c r="M1509" t="s">
        <v>1988</v>
      </c>
    </row>
    <row r="1510" spans="1:13" x14ac:dyDescent="0.3">
      <c r="A1510">
        <v>1504</v>
      </c>
      <c r="B1510" t="s">
        <v>2314</v>
      </c>
      <c r="C1510" t="s">
        <v>48</v>
      </c>
      <c r="D1510" s="3">
        <v>21600000</v>
      </c>
      <c r="E1510" s="2">
        <v>2.7528429999999999</v>
      </c>
      <c r="F1510" t="s">
        <v>14</v>
      </c>
      <c r="G1510">
        <v>219</v>
      </c>
      <c r="H1510">
        <v>45</v>
      </c>
      <c r="I1510" s="1">
        <f>(_3_INC_5000_Companies_2019[[#This Row],[workers]]-_3_INC_5000_Companies_2019[[#This Row],[previous_workers]])/_3_INC_5000_Companies_2019[[#This Row],[previous_workers]]</f>
        <v>3.8666666666666667</v>
      </c>
      <c r="J1510">
        <v>2013</v>
      </c>
      <c r="K1510">
        <v>2</v>
      </c>
      <c r="L1510" t="s">
        <v>256</v>
      </c>
      <c r="M1510" t="s">
        <v>257</v>
      </c>
    </row>
    <row r="1511" spans="1:13" x14ac:dyDescent="0.3">
      <c r="A1511">
        <v>1505</v>
      </c>
      <c r="B1511" t="s">
        <v>2315</v>
      </c>
      <c r="C1511" t="s">
        <v>342</v>
      </c>
      <c r="D1511" s="3">
        <v>3200000</v>
      </c>
      <c r="E1511" s="2">
        <v>2.7485189999999999</v>
      </c>
      <c r="F1511" t="s">
        <v>32</v>
      </c>
      <c r="G1511">
        <v>1</v>
      </c>
      <c r="H1511">
        <v>1</v>
      </c>
      <c r="I1511" s="1">
        <f>(_3_INC_5000_Companies_2019[[#This Row],[workers]]-_3_INC_5000_Companies_2019[[#This Row],[previous_workers]])/_3_INC_5000_Companies_2019[[#This Row],[previous_workers]]</f>
        <v>0</v>
      </c>
      <c r="J1511">
        <v>1982</v>
      </c>
      <c r="K1511">
        <v>2</v>
      </c>
      <c r="L1511" t="s">
        <v>343</v>
      </c>
      <c r="M1511" t="s">
        <v>344</v>
      </c>
    </row>
    <row r="1512" spans="1:13" x14ac:dyDescent="0.3">
      <c r="A1512">
        <v>1506</v>
      </c>
      <c r="B1512" t="s">
        <v>2316</v>
      </c>
      <c r="C1512" t="s">
        <v>35</v>
      </c>
      <c r="D1512" s="3">
        <v>16700000</v>
      </c>
      <c r="E1512" s="2">
        <v>2.7447810000000001</v>
      </c>
      <c r="F1512" t="s">
        <v>27</v>
      </c>
      <c r="G1512">
        <v>54</v>
      </c>
      <c r="H1512">
        <v>22</v>
      </c>
      <c r="I1512" s="1">
        <f>(_3_INC_5000_Companies_2019[[#This Row],[workers]]-_3_INC_5000_Companies_2019[[#This Row],[previous_workers]])/_3_INC_5000_Companies_2019[[#This Row],[previous_workers]]</f>
        <v>1.4545454545454546</v>
      </c>
      <c r="J1512">
        <v>2005</v>
      </c>
      <c r="K1512">
        <v>1</v>
      </c>
      <c r="L1512" t="s">
        <v>110</v>
      </c>
      <c r="M1512" t="s">
        <v>2317</v>
      </c>
    </row>
    <row r="1513" spans="1:13" x14ac:dyDescent="0.3">
      <c r="A1513">
        <v>1507</v>
      </c>
      <c r="B1513" t="s">
        <v>2318</v>
      </c>
      <c r="C1513" t="s">
        <v>1156</v>
      </c>
      <c r="D1513" s="3">
        <v>22200000</v>
      </c>
      <c r="E1513" s="2">
        <v>2.7438769999999999</v>
      </c>
      <c r="F1513" t="s">
        <v>14</v>
      </c>
      <c r="G1513">
        <v>75</v>
      </c>
      <c r="H1513">
        <v>49</v>
      </c>
      <c r="I1513" s="1">
        <f>(_3_INC_5000_Companies_2019[[#This Row],[workers]]-_3_INC_5000_Companies_2019[[#This Row],[previous_workers]])/_3_INC_5000_Companies_2019[[#This Row],[previous_workers]]</f>
        <v>0.53061224489795922</v>
      </c>
      <c r="J1513">
        <v>2010</v>
      </c>
      <c r="K1513">
        <v>3</v>
      </c>
      <c r="L1513" t="s">
        <v>28</v>
      </c>
      <c r="M1513" t="s">
        <v>1527</v>
      </c>
    </row>
    <row r="1514" spans="1:13" x14ac:dyDescent="0.3">
      <c r="A1514">
        <v>1508</v>
      </c>
      <c r="B1514" t="s">
        <v>2319</v>
      </c>
      <c r="C1514" t="s">
        <v>582</v>
      </c>
      <c r="D1514" s="3">
        <v>2700000</v>
      </c>
      <c r="E1514" s="2">
        <v>2.7398630000000002</v>
      </c>
      <c r="F1514" t="s">
        <v>126</v>
      </c>
      <c r="G1514">
        <v>23</v>
      </c>
      <c r="H1514">
        <v>7</v>
      </c>
      <c r="I1514" s="1">
        <f>(_3_INC_5000_Companies_2019[[#This Row],[workers]]-_3_INC_5000_Companies_2019[[#This Row],[previous_workers]])/_3_INC_5000_Companies_2019[[#This Row],[previous_workers]]</f>
        <v>2.2857142857142856</v>
      </c>
      <c r="J1514">
        <v>2009</v>
      </c>
      <c r="K1514">
        <v>1</v>
      </c>
      <c r="L1514" t="s">
        <v>28</v>
      </c>
      <c r="M1514" t="s">
        <v>1585</v>
      </c>
    </row>
    <row r="1515" spans="1:13" x14ac:dyDescent="0.3">
      <c r="A1515">
        <v>1509</v>
      </c>
      <c r="B1515" t="s">
        <v>2320</v>
      </c>
      <c r="C1515" t="s">
        <v>153</v>
      </c>
      <c r="D1515" s="3">
        <v>7900000</v>
      </c>
      <c r="E1515" s="2">
        <v>2.7380550000000001</v>
      </c>
      <c r="F1515" t="s">
        <v>87</v>
      </c>
      <c r="G1515">
        <v>102</v>
      </c>
      <c r="H1515">
        <v>25</v>
      </c>
      <c r="I1515" s="1">
        <f>(_3_INC_5000_Companies_2019[[#This Row],[workers]]-_3_INC_5000_Companies_2019[[#This Row],[previous_workers]])/_3_INC_5000_Companies_2019[[#This Row],[previous_workers]]</f>
        <v>3.08</v>
      </c>
      <c r="J1515">
        <v>2012</v>
      </c>
      <c r="K1515">
        <v>4</v>
      </c>
      <c r="L1515" t="s">
        <v>155</v>
      </c>
      <c r="M1515" t="s">
        <v>2321</v>
      </c>
    </row>
    <row r="1516" spans="1:13" x14ac:dyDescent="0.3">
      <c r="A1516">
        <v>1510</v>
      </c>
      <c r="B1516" t="s">
        <v>2322</v>
      </c>
      <c r="C1516" t="s">
        <v>132</v>
      </c>
      <c r="D1516" s="3">
        <v>11100000</v>
      </c>
      <c r="E1516" s="2">
        <v>2.7350780000000001</v>
      </c>
      <c r="F1516" t="s">
        <v>154</v>
      </c>
      <c r="G1516">
        <v>45</v>
      </c>
      <c r="H1516">
        <v>3</v>
      </c>
      <c r="I1516" s="1">
        <f>(_3_INC_5000_Companies_2019[[#This Row],[workers]]-_3_INC_5000_Companies_2019[[#This Row],[previous_workers]])/_3_INC_5000_Companies_2019[[#This Row],[previous_workers]]</f>
        <v>14</v>
      </c>
      <c r="J1516">
        <v>2009</v>
      </c>
      <c r="K1516">
        <v>1</v>
      </c>
      <c r="L1516" t="s">
        <v>57</v>
      </c>
      <c r="M1516" t="s">
        <v>2323</v>
      </c>
    </row>
    <row r="1517" spans="1:13" x14ac:dyDescent="0.3">
      <c r="A1517">
        <v>1511</v>
      </c>
      <c r="B1517" t="s">
        <v>2324</v>
      </c>
      <c r="C1517" t="s">
        <v>116</v>
      </c>
      <c r="D1517" s="3">
        <v>8400000</v>
      </c>
      <c r="E1517" s="2">
        <v>2.7334360000000002</v>
      </c>
      <c r="F1517" t="s">
        <v>100</v>
      </c>
      <c r="G1517">
        <v>72</v>
      </c>
      <c r="H1517">
        <v>22</v>
      </c>
      <c r="I1517" s="1">
        <f>(_3_INC_5000_Companies_2019[[#This Row],[workers]]-_3_INC_5000_Companies_2019[[#This Row],[previous_workers]])/_3_INC_5000_Companies_2019[[#This Row],[previous_workers]]</f>
        <v>2.2727272727272729</v>
      </c>
      <c r="J1517">
        <v>2013</v>
      </c>
      <c r="K1517">
        <v>1</v>
      </c>
      <c r="L1517" t="s">
        <v>28</v>
      </c>
      <c r="M1517" t="s">
        <v>473</v>
      </c>
    </row>
    <row r="1518" spans="1:13" x14ac:dyDescent="0.3">
      <c r="A1518">
        <v>1512</v>
      </c>
      <c r="B1518" t="s">
        <v>2325</v>
      </c>
      <c r="C1518" t="s">
        <v>342</v>
      </c>
      <c r="D1518" s="3">
        <v>3600000</v>
      </c>
      <c r="E1518" s="2">
        <v>2.7322199999999999</v>
      </c>
      <c r="F1518" t="s">
        <v>14</v>
      </c>
      <c r="G1518">
        <v>1</v>
      </c>
      <c r="H1518">
        <v>1</v>
      </c>
      <c r="I1518" s="1">
        <f>(_3_INC_5000_Companies_2019[[#This Row],[workers]]-_3_INC_5000_Companies_2019[[#This Row],[previous_workers]])/_3_INC_5000_Companies_2019[[#This Row],[previous_workers]]</f>
        <v>0</v>
      </c>
      <c r="J1518">
        <v>2011</v>
      </c>
      <c r="K1518">
        <v>2</v>
      </c>
      <c r="L1518" t="s">
        <v>343</v>
      </c>
      <c r="M1518" t="s">
        <v>344</v>
      </c>
    </row>
    <row r="1519" spans="1:13" x14ac:dyDescent="0.3">
      <c r="A1519">
        <v>1513</v>
      </c>
      <c r="B1519" t="s">
        <v>2326</v>
      </c>
      <c r="C1519" t="s">
        <v>54</v>
      </c>
      <c r="D1519" s="3">
        <v>3300000</v>
      </c>
      <c r="E1519" s="2">
        <v>2.7307049999999999</v>
      </c>
      <c r="F1519" t="s">
        <v>126</v>
      </c>
      <c r="G1519">
        <v>15</v>
      </c>
      <c r="H1519">
        <v>6</v>
      </c>
      <c r="I1519" s="1">
        <f>(_3_INC_5000_Companies_2019[[#This Row],[workers]]-_3_INC_5000_Companies_2019[[#This Row],[previous_workers]])/_3_INC_5000_Companies_2019[[#This Row],[previous_workers]]</f>
        <v>1.5</v>
      </c>
      <c r="J1519">
        <v>1982</v>
      </c>
      <c r="K1519">
        <v>1</v>
      </c>
      <c r="L1519" t="s">
        <v>55</v>
      </c>
      <c r="M1519" t="s">
        <v>957</v>
      </c>
    </row>
    <row r="1520" spans="1:13" x14ac:dyDescent="0.3">
      <c r="A1520">
        <v>1514</v>
      </c>
      <c r="B1520" t="s">
        <v>2327</v>
      </c>
      <c r="C1520" t="s">
        <v>17</v>
      </c>
      <c r="D1520" s="3">
        <v>10900000</v>
      </c>
      <c r="E1520" s="2">
        <v>2.7299549999999999</v>
      </c>
      <c r="F1520" t="s">
        <v>18</v>
      </c>
      <c r="G1520">
        <v>286</v>
      </c>
      <c r="H1520">
        <v>58</v>
      </c>
      <c r="I1520" s="1">
        <f>(_3_INC_5000_Companies_2019[[#This Row],[workers]]-_3_INC_5000_Companies_2019[[#This Row],[previous_workers]])/_3_INC_5000_Companies_2019[[#This Row],[previous_workers]]</f>
        <v>3.9310344827586206</v>
      </c>
      <c r="J1520">
        <v>2013</v>
      </c>
      <c r="K1520">
        <v>3</v>
      </c>
      <c r="L1520" t="s">
        <v>139</v>
      </c>
      <c r="M1520" t="s">
        <v>19</v>
      </c>
    </row>
    <row r="1521" spans="1:13" x14ac:dyDescent="0.3">
      <c r="A1521">
        <v>1515</v>
      </c>
      <c r="B1521" t="s">
        <v>2328</v>
      </c>
      <c r="C1521" t="s">
        <v>241</v>
      </c>
      <c r="D1521" s="3">
        <v>89800000</v>
      </c>
      <c r="E1521" s="2">
        <v>2.727929</v>
      </c>
      <c r="F1521" t="s">
        <v>172</v>
      </c>
      <c r="G1521">
        <v>167</v>
      </c>
      <c r="H1521">
        <v>99</v>
      </c>
      <c r="I1521" s="1">
        <f>(_3_INC_5000_Companies_2019[[#This Row],[workers]]-_3_INC_5000_Companies_2019[[#This Row],[previous_workers]])/_3_INC_5000_Companies_2019[[#This Row],[previous_workers]]</f>
        <v>0.68686868686868685</v>
      </c>
      <c r="J1521">
        <v>2008</v>
      </c>
      <c r="K1521">
        <v>3</v>
      </c>
      <c r="L1521" t="s">
        <v>242</v>
      </c>
      <c r="M1521" t="s">
        <v>242</v>
      </c>
    </row>
    <row r="1522" spans="1:13" x14ac:dyDescent="0.3">
      <c r="A1522">
        <v>1516</v>
      </c>
      <c r="B1522" t="s">
        <v>2329</v>
      </c>
      <c r="C1522" t="s">
        <v>1938</v>
      </c>
      <c r="D1522" s="3">
        <v>9000000</v>
      </c>
      <c r="E1522" s="2">
        <v>2.7276099999999999</v>
      </c>
      <c r="F1522" t="s">
        <v>138</v>
      </c>
      <c r="G1522">
        <v>51</v>
      </c>
      <c r="H1522">
        <v>9</v>
      </c>
      <c r="I1522" s="1">
        <f>(_3_INC_5000_Companies_2019[[#This Row],[workers]]-_3_INC_5000_Companies_2019[[#This Row],[previous_workers]])/_3_INC_5000_Companies_2019[[#This Row],[previous_workers]]</f>
        <v>4.666666666666667</v>
      </c>
      <c r="J1522">
        <v>2009</v>
      </c>
      <c r="K1522">
        <v>3</v>
      </c>
      <c r="L1522" t="s">
        <v>57</v>
      </c>
      <c r="M1522" t="s">
        <v>2330</v>
      </c>
    </row>
    <row r="1523" spans="1:13" x14ac:dyDescent="0.3">
      <c r="A1523">
        <v>1517</v>
      </c>
      <c r="B1523" t="s">
        <v>2331</v>
      </c>
      <c r="C1523" t="s">
        <v>241</v>
      </c>
      <c r="D1523" s="3">
        <v>3100000</v>
      </c>
      <c r="E1523" s="2">
        <v>2.727563</v>
      </c>
      <c r="F1523" t="s">
        <v>103</v>
      </c>
      <c r="G1523">
        <v>5</v>
      </c>
      <c r="H1523">
        <v>2</v>
      </c>
      <c r="I1523" s="1">
        <f>(_3_INC_5000_Companies_2019[[#This Row],[workers]]-_3_INC_5000_Companies_2019[[#This Row],[previous_workers]])/_3_INC_5000_Companies_2019[[#This Row],[previous_workers]]</f>
        <v>1.5</v>
      </c>
      <c r="J1523">
        <v>2013</v>
      </c>
      <c r="K1523">
        <v>2</v>
      </c>
      <c r="L1523" t="s">
        <v>277</v>
      </c>
      <c r="M1523" t="s">
        <v>2129</v>
      </c>
    </row>
    <row r="1524" spans="1:13" x14ac:dyDescent="0.3">
      <c r="A1524">
        <v>1518</v>
      </c>
      <c r="B1524" t="s">
        <v>2332</v>
      </c>
      <c r="C1524" t="s">
        <v>13</v>
      </c>
      <c r="D1524" s="3">
        <v>9200000</v>
      </c>
      <c r="E1524" s="2">
        <v>2.7262559999999998</v>
      </c>
      <c r="F1524" t="s">
        <v>103</v>
      </c>
      <c r="G1524">
        <v>150</v>
      </c>
      <c r="H1524">
        <v>2</v>
      </c>
      <c r="I1524" s="1">
        <f>(_3_INC_5000_Companies_2019[[#This Row],[workers]]-_3_INC_5000_Companies_2019[[#This Row],[previous_workers]])/_3_INC_5000_Companies_2019[[#This Row],[previous_workers]]</f>
        <v>74</v>
      </c>
      <c r="J1524">
        <v>2009</v>
      </c>
      <c r="K1524">
        <v>2</v>
      </c>
      <c r="L1524" t="s">
        <v>15</v>
      </c>
      <c r="M1524" t="s">
        <v>300</v>
      </c>
    </row>
    <row r="1525" spans="1:13" x14ac:dyDescent="0.3">
      <c r="A1525">
        <v>1519</v>
      </c>
      <c r="B1525" t="s">
        <v>2333</v>
      </c>
      <c r="C1525" t="s">
        <v>125</v>
      </c>
      <c r="D1525" s="3">
        <v>27700000</v>
      </c>
      <c r="E1525" s="2">
        <v>2.7253259999999999</v>
      </c>
      <c r="F1525" t="s">
        <v>27</v>
      </c>
      <c r="G1525">
        <v>77</v>
      </c>
      <c r="H1525">
        <v>32</v>
      </c>
      <c r="I1525" s="1">
        <f>(_3_INC_5000_Companies_2019[[#This Row],[workers]]-_3_INC_5000_Companies_2019[[#This Row],[previous_workers]])/_3_INC_5000_Companies_2019[[#This Row],[previous_workers]]</f>
        <v>1.40625</v>
      </c>
      <c r="J1525">
        <v>2000</v>
      </c>
      <c r="K1525">
        <v>3</v>
      </c>
      <c r="L1525" t="s">
        <v>127</v>
      </c>
      <c r="M1525" t="s">
        <v>2334</v>
      </c>
    </row>
    <row r="1526" spans="1:13" x14ac:dyDescent="0.3">
      <c r="A1526">
        <v>1520</v>
      </c>
      <c r="B1526" t="s">
        <v>2335</v>
      </c>
      <c r="C1526" t="s">
        <v>22</v>
      </c>
      <c r="D1526" s="3">
        <v>2100000</v>
      </c>
      <c r="E1526" s="2">
        <v>2.7237930000000001</v>
      </c>
      <c r="F1526" t="s">
        <v>87</v>
      </c>
      <c r="G1526">
        <v>13</v>
      </c>
      <c r="H1526">
        <v>7</v>
      </c>
      <c r="I1526" s="1">
        <f>(_3_INC_5000_Companies_2019[[#This Row],[workers]]-_3_INC_5000_Companies_2019[[#This Row],[previous_workers]])/_3_INC_5000_Companies_2019[[#This Row],[previous_workers]]</f>
        <v>0.8571428571428571</v>
      </c>
      <c r="J1526">
        <v>2008</v>
      </c>
      <c r="K1526">
        <v>1</v>
      </c>
      <c r="L1526" t="s">
        <v>135</v>
      </c>
      <c r="M1526" t="s">
        <v>2336</v>
      </c>
    </row>
    <row r="1527" spans="1:13" x14ac:dyDescent="0.3">
      <c r="A1527">
        <v>1521</v>
      </c>
      <c r="B1527" t="s">
        <v>2337</v>
      </c>
      <c r="C1527" t="s">
        <v>43</v>
      </c>
      <c r="D1527" s="3">
        <v>120200000</v>
      </c>
      <c r="E1527" s="2">
        <v>2.7212329999999998</v>
      </c>
      <c r="F1527" t="s">
        <v>172</v>
      </c>
      <c r="G1527">
        <v>494</v>
      </c>
      <c r="H1527">
        <v>317</v>
      </c>
      <c r="I1527" s="1">
        <f>(_3_INC_5000_Companies_2019[[#This Row],[workers]]-_3_INC_5000_Companies_2019[[#This Row],[previous_workers]])/_3_INC_5000_Companies_2019[[#This Row],[previous_workers]]</f>
        <v>0.55835962145110407</v>
      </c>
      <c r="J1527">
        <v>2011</v>
      </c>
      <c r="K1527">
        <v>6</v>
      </c>
      <c r="L1527" t="s">
        <v>57</v>
      </c>
      <c r="M1527" t="s">
        <v>2338</v>
      </c>
    </row>
    <row r="1528" spans="1:13" x14ac:dyDescent="0.3">
      <c r="A1528">
        <v>1522</v>
      </c>
      <c r="B1528" t="s">
        <v>2339</v>
      </c>
      <c r="C1528" t="s">
        <v>35</v>
      </c>
      <c r="D1528" s="3">
        <v>3900000</v>
      </c>
      <c r="E1528" s="2">
        <v>2.717149</v>
      </c>
      <c r="F1528" t="s">
        <v>143</v>
      </c>
      <c r="G1528">
        <v>50</v>
      </c>
      <c r="H1528">
        <v>15</v>
      </c>
      <c r="I1528" s="1">
        <f>(_3_INC_5000_Companies_2019[[#This Row],[workers]]-_3_INC_5000_Companies_2019[[#This Row],[previous_workers]])/_3_INC_5000_Companies_2019[[#This Row],[previous_workers]]</f>
        <v>2.3333333333333335</v>
      </c>
      <c r="J1528">
        <v>2014</v>
      </c>
      <c r="K1528">
        <v>1</v>
      </c>
      <c r="L1528" t="s">
        <v>419</v>
      </c>
      <c r="M1528" t="s">
        <v>442</v>
      </c>
    </row>
    <row r="1529" spans="1:13" x14ac:dyDescent="0.3">
      <c r="A1529">
        <v>1523</v>
      </c>
      <c r="B1529" t="s">
        <v>2340</v>
      </c>
      <c r="C1529" t="s">
        <v>35</v>
      </c>
      <c r="D1529" s="3">
        <v>31100000</v>
      </c>
      <c r="E1529" s="2">
        <v>2.7123810000000002</v>
      </c>
      <c r="F1529" t="s">
        <v>113</v>
      </c>
      <c r="G1529">
        <v>98</v>
      </c>
      <c r="H1529">
        <v>19</v>
      </c>
      <c r="I1529" s="1">
        <f>(_3_INC_5000_Companies_2019[[#This Row],[workers]]-_3_INC_5000_Companies_2019[[#This Row],[previous_workers]])/_3_INC_5000_Companies_2019[[#This Row],[previous_workers]]</f>
        <v>4.1578947368421053</v>
      </c>
      <c r="J1529">
        <v>2007</v>
      </c>
      <c r="K1529">
        <v>1</v>
      </c>
      <c r="L1529" t="s">
        <v>37</v>
      </c>
      <c r="M1529" t="s">
        <v>2341</v>
      </c>
    </row>
    <row r="1530" spans="1:13" x14ac:dyDescent="0.3">
      <c r="A1530">
        <v>1524</v>
      </c>
      <c r="B1530" t="s">
        <v>2342</v>
      </c>
      <c r="C1530" t="s">
        <v>39</v>
      </c>
      <c r="D1530" s="3">
        <v>6900000</v>
      </c>
      <c r="E1530" s="2">
        <v>2.7089509999999999</v>
      </c>
      <c r="F1530" t="s">
        <v>172</v>
      </c>
      <c r="G1530">
        <v>21</v>
      </c>
      <c r="H1530">
        <v>6</v>
      </c>
      <c r="I1530" s="1">
        <f>(_3_INC_5000_Companies_2019[[#This Row],[workers]]-_3_INC_5000_Companies_2019[[#This Row],[previous_workers]])/_3_INC_5000_Companies_2019[[#This Row],[previous_workers]]</f>
        <v>2.5</v>
      </c>
      <c r="J1530">
        <v>2013</v>
      </c>
      <c r="K1530">
        <v>2</v>
      </c>
      <c r="L1530" t="s">
        <v>40</v>
      </c>
      <c r="M1530" t="s">
        <v>2343</v>
      </c>
    </row>
    <row r="1531" spans="1:13" x14ac:dyDescent="0.3">
      <c r="A1531">
        <v>1525</v>
      </c>
      <c r="B1531" t="s">
        <v>2344</v>
      </c>
      <c r="C1531" t="s">
        <v>381</v>
      </c>
      <c r="D1531" s="3">
        <v>39300000</v>
      </c>
      <c r="E1531" s="2">
        <v>2.7072989999999999</v>
      </c>
      <c r="F1531" t="s">
        <v>460</v>
      </c>
      <c r="G1531">
        <v>59</v>
      </c>
      <c r="H1531">
        <v>17</v>
      </c>
      <c r="I1531" s="1">
        <f>(_3_INC_5000_Companies_2019[[#This Row],[workers]]-_3_INC_5000_Companies_2019[[#This Row],[previous_workers]])/_3_INC_5000_Companies_2019[[#This Row],[previous_workers]]</f>
        <v>2.4705882352941178</v>
      </c>
      <c r="J1531">
        <v>2007</v>
      </c>
      <c r="K1531">
        <v>1</v>
      </c>
      <c r="L1531" t="s">
        <v>277</v>
      </c>
      <c r="M1531" t="s">
        <v>382</v>
      </c>
    </row>
    <row r="1532" spans="1:13" x14ac:dyDescent="0.3">
      <c r="A1532">
        <v>1526</v>
      </c>
      <c r="B1532" t="s">
        <v>2345</v>
      </c>
      <c r="C1532" t="s">
        <v>31</v>
      </c>
      <c r="D1532" s="3">
        <v>8900000</v>
      </c>
      <c r="E1532" s="2">
        <v>2.7062029999999999</v>
      </c>
      <c r="F1532" t="s">
        <v>44</v>
      </c>
      <c r="G1532">
        <v>13</v>
      </c>
      <c r="H1532">
        <v>7</v>
      </c>
      <c r="I1532" s="1">
        <f>(_3_INC_5000_Companies_2019[[#This Row],[workers]]-_3_INC_5000_Companies_2019[[#This Row],[previous_workers]])/_3_INC_5000_Companies_2019[[#This Row],[previous_workers]]</f>
        <v>0.8571428571428571</v>
      </c>
      <c r="J1532">
        <v>2005</v>
      </c>
      <c r="K1532">
        <v>1</v>
      </c>
      <c r="L1532" t="s">
        <v>33</v>
      </c>
      <c r="M1532" t="s">
        <v>733</v>
      </c>
    </row>
    <row r="1533" spans="1:13" x14ac:dyDescent="0.3">
      <c r="A1533">
        <v>1527</v>
      </c>
      <c r="B1533" t="s">
        <v>2346</v>
      </c>
      <c r="C1533" t="s">
        <v>224</v>
      </c>
      <c r="D1533" s="3">
        <v>9600000</v>
      </c>
      <c r="E1533" s="2">
        <v>2.7057389999999999</v>
      </c>
      <c r="F1533" t="s">
        <v>87</v>
      </c>
      <c r="G1533">
        <v>100</v>
      </c>
      <c r="H1533">
        <v>20</v>
      </c>
      <c r="I1533" s="1">
        <f>(_3_INC_5000_Companies_2019[[#This Row],[workers]]-_3_INC_5000_Companies_2019[[#This Row],[previous_workers]])/_3_INC_5000_Companies_2019[[#This Row],[previous_workers]]</f>
        <v>4</v>
      </c>
      <c r="J1533">
        <v>2012</v>
      </c>
      <c r="K1533">
        <v>2</v>
      </c>
      <c r="L1533" t="s">
        <v>225</v>
      </c>
      <c r="M1533" t="s">
        <v>226</v>
      </c>
    </row>
    <row r="1534" spans="1:13" x14ac:dyDescent="0.3">
      <c r="A1534">
        <v>1528</v>
      </c>
      <c r="B1534" t="s">
        <v>2347</v>
      </c>
      <c r="C1534" t="s">
        <v>60</v>
      </c>
      <c r="D1534" s="3">
        <v>6300000</v>
      </c>
      <c r="E1534" s="2">
        <v>2.704647</v>
      </c>
      <c r="F1534" t="s">
        <v>172</v>
      </c>
      <c r="G1534">
        <v>42</v>
      </c>
      <c r="H1534">
        <v>4</v>
      </c>
      <c r="I1534" s="1">
        <f>(_3_INC_5000_Companies_2019[[#This Row],[workers]]-_3_INC_5000_Companies_2019[[#This Row],[previous_workers]])/_3_INC_5000_Companies_2019[[#This Row],[previous_workers]]</f>
        <v>9.5</v>
      </c>
      <c r="J1534">
        <v>2009</v>
      </c>
      <c r="K1534">
        <v>1</v>
      </c>
      <c r="L1534" t="s">
        <v>61</v>
      </c>
      <c r="M1534" t="s">
        <v>403</v>
      </c>
    </row>
    <row r="1535" spans="1:13" x14ac:dyDescent="0.3">
      <c r="A1535">
        <v>1529</v>
      </c>
      <c r="B1535" t="s">
        <v>2348</v>
      </c>
      <c r="C1535" t="s">
        <v>224</v>
      </c>
      <c r="D1535" s="3">
        <v>5500000</v>
      </c>
      <c r="E1535" s="2">
        <v>2.6995900000000002</v>
      </c>
      <c r="F1535" t="s">
        <v>126</v>
      </c>
      <c r="G1535">
        <v>31</v>
      </c>
      <c r="H1535">
        <v>9</v>
      </c>
      <c r="I1535" s="1">
        <f>(_3_INC_5000_Companies_2019[[#This Row],[workers]]-_3_INC_5000_Companies_2019[[#This Row],[previous_workers]])/_3_INC_5000_Companies_2019[[#This Row],[previous_workers]]</f>
        <v>2.4444444444444446</v>
      </c>
      <c r="J1535">
        <v>2004</v>
      </c>
      <c r="K1535">
        <v>1</v>
      </c>
      <c r="L1535" t="s">
        <v>28</v>
      </c>
      <c r="M1535" t="s">
        <v>1982</v>
      </c>
    </row>
    <row r="1536" spans="1:13" x14ac:dyDescent="0.3">
      <c r="A1536">
        <v>1530</v>
      </c>
      <c r="B1536" t="s">
        <v>2349</v>
      </c>
      <c r="C1536" t="s">
        <v>31</v>
      </c>
      <c r="D1536" s="3">
        <v>37800000</v>
      </c>
      <c r="E1536" s="2">
        <v>2.6985459999999999</v>
      </c>
      <c r="F1536" t="s">
        <v>126</v>
      </c>
      <c r="G1536">
        <v>50</v>
      </c>
      <c r="H1536">
        <v>10</v>
      </c>
      <c r="I1536" s="1">
        <f>(_3_INC_5000_Companies_2019[[#This Row],[workers]]-_3_INC_5000_Companies_2019[[#This Row],[previous_workers]])/_3_INC_5000_Companies_2019[[#This Row],[previous_workers]]</f>
        <v>4</v>
      </c>
      <c r="J1536">
        <v>2005</v>
      </c>
      <c r="K1536">
        <v>2</v>
      </c>
      <c r="L1536" t="s">
        <v>33</v>
      </c>
      <c r="M1536" t="s">
        <v>2350</v>
      </c>
    </row>
    <row r="1537" spans="1:13" x14ac:dyDescent="0.3">
      <c r="A1537">
        <v>1531</v>
      </c>
      <c r="B1537" t="s">
        <v>2351</v>
      </c>
      <c r="C1537" t="s">
        <v>39</v>
      </c>
      <c r="D1537" s="3">
        <v>3300000</v>
      </c>
      <c r="E1537" s="2">
        <v>2.6976900000000001</v>
      </c>
      <c r="F1537" t="s">
        <v>27</v>
      </c>
      <c r="G1537">
        <v>39</v>
      </c>
      <c r="H1537">
        <v>8</v>
      </c>
      <c r="I1537" s="1">
        <f>(_3_INC_5000_Companies_2019[[#This Row],[workers]]-_3_INC_5000_Companies_2019[[#This Row],[previous_workers]])/_3_INC_5000_Companies_2019[[#This Row],[previous_workers]]</f>
        <v>3.875</v>
      </c>
      <c r="J1537">
        <v>2006</v>
      </c>
      <c r="K1537">
        <v>1</v>
      </c>
      <c r="L1537" t="s">
        <v>150</v>
      </c>
      <c r="M1537" t="s">
        <v>2352</v>
      </c>
    </row>
    <row r="1538" spans="1:13" x14ac:dyDescent="0.3">
      <c r="A1538">
        <v>1532</v>
      </c>
      <c r="B1538" t="s">
        <v>2353</v>
      </c>
      <c r="C1538" t="s">
        <v>826</v>
      </c>
      <c r="D1538" s="3">
        <v>10100000</v>
      </c>
      <c r="E1538" s="2">
        <v>2.6974659999999999</v>
      </c>
      <c r="F1538" t="s">
        <v>97</v>
      </c>
      <c r="G1538">
        <v>80</v>
      </c>
      <c r="H1538">
        <v>9</v>
      </c>
      <c r="I1538" s="1">
        <f>(_3_INC_5000_Companies_2019[[#This Row],[workers]]-_3_INC_5000_Companies_2019[[#This Row],[previous_workers]])/_3_INC_5000_Companies_2019[[#This Row],[previous_workers]]</f>
        <v>7.8888888888888893</v>
      </c>
      <c r="J1538">
        <v>2008</v>
      </c>
      <c r="K1538">
        <v>3</v>
      </c>
      <c r="L1538" t="s">
        <v>28</v>
      </c>
      <c r="M1538" t="s">
        <v>2354</v>
      </c>
    </row>
    <row r="1539" spans="1:13" x14ac:dyDescent="0.3">
      <c r="A1539">
        <v>1533</v>
      </c>
      <c r="B1539" t="s">
        <v>2355</v>
      </c>
      <c r="C1539" t="s">
        <v>51</v>
      </c>
      <c r="D1539" s="3">
        <v>182600000</v>
      </c>
      <c r="E1539" s="2">
        <v>2.697282</v>
      </c>
      <c r="F1539" t="s">
        <v>36</v>
      </c>
      <c r="G1539">
        <v>512</v>
      </c>
      <c r="H1539">
        <v>43</v>
      </c>
      <c r="I1539" s="1">
        <f>(_3_INC_5000_Companies_2019[[#This Row],[workers]]-_3_INC_5000_Companies_2019[[#This Row],[previous_workers]])/_3_INC_5000_Companies_2019[[#This Row],[previous_workers]]</f>
        <v>10.906976744186046</v>
      </c>
      <c r="J1539">
        <v>2015</v>
      </c>
      <c r="K1539">
        <v>1</v>
      </c>
      <c r="L1539" t="s">
        <v>77</v>
      </c>
      <c r="M1539" t="s">
        <v>77</v>
      </c>
    </row>
    <row r="1540" spans="1:13" x14ac:dyDescent="0.3">
      <c r="A1540">
        <v>1534</v>
      </c>
      <c r="B1540" t="s">
        <v>2356</v>
      </c>
      <c r="C1540" t="s">
        <v>39</v>
      </c>
      <c r="D1540" s="3">
        <v>29600000</v>
      </c>
      <c r="E1540" s="2">
        <v>2.696364</v>
      </c>
      <c r="F1540" t="s">
        <v>168</v>
      </c>
      <c r="G1540">
        <v>195</v>
      </c>
      <c r="H1540">
        <v>54</v>
      </c>
      <c r="I1540" s="1">
        <f>(_3_INC_5000_Companies_2019[[#This Row],[workers]]-_3_INC_5000_Companies_2019[[#This Row],[previous_workers]])/_3_INC_5000_Companies_2019[[#This Row],[previous_workers]]</f>
        <v>2.6111111111111112</v>
      </c>
      <c r="J1540">
        <v>2011</v>
      </c>
      <c r="K1540">
        <v>2</v>
      </c>
      <c r="L1540" t="s">
        <v>40</v>
      </c>
      <c r="M1540" t="s">
        <v>2357</v>
      </c>
    </row>
    <row r="1541" spans="1:13" x14ac:dyDescent="0.3">
      <c r="A1541">
        <v>1535</v>
      </c>
      <c r="B1541" t="s">
        <v>2358</v>
      </c>
      <c r="C1541" t="s">
        <v>51</v>
      </c>
      <c r="D1541" s="3">
        <v>32800000</v>
      </c>
      <c r="E1541" s="2">
        <v>2.6952370000000001</v>
      </c>
      <c r="F1541" t="s">
        <v>87</v>
      </c>
      <c r="G1541">
        <v>300</v>
      </c>
      <c r="H1541">
        <v>30</v>
      </c>
      <c r="I1541" s="1">
        <f>(_3_INC_5000_Companies_2019[[#This Row],[workers]]-_3_INC_5000_Companies_2019[[#This Row],[previous_workers]])/_3_INC_5000_Companies_2019[[#This Row],[previous_workers]]</f>
        <v>9</v>
      </c>
      <c r="J1541">
        <v>2010</v>
      </c>
      <c r="K1541">
        <v>1</v>
      </c>
      <c r="L1541" t="s">
        <v>52</v>
      </c>
      <c r="M1541" t="s">
        <v>1116</v>
      </c>
    </row>
    <row r="1542" spans="1:13" x14ac:dyDescent="0.3">
      <c r="A1542">
        <v>1536</v>
      </c>
      <c r="B1542" t="s">
        <v>2359</v>
      </c>
      <c r="C1542" t="s">
        <v>54</v>
      </c>
      <c r="D1542" s="3">
        <v>18400000</v>
      </c>
      <c r="E1542" s="2">
        <v>2.6942409999999999</v>
      </c>
      <c r="F1542" t="s">
        <v>23</v>
      </c>
      <c r="G1542">
        <v>78</v>
      </c>
      <c r="H1542">
        <v>71</v>
      </c>
      <c r="I1542" s="1">
        <f>(_3_INC_5000_Companies_2019[[#This Row],[workers]]-_3_INC_5000_Companies_2019[[#This Row],[previous_workers]])/_3_INC_5000_Companies_2019[[#This Row],[previous_workers]]</f>
        <v>9.8591549295774641E-2</v>
      </c>
      <c r="J1542">
        <v>2010</v>
      </c>
      <c r="K1542">
        <v>2</v>
      </c>
      <c r="L1542" t="s">
        <v>877</v>
      </c>
      <c r="M1542" t="s">
        <v>878</v>
      </c>
    </row>
    <row r="1543" spans="1:13" x14ac:dyDescent="0.3">
      <c r="A1543">
        <v>1537</v>
      </c>
      <c r="B1543" t="s">
        <v>2360</v>
      </c>
      <c r="C1543" t="s">
        <v>93</v>
      </c>
      <c r="D1543" s="3">
        <v>2800000</v>
      </c>
      <c r="E1543" s="2">
        <v>2.6939340000000001</v>
      </c>
      <c r="F1543" t="s">
        <v>27</v>
      </c>
      <c r="G1543">
        <v>102</v>
      </c>
      <c r="H1543">
        <v>42</v>
      </c>
      <c r="I1543" s="1">
        <f>(_3_INC_5000_Companies_2019[[#This Row],[workers]]-_3_INC_5000_Companies_2019[[#This Row],[previous_workers]])/_3_INC_5000_Companies_2019[[#This Row],[previous_workers]]</f>
        <v>1.4285714285714286</v>
      </c>
      <c r="J1543">
        <v>1994</v>
      </c>
      <c r="K1543">
        <v>3</v>
      </c>
      <c r="L1543" t="s">
        <v>737</v>
      </c>
      <c r="M1543" t="s">
        <v>737</v>
      </c>
    </row>
    <row r="1544" spans="1:13" x14ac:dyDescent="0.3">
      <c r="A1544">
        <v>1538</v>
      </c>
      <c r="B1544" t="s">
        <v>2361</v>
      </c>
      <c r="C1544" t="s">
        <v>171</v>
      </c>
      <c r="D1544" s="3">
        <v>7600000</v>
      </c>
      <c r="E1544" s="2">
        <v>2.6931609999999999</v>
      </c>
      <c r="F1544" t="s">
        <v>44</v>
      </c>
      <c r="G1544">
        <v>40</v>
      </c>
      <c r="H1544">
        <v>12</v>
      </c>
      <c r="I1544" s="1">
        <f>(_3_INC_5000_Companies_2019[[#This Row],[workers]]-_3_INC_5000_Companies_2019[[#This Row],[previous_workers]])/_3_INC_5000_Companies_2019[[#This Row],[previous_workers]]</f>
        <v>2.3333333333333335</v>
      </c>
      <c r="J1544">
        <v>2005</v>
      </c>
      <c r="K1544">
        <v>4</v>
      </c>
      <c r="L1544" t="s">
        <v>28</v>
      </c>
      <c r="M1544" t="s">
        <v>2362</v>
      </c>
    </row>
    <row r="1545" spans="1:13" x14ac:dyDescent="0.3">
      <c r="A1545">
        <v>1539</v>
      </c>
      <c r="B1545" t="s">
        <v>2363</v>
      </c>
      <c r="C1545" t="s">
        <v>132</v>
      </c>
      <c r="D1545" s="3">
        <v>160700000</v>
      </c>
      <c r="E1545" s="2">
        <v>2.6929110000000001</v>
      </c>
      <c r="F1545" t="s">
        <v>100</v>
      </c>
      <c r="G1545">
        <v>44</v>
      </c>
      <c r="H1545">
        <v>18</v>
      </c>
      <c r="I1545" s="1">
        <f>(_3_INC_5000_Companies_2019[[#This Row],[workers]]-_3_INC_5000_Companies_2019[[#This Row],[previous_workers]])/_3_INC_5000_Companies_2019[[#This Row],[previous_workers]]</f>
        <v>1.4444444444444444</v>
      </c>
      <c r="J1545">
        <v>2010</v>
      </c>
      <c r="K1545">
        <v>4</v>
      </c>
      <c r="L1545" t="s">
        <v>57</v>
      </c>
      <c r="M1545" t="s">
        <v>556</v>
      </c>
    </row>
    <row r="1546" spans="1:13" x14ac:dyDescent="0.3">
      <c r="A1546">
        <v>1540</v>
      </c>
      <c r="B1546" t="s">
        <v>2364</v>
      </c>
      <c r="C1546" t="s">
        <v>54</v>
      </c>
      <c r="D1546" s="3">
        <v>18400000</v>
      </c>
      <c r="E1546" s="2">
        <v>2.6914790000000002</v>
      </c>
      <c r="F1546" t="s">
        <v>172</v>
      </c>
      <c r="G1546">
        <v>168</v>
      </c>
      <c r="H1546">
        <v>75</v>
      </c>
      <c r="I1546" s="1">
        <f>(_3_INC_5000_Companies_2019[[#This Row],[workers]]-_3_INC_5000_Companies_2019[[#This Row],[previous_workers]])/_3_INC_5000_Companies_2019[[#This Row],[previous_workers]]</f>
        <v>1.24</v>
      </c>
      <c r="J1546">
        <v>2010</v>
      </c>
      <c r="K1546">
        <v>2</v>
      </c>
      <c r="L1546" t="s">
        <v>55</v>
      </c>
      <c r="M1546" t="s">
        <v>55</v>
      </c>
    </row>
    <row r="1547" spans="1:13" x14ac:dyDescent="0.3">
      <c r="A1547">
        <v>1541</v>
      </c>
      <c r="B1547" t="s">
        <v>2365</v>
      </c>
      <c r="C1547" t="s">
        <v>429</v>
      </c>
      <c r="D1547" s="3">
        <v>46700000</v>
      </c>
      <c r="E1547" s="2">
        <v>2.6905329999999998</v>
      </c>
      <c r="F1547" t="s">
        <v>87</v>
      </c>
      <c r="G1547">
        <v>300</v>
      </c>
      <c r="H1547">
        <v>50</v>
      </c>
      <c r="I1547" s="1">
        <f>(_3_INC_5000_Companies_2019[[#This Row],[workers]]-_3_INC_5000_Companies_2019[[#This Row],[previous_workers]])/_3_INC_5000_Companies_2019[[#This Row],[previous_workers]]</f>
        <v>5</v>
      </c>
      <c r="J1547">
        <v>1996</v>
      </c>
      <c r="K1547">
        <v>7</v>
      </c>
      <c r="L1547" t="s">
        <v>57</v>
      </c>
      <c r="M1547" t="s">
        <v>1238</v>
      </c>
    </row>
    <row r="1548" spans="1:13" x14ac:dyDescent="0.3">
      <c r="A1548">
        <v>1542</v>
      </c>
      <c r="B1548" t="s">
        <v>2366</v>
      </c>
      <c r="C1548" t="s">
        <v>842</v>
      </c>
      <c r="D1548" s="3">
        <v>22000000</v>
      </c>
      <c r="E1548" s="2">
        <v>2.6901130000000002</v>
      </c>
      <c r="F1548" t="s">
        <v>36</v>
      </c>
      <c r="G1548">
        <v>290</v>
      </c>
      <c r="H1548">
        <v>30</v>
      </c>
      <c r="I1548" s="1">
        <f>(_3_INC_5000_Companies_2019[[#This Row],[workers]]-_3_INC_5000_Companies_2019[[#This Row],[previous_workers]])/_3_INC_5000_Companies_2019[[#This Row],[previous_workers]]</f>
        <v>8.6666666666666661</v>
      </c>
      <c r="J1548">
        <v>2014</v>
      </c>
      <c r="K1548">
        <v>1</v>
      </c>
      <c r="L1548" t="s">
        <v>1868</v>
      </c>
      <c r="M1548" t="s">
        <v>2367</v>
      </c>
    </row>
    <row r="1549" spans="1:13" x14ac:dyDescent="0.3">
      <c r="A1549">
        <v>1543</v>
      </c>
      <c r="B1549" t="s">
        <v>2368</v>
      </c>
      <c r="C1549" t="s">
        <v>35</v>
      </c>
      <c r="D1549" s="3">
        <v>5200000</v>
      </c>
      <c r="E1549" s="2">
        <v>2.6887259999999999</v>
      </c>
      <c r="F1549" t="s">
        <v>36</v>
      </c>
      <c r="G1549">
        <v>10</v>
      </c>
      <c r="H1549">
        <v>2</v>
      </c>
      <c r="I1549" s="1">
        <f>(_3_INC_5000_Companies_2019[[#This Row],[workers]]-_3_INC_5000_Companies_2019[[#This Row],[previous_workers]])/_3_INC_5000_Companies_2019[[#This Row],[previous_workers]]</f>
        <v>4</v>
      </c>
      <c r="J1549">
        <v>2013</v>
      </c>
      <c r="K1549">
        <v>2</v>
      </c>
      <c r="L1549" t="s">
        <v>37</v>
      </c>
      <c r="M1549" t="s">
        <v>2369</v>
      </c>
    </row>
    <row r="1550" spans="1:13" x14ac:dyDescent="0.3">
      <c r="A1550">
        <v>1544</v>
      </c>
      <c r="B1550" t="s">
        <v>2370</v>
      </c>
      <c r="C1550" t="s">
        <v>93</v>
      </c>
      <c r="D1550" s="3">
        <v>8700000</v>
      </c>
      <c r="E1550" s="2">
        <v>2.6861389999999998</v>
      </c>
      <c r="F1550" t="s">
        <v>65</v>
      </c>
      <c r="G1550">
        <v>32</v>
      </c>
      <c r="H1550">
        <v>12</v>
      </c>
      <c r="I1550" s="1">
        <f>(_3_INC_5000_Companies_2019[[#This Row],[workers]]-_3_INC_5000_Companies_2019[[#This Row],[previous_workers]])/_3_INC_5000_Companies_2019[[#This Row],[previous_workers]]</f>
        <v>1.6666666666666667</v>
      </c>
      <c r="J1550">
        <v>2008</v>
      </c>
      <c r="K1550">
        <v>4</v>
      </c>
      <c r="L1550" t="s">
        <v>94</v>
      </c>
      <c r="M1550" t="s">
        <v>164</v>
      </c>
    </row>
    <row r="1551" spans="1:13" x14ac:dyDescent="0.3">
      <c r="A1551">
        <v>1545</v>
      </c>
      <c r="B1551" t="s">
        <v>2371</v>
      </c>
      <c r="C1551" t="s">
        <v>64</v>
      </c>
      <c r="D1551" s="3">
        <v>15600000</v>
      </c>
      <c r="E1551" s="2">
        <v>2.680698</v>
      </c>
      <c r="F1551" t="s">
        <v>27</v>
      </c>
      <c r="G1551">
        <v>60</v>
      </c>
      <c r="H1551">
        <v>20</v>
      </c>
      <c r="I1551" s="1">
        <f>(_3_INC_5000_Companies_2019[[#This Row],[workers]]-_3_INC_5000_Companies_2019[[#This Row],[previous_workers]])/_3_INC_5000_Companies_2019[[#This Row],[previous_workers]]</f>
        <v>2</v>
      </c>
      <c r="J1551">
        <v>1997</v>
      </c>
      <c r="K1551">
        <v>1</v>
      </c>
      <c r="L1551" t="s">
        <v>40</v>
      </c>
      <c r="M1551" t="s">
        <v>2372</v>
      </c>
    </row>
    <row r="1552" spans="1:13" x14ac:dyDescent="0.3">
      <c r="A1552">
        <v>1546</v>
      </c>
      <c r="B1552" t="s">
        <v>2373</v>
      </c>
      <c r="C1552" t="s">
        <v>70</v>
      </c>
      <c r="D1552" s="3">
        <v>28400000</v>
      </c>
      <c r="E1552" s="2">
        <v>2.6775660000000001</v>
      </c>
      <c r="F1552" t="s">
        <v>154</v>
      </c>
      <c r="G1552">
        <v>94</v>
      </c>
      <c r="H1552">
        <v>27</v>
      </c>
      <c r="I1552" s="1">
        <f>(_3_INC_5000_Companies_2019[[#This Row],[workers]]-_3_INC_5000_Companies_2019[[#This Row],[previous_workers]])/_3_INC_5000_Companies_2019[[#This Row],[previous_workers]]</f>
        <v>2.4814814814814814</v>
      </c>
      <c r="J1552">
        <v>2005</v>
      </c>
      <c r="K1552">
        <v>3</v>
      </c>
      <c r="L1552" t="s">
        <v>71</v>
      </c>
      <c r="M1552" t="s">
        <v>71</v>
      </c>
    </row>
    <row r="1553" spans="1:13" x14ac:dyDescent="0.3">
      <c r="A1553">
        <v>1547</v>
      </c>
      <c r="B1553" t="s">
        <v>2374</v>
      </c>
      <c r="C1553" t="s">
        <v>35</v>
      </c>
      <c r="D1553" s="3">
        <v>7500000</v>
      </c>
      <c r="E1553" s="2">
        <v>2.6763949999999999</v>
      </c>
      <c r="F1553" t="s">
        <v>117</v>
      </c>
      <c r="G1553">
        <v>29</v>
      </c>
      <c r="H1553">
        <v>16</v>
      </c>
      <c r="I1553" s="1">
        <f>(_3_INC_5000_Companies_2019[[#This Row],[workers]]-_3_INC_5000_Companies_2019[[#This Row],[previous_workers]])/_3_INC_5000_Companies_2019[[#This Row],[previous_workers]]</f>
        <v>0.8125</v>
      </c>
      <c r="J1553">
        <v>2003</v>
      </c>
      <c r="K1553">
        <v>3</v>
      </c>
      <c r="L1553" t="s">
        <v>37</v>
      </c>
      <c r="M1553" t="s">
        <v>2375</v>
      </c>
    </row>
    <row r="1554" spans="1:13" x14ac:dyDescent="0.3">
      <c r="A1554">
        <v>1548</v>
      </c>
      <c r="B1554" t="s">
        <v>2376</v>
      </c>
      <c r="C1554" t="s">
        <v>22</v>
      </c>
      <c r="D1554" s="3">
        <v>7600000</v>
      </c>
      <c r="E1554" s="2">
        <v>2.6753969999999998</v>
      </c>
      <c r="F1554" t="s">
        <v>172</v>
      </c>
      <c r="G1554">
        <v>39</v>
      </c>
      <c r="H1554">
        <v>5</v>
      </c>
      <c r="I1554" s="1">
        <f>(_3_INC_5000_Companies_2019[[#This Row],[workers]]-_3_INC_5000_Companies_2019[[#This Row],[previous_workers]])/_3_INC_5000_Companies_2019[[#This Row],[previous_workers]]</f>
        <v>6.8</v>
      </c>
      <c r="J1554">
        <v>2007</v>
      </c>
      <c r="K1554">
        <v>2</v>
      </c>
      <c r="L1554" t="s">
        <v>135</v>
      </c>
      <c r="M1554" t="s">
        <v>135</v>
      </c>
    </row>
    <row r="1555" spans="1:13" x14ac:dyDescent="0.3">
      <c r="A1555">
        <v>1549</v>
      </c>
      <c r="B1555" t="s">
        <v>2377</v>
      </c>
      <c r="C1555" t="s">
        <v>35</v>
      </c>
      <c r="D1555" s="3">
        <v>2400000</v>
      </c>
      <c r="E1555" s="2">
        <v>2.674302</v>
      </c>
      <c r="F1555" t="s">
        <v>87</v>
      </c>
      <c r="G1555">
        <v>33</v>
      </c>
      <c r="H1555">
        <v>20</v>
      </c>
      <c r="I1555" s="1">
        <f>(_3_INC_5000_Companies_2019[[#This Row],[workers]]-_3_INC_5000_Companies_2019[[#This Row],[previous_workers]])/_3_INC_5000_Companies_2019[[#This Row],[previous_workers]]</f>
        <v>0.65</v>
      </c>
      <c r="J1555">
        <v>2013</v>
      </c>
      <c r="K1555">
        <v>2</v>
      </c>
      <c r="L1555" t="s">
        <v>37</v>
      </c>
      <c r="M1555" t="s">
        <v>2378</v>
      </c>
    </row>
    <row r="1556" spans="1:13" x14ac:dyDescent="0.3">
      <c r="A1556">
        <v>1550</v>
      </c>
      <c r="B1556" t="s">
        <v>2379</v>
      </c>
      <c r="C1556" t="s">
        <v>385</v>
      </c>
      <c r="D1556" s="3">
        <v>6000000</v>
      </c>
      <c r="E1556" s="2">
        <v>2.6730369999999999</v>
      </c>
      <c r="F1556" t="s">
        <v>32</v>
      </c>
      <c r="G1556">
        <v>14</v>
      </c>
      <c r="H1556">
        <v>5</v>
      </c>
      <c r="I1556" s="1">
        <f>(_3_INC_5000_Companies_2019[[#This Row],[workers]]-_3_INC_5000_Companies_2019[[#This Row],[previous_workers]])/_3_INC_5000_Companies_2019[[#This Row],[previous_workers]]</f>
        <v>1.8</v>
      </c>
      <c r="J1556">
        <v>2013</v>
      </c>
      <c r="K1556">
        <v>2</v>
      </c>
      <c r="L1556" t="s">
        <v>386</v>
      </c>
      <c r="M1556" t="s">
        <v>2380</v>
      </c>
    </row>
    <row r="1557" spans="1:13" x14ac:dyDescent="0.3">
      <c r="A1557">
        <v>1551</v>
      </c>
      <c r="B1557" t="s">
        <v>2381</v>
      </c>
      <c r="C1557" t="s">
        <v>35</v>
      </c>
      <c r="D1557" s="3">
        <v>288100000</v>
      </c>
      <c r="E1557" s="2">
        <v>2.672587</v>
      </c>
      <c r="F1557" t="s">
        <v>126</v>
      </c>
      <c r="G1557">
        <v>108</v>
      </c>
      <c r="H1557">
        <v>80</v>
      </c>
      <c r="I1557" s="1">
        <f>(_3_INC_5000_Companies_2019[[#This Row],[workers]]-_3_INC_5000_Companies_2019[[#This Row],[previous_workers]])/_3_INC_5000_Companies_2019[[#This Row],[previous_workers]]</f>
        <v>0.35</v>
      </c>
      <c r="J1557">
        <v>1998</v>
      </c>
      <c r="K1557">
        <v>3</v>
      </c>
      <c r="L1557" t="s">
        <v>572</v>
      </c>
      <c r="M1557" t="s">
        <v>573</v>
      </c>
    </row>
    <row r="1558" spans="1:13" x14ac:dyDescent="0.3">
      <c r="A1558">
        <v>1552</v>
      </c>
      <c r="B1558" t="s">
        <v>2382</v>
      </c>
      <c r="C1558" t="s">
        <v>22</v>
      </c>
      <c r="D1558" s="3">
        <v>10700000</v>
      </c>
      <c r="E1558" s="2">
        <v>2.6719840000000001</v>
      </c>
      <c r="F1558" t="s">
        <v>172</v>
      </c>
      <c r="G1558">
        <v>56</v>
      </c>
      <c r="H1558">
        <v>17</v>
      </c>
      <c r="I1558" s="1">
        <f>(_3_INC_5000_Companies_2019[[#This Row],[workers]]-_3_INC_5000_Companies_2019[[#This Row],[previous_workers]])/_3_INC_5000_Companies_2019[[#This Row],[previous_workers]]</f>
        <v>2.2941176470588234</v>
      </c>
      <c r="J1558">
        <v>2011</v>
      </c>
      <c r="K1558">
        <v>3</v>
      </c>
      <c r="L1558" t="s">
        <v>139</v>
      </c>
      <c r="M1558" t="s">
        <v>758</v>
      </c>
    </row>
    <row r="1559" spans="1:13" x14ac:dyDescent="0.3">
      <c r="A1559">
        <v>1553</v>
      </c>
      <c r="B1559" t="s">
        <v>2383</v>
      </c>
      <c r="C1559" t="s">
        <v>171</v>
      </c>
      <c r="D1559" s="3">
        <v>2700000</v>
      </c>
      <c r="E1559" s="2">
        <v>2.6710029999999998</v>
      </c>
      <c r="F1559" t="s">
        <v>100</v>
      </c>
      <c r="G1559">
        <v>23</v>
      </c>
      <c r="H1559">
        <v>8</v>
      </c>
      <c r="I1559" s="1">
        <f>(_3_INC_5000_Companies_2019[[#This Row],[workers]]-_3_INC_5000_Companies_2019[[#This Row],[previous_workers]])/_3_INC_5000_Companies_2019[[#This Row],[previous_workers]]</f>
        <v>1.875</v>
      </c>
      <c r="J1559">
        <v>2012</v>
      </c>
      <c r="K1559">
        <v>1</v>
      </c>
      <c r="L1559" t="s">
        <v>1075</v>
      </c>
      <c r="M1559" t="s">
        <v>1076</v>
      </c>
    </row>
    <row r="1560" spans="1:13" x14ac:dyDescent="0.3">
      <c r="A1560">
        <v>1554</v>
      </c>
      <c r="B1560" t="s">
        <v>2384</v>
      </c>
      <c r="C1560" t="s">
        <v>64</v>
      </c>
      <c r="D1560" s="3">
        <v>40100000</v>
      </c>
      <c r="E1560" s="2">
        <v>2.6707640000000001</v>
      </c>
      <c r="F1560" t="s">
        <v>126</v>
      </c>
      <c r="G1560">
        <v>111</v>
      </c>
      <c r="H1560">
        <v>35</v>
      </c>
      <c r="I1560" s="1">
        <f>(_3_INC_5000_Companies_2019[[#This Row],[workers]]-_3_INC_5000_Companies_2019[[#This Row],[previous_workers]])/_3_INC_5000_Companies_2019[[#This Row],[previous_workers]]</f>
        <v>2.1714285714285713</v>
      </c>
      <c r="J1560">
        <v>1899</v>
      </c>
      <c r="K1560">
        <v>1</v>
      </c>
      <c r="L1560" t="s">
        <v>40</v>
      </c>
      <c r="M1560" t="s">
        <v>1539</v>
      </c>
    </row>
    <row r="1561" spans="1:13" x14ac:dyDescent="0.3">
      <c r="A1561">
        <v>1555</v>
      </c>
      <c r="B1561" t="s">
        <v>2385</v>
      </c>
      <c r="C1561" t="s">
        <v>132</v>
      </c>
      <c r="D1561" s="3">
        <v>4400000</v>
      </c>
      <c r="E1561" s="2">
        <v>2.666477</v>
      </c>
      <c r="F1561" t="s">
        <v>149</v>
      </c>
      <c r="G1561">
        <v>40</v>
      </c>
      <c r="H1561">
        <v>12</v>
      </c>
      <c r="I1561" s="1">
        <f>(_3_INC_5000_Companies_2019[[#This Row],[workers]]-_3_INC_5000_Companies_2019[[#This Row],[previous_workers]])/_3_INC_5000_Companies_2019[[#This Row],[previous_workers]]</f>
        <v>2.3333333333333335</v>
      </c>
      <c r="J1561">
        <v>2012</v>
      </c>
      <c r="K1561">
        <v>2</v>
      </c>
      <c r="L1561" t="s">
        <v>57</v>
      </c>
      <c r="M1561" t="s">
        <v>2386</v>
      </c>
    </row>
    <row r="1562" spans="1:13" x14ac:dyDescent="0.3">
      <c r="A1562">
        <v>1556</v>
      </c>
      <c r="B1562" t="s">
        <v>2387</v>
      </c>
      <c r="C1562" t="s">
        <v>43</v>
      </c>
      <c r="D1562" s="3">
        <v>3300000</v>
      </c>
      <c r="E1562" s="2">
        <v>2.6663290000000002</v>
      </c>
      <c r="F1562" t="s">
        <v>100</v>
      </c>
      <c r="G1562">
        <v>48</v>
      </c>
      <c r="H1562">
        <v>13</v>
      </c>
      <c r="I1562" s="1">
        <f>(_3_INC_5000_Companies_2019[[#This Row],[workers]]-_3_INC_5000_Companies_2019[[#This Row],[previous_workers]])/_3_INC_5000_Companies_2019[[#This Row],[previous_workers]]</f>
        <v>2.6923076923076925</v>
      </c>
      <c r="J1562">
        <v>2005</v>
      </c>
      <c r="K1562">
        <v>3</v>
      </c>
      <c r="L1562" t="s">
        <v>57</v>
      </c>
      <c r="M1562" t="s">
        <v>2388</v>
      </c>
    </row>
    <row r="1563" spans="1:13" x14ac:dyDescent="0.3">
      <c r="A1563">
        <v>1557</v>
      </c>
      <c r="B1563" t="s">
        <v>2389</v>
      </c>
      <c r="C1563" t="s">
        <v>60</v>
      </c>
      <c r="D1563" s="3">
        <v>16000000</v>
      </c>
      <c r="E1563" s="2">
        <v>2.665826</v>
      </c>
      <c r="F1563" t="s">
        <v>65</v>
      </c>
      <c r="G1563">
        <v>56</v>
      </c>
      <c r="H1563">
        <v>24</v>
      </c>
      <c r="I1563" s="1">
        <f>(_3_INC_5000_Companies_2019[[#This Row],[workers]]-_3_INC_5000_Companies_2019[[#This Row],[previous_workers]])/_3_INC_5000_Companies_2019[[#This Row],[previous_workers]]</f>
        <v>1.3333333333333333</v>
      </c>
      <c r="J1563">
        <v>2012</v>
      </c>
      <c r="K1563">
        <v>4</v>
      </c>
      <c r="L1563" t="s">
        <v>61</v>
      </c>
      <c r="M1563" t="s">
        <v>61</v>
      </c>
    </row>
    <row r="1564" spans="1:13" x14ac:dyDescent="0.3">
      <c r="A1564">
        <v>1558</v>
      </c>
      <c r="B1564" t="s">
        <v>2390</v>
      </c>
      <c r="C1564" t="s">
        <v>381</v>
      </c>
      <c r="D1564" s="3">
        <v>13500000</v>
      </c>
      <c r="E1564" s="2">
        <v>2.6654</v>
      </c>
      <c r="F1564" t="s">
        <v>87</v>
      </c>
      <c r="G1564">
        <v>220</v>
      </c>
      <c r="H1564">
        <v>30</v>
      </c>
      <c r="I1564" s="1">
        <f>(_3_INC_5000_Companies_2019[[#This Row],[workers]]-_3_INC_5000_Companies_2019[[#This Row],[previous_workers]])/_3_INC_5000_Companies_2019[[#This Row],[previous_workers]]</f>
        <v>6.333333333333333</v>
      </c>
      <c r="J1564">
        <v>2004</v>
      </c>
      <c r="K1564">
        <v>3</v>
      </c>
      <c r="L1564" t="s">
        <v>2391</v>
      </c>
      <c r="M1564" t="s">
        <v>1168</v>
      </c>
    </row>
    <row r="1565" spans="1:13" x14ac:dyDescent="0.3">
      <c r="A1565">
        <v>1559</v>
      </c>
      <c r="B1565" t="s">
        <v>2392</v>
      </c>
      <c r="C1565" t="s">
        <v>35</v>
      </c>
      <c r="D1565" s="3">
        <v>11800000</v>
      </c>
      <c r="E1565" s="2">
        <v>2.6649120000000002</v>
      </c>
      <c r="F1565" t="s">
        <v>100</v>
      </c>
      <c r="G1565">
        <v>117</v>
      </c>
      <c r="H1565">
        <v>21</v>
      </c>
      <c r="I1565" s="1">
        <f>(_3_INC_5000_Companies_2019[[#This Row],[workers]]-_3_INC_5000_Companies_2019[[#This Row],[previous_workers]])/_3_INC_5000_Companies_2019[[#This Row],[previous_workers]]</f>
        <v>4.5714285714285712</v>
      </c>
      <c r="J1565">
        <v>2012</v>
      </c>
      <c r="K1565">
        <v>4</v>
      </c>
      <c r="L1565" t="s">
        <v>110</v>
      </c>
      <c r="M1565" t="s">
        <v>110</v>
      </c>
    </row>
    <row r="1566" spans="1:13" x14ac:dyDescent="0.3">
      <c r="A1566">
        <v>1560</v>
      </c>
      <c r="B1566" t="s">
        <v>2393</v>
      </c>
      <c r="C1566" t="s">
        <v>51</v>
      </c>
      <c r="D1566" s="3">
        <v>3300000</v>
      </c>
      <c r="E1566" s="2">
        <v>2.6618330000000001</v>
      </c>
      <c r="F1566" t="s">
        <v>159</v>
      </c>
      <c r="G1566">
        <v>50</v>
      </c>
      <c r="H1566">
        <v>10</v>
      </c>
      <c r="I1566" s="1">
        <f>(_3_INC_5000_Companies_2019[[#This Row],[workers]]-_3_INC_5000_Companies_2019[[#This Row],[previous_workers]])/_3_INC_5000_Companies_2019[[#This Row],[previous_workers]]</f>
        <v>4</v>
      </c>
      <c r="J1566">
        <v>2014</v>
      </c>
      <c r="K1566">
        <v>1</v>
      </c>
      <c r="L1566" t="s">
        <v>77</v>
      </c>
      <c r="M1566" t="s">
        <v>77</v>
      </c>
    </row>
    <row r="1567" spans="1:13" x14ac:dyDescent="0.3">
      <c r="A1567">
        <v>1561</v>
      </c>
      <c r="B1567" t="s">
        <v>2394</v>
      </c>
      <c r="C1567" t="s">
        <v>241</v>
      </c>
      <c r="D1567" s="3">
        <v>16100000</v>
      </c>
      <c r="E1567" s="2">
        <v>2.65802</v>
      </c>
      <c r="F1567" t="s">
        <v>159</v>
      </c>
      <c r="G1567">
        <v>44</v>
      </c>
      <c r="H1567">
        <v>21</v>
      </c>
      <c r="I1567" s="1">
        <f>(_3_INC_5000_Companies_2019[[#This Row],[workers]]-_3_INC_5000_Companies_2019[[#This Row],[previous_workers]])/_3_INC_5000_Companies_2019[[#This Row],[previous_workers]]</f>
        <v>1.0952380952380953</v>
      </c>
      <c r="J1567">
        <v>2006</v>
      </c>
      <c r="K1567">
        <v>1</v>
      </c>
      <c r="L1567" t="s">
        <v>242</v>
      </c>
      <c r="M1567" t="s">
        <v>242</v>
      </c>
    </row>
    <row r="1568" spans="1:13" x14ac:dyDescent="0.3">
      <c r="A1568">
        <v>1562</v>
      </c>
      <c r="B1568" t="s">
        <v>2395</v>
      </c>
      <c r="C1568" t="s">
        <v>116</v>
      </c>
      <c r="D1568" s="3">
        <v>7300000</v>
      </c>
      <c r="E1568" s="2">
        <v>2.651659</v>
      </c>
      <c r="F1568" t="s">
        <v>27</v>
      </c>
      <c r="G1568">
        <v>15</v>
      </c>
      <c r="H1568">
        <v>3</v>
      </c>
      <c r="I1568" s="1">
        <f>(_3_INC_5000_Companies_2019[[#This Row],[workers]]-_3_INC_5000_Companies_2019[[#This Row],[previous_workers]])/_3_INC_5000_Companies_2019[[#This Row],[previous_workers]]</f>
        <v>4</v>
      </c>
      <c r="J1568">
        <v>2009</v>
      </c>
      <c r="K1568">
        <v>1</v>
      </c>
      <c r="L1568" t="s">
        <v>793</v>
      </c>
      <c r="M1568" t="s">
        <v>793</v>
      </c>
    </row>
    <row r="1569" spans="1:13" x14ac:dyDescent="0.3">
      <c r="A1569">
        <v>1563</v>
      </c>
      <c r="B1569" t="s">
        <v>2396</v>
      </c>
      <c r="C1569" t="s">
        <v>116</v>
      </c>
      <c r="D1569" s="3">
        <v>25100000</v>
      </c>
      <c r="E1569" s="2">
        <v>2.6480440000000001</v>
      </c>
      <c r="F1569" t="s">
        <v>154</v>
      </c>
      <c r="G1569">
        <v>76</v>
      </c>
      <c r="H1569">
        <v>20</v>
      </c>
      <c r="I1569" s="1">
        <f>(_3_INC_5000_Companies_2019[[#This Row],[workers]]-_3_INC_5000_Companies_2019[[#This Row],[previous_workers]])/_3_INC_5000_Companies_2019[[#This Row],[previous_workers]]</f>
        <v>2.8</v>
      </c>
      <c r="J1569">
        <v>2014</v>
      </c>
      <c r="K1569">
        <v>1</v>
      </c>
      <c r="L1569" t="s">
        <v>793</v>
      </c>
      <c r="M1569" t="s">
        <v>1713</v>
      </c>
    </row>
    <row r="1570" spans="1:13" x14ac:dyDescent="0.3">
      <c r="A1570">
        <v>1564</v>
      </c>
      <c r="B1570" t="s">
        <v>2397</v>
      </c>
      <c r="C1570" t="s">
        <v>22</v>
      </c>
      <c r="D1570" s="3">
        <v>2800000</v>
      </c>
      <c r="E1570" s="2">
        <v>2.6475439999999999</v>
      </c>
      <c r="F1570" t="s">
        <v>172</v>
      </c>
      <c r="G1570">
        <v>14</v>
      </c>
      <c r="H1570">
        <v>9</v>
      </c>
      <c r="I1570" s="1">
        <f>(_3_INC_5000_Companies_2019[[#This Row],[workers]]-_3_INC_5000_Companies_2019[[#This Row],[previous_workers]])/_3_INC_5000_Companies_2019[[#This Row],[previous_workers]]</f>
        <v>0.55555555555555558</v>
      </c>
      <c r="J1570">
        <v>2010</v>
      </c>
      <c r="K1570">
        <v>1</v>
      </c>
      <c r="L1570" t="s">
        <v>139</v>
      </c>
      <c r="M1570" t="s">
        <v>139</v>
      </c>
    </row>
    <row r="1571" spans="1:13" x14ac:dyDescent="0.3">
      <c r="A1571">
        <v>1565</v>
      </c>
      <c r="B1571" t="s">
        <v>2398</v>
      </c>
      <c r="C1571" t="s">
        <v>64</v>
      </c>
      <c r="D1571" s="3">
        <v>5000000</v>
      </c>
      <c r="E1571" s="2">
        <v>2.6430199999999999</v>
      </c>
      <c r="F1571" t="s">
        <v>14</v>
      </c>
      <c r="G1571">
        <v>25</v>
      </c>
      <c r="H1571">
        <v>13</v>
      </c>
      <c r="I1571" s="1">
        <f>(_3_INC_5000_Companies_2019[[#This Row],[workers]]-_3_INC_5000_Companies_2019[[#This Row],[previous_workers]])/_3_INC_5000_Companies_2019[[#This Row],[previous_workers]]</f>
        <v>0.92307692307692313</v>
      </c>
      <c r="J1571">
        <v>2005</v>
      </c>
      <c r="K1571">
        <v>4</v>
      </c>
      <c r="L1571" t="s">
        <v>40</v>
      </c>
      <c r="M1571" t="s">
        <v>66</v>
      </c>
    </row>
    <row r="1572" spans="1:13" x14ac:dyDescent="0.3">
      <c r="A1572">
        <v>1566</v>
      </c>
      <c r="B1572" t="s">
        <v>2399</v>
      </c>
      <c r="C1572" t="s">
        <v>381</v>
      </c>
      <c r="D1572" s="3">
        <v>12700000</v>
      </c>
      <c r="E1572" s="2">
        <v>2.6418889999999999</v>
      </c>
      <c r="F1572" t="s">
        <v>138</v>
      </c>
      <c r="G1572">
        <v>400</v>
      </c>
      <c r="H1572">
        <v>120</v>
      </c>
      <c r="I1572" s="1">
        <f>(_3_INC_5000_Companies_2019[[#This Row],[workers]]-_3_INC_5000_Companies_2019[[#This Row],[previous_workers]])/_3_INC_5000_Companies_2019[[#This Row],[previous_workers]]</f>
        <v>2.3333333333333335</v>
      </c>
      <c r="J1572">
        <v>2012</v>
      </c>
      <c r="K1572">
        <v>3</v>
      </c>
      <c r="L1572" t="s">
        <v>277</v>
      </c>
      <c r="M1572" t="s">
        <v>382</v>
      </c>
    </row>
    <row r="1573" spans="1:13" x14ac:dyDescent="0.3">
      <c r="A1573">
        <v>1567</v>
      </c>
      <c r="B1573" t="s">
        <v>2400</v>
      </c>
      <c r="C1573" t="s">
        <v>176</v>
      </c>
      <c r="D1573" s="3">
        <v>114400000</v>
      </c>
      <c r="E1573" s="2">
        <v>2.6399919999999999</v>
      </c>
      <c r="F1573" t="s">
        <v>154</v>
      </c>
      <c r="G1573">
        <v>700</v>
      </c>
      <c r="H1573">
        <v>300</v>
      </c>
      <c r="I1573" s="1">
        <f>(_3_INC_5000_Companies_2019[[#This Row],[workers]]-_3_INC_5000_Companies_2019[[#This Row],[previous_workers]])/_3_INC_5000_Companies_2019[[#This Row],[previous_workers]]</f>
        <v>1.3333333333333333</v>
      </c>
      <c r="J1573">
        <v>2009</v>
      </c>
      <c r="K1573">
        <v>2</v>
      </c>
      <c r="L1573" t="s">
        <v>177</v>
      </c>
      <c r="M1573" t="s">
        <v>177</v>
      </c>
    </row>
    <row r="1574" spans="1:13" x14ac:dyDescent="0.3">
      <c r="A1574">
        <v>1568</v>
      </c>
      <c r="B1574" t="s">
        <v>2401</v>
      </c>
      <c r="C1574" t="s">
        <v>64</v>
      </c>
      <c r="D1574" s="3">
        <v>11600000</v>
      </c>
      <c r="E1574" s="2">
        <v>2.6365449999999999</v>
      </c>
      <c r="F1574" t="s">
        <v>83</v>
      </c>
      <c r="G1574">
        <v>49</v>
      </c>
      <c r="H1574">
        <v>16</v>
      </c>
      <c r="I1574" s="1">
        <f>(_3_INC_5000_Companies_2019[[#This Row],[workers]]-_3_INC_5000_Companies_2019[[#This Row],[previous_workers]])/_3_INC_5000_Companies_2019[[#This Row],[previous_workers]]</f>
        <v>2.0625</v>
      </c>
      <c r="J1574">
        <v>2011</v>
      </c>
      <c r="K1574">
        <v>3</v>
      </c>
      <c r="L1574" t="s">
        <v>28</v>
      </c>
      <c r="M1574" t="s">
        <v>977</v>
      </c>
    </row>
    <row r="1575" spans="1:13" x14ac:dyDescent="0.3">
      <c r="A1575">
        <v>1569</v>
      </c>
      <c r="B1575" t="s">
        <v>2402</v>
      </c>
      <c r="C1575" t="s">
        <v>70</v>
      </c>
      <c r="D1575" s="3">
        <v>18400000</v>
      </c>
      <c r="E1575" s="2">
        <v>2.6344349999999999</v>
      </c>
      <c r="F1575" t="s">
        <v>2403</v>
      </c>
      <c r="G1575">
        <v>144</v>
      </c>
      <c r="H1575">
        <v>25</v>
      </c>
      <c r="I1575" s="1">
        <f>(_3_INC_5000_Companies_2019[[#This Row],[workers]]-_3_INC_5000_Companies_2019[[#This Row],[previous_workers]])/_3_INC_5000_Companies_2019[[#This Row],[previous_workers]]</f>
        <v>4.76</v>
      </c>
      <c r="J1575">
        <v>2005</v>
      </c>
      <c r="K1575">
        <v>1</v>
      </c>
      <c r="L1575" t="s">
        <v>71</v>
      </c>
      <c r="M1575" t="s">
        <v>1274</v>
      </c>
    </row>
    <row r="1576" spans="1:13" x14ac:dyDescent="0.3">
      <c r="A1576">
        <v>1570</v>
      </c>
      <c r="B1576" t="s">
        <v>2404</v>
      </c>
      <c r="C1576" t="s">
        <v>60</v>
      </c>
      <c r="D1576" s="3">
        <v>5400000</v>
      </c>
      <c r="E1576" s="2">
        <v>2.6343200000000002</v>
      </c>
      <c r="F1576" t="s">
        <v>36</v>
      </c>
      <c r="G1576">
        <v>160</v>
      </c>
      <c r="H1576">
        <v>35</v>
      </c>
      <c r="I1576" s="1">
        <f>(_3_INC_5000_Companies_2019[[#This Row],[workers]]-_3_INC_5000_Companies_2019[[#This Row],[previous_workers]])/_3_INC_5000_Companies_2019[[#This Row],[previous_workers]]</f>
        <v>3.5714285714285716</v>
      </c>
      <c r="J1576">
        <v>1999</v>
      </c>
      <c r="K1576">
        <v>3</v>
      </c>
      <c r="L1576" t="s">
        <v>28</v>
      </c>
      <c r="M1576" t="s">
        <v>547</v>
      </c>
    </row>
    <row r="1577" spans="1:13" x14ac:dyDescent="0.3">
      <c r="A1577">
        <v>1571</v>
      </c>
      <c r="B1577" t="s">
        <v>2405</v>
      </c>
      <c r="C1577" t="s">
        <v>48</v>
      </c>
      <c r="D1577" s="3">
        <v>2900000</v>
      </c>
      <c r="E1577" s="2">
        <v>2.633651</v>
      </c>
      <c r="F1577" t="s">
        <v>14</v>
      </c>
      <c r="G1577">
        <v>19</v>
      </c>
      <c r="H1577">
        <v>9</v>
      </c>
      <c r="I1577" s="1">
        <f>(_3_INC_5000_Companies_2019[[#This Row],[workers]]-_3_INC_5000_Companies_2019[[#This Row],[previous_workers]])/_3_INC_5000_Companies_2019[[#This Row],[previous_workers]]</f>
        <v>1.1111111111111112</v>
      </c>
      <c r="J1577">
        <v>2009</v>
      </c>
      <c r="K1577">
        <v>1</v>
      </c>
      <c r="L1577" t="s">
        <v>49</v>
      </c>
      <c r="M1577" t="s">
        <v>49</v>
      </c>
    </row>
    <row r="1578" spans="1:13" x14ac:dyDescent="0.3">
      <c r="A1578">
        <v>1572</v>
      </c>
      <c r="B1578" t="s">
        <v>2406</v>
      </c>
      <c r="C1578" t="s">
        <v>35</v>
      </c>
      <c r="D1578" s="3">
        <v>18900000</v>
      </c>
      <c r="E1578" s="2">
        <v>2.627818</v>
      </c>
      <c r="F1578" t="s">
        <v>44</v>
      </c>
      <c r="G1578">
        <v>67</v>
      </c>
      <c r="H1578">
        <v>50</v>
      </c>
      <c r="I1578" s="1">
        <f>(_3_INC_5000_Companies_2019[[#This Row],[workers]]-_3_INC_5000_Companies_2019[[#This Row],[previous_workers]])/_3_INC_5000_Companies_2019[[#This Row],[previous_workers]]</f>
        <v>0.34</v>
      </c>
      <c r="J1578">
        <v>2003</v>
      </c>
      <c r="K1578">
        <v>4</v>
      </c>
      <c r="L1578" t="s">
        <v>572</v>
      </c>
      <c r="M1578" t="s">
        <v>573</v>
      </c>
    </row>
    <row r="1579" spans="1:13" x14ac:dyDescent="0.3">
      <c r="A1579">
        <v>1573</v>
      </c>
      <c r="B1579" t="s">
        <v>2407</v>
      </c>
      <c r="C1579" t="s">
        <v>43</v>
      </c>
      <c r="D1579" s="3">
        <v>17900000</v>
      </c>
      <c r="E1579" s="2">
        <v>2.6247910000000001</v>
      </c>
      <c r="F1579" t="s">
        <v>154</v>
      </c>
      <c r="G1579">
        <v>112</v>
      </c>
      <c r="H1579">
        <v>34</v>
      </c>
      <c r="I1579" s="1">
        <f>(_3_INC_5000_Companies_2019[[#This Row],[workers]]-_3_INC_5000_Companies_2019[[#This Row],[previous_workers]])/_3_INC_5000_Companies_2019[[#This Row],[previous_workers]]</f>
        <v>2.2941176470588234</v>
      </c>
      <c r="J1579">
        <v>2006</v>
      </c>
      <c r="K1579">
        <v>4</v>
      </c>
      <c r="L1579" t="s">
        <v>57</v>
      </c>
      <c r="M1579" t="s">
        <v>339</v>
      </c>
    </row>
    <row r="1580" spans="1:13" x14ac:dyDescent="0.3">
      <c r="A1580">
        <v>1574</v>
      </c>
      <c r="B1580" t="s">
        <v>2408</v>
      </c>
      <c r="C1580" t="s">
        <v>116</v>
      </c>
      <c r="D1580" s="3">
        <v>6100000</v>
      </c>
      <c r="E1580" s="2">
        <v>2.624139</v>
      </c>
      <c r="F1580" t="s">
        <v>14</v>
      </c>
      <c r="G1580">
        <v>14</v>
      </c>
      <c r="H1580">
        <v>7</v>
      </c>
      <c r="I1580" s="1">
        <f>(_3_INC_5000_Companies_2019[[#This Row],[workers]]-_3_INC_5000_Companies_2019[[#This Row],[previous_workers]])/_3_INC_5000_Companies_2019[[#This Row],[previous_workers]]</f>
        <v>1</v>
      </c>
      <c r="J1580">
        <v>2014</v>
      </c>
      <c r="K1580">
        <v>1</v>
      </c>
      <c r="L1580" t="s">
        <v>793</v>
      </c>
      <c r="M1580" t="s">
        <v>793</v>
      </c>
    </row>
    <row r="1581" spans="1:13" x14ac:dyDescent="0.3">
      <c r="A1581">
        <v>1575</v>
      </c>
      <c r="B1581" t="s">
        <v>2409</v>
      </c>
      <c r="C1581" t="s">
        <v>51</v>
      </c>
      <c r="D1581" s="3">
        <v>48500000</v>
      </c>
      <c r="E1581" s="2">
        <v>2.6234030000000002</v>
      </c>
      <c r="F1581" t="s">
        <v>14</v>
      </c>
      <c r="G1581">
        <v>221</v>
      </c>
      <c r="H1581">
        <v>37</v>
      </c>
      <c r="I1581" s="1">
        <f>(_3_INC_5000_Companies_2019[[#This Row],[workers]]-_3_INC_5000_Companies_2019[[#This Row],[previous_workers]])/_3_INC_5000_Companies_2019[[#This Row],[previous_workers]]</f>
        <v>4.9729729729729728</v>
      </c>
      <c r="J1581">
        <v>2014</v>
      </c>
      <c r="K1581">
        <v>2</v>
      </c>
      <c r="L1581" t="s">
        <v>91</v>
      </c>
      <c r="M1581" t="s">
        <v>91</v>
      </c>
    </row>
    <row r="1582" spans="1:13" x14ac:dyDescent="0.3">
      <c r="A1582">
        <v>1576</v>
      </c>
      <c r="B1582" t="s">
        <v>2410</v>
      </c>
      <c r="C1582" t="s">
        <v>39</v>
      </c>
      <c r="D1582" s="3">
        <v>741400000</v>
      </c>
      <c r="E1582" s="2">
        <v>2.623297</v>
      </c>
      <c r="F1582" t="s">
        <v>172</v>
      </c>
      <c r="G1582">
        <v>1880</v>
      </c>
      <c r="H1582">
        <v>360</v>
      </c>
      <c r="I1582" s="1">
        <f>(_3_INC_5000_Companies_2019[[#This Row],[workers]]-_3_INC_5000_Companies_2019[[#This Row],[previous_workers]])/_3_INC_5000_Companies_2019[[#This Row],[previous_workers]]</f>
        <v>4.2222222222222223</v>
      </c>
      <c r="J1582">
        <v>1993</v>
      </c>
      <c r="K1582">
        <v>4</v>
      </c>
      <c r="L1582" t="s">
        <v>40</v>
      </c>
      <c r="M1582" t="s">
        <v>2411</v>
      </c>
    </row>
    <row r="1583" spans="1:13" x14ac:dyDescent="0.3">
      <c r="A1583">
        <v>1577</v>
      </c>
      <c r="B1583" t="s">
        <v>2412</v>
      </c>
      <c r="C1583" t="s">
        <v>43</v>
      </c>
      <c r="D1583" s="3">
        <v>117600000</v>
      </c>
      <c r="E1583" s="2">
        <v>2.6227209999999999</v>
      </c>
      <c r="F1583" t="s">
        <v>100</v>
      </c>
      <c r="G1583">
        <v>646</v>
      </c>
      <c r="H1583">
        <v>167</v>
      </c>
      <c r="I1583" s="1">
        <f>(_3_INC_5000_Companies_2019[[#This Row],[workers]]-_3_INC_5000_Companies_2019[[#This Row],[previous_workers]])/_3_INC_5000_Companies_2019[[#This Row],[previous_workers]]</f>
        <v>2.8682634730538923</v>
      </c>
      <c r="J1583">
        <v>2005</v>
      </c>
      <c r="K1583">
        <v>8</v>
      </c>
      <c r="L1583" t="s">
        <v>57</v>
      </c>
      <c r="M1583" t="s">
        <v>334</v>
      </c>
    </row>
    <row r="1584" spans="1:13" x14ac:dyDescent="0.3">
      <c r="A1584">
        <v>1578</v>
      </c>
      <c r="B1584" t="s">
        <v>2413</v>
      </c>
      <c r="C1584" t="s">
        <v>64</v>
      </c>
      <c r="D1584" s="3">
        <v>7000000</v>
      </c>
      <c r="E1584" s="2">
        <v>2.6205280000000002</v>
      </c>
      <c r="F1584" t="s">
        <v>113</v>
      </c>
      <c r="G1584">
        <v>4</v>
      </c>
      <c r="H1584">
        <v>5</v>
      </c>
      <c r="I1584" s="1">
        <f>(_3_INC_5000_Companies_2019[[#This Row],[workers]]-_3_INC_5000_Companies_2019[[#This Row],[previous_workers]])/_3_INC_5000_Companies_2019[[#This Row],[previous_workers]]</f>
        <v>-0.2</v>
      </c>
      <c r="J1584">
        <v>2010</v>
      </c>
      <c r="K1584">
        <v>1</v>
      </c>
      <c r="L1584" t="s">
        <v>1052</v>
      </c>
      <c r="M1584" t="s">
        <v>1053</v>
      </c>
    </row>
    <row r="1585" spans="1:13" x14ac:dyDescent="0.3">
      <c r="A1585">
        <v>1579</v>
      </c>
      <c r="B1585" t="s">
        <v>2414</v>
      </c>
      <c r="C1585" t="s">
        <v>48</v>
      </c>
      <c r="D1585" s="3">
        <v>4300000</v>
      </c>
      <c r="E1585" s="2">
        <v>2.6200079999999999</v>
      </c>
      <c r="F1585" t="s">
        <v>87</v>
      </c>
      <c r="G1585">
        <v>47</v>
      </c>
      <c r="H1585">
        <v>17</v>
      </c>
      <c r="I1585" s="1">
        <f>(_3_INC_5000_Companies_2019[[#This Row],[workers]]-_3_INC_5000_Companies_2019[[#This Row],[previous_workers]])/_3_INC_5000_Companies_2019[[#This Row],[previous_workers]]</f>
        <v>1.7647058823529411</v>
      </c>
      <c r="J1585">
        <v>2012</v>
      </c>
      <c r="K1585">
        <v>3</v>
      </c>
      <c r="L1585" t="s">
        <v>180</v>
      </c>
      <c r="M1585" t="s">
        <v>180</v>
      </c>
    </row>
    <row r="1586" spans="1:13" x14ac:dyDescent="0.3">
      <c r="A1586">
        <v>1580</v>
      </c>
      <c r="B1586" t="s">
        <v>2415</v>
      </c>
      <c r="C1586" t="s">
        <v>176</v>
      </c>
      <c r="D1586" s="3">
        <v>5300000</v>
      </c>
      <c r="E1586" s="2">
        <v>2.6191620000000002</v>
      </c>
      <c r="F1586" t="s">
        <v>159</v>
      </c>
      <c r="G1586">
        <v>50</v>
      </c>
      <c r="H1586">
        <v>30</v>
      </c>
      <c r="I1586" s="1">
        <f>(_3_INC_5000_Companies_2019[[#This Row],[workers]]-_3_INC_5000_Companies_2019[[#This Row],[previous_workers]])/_3_INC_5000_Companies_2019[[#This Row],[previous_workers]]</f>
        <v>0.66666666666666663</v>
      </c>
      <c r="J1586">
        <v>2011</v>
      </c>
      <c r="K1586">
        <v>1</v>
      </c>
      <c r="L1586" t="s">
        <v>177</v>
      </c>
      <c r="M1586" t="s">
        <v>177</v>
      </c>
    </row>
    <row r="1587" spans="1:13" x14ac:dyDescent="0.3">
      <c r="A1587">
        <v>1581</v>
      </c>
      <c r="B1587" t="s">
        <v>2416</v>
      </c>
      <c r="C1587" t="s">
        <v>51</v>
      </c>
      <c r="D1587" s="3">
        <v>2500000</v>
      </c>
      <c r="E1587" s="2">
        <v>2.6186319999999998</v>
      </c>
      <c r="F1587" t="s">
        <v>27</v>
      </c>
      <c r="G1587">
        <v>6</v>
      </c>
      <c r="H1587">
        <v>2</v>
      </c>
      <c r="I1587" s="1">
        <f>(_3_INC_5000_Companies_2019[[#This Row],[workers]]-_3_INC_5000_Companies_2019[[#This Row],[previous_workers]])/_3_INC_5000_Companies_2019[[#This Row],[previous_workers]]</f>
        <v>2</v>
      </c>
      <c r="J1587">
        <v>2014</v>
      </c>
      <c r="K1587">
        <v>1</v>
      </c>
      <c r="L1587" t="s">
        <v>91</v>
      </c>
      <c r="M1587" t="s">
        <v>91</v>
      </c>
    </row>
    <row r="1588" spans="1:13" x14ac:dyDescent="0.3">
      <c r="A1588">
        <v>1582</v>
      </c>
      <c r="B1588" t="s">
        <v>2417</v>
      </c>
      <c r="C1588" t="s">
        <v>39</v>
      </c>
      <c r="D1588" s="3">
        <v>6000000</v>
      </c>
      <c r="E1588" s="2">
        <v>2.6161569999999998</v>
      </c>
      <c r="F1588" t="s">
        <v>117</v>
      </c>
      <c r="G1588">
        <v>59</v>
      </c>
      <c r="H1588">
        <v>16</v>
      </c>
      <c r="I1588" s="1">
        <f>(_3_INC_5000_Companies_2019[[#This Row],[workers]]-_3_INC_5000_Companies_2019[[#This Row],[previous_workers]])/_3_INC_5000_Companies_2019[[#This Row],[previous_workers]]</f>
        <v>2.6875</v>
      </c>
      <c r="J1588">
        <v>2013</v>
      </c>
      <c r="K1588">
        <v>2</v>
      </c>
      <c r="L1588" t="s">
        <v>40</v>
      </c>
      <c r="M1588" t="s">
        <v>2418</v>
      </c>
    </row>
    <row r="1589" spans="1:13" x14ac:dyDescent="0.3">
      <c r="A1589">
        <v>1583</v>
      </c>
      <c r="B1589" t="s">
        <v>2419</v>
      </c>
      <c r="C1589" t="s">
        <v>51</v>
      </c>
      <c r="D1589" s="3">
        <v>3400000</v>
      </c>
      <c r="E1589" s="2">
        <v>2.61138</v>
      </c>
      <c r="F1589" t="s">
        <v>87</v>
      </c>
      <c r="G1589">
        <v>60</v>
      </c>
      <c r="H1589">
        <v>20</v>
      </c>
      <c r="I1589" s="1">
        <f>(_3_INC_5000_Companies_2019[[#This Row],[workers]]-_3_INC_5000_Companies_2019[[#This Row],[previous_workers]])/_3_INC_5000_Companies_2019[[#This Row],[previous_workers]]</f>
        <v>2</v>
      </c>
      <c r="J1589">
        <v>2011</v>
      </c>
      <c r="K1589">
        <v>3</v>
      </c>
      <c r="L1589" t="s">
        <v>91</v>
      </c>
      <c r="M1589" t="s">
        <v>91</v>
      </c>
    </row>
    <row r="1590" spans="1:13" x14ac:dyDescent="0.3">
      <c r="A1590">
        <v>1584</v>
      </c>
      <c r="B1590" t="s">
        <v>2420</v>
      </c>
      <c r="C1590" t="s">
        <v>125</v>
      </c>
      <c r="D1590" s="3">
        <v>3200000</v>
      </c>
      <c r="E1590" s="2">
        <v>2.6002190000000001</v>
      </c>
      <c r="F1590" t="s">
        <v>103</v>
      </c>
      <c r="G1590">
        <v>20</v>
      </c>
      <c r="H1590">
        <v>2</v>
      </c>
      <c r="I1590" s="1">
        <f>(_3_INC_5000_Companies_2019[[#This Row],[workers]]-_3_INC_5000_Companies_2019[[#This Row],[previous_workers]])/_3_INC_5000_Companies_2019[[#This Row],[previous_workers]]</f>
        <v>9</v>
      </c>
      <c r="J1590">
        <v>2009</v>
      </c>
      <c r="K1590">
        <v>1</v>
      </c>
      <c r="L1590" t="s">
        <v>127</v>
      </c>
      <c r="M1590" t="s">
        <v>2421</v>
      </c>
    </row>
    <row r="1591" spans="1:13" x14ac:dyDescent="0.3">
      <c r="A1591">
        <v>1585</v>
      </c>
      <c r="B1591" t="s">
        <v>2422</v>
      </c>
      <c r="C1591" t="s">
        <v>125</v>
      </c>
      <c r="D1591" s="3">
        <v>7600000</v>
      </c>
      <c r="E1591" s="2">
        <v>2.599332</v>
      </c>
      <c r="F1591" t="s">
        <v>288</v>
      </c>
      <c r="G1591">
        <v>37</v>
      </c>
      <c r="H1591">
        <v>13</v>
      </c>
      <c r="I1591" s="1">
        <f>(_3_INC_5000_Companies_2019[[#This Row],[workers]]-_3_INC_5000_Companies_2019[[#This Row],[previous_workers]])/_3_INC_5000_Companies_2019[[#This Row],[previous_workers]]</f>
        <v>1.8461538461538463</v>
      </c>
      <c r="J1591">
        <v>2009</v>
      </c>
      <c r="K1591">
        <v>5</v>
      </c>
      <c r="L1591" t="s">
        <v>127</v>
      </c>
      <c r="M1591" t="s">
        <v>1692</v>
      </c>
    </row>
    <row r="1592" spans="1:13" x14ac:dyDescent="0.3">
      <c r="A1592">
        <v>1586</v>
      </c>
      <c r="B1592" t="s">
        <v>2423</v>
      </c>
      <c r="C1592" t="s">
        <v>22</v>
      </c>
      <c r="D1592" s="3">
        <v>4900000</v>
      </c>
      <c r="E1592" s="2">
        <v>2.5942530000000001</v>
      </c>
      <c r="F1592" t="s">
        <v>87</v>
      </c>
      <c r="G1592">
        <v>16</v>
      </c>
      <c r="H1592">
        <v>6</v>
      </c>
      <c r="I1592" s="1">
        <f>(_3_INC_5000_Companies_2019[[#This Row],[workers]]-_3_INC_5000_Companies_2019[[#This Row],[previous_workers]])/_3_INC_5000_Companies_2019[[#This Row],[previous_workers]]</f>
        <v>1.6666666666666667</v>
      </c>
      <c r="J1592">
        <v>2008</v>
      </c>
      <c r="K1592">
        <v>1</v>
      </c>
      <c r="L1592" t="s">
        <v>24</v>
      </c>
      <c r="M1592" t="s">
        <v>24</v>
      </c>
    </row>
    <row r="1593" spans="1:13" x14ac:dyDescent="0.3">
      <c r="A1593">
        <v>1587</v>
      </c>
      <c r="B1593" t="s">
        <v>2424</v>
      </c>
      <c r="C1593" t="s">
        <v>342</v>
      </c>
      <c r="D1593" s="3">
        <v>48900000</v>
      </c>
      <c r="E1593" s="2">
        <v>2.593302</v>
      </c>
      <c r="F1593" t="s">
        <v>23</v>
      </c>
      <c r="G1593">
        <v>22</v>
      </c>
      <c r="H1593">
        <v>8</v>
      </c>
      <c r="I1593" s="1">
        <f>(_3_INC_5000_Companies_2019[[#This Row],[workers]]-_3_INC_5000_Companies_2019[[#This Row],[previous_workers]])/_3_INC_5000_Companies_2019[[#This Row],[previous_workers]]</f>
        <v>1.75</v>
      </c>
      <c r="J1593">
        <v>2012</v>
      </c>
      <c r="K1593">
        <v>2</v>
      </c>
      <c r="L1593" t="s">
        <v>343</v>
      </c>
      <c r="M1593" t="s">
        <v>344</v>
      </c>
    </row>
    <row r="1594" spans="1:13" x14ac:dyDescent="0.3">
      <c r="A1594">
        <v>1588</v>
      </c>
      <c r="B1594" t="s">
        <v>2425</v>
      </c>
      <c r="C1594" t="s">
        <v>35</v>
      </c>
      <c r="D1594" s="3">
        <v>6400000</v>
      </c>
      <c r="E1594" s="2">
        <v>2.5861079999999999</v>
      </c>
      <c r="F1594" t="s">
        <v>27</v>
      </c>
      <c r="G1594">
        <v>8</v>
      </c>
      <c r="H1594">
        <v>6</v>
      </c>
      <c r="I1594" s="1">
        <f>(_3_INC_5000_Companies_2019[[#This Row],[workers]]-_3_INC_5000_Companies_2019[[#This Row],[previous_workers]])/_3_INC_5000_Companies_2019[[#This Row],[previous_workers]]</f>
        <v>0.33333333333333331</v>
      </c>
      <c r="J1594">
        <v>2013</v>
      </c>
      <c r="K1594">
        <v>2</v>
      </c>
      <c r="L1594" t="s">
        <v>37</v>
      </c>
      <c r="M1594" t="s">
        <v>1479</v>
      </c>
    </row>
    <row r="1595" spans="1:13" x14ac:dyDescent="0.3">
      <c r="A1595">
        <v>1589</v>
      </c>
      <c r="B1595" t="s">
        <v>2426</v>
      </c>
      <c r="C1595" t="s">
        <v>60</v>
      </c>
      <c r="D1595" s="3">
        <v>7400000</v>
      </c>
      <c r="E1595" s="2">
        <v>2.5837620000000001</v>
      </c>
      <c r="F1595" t="s">
        <v>154</v>
      </c>
      <c r="G1595">
        <v>11</v>
      </c>
      <c r="H1595">
        <v>4</v>
      </c>
      <c r="I1595" s="1">
        <f>(_3_INC_5000_Companies_2019[[#This Row],[workers]]-_3_INC_5000_Companies_2019[[#This Row],[previous_workers]])/_3_INC_5000_Companies_2019[[#This Row],[previous_workers]]</f>
        <v>1.75</v>
      </c>
      <c r="J1595">
        <v>2011</v>
      </c>
      <c r="K1595">
        <v>1</v>
      </c>
      <c r="L1595" t="s">
        <v>61</v>
      </c>
      <c r="M1595" t="s">
        <v>61</v>
      </c>
    </row>
    <row r="1596" spans="1:13" x14ac:dyDescent="0.3">
      <c r="A1596">
        <v>1590</v>
      </c>
      <c r="B1596" t="s">
        <v>2427</v>
      </c>
      <c r="C1596" t="s">
        <v>429</v>
      </c>
      <c r="D1596" s="3">
        <v>7000000</v>
      </c>
      <c r="E1596" s="2">
        <v>2.5837530000000002</v>
      </c>
      <c r="F1596" t="s">
        <v>154</v>
      </c>
      <c r="G1596">
        <v>42</v>
      </c>
      <c r="H1596">
        <v>10</v>
      </c>
      <c r="I1596" s="1">
        <f>(_3_INC_5000_Companies_2019[[#This Row],[workers]]-_3_INC_5000_Companies_2019[[#This Row],[previous_workers]])/_3_INC_5000_Companies_2019[[#This Row],[previous_workers]]</f>
        <v>3.2</v>
      </c>
      <c r="J1596">
        <v>2014</v>
      </c>
      <c r="K1596">
        <v>3</v>
      </c>
      <c r="L1596" t="s">
        <v>57</v>
      </c>
      <c r="M1596" t="s">
        <v>2428</v>
      </c>
    </row>
    <row r="1597" spans="1:13" x14ac:dyDescent="0.3">
      <c r="A1597">
        <v>1591</v>
      </c>
      <c r="B1597" t="s">
        <v>2429</v>
      </c>
      <c r="C1597" t="s">
        <v>171</v>
      </c>
      <c r="D1597" s="3">
        <v>16900000</v>
      </c>
      <c r="E1597" s="2">
        <v>2.582751</v>
      </c>
      <c r="F1597" t="s">
        <v>100</v>
      </c>
      <c r="G1597">
        <v>97</v>
      </c>
      <c r="H1597">
        <v>38</v>
      </c>
      <c r="I1597" s="1">
        <f>(_3_INC_5000_Companies_2019[[#This Row],[workers]]-_3_INC_5000_Companies_2019[[#This Row],[previous_workers]])/_3_INC_5000_Companies_2019[[#This Row],[previous_workers]]</f>
        <v>1.5526315789473684</v>
      </c>
      <c r="J1597">
        <v>2007</v>
      </c>
      <c r="K1597">
        <v>3</v>
      </c>
      <c r="L1597" t="s">
        <v>1075</v>
      </c>
      <c r="M1597" t="s">
        <v>1076</v>
      </c>
    </row>
    <row r="1598" spans="1:13" x14ac:dyDescent="0.3">
      <c r="A1598">
        <v>1592</v>
      </c>
      <c r="B1598" t="s">
        <v>2430</v>
      </c>
      <c r="C1598" t="s">
        <v>64</v>
      </c>
      <c r="D1598" s="3">
        <v>33500000</v>
      </c>
      <c r="E1598" s="2">
        <v>2.58202</v>
      </c>
      <c r="F1598" t="s">
        <v>166</v>
      </c>
      <c r="G1598">
        <v>470</v>
      </c>
      <c r="H1598">
        <v>150</v>
      </c>
      <c r="I1598" s="1">
        <f>(_3_INC_5000_Companies_2019[[#This Row],[workers]]-_3_INC_5000_Companies_2019[[#This Row],[previous_workers]])/_3_INC_5000_Companies_2019[[#This Row],[previous_workers]]</f>
        <v>2.1333333333333333</v>
      </c>
      <c r="J1598">
        <v>2001</v>
      </c>
      <c r="K1598">
        <v>4</v>
      </c>
      <c r="L1598" t="s">
        <v>40</v>
      </c>
      <c r="M1598" t="s">
        <v>393</v>
      </c>
    </row>
    <row r="1599" spans="1:13" x14ac:dyDescent="0.3">
      <c r="A1599">
        <v>1593</v>
      </c>
      <c r="B1599" t="s">
        <v>2431</v>
      </c>
      <c r="C1599" t="s">
        <v>60</v>
      </c>
      <c r="D1599" s="3">
        <v>6600000</v>
      </c>
      <c r="E1599" s="2">
        <v>2.5798899999999998</v>
      </c>
      <c r="F1599" t="s">
        <v>103</v>
      </c>
      <c r="G1599">
        <v>21</v>
      </c>
      <c r="H1599">
        <v>19</v>
      </c>
      <c r="I1599" s="1">
        <f>(_3_INC_5000_Companies_2019[[#This Row],[workers]]-_3_INC_5000_Companies_2019[[#This Row],[previous_workers]])/_3_INC_5000_Companies_2019[[#This Row],[previous_workers]]</f>
        <v>0.10526315789473684</v>
      </c>
      <c r="J1599">
        <v>2010</v>
      </c>
      <c r="K1599">
        <v>4</v>
      </c>
      <c r="L1599" t="s">
        <v>61</v>
      </c>
      <c r="M1599" t="s">
        <v>62</v>
      </c>
    </row>
    <row r="1600" spans="1:13" x14ac:dyDescent="0.3">
      <c r="A1600">
        <v>1594</v>
      </c>
      <c r="B1600" t="s">
        <v>2432</v>
      </c>
      <c r="C1600" t="s">
        <v>132</v>
      </c>
      <c r="D1600" s="3">
        <v>3600000</v>
      </c>
      <c r="E1600" s="2">
        <v>2.5790069999999998</v>
      </c>
      <c r="F1600" t="s">
        <v>103</v>
      </c>
      <c r="G1600">
        <v>231</v>
      </c>
      <c r="H1600">
        <v>78</v>
      </c>
      <c r="I1600" s="1">
        <f>(_3_INC_5000_Companies_2019[[#This Row],[workers]]-_3_INC_5000_Companies_2019[[#This Row],[previous_workers]])/_3_INC_5000_Companies_2019[[#This Row],[previous_workers]]</f>
        <v>1.9615384615384615</v>
      </c>
      <c r="J1600">
        <v>2014</v>
      </c>
      <c r="K1600">
        <v>2</v>
      </c>
      <c r="L1600" t="s">
        <v>221</v>
      </c>
      <c r="M1600" t="s">
        <v>221</v>
      </c>
    </row>
    <row r="1601" spans="1:13" x14ac:dyDescent="0.3">
      <c r="A1601">
        <v>1595</v>
      </c>
      <c r="B1601" t="s">
        <v>2433</v>
      </c>
      <c r="C1601" t="s">
        <v>22</v>
      </c>
      <c r="D1601" s="3">
        <v>2100000</v>
      </c>
      <c r="E1601" s="2">
        <v>2.5769350000000002</v>
      </c>
      <c r="F1601" t="s">
        <v>172</v>
      </c>
      <c r="G1601">
        <v>28</v>
      </c>
      <c r="H1601">
        <v>7</v>
      </c>
      <c r="I1601" s="1">
        <f>(_3_INC_5000_Companies_2019[[#This Row],[workers]]-_3_INC_5000_Companies_2019[[#This Row],[previous_workers]])/_3_INC_5000_Companies_2019[[#This Row],[previous_workers]]</f>
        <v>3</v>
      </c>
      <c r="J1601">
        <v>2009</v>
      </c>
      <c r="K1601">
        <v>1</v>
      </c>
      <c r="L1601" t="s">
        <v>139</v>
      </c>
      <c r="M1601" t="s">
        <v>139</v>
      </c>
    </row>
    <row r="1602" spans="1:13" x14ac:dyDescent="0.3">
      <c r="A1602">
        <v>1596</v>
      </c>
      <c r="B1602" t="s">
        <v>2434</v>
      </c>
      <c r="C1602" t="s">
        <v>241</v>
      </c>
      <c r="D1602" s="3">
        <v>80500000</v>
      </c>
      <c r="E1602" s="2">
        <v>2.5767989999999998</v>
      </c>
      <c r="F1602" t="s">
        <v>18</v>
      </c>
      <c r="G1602">
        <v>120</v>
      </c>
      <c r="H1602">
        <v>36</v>
      </c>
      <c r="I1602" s="1">
        <f>(_3_INC_5000_Companies_2019[[#This Row],[workers]]-_3_INC_5000_Companies_2019[[#This Row],[previous_workers]])/_3_INC_5000_Companies_2019[[#This Row],[previous_workers]]</f>
        <v>2.3333333333333335</v>
      </c>
      <c r="J1602">
        <v>1997</v>
      </c>
      <c r="K1602">
        <v>2</v>
      </c>
      <c r="L1602" t="s">
        <v>242</v>
      </c>
      <c r="M1602" t="s">
        <v>2435</v>
      </c>
    </row>
    <row r="1603" spans="1:13" x14ac:dyDescent="0.3">
      <c r="A1603">
        <v>1597</v>
      </c>
      <c r="B1603" t="s">
        <v>2436</v>
      </c>
      <c r="C1603" t="s">
        <v>51</v>
      </c>
      <c r="D1603" s="3">
        <v>8900000</v>
      </c>
      <c r="E1603" s="2">
        <v>2.5733259999999998</v>
      </c>
      <c r="F1603" t="s">
        <v>460</v>
      </c>
      <c r="G1603">
        <v>44</v>
      </c>
      <c r="H1603">
        <v>15</v>
      </c>
      <c r="I1603" s="1">
        <f>(_3_INC_5000_Companies_2019[[#This Row],[workers]]-_3_INC_5000_Companies_2019[[#This Row],[previous_workers]])/_3_INC_5000_Companies_2019[[#This Row],[previous_workers]]</f>
        <v>1.9333333333333333</v>
      </c>
      <c r="J1603">
        <v>2013</v>
      </c>
      <c r="K1603">
        <v>2</v>
      </c>
      <c r="L1603" t="s">
        <v>77</v>
      </c>
      <c r="M1603" t="s">
        <v>396</v>
      </c>
    </row>
    <row r="1604" spans="1:13" x14ac:dyDescent="0.3">
      <c r="A1604">
        <v>1598</v>
      </c>
      <c r="B1604" t="s">
        <v>2437</v>
      </c>
      <c r="C1604" t="s">
        <v>51</v>
      </c>
      <c r="D1604" s="3">
        <v>48800000</v>
      </c>
      <c r="E1604" s="2">
        <v>2.5705610000000001</v>
      </c>
      <c r="F1604" t="s">
        <v>87</v>
      </c>
      <c r="G1604">
        <v>210</v>
      </c>
      <c r="H1604">
        <v>232</v>
      </c>
      <c r="I1604" s="1">
        <f>(_3_INC_5000_Companies_2019[[#This Row],[workers]]-_3_INC_5000_Companies_2019[[#This Row],[previous_workers]])/_3_INC_5000_Companies_2019[[#This Row],[previous_workers]]</f>
        <v>-9.4827586206896547E-2</v>
      </c>
      <c r="J1604">
        <v>2009</v>
      </c>
      <c r="K1604">
        <v>1</v>
      </c>
      <c r="L1604" t="s">
        <v>91</v>
      </c>
      <c r="M1604" t="s">
        <v>91</v>
      </c>
    </row>
    <row r="1605" spans="1:13" x14ac:dyDescent="0.3">
      <c r="A1605">
        <v>1599</v>
      </c>
      <c r="B1605" t="s">
        <v>2438</v>
      </c>
      <c r="C1605" t="s">
        <v>64</v>
      </c>
      <c r="D1605" s="3">
        <v>3500000</v>
      </c>
      <c r="E1605" s="2">
        <v>2.570379</v>
      </c>
      <c r="F1605" t="s">
        <v>87</v>
      </c>
      <c r="G1605">
        <v>25</v>
      </c>
      <c r="H1605">
        <v>6</v>
      </c>
      <c r="I1605" s="1">
        <f>(_3_INC_5000_Companies_2019[[#This Row],[workers]]-_3_INC_5000_Companies_2019[[#This Row],[previous_workers]])/_3_INC_5000_Companies_2019[[#This Row],[previous_workers]]</f>
        <v>3.1666666666666665</v>
      </c>
      <c r="J1605">
        <v>2013</v>
      </c>
      <c r="K1605">
        <v>1</v>
      </c>
      <c r="L1605" t="s">
        <v>28</v>
      </c>
      <c r="M1605" t="s">
        <v>2439</v>
      </c>
    </row>
    <row r="1606" spans="1:13" x14ac:dyDescent="0.3">
      <c r="A1606">
        <v>1600</v>
      </c>
      <c r="B1606" t="s">
        <v>2440</v>
      </c>
      <c r="C1606" t="s">
        <v>70</v>
      </c>
      <c r="D1606" s="3">
        <v>21200000</v>
      </c>
      <c r="E1606" s="2">
        <v>2.569709</v>
      </c>
      <c r="F1606" t="s">
        <v>100</v>
      </c>
      <c r="G1606">
        <v>326</v>
      </c>
      <c r="H1606">
        <v>58</v>
      </c>
      <c r="I1606" s="1">
        <f>(_3_INC_5000_Companies_2019[[#This Row],[workers]]-_3_INC_5000_Companies_2019[[#This Row],[previous_workers]])/_3_INC_5000_Companies_2019[[#This Row],[previous_workers]]</f>
        <v>4.6206896551724137</v>
      </c>
      <c r="J1606">
        <v>2009</v>
      </c>
      <c r="K1606">
        <v>2</v>
      </c>
      <c r="L1606" t="s">
        <v>71</v>
      </c>
      <c r="M1606" t="s">
        <v>2441</v>
      </c>
    </row>
    <row r="1607" spans="1:13" x14ac:dyDescent="0.3">
      <c r="A1607">
        <v>1601</v>
      </c>
      <c r="B1607" t="s">
        <v>2442</v>
      </c>
      <c r="C1607" t="s">
        <v>116</v>
      </c>
      <c r="D1607" s="3">
        <v>5600000</v>
      </c>
      <c r="E1607" s="2">
        <v>2.5685280000000001</v>
      </c>
      <c r="F1607" t="s">
        <v>87</v>
      </c>
      <c r="G1607">
        <v>40</v>
      </c>
      <c r="H1607">
        <v>15</v>
      </c>
      <c r="I1607" s="1">
        <f>(_3_INC_5000_Companies_2019[[#This Row],[workers]]-_3_INC_5000_Companies_2019[[#This Row],[previous_workers]])/_3_INC_5000_Companies_2019[[#This Row],[previous_workers]]</f>
        <v>1.6666666666666667</v>
      </c>
      <c r="J1607">
        <v>2013</v>
      </c>
      <c r="K1607">
        <v>1</v>
      </c>
      <c r="L1607" t="s">
        <v>793</v>
      </c>
      <c r="M1607" t="s">
        <v>793</v>
      </c>
    </row>
    <row r="1608" spans="1:13" x14ac:dyDescent="0.3">
      <c r="A1608">
        <v>1602</v>
      </c>
      <c r="B1608" t="s">
        <v>2443</v>
      </c>
      <c r="C1608" t="s">
        <v>51</v>
      </c>
      <c r="D1608" s="3">
        <v>3700000</v>
      </c>
      <c r="E1608" s="2">
        <v>2.5681159999999998</v>
      </c>
      <c r="F1608" t="s">
        <v>36</v>
      </c>
      <c r="G1608">
        <v>7</v>
      </c>
      <c r="H1608">
        <v>5</v>
      </c>
      <c r="I1608" s="1">
        <f>(_3_INC_5000_Companies_2019[[#This Row],[workers]]-_3_INC_5000_Companies_2019[[#This Row],[previous_workers]])/_3_INC_5000_Companies_2019[[#This Row],[previous_workers]]</f>
        <v>0.4</v>
      </c>
      <c r="J1608">
        <v>2002</v>
      </c>
      <c r="K1608">
        <v>2</v>
      </c>
      <c r="L1608" t="s">
        <v>52</v>
      </c>
      <c r="M1608" t="s">
        <v>270</v>
      </c>
    </row>
    <row r="1609" spans="1:13" x14ac:dyDescent="0.3">
      <c r="A1609">
        <v>1603</v>
      </c>
      <c r="B1609" t="s">
        <v>2444</v>
      </c>
      <c r="C1609" t="s">
        <v>22</v>
      </c>
      <c r="D1609" s="3">
        <v>3400000</v>
      </c>
      <c r="E1609" s="2">
        <v>2.5668850000000001</v>
      </c>
      <c r="F1609" t="s">
        <v>32</v>
      </c>
      <c r="G1609">
        <v>9</v>
      </c>
      <c r="H1609">
        <v>3</v>
      </c>
      <c r="I1609" s="1">
        <f>(_3_INC_5000_Companies_2019[[#This Row],[workers]]-_3_INC_5000_Companies_2019[[#This Row],[previous_workers]])/_3_INC_5000_Companies_2019[[#This Row],[previous_workers]]</f>
        <v>2</v>
      </c>
      <c r="J1609">
        <v>2012</v>
      </c>
      <c r="K1609">
        <v>3</v>
      </c>
      <c r="L1609" t="s">
        <v>139</v>
      </c>
      <c r="M1609" t="s">
        <v>169</v>
      </c>
    </row>
    <row r="1610" spans="1:13" x14ac:dyDescent="0.3">
      <c r="A1610">
        <v>1604</v>
      </c>
      <c r="B1610" t="s">
        <v>2445</v>
      </c>
      <c r="C1610" t="s">
        <v>64</v>
      </c>
      <c r="D1610" s="3">
        <v>2200000</v>
      </c>
      <c r="E1610" s="2">
        <v>2.5654309999999998</v>
      </c>
      <c r="F1610" t="s">
        <v>27</v>
      </c>
      <c r="G1610">
        <v>25</v>
      </c>
      <c r="H1610">
        <v>10</v>
      </c>
      <c r="I1610" s="1">
        <f>(_3_INC_5000_Companies_2019[[#This Row],[workers]]-_3_INC_5000_Companies_2019[[#This Row],[previous_workers]])/_3_INC_5000_Companies_2019[[#This Row],[previous_workers]]</f>
        <v>1.5</v>
      </c>
      <c r="J1610">
        <v>2009</v>
      </c>
      <c r="K1610">
        <v>1</v>
      </c>
      <c r="L1610" t="s">
        <v>40</v>
      </c>
      <c r="M1610" t="s">
        <v>66</v>
      </c>
    </row>
    <row r="1611" spans="1:13" x14ac:dyDescent="0.3">
      <c r="A1611">
        <v>1605</v>
      </c>
      <c r="B1611" t="s">
        <v>2446</v>
      </c>
      <c r="C1611" t="s">
        <v>241</v>
      </c>
      <c r="D1611" s="3">
        <v>11500000</v>
      </c>
      <c r="E1611" s="2">
        <v>2.5645929999999999</v>
      </c>
      <c r="F1611" t="s">
        <v>103</v>
      </c>
      <c r="G1611">
        <v>49</v>
      </c>
      <c r="H1611">
        <v>25</v>
      </c>
      <c r="I1611" s="1">
        <f>(_3_INC_5000_Companies_2019[[#This Row],[workers]]-_3_INC_5000_Companies_2019[[#This Row],[previous_workers]])/_3_INC_5000_Companies_2019[[#This Row],[previous_workers]]</f>
        <v>0.96</v>
      </c>
      <c r="J1611">
        <v>2008</v>
      </c>
      <c r="K1611">
        <v>5</v>
      </c>
      <c r="L1611" t="s">
        <v>242</v>
      </c>
      <c r="M1611" t="s">
        <v>242</v>
      </c>
    </row>
    <row r="1612" spans="1:13" x14ac:dyDescent="0.3">
      <c r="A1612">
        <v>1606</v>
      </c>
      <c r="B1612" t="s">
        <v>2447</v>
      </c>
      <c r="C1612" t="s">
        <v>385</v>
      </c>
      <c r="D1612" s="3">
        <v>4000000</v>
      </c>
      <c r="E1612" s="2">
        <v>2.564165</v>
      </c>
      <c r="F1612" t="s">
        <v>172</v>
      </c>
      <c r="G1612">
        <v>21</v>
      </c>
      <c r="H1612">
        <v>7</v>
      </c>
      <c r="I1612" s="1">
        <f>(_3_INC_5000_Companies_2019[[#This Row],[workers]]-_3_INC_5000_Companies_2019[[#This Row],[previous_workers]])/_3_INC_5000_Companies_2019[[#This Row],[previous_workers]]</f>
        <v>2</v>
      </c>
      <c r="J1612">
        <v>2014</v>
      </c>
      <c r="K1612">
        <v>2</v>
      </c>
      <c r="L1612" t="s">
        <v>386</v>
      </c>
      <c r="M1612" t="s">
        <v>517</v>
      </c>
    </row>
    <row r="1613" spans="1:13" x14ac:dyDescent="0.3">
      <c r="A1613">
        <v>1607</v>
      </c>
      <c r="B1613" t="s">
        <v>2448</v>
      </c>
      <c r="C1613" t="s">
        <v>35</v>
      </c>
      <c r="D1613" s="3">
        <v>12100000</v>
      </c>
      <c r="E1613" s="2">
        <v>2.5630980000000001</v>
      </c>
      <c r="F1613" t="s">
        <v>126</v>
      </c>
      <c r="G1613">
        <v>5</v>
      </c>
      <c r="H1613">
        <v>2</v>
      </c>
      <c r="I1613" s="1">
        <f>(_3_INC_5000_Companies_2019[[#This Row],[workers]]-_3_INC_5000_Companies_2019[[#This Row],[previous_workers]])/_3_INC_5000_Companies_2019[[#This Row],[previous_workers]]</f>
        <v>1.5</v>
      </c>
      <c r="J1613">
        <v>2012</v>
      </c>
      <c r="K1613">
        <v>2</v>
      </c>
      <c r="L1613" t="s">
        <v>28</v>
      </c>
      <c r="M1613" t="s">
        <v>2449</v>
      </c>
    </row>
    <row r="1614" spans="1:13" x14ac:dyDescent="0.3">
      <c r="A1614">
        <v>1608</v>
      </c>
      <c r="B1614" t="s">
        <v>2450</v>
      </c>
      <c r="C1614" t="s">
        <v>342</v>
      </c>
      <c r="D1614" s="3">
        <v>9700000</v>
      </c>
      <c r="E1614" s="2">
        <v>2.5629680000000001</v>
      </c>
      <c r="F1614" t="s">
        <v>27</v>
      </c>
      <c r="G1614">
        <v>649</v>
      </c>
      <c r="H1614">
        <v>168</v>
      </c>
      <c r="I1614" s="1">
        <f>(_3_INC_5000_Companies_2019[[#This Row],[workers]]-_3_INC_5000_Companies_2019[[#This Row],[previous_workers]])/_3_INC_5000_Companies_2019[[#This Row],[previous_workers]]</f>
        <v>2.8630952380952381</v>
      </c>
      <c r="J1614">
        <v>2013</v>
      </c>
      <c r="K1614">
        <v>1</v>
      </c>
      <c r="L1614" t="s">
        <v>343</v>
      </c>
      <c r="M1614" t="s">
        <v>965</v>
      </c>
    </row>
    <row r="1615" spans="1:13" x14ac:dyDescent="0.3">
      <c r="A1615">
        <v>1609</v>
      </c>
      <c r="B1615" t="s">
        <v>2451</v>
      </c>
      <c r="C1615" t="s">
        <v>132</v>
      </c>
      <c r="D1615" s="3">
        <v>25100000</v>
      </c>
      <c r="E1615" s="2">
        <v>2.5611790000000001</v>
      </c>
      <c r="F1615" t="s">
        <v>138</v>
      </c>
      <c r="G1615">
        <v>100</v>
      </c>
      <c r="H1615">
        <v>20</v>
      </c>
      <c r="I1615" s="1">
        <f>(_3_INC_5000_Companies_2019[[#This Row],[workers]]-_3_INC_5000_Companies_2019[[#This Row],[previous_workers]])/_3_INC_5000_Companies_2019[[#This Row],[previous_workers]]</f>
        <v>4</v>
      </c>
      <c r="J1615">
        <v>2003</v>
      </c>
      <c r="K1615">
        <v>2</v>
      </c>
      <c r="L1615" t="s">
        <v>57</v>
      </c>
      <c r="M1615" t="s">
        <v>417</v>
      </c>
    </row>
    <row r="1616" spans="1:13" x14ac:dyDescent="0.3">
      <c r="A1616">
        <v>1610</v>
      </c>
      <c r="B1616" t="s">
        <v>2452</v>
      </c>
      <c r="C1616" t="s">
        <v>48</v>
      </c>
      <c r="D1616" s="3">
        <v>2000000</v>
      </c>
      <c r="E1616" s="2">
        <v>2.5607510000000002</v>
      </c>
      <c r="F1616" t="s">
        <v>14</v>
      </c>
      <c r="G1616">
        <v>13</v>
      </c>
      <c r="H1616">
        <v>5</v>
      </c>
      <c r="I1616" s="1">
        <f>(_3_INC_5000_Companies_2019[[#This Row],[workers]]-_3_INC_5000_Companies_2019[[#This Row],[previous_workers]])/_3_INC_5000_Companies_2019[[#This Row],[previous_workers]]</f>
        <v>1.6</v>
      </c>
      <c r="J1616">
        <v>2013</v>
      </c>
      <c r="K1616">
        <v>1</v>
      </c>
      <c r="L1616" t="s">
        <v>256</v>
      </c>
      <c r="M1616" t="s">
        <v>257</v>
      </c>
    </row>
    <row r="1617" spans="1:13" x14ac:dyDescent="0.3">
      <c r="A1617">
        <v>1611</v>
      </c>
      <c r="B1617" t="s">
        <v>2453</v>
      </c>
      <c r="C1617" t="s">
        <v>51</v>
      </c>
      <c r="D1617" s="3">
        <v>14800000</v>
      </c>
      <c r="E1617" s="2">
        <v>2.557464</v>
      </c>
      <c r="F1617" t="s">
        <v>44</v>
      </c>
      <c r="G1617">
        <v>50</v>
      </c>
      <c r="H1617">
        <v>35</v>
      </c>
      <c r="I1617" s="1">
        <f>(_3_INC_5000_Companies_2019[[#This Row],[workers]]-_3_INC_5000_Companies_2019[[#This Row],[previous_workers]])/_3_INC_5000_Companies_2019[[#This Row],[previous_workers]]</f>
        <v>0.42857142857142855</v>
      </c>
      <c r="J1617">
        <v>2011</v>
      </c>
      <c r="K1617">
        <v>3</v>
      </c>
      <c r="L1617" t="s">
        <v>2454</v>
      </c>
      <c r="M1617" t="s">
        <v>2455</v>
      </c>
    </row>
    <row r="1618" spans="1:13" x14ac:dyDescent="0.3">
      <c r="A1618">
        <v>1612</v>
      </c>
      <c r="B1618" t="s">
        <v>2456</v>
      </c>
      <c r="C1618" t="s">
        <v>385</v>
      </c>
      <c r="D1618" s="3">
        <v>7000000</v>
      </c>
      <c r="E1618" s="2">
        <v>2.5550030000000001</v>
      </c>
      <c r="F1618" t="s">
        <v>87</v>
      </c>
      <c r="G1618">
        <v>60</v>
      </c>
      <c r="H1618">
        <v>15</v>
      </c>
      <c r="I1618" s="1">
        <f>(_3_INC_5000_Companies_2019[[#This Row],[workers]]-_3_INC_5000_Companies_2019[[#This Row],[previous_workers]])/_3_INC_5000_Companies_2019[[#This Row],[previous_workers]]</f>
        <v>3</v>
      </c>
      <c r="J1618">
        <v>2006</v>
      </c>
      <c r="K1618">
        <v>1</v>
      </c>
      <c r="L1618" t="s">
        <v>28</v>
      </c>
      <c r="M1618" t="s">
        <v>2457</v>
      </c>
    </row>
    <row r="1619" spans="1:13" x14ac:dyDescent="0.3">
      <c r="A1619">
        <v>1613</v>
      </c>
      <c r="B1619" t="s">
        <v>2458</v>
      </c>
      <c r="C1619" t="s">
        <v>132</v>
      </c>
      <c r="D1619" s="3">
        <v>5600000</v>
      </c>
      <c r="E1619" s="2">
        <v>2.5546289999999998</v>
      </c>
      <c r="F1619" t="s">
        <v>32</v>
      </c>
      <c r="G1619">
        <v>18</v>
      </c>
      <c r="H1619">
        <v>4</v>
      </c>
      <c r="I1619" s="1">
        <f>(_3_INC_5000_Companies_2019[[#This Row],[workers]]-_3_INC_5000_Companies_2019[[#This Row],[previous_workers]])/_3_INC_5000_Companies_2019[[#This Row],[previous_workers]]</f>
        <v>3.5</v>
      </c>
      <c r="J1619">
        <v>2013</v>
      </c>
      <c r="K1619">
        <v>2</v>
      </c>
      <c r="L1619" t="s">
        <v>57</v>
      </c>
      <c r="M1619" t="s">
        <v>401</v>
      </c>
    </row>
    <row r="1620" spans="1:13" x14ac:dyDescent="0.3">
      <c r="A1620">
        <v>1614</v>
      </c>
      <c r="B1620" t="s">
        <v>2459</v>
      </c>
      <c r="C1620" t="s">
        <v>22</v>
      </c>
      <c r="D1620" s="3">
        <v>3200000</v>
      </c>
      <c r="E1620" s="2">
        <v>2.5526550000000001</v>
      </c>
      <c r="F1620" t="s">
        <v>32</v>
      </c>
      <c r="G1620">
        <v>13</v>
      </c>
      <c r="H1620">
        <v>4</v>
      </c>
      <c r="I1620" s="1">
        <f>(_3_INC_5000_Companies_2019[[#This Row],[workers]]-_3_INC_5000_Companies_2019[[#This Row],[previous_workers]])/_3_INC_5000_Companies_2019[[#This Row],[previous_workers]]</f>
        <v>2.25</v>
      </c>
      <c r="J1620">
        <v>2013</v>
      </c>
      <c r="K1620">
        <v>2</v>
      </c>
      <c r="L1620" t="s">
        <v>139</v>
      </c>
      <c r="M1620" t="s">
        <v>2460</v>
      </c>
    </row>
    <row r="1621" spans="1:13" x14ac:dyDescent="0.3">
      <c r="A1621">
        <v>1615</v>
      </c>
      <c r="B1621" t="s">
        <v>2461</v>
      </c>
      <c r="C1621" t="s">
        <v>116</v>
      </c>
      <c r="D1621" s="3">
        <v>4200000</v>
      </c>
      <c r="E1621" s="2">
        <v>2.552654</v>
      </c>
      <c r="F1621" t="s">
        <v>172</v>
      </c>
      <c r="G1621">
        <v>9</v>
      </c>
      <c r="H1621">
        <v>4</v>
      </c>
      <c r="I1621" s="1">
        <f>(_3_INC_5000_Companies_2019[[#This Row],[workers]]-_3_INC_5000_Companies_2019[[#This Row],[previous_workers]])/_3_INC_5000_Companies_2019[[#This Row],[previous_workers]]</f>
        <v>1.25</v>
      </c>
      <c r="J1621">
        <v>2005</v>
      </c>
      <c r="K1621">
        <v>2</v>
      </c>
      <c r="L1621" t="s">
        <v>118</v>
      </c>
      <c r="M1621" t="s">
        <v>207</v>
      </c>
    </row>
    <row r="1622" spans="1:13" x14ac:dyDescent="0.3">
      <c r="A1622">
        <v>1616</v>
      </c>
      <c r="B1622" t="s">
        <v>2462</v>
      </c>
      <c r="C1622" t="s">
        <v>51</v>
      </c>
      <c r="D1622" s="3">
        <v>2600000</v>
      </c>
      <c r="E1622" s="2">
        <v>2.552527</v>
      </c>
      <c r="F1622" t="s">
        <v>14</v>
      </c>
      <c r="G1622">
        <v>11</v>
      </c>
      <c r="H1622">
        <v>4</v>
      </c>
      <c r="I1622" s="1">
        <f>(_3_INC_5000_Companies_2019[[#This Row],[workers]]-_3_INC_5000_Companies_2019[[#This Row],[previous_workers]])/_3_INC_5000_Companies_2019[[#This Row],[previous_workers]]</f>
        <v>1.75</v>
      </c>
      <c r="J1622">
        <v>2013</v>
      </c>
      <c r="K1622">
        <v>2</v>
      </c>
      <c r="L1622" t="s">
        <v>52</v>
      </c>
      <c r="M1622" t="s">
        <v>637</v>
      </c>
    </row>
    <row r="1623" spans="1:13" x14ac:dyDescent="0.3">
      <c r="A1623">
        <v>1617</v>
      </c>
      <c r="B1623" t="s">
        <v>2463</v>
      </c>
      <c r="C1623" t="s">
        <v>51</v>
      </c>
      <c r="D1623" s="3">
        <v>5800000000</v>
      </c>
      <c r="E1623" s="2">
        <v>2.5519020000000001</v>
      </c>
      <c r="F1623" t="s">
        <v>149</v>
      </c>
      <c r="G1623">
        <v>155000</v>
      </c>
      <c r="H1623">
        <v>36469</v>
      </c>
      <c r="I1623" s="1">
        <f>(_3_INC_5000_Companies_2019[[#This Row],[workers]]-_3_INC_5000_Companies_2019[[#This Row],[previous_workers]])/_3_INC_5000_Companies_2019[[#This Row],[previous_workers]]</f>
        <v>3.250185088705476</v>
      </c>
      <c r="J1623">
        <v>1957</v>
      </c>
      <c r="K1623">
        <v>10</v>
      </c>
      <c r="L1623" t="s">
        <v>52</v>
      </c>
      <c r="M1623" t="s">
        <v>291</v>
      </c>
    </row>
    <row r="1624" spans="1:13" x14ac:dyDescent="0.3">
      <c r="A1624">
        <v>1618</v>
      </c>
      <c r="B1624" t="s">
        <v>2464</v>
      </c>
      <c r="C1624" t="s">
        <v>43</v>
      </c>
      <c r="D1624" s="3">
        <v>10000000</v>
      </c>
      <c r="E1624" s="2">
        <v>2.5481319999999998</v>
      </c>
      <c r="F1624" t="s">
        <v>100</v>
      </c>
      <c r="G1624">
        <v>140</v>
      </c>
      <c r="H1624">
        <v>60</v>
      </c>
      <c r="I1624" s="1">
        <f>(_3_INC_5000_Companies_2019[[#This Row],[workers]]-_3_INC_5000_Companies_2019[[#This Row],[previous_workers]])/_3_INC_5000_Companies_2019[[#This Row],[previous_workers]]</f>
        <v>1.3333333333333333</v>
      </c>
      <c r="J1624">
        <v>2008</v>
      </c>
      <c r="K1624">
        <v>2</v>
      </c>
      <c r="L1624" t="s">
        <v>57</v>
      </c>
      <c r="M1624" t="s">
        <v>782</v>
      </c>
    </row>
    <row r="1625" spans="1:13" x14ac:dyDescent="0.3">
      <c r="A1625">
        <v>1619</v>
      </c>
      <c r="B1625" t="s">
        <v>2465</v>
      </c>
      <c r="C1625" t="s">
        <v>43</v>
      </c>
      <c r="D1625" s="3">
        <v>8300000</v>
      </c>
      <c r="E1625" s="2">
        <v>2.5478550000000002</v>
      </c>
      <c r="F1625" t="s">
        <v>100</v>
      </c>
      <c r="G1625">
        <v>28</v>
      </c>
      <c r="H1625">
        <v>10</v>
      </c>
      <c r="I1625" s="1">
        <f>(_3_INC_5000_Companies_2019[[#This Row],[workers]]-_3_INC_5000_Companies_2019[[#This Row],[previous_workers]])/_3_INC_5000_Companies_2019[[#This Row],[previous_workers]]</f>
        <v>1.8</v>
      </c>
      <c r="J1625">
        <v>2013</v>
      </c>
      <c r="K1625">
        <v>3</v>
      </c>
      <c r="L1625" t="s">
        <v>57</v>
      </c>
      <c r="M1625" t="s">
        <v>198</v>
      </c>
    </row>
    <row r="1626" spans="1:13" x14ac:dyDescent="0.3">
      <c r="A1626">
        <v>1620</v>
      </c>
      <c r="B1626" t="s">
        <v>2466</v>
      </c>
      <c r="C1626" t="s">
        <v>51</v>
      </c>
      <c r="D1626" s="3">
        <v>50600000</v>
      </c>
      <c r="E1626" s="2">
        <v>2.547472</v>
      </c>
      <c r="F1626" t="s">
        <v>87</v>
      </c>
      <c r="G1626">
        <v>253</v>
      </c>
      <c r="H1626">
        <v>106</v>
      </c>
      <c r="I1626" s="1">
        <f>(_3_INC_5000_Companies_2019[[#This Row],[workers]]-_3_INC_5000_Companies_2019[[#This Row],[previous_workers]])/_3_INC_5000_Companies_2019[[#This Row],[previous_workers]]</f>
        <v>1.3867924528301887</v>
      </c>
      <c r="J1626">
        <v>2008</v>
      </c>
      <c r="K1626">
        <v>4</v>
      </c>
      <c r="L1626" t="s">
        <v>91</v>
      </c>
      <c r="M1626" t="s">
        <v>91</v>
      </c>
    </row>
    <row r="1627" spans="1:13" x14ac:dyDescent="0.3">
      <c r="A1627">
        <v>1621</v>
      </c>
      <c r="B1627" t="s">
        <v>2467</v>
      </c>
      <c r="C1627" t="s">
        <v>22</v>
      </c>
      <c r="D1627" s="3">
        <v>9500000</v>
      </c>
      <c r="E1627" s="2">
        <v>2.5467770000000001</v>
      </c>
      <c r="F1627" t="s">
        <v>126</v>
      </c>
      <c r="G1627">
        <v>29</v>
      </c>
      <c r="H1627">
        <v>13</v>
      </c>
      <c r="I1627" s="1">
        <f>(_3_INC_5000_Companies_2019[[#This Row],[workers]]-_3_INC_5000_Companies_2019[[#This Row],[previous_workers]])/_3_INC_5000_Companies_2019[[#This Row],[previous_workers]]</f>
        <v>1.2307692307692308</v>
      </c>
      <c r="J1627">
        <v>1997</v>
      </c>
      <c r="K1627">
        <v>1</v>
      </c>
      <c r="L1627" t="s">
        <v>135</v>
      </c>
      <c r="M1627" t="s">
        <v>135</v>
      </c>
    </row>
    <row r="1628" spans="1:13" x14ac:dyDescent="0.3">
      <c r="A1628">
        <v>1622</v>
      </c>
      <c r="B1628" t="s">
        <v>2468</v>
      </c>
      <c r="C1628" t="s">
        <v>35</v>
      </c>
      <c r="D1628" s="3">
        <v>6300000</v>
      </c>
      <c r="E1628" s="2">
        <v>2.543539</v>
      </c>
      <c r="F1628" t="s">
        <v>168</v>
      </c>
      <c r="G1628">
        <v>7</v>
      </c>
      <c r="H1628">
        <v>3</v>
      </c>
      <c r="I1628" s="1">
        <f>(_3_INC_5000_Companies_2019[[#This Row],[workers]]-_3_INC_5000_Companies_2019[[#This Row],[previous_workers]])/_3_INC_5000_Companies_2019[[#This Row],[previous_workers]]</f>
        <v>1.3333333333333333</v>
      </c>
      <c r="J1628">
        <v>2009</v>
      </c>
      <c r="K1628">
        <v>1</v>
      </c>
      <c r="L1628" t="s">
        <v>28</v>
      </c>
      <c r="M1628" t="s">
        <v>2469</v>
      </c>
    </row>
    <row r="1629" spans="1:13" x14ac:dyDescent="0.3">
      <c r="A1629">
        <v>1623</v>
      </c>
      <c r="B1629" t="s">
        <v>2470</v>
      </c>
      <c r="C1629" t="s">
        <v>64</v>
      </c>
      <c r="D1629" s="3">
        <v>2800000</v>
      </c>
      <c r="E1629" s="2">
        <v>2.5421689999999999</v>
      </c>
      <c r="F1629" t="s">
        <v>14</v>
      </c>
      <c r="G1629">
        <v>7</v>
      </c>
      <c r="H1629">
        <v>3</v>
      </c>
      <c r="I1629" s="1">
        <f>(_3_INC_5000_Companies_2019[[#This Row],[workers]]-_3_INC_5000_Companies_2019[[#This Row],[previous_workers]])/_3_INC_5000_Companies_2019[[#This Row],[previous_workers]]</f>
        <v>1.3333333333333333</v>
      </c>
      <c r="J1629">
        <v>2013</v>
      </c>
      <c r="K1629">
        <v>2</v>
      </c>
      <c r="L1629" t="s">
        <v>40</v>
      </c>
      <c r="M1629" t="s">
        <v>66</v>
      </c>
    </row>
    <row r="1630" spans="1:13" x14ac:dyDescent="0.3">
      <c r="A1630">
        <v>1624</v>
      </c>
      <c r="B1630" t="s">
        <v>2471</v>
      </c>
      <c r="C1630" t="s">
        <v>70</v>
      </c>
      <c r="D1630" s="3">
        <v>32800000</v>
      </c>
      <c r="E1630" s="2">
        <v>2.5400100000000001</v>
      </c>
      <c r="F1630" t="s">
        <v>159</v>
      </c>
      <c r="G1630">
        <v>7</v>
      </c>
      <c r="H1630">
        <v>4</v>
      </c>
      <c r="I1630" s="1">
        <f>(_3_INC_5000_Companies_2019[[#This Row],[workers]]-_3_INC_5000_Companies_2019[[#This Row],[previous_workers]])/_3_INC_5000_Companies_2019[[#This Row],[previous_workers]]</f>
        <v>0.75</v>
      </c>
      <c r="J1630">
        <v>2007</v>
      </c>
      <c r="K1630">
        <v>3</v>
      </c>
      <c r="L1630" t="s">
        <v>71</v>
      </c>
      <c r="M1630" t="s">
        <v>1626</v>
      </c>
    </row>
    <row r="1631" spans="1:13" x14ac:dyDescent="0.3">
      <c r="A1631">
        <v>1625</v>
      </c>
      <c r="B1631" t="s">
        <v>2472</v>
      </c>
      <c r="C1631" t="s">
        <v>39</v>
      </c>
      <c r="D1631" s="3">
        <v>3100000</v>
      </c>
      <c r="E1631" s="2">
        <v>2.5378059999999998</v>
      </c>
      <c r="F1631" t="s">
        <v>36</v>
      </c>
      <c r="G1631">
        <v>7</v>
      </c>
      <c r="H1631">
        <v>3</v>
      </c>
      <c r="I1631" s="1">
        <f>(_3_INC_5000_Companies_2019[[#This Row],[workers]]-_3_INC_5000_Companies_2019[[#This Row],[previous_workers]])/_3_INC_5000_Companies_2019[[#This Row],[previous_workers]]</f>
        <v>1.3333333333333333</v>
      </c>
      <c r="J1631">
        <v>2015</v>
      </c>
      <c r="K1631">
        <v>1</v>
      </c>
      <c r="L1631" t="s">
        <v>33</v>
      </c>
      <c r="M1631" t="s">
        <v>2473</v>
      </c>
    </row>
    <row r="1632" spans="1:13" x14ac:dyDescent="0.3">
      <c r="A1632">
        <v>1626</v>
      </c>
      <c r="B1632" t="s">
        <v>2474</v>
      </c>
      <c r="C1632" t="s">
        <v>51</v>
      </c>
      <c r="D1632" s="3">
        <v>3800000</v>
      </c>
      <c r="E1632" s="2">
        <v>2.5375399999999999</v>
      </c>
      <c r="F1632" t="s">
        <v>14</v>
      </c>
      <c r="G1632">
        <v>17</v>
      </c>
      <c r="H1632">
        <v>6</v>
      </c>
      <c r="I1632" s="1">
        <f>(_3_INC_5000_Companies_2019[[#This Row],[workers]]-_3_INC_5000_Companies_2019[[#This Row],[previous_workers]])/_3_INC_5000_Companies_2019[[#This Row],[previous_workers]]</f>
        <v>1.8333333333333333</v>
      </c>
      <c r="J1632">
        <v>2014</v>
      </c>
      <c r="K1632">
        <v>2</v>
      </c>
      <c r="L1632" t="s">
        <v>91</v>
      </c>
      <c r="M1632" t="s">
        <v>992</v>
      </c>
    </row>
    <row r="1633" spans="1:13" x14ac:dyDescent="0.3">
      <c r="A1633">
        <v>1627</v>
      </c>
      <c r="B1633" t="s">
        <v>2475</v>
      </c>
      <c r="C1633" t="s">
        <v>176</v>
      </c>
      <c r="D1633" s="3">
        <v>3100000</v>
      </c>
      <c r="E1633" s="2">
        <v>2.5356200000000002</v>
      </c>
      <c r="F1633" t="s">
        <v>32</v>
      </c>
      <c r="G1633">
        <v>6</v>
      </c>
      <c r="H1633">
        <v>3</v>
      </c>
      <c r="I1633" s="1">
        <f>(_3_INC_5000_Companies_2019[[#This Row],[workers]]-_3_INC_5000_Companies_2019[[#This Row],[previous_workers]])/_3_INC_5000_Companies_2019[[#This Row],[previous_workers]]</f>
        <v>1</v>
      </c>
      <c r="J1633">
        <v>2012</v>
      </c>
      <c r="K1633">
        <v>1</v>
      </c>
      <c r="L1633" t="s">
        <v>177</v>
      </c>
      <c r="M1633" t="s">
        <v>2476</v>
      </c>
    </row>
    <row r="1634" spans="1:13" x14ac:dyDescent="0.3">
      <c r="A1634">
        <v>1628</v>
      </c>
      <c r="B1634" t="s">
        <v>2477</v>
      </c>
      <c r="C1634" t="s">
        <v>22</v>
      </c>
      <c r="D1634" s="3">
        <v>53300000</v>
      </c>
      <c r="E1634" s="2">
        <v>2.534951</v>
      </c>
      <c r="F1634" t="s">
        <v>27</v>
      </c>
      <c r="G1634">
        <v>82</v>
      </c>
      <c r="H1634">
        <v>38</v>
      </c>
      <c r="I1634" s="1">
        <f>(_3_INC_5000_Companies_2019[[#This Row],[workers]]-_3_INC_5000_Companies_2019[[#This Row],[previous_workers]])/_3_INC_5000_Companies_2019[[#This Row],[previous_workers]]</f>
        <v>1.1578947368421053</v>
      </c>
      <c r="J1634">
        <v>2008</v>
      </c>
      <c r="K1634">
        <v>7</v>
      </c>
      <c r="L1634" t="s">
        <v>24</v>
      </c>
      <c r="M1634" t="s">
        <v>24</v>
      </c>
    </row>
    <row r="1635" spans="1:13" x14ac:dyDescent="0.3">
      <c r="A1635">
        <v>1629</v>
      </c>
      <c r="B1635" t="s">
        <v>2478</v>
      </c>
      <c r="C1635" t="s">
        <v>13</v>
      </c>
      <c r="D1635" s="3">
        <v>89500000</v>
      </c>
      <c r="E1635" s="2">
        <v>2.5326749999999998</v>
      </c>
      <c r="F1635" t="s">
        <v>126</v>
      </c>
      <c r="G1635">
        <v>72</v>
      </c>
      <c r="H1635">
        <v>22</v>
      </c>
      <c r="I1635" s="1">
        <f>(_3_INC_5000_Companies_2019[[#This Row],[workers]]-_3_INC_5000_Companies_2019[[#This Row],[previous_workers]])/_3_INC_5000_Companies_2019[[#This Row],[previous_workers]]</f>
        <v>2.2727272727272729</v>
      </c>
      <c r="J1635">
        <v>2002</v>
      </c>
      <c r="K1635">
        <v>1</v>
      </c>
      <c r="L1635" t="s">
        <v>15</v>
      </c>
      <c r="M1635" t="s">
        <v>300</v>
      </c>
    </row>
    <row r="1636" spans="1:13" x14ac:dyDescent="0.3">
      <c r="A1636">
        <v>1630</v>
      </c>
      <c r="B1636" t="s">
        <v>2479</v>
      </c>
      <c r="C1636" t="s">
        <v>43</v>
      </c>
      <c r="D1636" s="3">
        <v>58200000</v>
      </c>
      <c r="E1636" s="2">
        <v>2.5326409999999999</v>
      </c>
      <c r="F1636" t="s">
        <v>100</v>
      </c>
      <c r="G1636">
        <v>400</v>
      </c>
      <c r="H1636">
        <v>150</v>
      </c>
      <c r="I1636" s="1">
        <f>(_3_INC_5000_Companies_2019[[#This Row],[workers]]-_3_INC_5000_Companies_2019[[#This Row],[previous_workers]])/_3_INC_5000_Companies_2019[[#This Row],[previous_workers]]</f>
        <v>1.6666666666666667</v>
      </c>
      <c r="J1636">
        <v>2010</v>
      </c>
      <c r="K1636">
        <v>6</v>
      </c>
      <c r="L1636" t="s">
        <v>57</v>
      </c>
      <c r="M1636" t="s">
        <v>198</v>
      </c>
    </row>
    <row r="1637" spans="1:13" x14ac:dyDescent="0.3">
      <c r="A1637">
        <v>1631</v>
      </c>
      <c r="B1637" t="s">
        <v>2480</v>
      </c>
      <c r="C1637" t="s">
        <v>51</v>
      </c>
      <c r="D1637" s="3">
        <v>28300000</v>
      </c>
      <c r="E1637" s="2">
        <v>2.5306060000000001</v>
      </c>
      <c r="F1637" t="s">
        <v>14</v>
      </c>
      <c r="G1637">
        <v>9</v>
      </c>
      <c r="H1637">
        <v>2</v>
      </c>
      <c r="I1637" s="1">
        <f>(_3_INC_5000_Companies_2019[[#This Row],[workers]]-_3_INC_5000_Companies_2019[[#This Row],[previous_workers]])/_3_INC_5000_Companies_2019[[#This Row],[previous_workers]]</f>
        <v>3.5</v>
      </c>
      <c r="J1637">
        <v>2004</v>
      </c>
      <c r="K1637">
        <v>5</v>
      </c>
      <c r="L1637" t="s">
        <v>52</v>
      </c>
      <c r="M1637" t="s">
        <v>52</v>
      </c>
    </row>
    <row r="1638" spans="1:13" x14ac:dyDescent="0.3">
      <c r="A1638">
        <v>1632</v>
      </c>
      <c r="B1638" t="s">
        <v>2481</v>
      </c>
      <c r="C1638" t="s">
        <v>153</v>
      </c>
      <c r="D1638" s="3">
        <v>2800000</v>
      </c>
      <c r="E1638" s="2">
        <v>2.529849</v>
      </c>
      <c r="F1638" t="s">
        <v>23</v>
      </c>
      <c r="G1638">
        <v>45</v>
      </c>
      <c r="H1638">
        <v>16</v>
      </c>
      <c r="I1638" s="1">
        <f>(_3_INC_5000_Companies_2019[[#This Row],[workers]]-_3_INC_5000_Companies_2019[[#This Row],[previous_workers]])/_3_INC_5000_Companies_2019[[#This Row],[previous_workers]]</f>
        <v>1.8125</v>
      </c>
      <c r="J1638">
        <v>2014</v>
      </c>
      <c r="K1638">
        <v>1</v>
      </c>
      <c r="L1638" t="s">
        <v>155</v>
      </c>
      <c r="M1638" t="s">
        <v>2482</v>
      </c>
    </row>
    <row r="1639" spans="1:13" x14ac:dyDescent="0.3">
      <c r="A1639">
        <v>1633</v>
      </c>
      <c r="B1639" t="s">
        <v>2483</v>
      </c>
      <c r="C1639" t="s">
        <v>125</v>
      </c>
      <c r="D1639" s="3">
        <v>9100000</v>
      </c>
      <c r="E1639" s="2">
        <v>2.5232739999999998</v>
      </c>
      <c r="F1639" t="s">
        <v>23</v>
      </c>
      <c r="G1639">
        <v>56</v>
      </c>
      <c r="H1639">
        <v>19</v>
      </c>
      <c r="I1639" s="1">
        <f>(_3_INC_5000_Companies_2019[[#This Row],[workers]]-_3_INC_5000_Companies_2019[[#This Row],[previous_workers]])/_3_INC_5000_Companies_2019[[#This Row],[previous_workers]]</f>
        <v>1.9473684210526316</v>
      </c>
      <c r="J1639">
        <v>2010</v>
      </c>
      <c r="K1639">
        <v>1</v>
      </c>
      <c r="L1639" t="s">
        <v>28</v>
      </c>
      <c r="M1639" t="s">
        <v>293</v>
      </c>
    </row>
    <row r="1640" spans="1:13" x14ac:dyDescent="0.3">
      <c r="A1640">
        <v>1634</v>
      </c>
      <c r="B1640" t="s">
        <v>2484</v>
      </c>
      <c r="C1640" t="s">
        <v>116</v>
      </c>
      <c r="D1640" s="3">
        <v>7300000</v>
      </c>
      <c r="E1640" s="2">
        <v>2.5214629999999998</v>
      </c>
      <c r="F1640" t="s">
        <v>126</v>
      </c>
      <c r="G1640">
        <v>28</v>
      </c>
      <c r="H1640">
        <v>20</v>
      </c>
      <c r="I1640" s="1">
        <f>(_3_INC_5000_Companies_2019[[#This Row],[workers]]-_3_INC_5000_Companies_2019[[#This Row],[previous_workers]])/_3_INC_5000_Companies_2019[[#This Row],[previous_workers]]</f>
        <v>0.4</v>
      </c>
      <c r="J1640">
        <v>2012</v>
      </c>
      <c r="K1640">
        <v>2</v>
      </c>
      <c r="L1640" t="s">
        <v>793</v>
      </c>
      <c r="M1640" t="s">
        <v>793</v>
      </c>
    </row>
    <row r="1641" spans="1:13" x14ac:dyDescent="0.3">
      <c r="A1641">
        <v>1635</v>
      </c>
      <c r="B1641" t="s">
        <v>2485</v>
      </c>
      <c r="C1641" t="s">
        <v>48</v>
      </c>
      <c r="D1641" s="3">
        <v>6900000</v>
      </c>
      <c r="E1641" s="2">
        <v>2.5204550000000001</v>
      </c>
      <c r="F1641" t="s">
        <v>87</v>
      </c>
      <c r="G1641">
        <v>44</v>
      </c>
      <c r="H1641">
        <v>9</v>
      </c>
      <c r="I1641" s="1">
        <f>(_3_INC_5000_Companies_2019[[#This Row],[workers]]-_3_INC_5000_Companies_2019[[#This Row],[previous_workers]])/_3_INC_5000_Companies_2019[[#This Row],[previous_workers]]</f>
        <v>3.8888888888888888</v>
      </c>
      <c r="J1641">
        <v>2007</v>
      </c>
      <c r="K1641">
        <v>3</v>
      </c>
      <c r="L1641" t="s">
        <v>180</v>
      </c>
      <c r="M1641" t="s">
        <v>2486</v>
      </c>
    </row>
    <row r="1642" spans="1:13" x14ac:dyDescent="0.3">
      <c r="A1642">
        <v>1636</v>
      </c>
      <c r="B1642" t="s">
        <v>2487</v>
      </c>
      <c r="C1642" t="s">
        <v>17</v>
      </c>
      <c r="D1642" s="3">
        <v>3600000</v>
      </c>
      <c r="E1642" s="2">
        <v>2.5195419999999999</v>
      </c>
      <c r="F1642" t="s">
        <v>126</v>
      </c>
      <c r="G1642">
        <v>8</v>
      </c>
      <c r="H1642">
        <v>3</v>
      </c>
      <c r="I1642" s="1">
        <f>(_3_INC_5000_Companies_2019[[#This Row],[workers]]-_3_INC_5000_Companies_2019[[#This Row],[previous_workers]])/_3_INC_5000_Companies_2019[[#This Row],[previous_workers]]</f>
        <v>1.6666666666666667</v>
      </c>
      <c r="J1642">
        <v>1988</v>
      </c>
      <c r="K1642">
        <v>1</v>
      </c>
      <c r="L1642" t="s">
        <v>28</v>
      </c>
      <c r="M1642" t="s">
        <v>114</v>
      </c>
    </row>
    <row r="1643" spans="1:13" x14ac:dyDescent="0.3">
      <c r="A1643">
        <v>1637</v>
      </c>
      <c r="B1643" t="s">
        <v>2488</v>
      </c>
      <c r="C1643" t="s">
        <v>51</v>
      </c>
      <c r="D1643" s="3">
        <v>2100000</v>
      </c>
      <c r="E1643" s="2">
        <v>2.5192230000000002</v>
      </c>
      <c r="F1643" t="s">
        <v>23</v>
      </c>
      <c r="G1643">
        <v>1</v>
      </c>
      <c r="H1643">
        <v>1</v>
      </c>
      <c r="I1643" s="1">
        <f>(_3_INC_5000_Companies_2019[[#This Row],[workers]]-_3_INC_5000_Companies_2019[[#This Row],[previous_workers]])/_3_INC_5000_Companies_2019[[#This Row],[previous_workers]]</f>
        <v>0</v>
      </c>
      <c r="J1643">
        <v>2009</v>
      </c>
      <c r="K1643">
        <v>2</v>
      </c>
      <c r="L1643" t="s">
        <v>77</v>
      </c>
      <c r="M1643" t="s">
        <v>2489</v>
      </c>
    </row>
    <row r="1644" spans="1:13" x14ac:dyDescent="0.3">
      <c r="A1644">
        <v>1638</v>
      </c>
      <c r="B1644" t="s">
        <v>2490</v>
      </c>
      <c r="C1644" t="s">
        <v>31</v>
      </c>
      <c r="D1644" s="3">
        <v>12600000</v>
      </c>
      <c r="E1644" s="2">
        <v>2.5171100000000002</v>
      </c>
      <c r="F1644" t="s">
        <v>18</v>
      </c>
      <c r="G1644">
        <v>16</v>
      </c>
      <c r="H1644">
        <v>3</v>
      </c>
      <c r="I1644" s="1">
        <f>(_3_INC_5000_Companies_2019[[#This Row],[workers]]-_3_INC_5000_Companies_2019[[#This Row],[previous_workers]])/_3_INC_5000_Companies_2019[[#This Row],[previous_workers]]</f>
        <v>4.333333333333333</v>
      </c>
      <c r="J1644">
        <v>2009</v>
      </c>
      <c r="K1644">
        <v>5</v>
      </c>
      <c r="L1644" t="s">
        <v>549</v>
      </c>
      <c r="M1644" t="s">
        <v>550</v>
      </c>
    </row>
    <row r="1645" spans="1:13" x14ac:dyDescent="0.3">
      <c r="A1645">
        <v>1639</v>
      </c>
      <c r="B1645" t="s">
        <v>2491</v>
      </c>
      <c r="C1645" t="s">
        <v>22</v>
      </c>
      <c r="D1645" s="3">
        <v>25100000</v>
      </c>
      <c r="E1645" s="2">
        <v>2.5157379999999998</v>
      </c>
      <c r="F1645" t="s">
        <v>65</v>
      </c>
      <c r="G1645">
        <v>190</v>
      </c>
      <c r="H1645">
        <v>110</v>
      </c>
      <c r="I1645" s="1">
        <f>(_3_INC_5000_Companies_2019[[#This Row],[workers]]-_3_INC_5000_Companies_2019[[#This Row],[previous_workers]])/_3_INC_5000_Companies_2019[[#This Row],[previous_workers]]</f>
        <v>0.72727272727272729</v>
      </c>
      <c r="J1645">
        <v>2003</v>
      </c>
      <c r="K1645">
        <v>4</v>
      </c>
      <c r="L1645" t="s">
        <v>139</v>
      </c>
      <c r="M1645" t="s">
        <v>323</v>
      </c>
    </row>
    <row r="1646" spans="1:13" x14ac:dyDescent="0.3">
      <c r="A1646">
        <v>1640</v>
      </c>
      <c r="B1646" t="s">
        <v>2492</v>
      </c>
      <c r="C1646" t="s">
        <v>64</v>
      </c>
      <c r="D1646" s="3">
        <v>8400000</v>
      </c>
      <c r="E1646" s="2">
        <v>2.5151629999999998</v>
      </c>
      <c r="F1646" t="s">
        <v>14</v>
      </c>
      <c r="G1646">
        <v>35</v>
      </c>
      <c r="H1646">
        <v>10</v>
      </c>
      <c r="I1646" s="1">
        <f>(_3_INC_5000_Companies_2019[[#This Row],[workers]]-_3_INC_5000_Companies_2019[[#This Row],[previous_workers]])/_3_INC_5000_Companies_2019[[#This Row],[previous_workers]]</f>
        <v>2.5</v>
      </c>
      <c r="J1646">
        <v>2011</v>
      </c>
      <c r="K1646">
        <v>4</v>
      </c>
      <c r="L1646" t="s">
        <v>40</v>
      </c>
      <c r="M1646" t="s">
        <v>66</v>
      </c>
    </row>
    <row r="1647" spans="1:13" x14ac:dyDescent="0.3">
      <c r="A1647">
        <v>1641</v>
      </c>
      <c r="B1647" t="s">
        <v>2493</v>
      </c>
      <c r="C1647" t="s">
        <v>70</v>
      </c>
      <c r="D1647" s="3">
        <v>26100000</v>
      </c>
      <c r="E1647" s="2">
        <v>2.515139</v>
      </c>
      <c r="F1647" t="s">
        <v>87</v>
      </c>
      <c r="G1647">
        <v>320</v>
      </c>
      <c r="H1647">
        <v>78</v>
      </c>
      <c r="I1647" s="1">
        <f>(_3_INC_5000_Companies_2019[[#This Row],[workers]]-_3_INC_5000_Companies_2019[[#This Row],[previous_workers]])/_3_INC_5000_Companies_2019[[#This Row],[previous_workers]]</f>
        <v>3.1025641025641026</v>
      </c>
      <c r="J1647">
        <v>2011</v>
      </c>
      <c r="K1647">
        <v>2</v>
      </c>
      <c r="L1647" t="s">
        <v>71</v>
      </c>
      <c r="M1647" t="s">
        <v>71</v>
      </c>
    </row>
    <row r="1648" spans="1:13" x14ac:dyDescent="0.3">
      <c r="A1648">
        <v>1642</v>
      </c>
      <c r="B1648" t="s">
        <v>2494</v>
      </c>
      <c r="C1648" t="s">
        <v>51</v>
      </c>
      <c r="D1648" s="3">
        <v>11600000</v>
      </c>
      <c r="E1648" s="2">
        <v>2.513436</v>
      </c>
      <c r="F1648" t="s">
        <v>154</v>
      </c>
      <c r="G1648">
        <v>7</v>
      </c>
      <c r="H1648">
        <v>3</v>
      </c>
      <c r="I1648" s="1">
        <f>(_3_INC_5000_Companies_2019[[#This Row],[workers]]-_3_INC_5000_Companies_2019[[#This Row],[previous_workers]])/_3_INC_5000_Companies_2019[[#This Row],[previous_workers]]</f>
        <v>1.3333333333333333</v>
      </c>
      <c r="J1648">
        <v>2013</v>
      </c>
      <c r="K1648">
        <v>3</v>
      </c>
      <c r="L1648" t="s">
        <v>91</v>
      </c>
      <c r="M1648" t="s">
        <v>91</v>
      </c>
    </row>
    <row r="1649" spans="1:13" x14ac:dyDescent="0.3">
      <c r="A1649">
        <v>1643</v>
      </c>
      <c r="B1649" t="s">
        <v>2495</v>
      </c>
      <c r="C1649" t="s">
        <v>48</v>
      </c>
      <c r="D1649" s="3">
        <v>2000000</v>
      </c>
      <c r="E1649" s="2">
        <v>2.513099</v>
      </c>
      <c r="F1649" t="s">
        <v>14</v>
      </c>
      <c r="G1649">
        <v>14</v>
      </c>
      <c r="H1649">
        <v>3</v>
      </c>
      <c r="I1649" s="1">
        <f>(_3_INC_5000_Companies_2019[[#This Row],[workers]]-_3_INC_5000_Companies_2019[[#This Row],[previous_workers]])/_3_INC_5000_Companies_2019[[#This Row],[previous_workers]]</f>
        <v>3.6666666666666665</v>
      </c>
      <c r="J1649">
        <v>2014</v>
      </c>
      <c r="K1649">
        <v>1</v>
      </c>
      <c r="L1649" t="s">
        <v>256</v>
      </c>
      <c r="M1649" t="s">
        <v>2496</v>
      </c>
    </row>
    <row r="1650" spans="1:13" x14ac:dyDescent="0.3">
      <c r="A1650">
        <v>1644</v>
      </c>
      <c r="B1650" t="s">
        <v>2497</v>
      </c>
      <c r="C1650" t="s">
        <v>241</v>
      </c>
      <c r="D1650" s="3">
        <v>14300000</v>
      </c>
      <c r="E1650" s="2">
        <v>2.5105680000000001</v>
      </c>
      <c r="F1650" t="s">
        <v>18</v>
      </c>
      <c r="G1650">
        <v>25</v>
      </c>
      <c r="H1650">
        <v>10</v>
      </c>
      <c r="I1650" s="1">
        <f>(_3_INC_5000_Companies_2019[[#This Row],[workers]]-_3_INC_5000_Companies_2019[[#This Row],[previous_workers]])/_3_INC_5000_Companies_2019[[#This Row],[previous_workers]]</f>
        <v>1.5</v>
      </c>
      <c r="J1650">
        <v>2009</v>
      </c>
      <c r="K1650">
        <v>3</v>
      </c>
      <c r="L1650" t="s">
        <v>28</v>
      </c>
      <c r="M1650" t="s">
        <v>2498</v>
      </c>
    </row>
    <row r="1651" spans="1:13" x14ac:dyDescent="0.3">
      <c r="A1651">
        <v>1645</v>
      </c>
      <c r="B1651" t="s">
        <v>2499</v>
      </c>
      <c r="C1651" t="s">
        <v>51</v>
      </c>
      <c r="D1651" s="3">
        <v>13100000</v>
      </c>
      <c r="E1651" s="2">
        <v>2.5064109999999999</v>
      </c>
      <c r="F1651" t="s">
        <v>288</v>
      </c>
      <c r="G1651">
        <v>25</v>
      </c>
      <c r="H1651">
        <v>15</v>
      </c>
      <c r="I1651" s="1">
        <f>(_3_INC_5000_Companies_2019[[#This Row],[workers]]-_3_INC_5000_Companies_2019[[#This Row],[previous_workers]])/_3_INC_5000_Companies_2019[[#This Row],[previous_workers]]</f>
        <v>0.66666666666666663</v>
      </c>
      <c r="J1651">
        <v>2009</v>
      </c>
      <c r="K1651">
        <v>4</v>
      </c>
      <c r="L1651" t="s">
        <v>52</v>
      </c>
      <c r="M1651" t="s">
        <v>637</v>
      </c>
    </row>
    <row r="1652" spans="1:13" x14ac:dyDescent="0.3">
      <c r="A1652">
        <v>1646</v>
      </c>
      <c r="B1652" t="s">
        <v>2500</v>
      </c>
      <c r="C1652" t="s">
        <v>354</v>
      </c>
      <c r="D1652" s="3">
        <v>2100000</v>
      </c>
      <c r="E1652" s="2">
        <v>2.5063960000000001</v>
      </c>
      <c r="F1652" t="s">
        <v>36</v>
      </c>
      <c r="G1652">
        <v>5</v>
      </c>
      <c r="H1652">
        <v>2</v>
      </c>
      <c r="I1652" s="1">
        <f>(_3_INC_5000_Companies_2019[[#This Row],[workers]]-_3_INC_5000_Companies_2019[[#This Row],[previous_workers]])/_3_INC_5000_Companies_2019[[#This Row],[previous_workers]]</f>
        <v>1.5</v>
      </c>
      <c r="J1652">
        <v>2012</v>
      </c>
      <c r="K1652">
        <v>1</v>
      </c>
      <c r="L1652" t="s">
        <v>28</v>
      </c>
      <c r="M1652" t="s">
        <v>364</v>
      </c>
    </row>
    <row r="1653" spans="1:13" x14ac:dyDescent="0.3">
      <c r="A1653">
        <v>1647</v>
      </c>
      <c r="B1653" t="s">
        <v>2501</v>
      </c>
      <c r="C1653" t="s">
        <v>35</v>
      </c>
      <c r="D1653" s="3">
        <v>2700000</v>
      </c>
      <c r="E1653" s="2">
        <v>2.5050699999999999</v>
      </c>
      <c r="F1653" t="s">
        <v>113</v>
      </c>
      <c r="G1653">
        <v>8</v>
      </c>
      <c r="H1653">
        <v>5</v>
      </c>
      <c r="I1653" s="1">
        <f>(_3_INC_5000_Companies_2019[[#This Row],[workers]]-_3_INC_5000_Companies_2019[[#This Row],[previous_workers]])/_3_INC_5000_Companies_2019[[#This Row],[previous_workers]]</f>
        <v>0.6</v>
      </c>
      <c r="J1653">
        <v>1998</v>
      </c>
      <c r="K1653">
        <v>2</v>
      </c>
      <c r="L1653" t="s">
        <v>28</v>
      </c>
      <c r="M1653" t="s">
        <v>2502</v>
      </c>
    </row>
    <row r="1654" spans="1:13" x14ac:dyDescent="0.3">
      <c r="A1654">
        <v>1648</v>
      </c>
      <c r="B1654" t="s">
        <v>2503</v>
      </c>
      <c r="C1654" t="s">
        <v>35</v>
      </c>
      <c r="D1654" s="3">
        <v>2700000</v>
      </c>
      <c r="E1654" s="2">
        <v>2.4988679999999999</v>
      </c>
      <c r="F1654" t="s">
        <v>168</v>
      </c>
      <c r="G1654">
        <v>23</v>
      </c>
      <c r="H1654">
        <v>12</v>
      </c>
      <c r="I1654" s="1">
        <f>(_3_INC_5000_Companies_2019[[#This Row],[workers]]-_3_INC_5000_Companies_2019[[#This Row],[previous_workers]])/_3_INC_5000_Companies_2019[[#This Row],[previous_workers]]</f>
        <v>0.91666666666666663</v>
      </c>
      <c r="J1654">
        <v>2014</v>
      </c>
      <c r="K1654">
        <v>1</v>
      </c>
      <c r="L1654" t="s">
        <v>110</v>
      </c>
      <c r="M1654" t="s">
        <v>110</v>
      </c>
    </row>
    <row r="1655" spans="1:13" x14ac:dyDescent="0.3">
      <c r="A1655">
        <v>1649</v>
      </c>
      <c r="B1655" t="s">
        <v>2504</v>
      </c>
      <c r="C1655" t="s">
        <v>241</v>
      </c>
      <c r="D1655" s="3">
        <v>7800000</v>
      </c>
      <c r="E1655" s="2">
        <v>2.4982679999999999</v>
      </c>
      <c r="F1655" t="s">
        <v>113</v>
      </c>
      <c r="G1655">
        <v>38</v>
      </c>
      <c r="H1655">
        <v>35</v>
      </c>
      <c r="I1655" s="1">
        <f>(_3_INC_5000_Companies_2019[[#This Row],[workers]]-_3_INC_5000_Companies_2019[[#This Row],[previous_workers]])/_3_INC_5000_Companies_2019[[#This Row],[previous_workers]]</f>
        <v>8.5714285714285715E-2</v>
      </c>
      <c r="J1655">
        <v>1990</v>
      </c>
      <c r="K1655">
        <v>1</v>
      </c>
      <c r="L1655" t="s">
        <v>242</v>
      </c>
      <c r="M1655" t="s">
        <v>2505</v>
      </c>
    </row>
    <row r="1656" spans="1:13" x14ac:dyDescent="0.3">
      <c r="A1656">
        <v>1650</v>
      </c>
      <c r="B1656" t="s">
        <v>2506</v>
      </c>
      <c r="C1656" t="s">
        <v>22</v>
      </c>
      <c r="D1656" s="3">
        <v>12500000</v>
      </c>
      <c r="E1656" s="2">
        <v>2.4930599999999998</v>
      </c>
      <c r="F1656" t="s">
        <v>113</v>
      </c>
      <c r="G1656">
        <v>12</v>
      </c>
      <c r="H1656">
        <v>8</v>
      </c>
      <c r="I1656" s="1">
        <f>(_3_INC_5000_Companies_2019[[#This Row],[workers]]-_3_INC_5000_Companies_2019[[#This Row],[previous_workers]])/_3_INC_5000_Companies_2019[[#This Row],[previous_workers]]</f>
        <v>0.5</v>
      </c>
      <c r="J1656">
        <v>2001</v>
      </c>
      <c r="K1656">
        <v>2</v>
      </c>
      <c r="L1656" t="s">
        <v>135</v>
      </c>
      <c r="M1656" t="s">
        <v>135</v>
      </c>
    </row>
    <row r="1657" spans="1:13" x14ac:dyDescent="0.3">
      <c r="A1657">
        <v>1651</v>
      </c>
      <c r="B1657" t="s">
        <v>2507</v>
      </c>
      <c r="C1657" t="s">
        <v>171</v>
      </c>
      <c r="D1657" s="3">
        <v>5000000</v>
      </c>
      <c r="E1657" s="2">
        <v>2.4929389999999998</v>
      </c>
      <c r="F1657" t="s">
        <v>100</v>
      </c>
      <c r="G1657">
        <v>26</v>
      </c>
      <c r="H1657">
        <v>13</v>
      </c>
      <c r="I1657" s="1">
        <f>(_3_INC_5000_Companies_2019[[#This Row],[workers]]-_3_INC_5000_Companies_2019[[#This Row],[previous_workers]])/_3_INC_5000_Companies_2019[[#This Row],[previous_workers]]</f>
        <v>1</v>
      </c>
      <c r="J1657">
        <v>2011</v>
      </c>
      <c r="K1657">
        <v>1</v>
      </c>
      <c r="L1657" t="s">
        <v>1075</v>
      </c>
      <c r="M1657" t="s">
        <v>1076</v>
      </c>
    </row>
    <row r="1658" spans="1:13" x14ac:dyDescent="0.3">
      <c r="A1658">
        <v>1652</v>
      </c>
      <c r="B1658" t="s">
        <v>2508</v>
      </c>
      <c r="C1658" t="s">
        <v>381</v>
      </c>
      <c r="D1658" s="3">
        <v>11100000</v>
      </c>
      <c r="E1658" s="2">
        <v>2.4822839999999999</v>
      </c>
      <c r="F1658" t="s">
        <v>126</v>
      </c>
      <c r="G1658">
        <v>46</v>
      </c>
      <c r="H1658">
        <v>27</v>
      </c>
      <c r="I1658" s="1">
        <f>(_3_INC_5000_Companies_2019[[#This Row],[workers]]-_3_INC_5000_Companies_2019[[#This Row],[previous_workers]])/_3_INC_5000_Companies_2019[[#This Row],[previous_workers]]</f>
        <v>0.70370370370370372</v>
      </c>
      <c r="J1658">
        <v>2011</v>
      </c>
      <c r="K1658">
        <v>1</v>
      </c>
      <c r="L1658" t="s">
        <v>225</v>
      </c>
      <c r="M1658" t="s">
        <v>2509</v>
      </c>
    </row>
    <row r="1659" spans="1:13" x14ac:dyDescent="0.3">
      <c r="A1659">
        <v>1653</v>
      </c>
      <c r="B1659" t="s">
        <v>2510</v>
      </c>
      <c r="C1659" t="s">
        <v>22</v>
      </c>
      <c r="D1659" s="3">
        <v>4100000</v>
      </c>
      <c r="E1659" s="2">
        <v>2.481487</v>
      </c>
      <c r="F1659" t="s">
        <v>100</v>
      </c>
      <c r="G1659">
        <v>95</v>
      </c>
      <c r="H1659">
        <v>4</v>
      </c>
      <c r="I1659" s="1">
        <f>(_3_INC_5000_Companies_2019[[#This Row],[workers]]-_3_INC_5000_Companies_2019[[#This Row],[previous_workers]])/_3_INC_5000_Companies_2019[[#This Row],[previous_workers]]</f>
        <v>22.75</v>
      </c>
      <c r="J1659">
        <v>2006</v>
      </c>
      <c r="K1659">
        <v>2</v>
      </c>
      <c r="L1659" t="s">
        <v>28</v>
      </c>
      <c r="M1659" t="s">
        <v>2511</v>
      </c>
    </row>
    <row r="1660" spans="1:13" x14ac:dyDescent="0.3">
      <c r="A1660">
        <v>1654</v>
      </c>
      <c r="B1660" t="s">
        <v>2512</v>
      </c>
      <c r="C1660" t="s">
        <v>17</v>
      </c>
      <c r="D1660" s="3">
        <v>145000000</v>
      </c>
      <c r="E1660" s="2">
        <v>2.4792179999999999</v>
      </c>
      <c r="F1660" t="s">
        <v>36</v>
      </c>
      <c r="G1660">
        <v>2800</v>
      </c>
      <c r="H1660">
        <v>1000</v>
      </c>
      <c r="I1660" s="1">
        <f>(_3_INC_5000_Companies_2019[[#This Row],[workers]]-_3_INC_5000_Companies_2019[[#This Row],[previous_workers]])/_3_INC_5000_Companies_2019[[#This Row],[previous_workers]]</f>
        <v>1.8</v>
      </c>
      <c r="J1660">
        <v>2014</v>
      </c>
      <c r="K1660">
        <v>2</v>
      </c>
      <c r="L1660" t="s">
        <v>28</v>
      </c>
      <c r="M1660" t="s">
        <v>114</v>
      </c>
    </row>
    <row r="1661" spans="1:13" x14ac:dyDescent="0.3">
      <c r="A1661">
        <v>1655</v>
      </c>
      <c r="B1661" t="s">
        <v>2513</v>
      </c>
      <c r="C1661" t="s">
        <v>171</v>
      </c>
      <c r="D1661" s="3">
        <v>3200000</v>
      </c>
      <c r="E1661" s="2">
        <v>2.478828</v>
      </c>
      <c r="F1661" t="s">
        <v>65</v>
      </c>
      <c r="G1661">
        <v>12</v>
      </c>
      <c r="H1661">
        <v>4</v>
      </c>
      <c r="I1661" s="1">
        <f>(_3_INC_5000_Companies_2019[[#This Row],[workers]]-_3_INC_5000_Companies_2019[[#This Row],[previous_workers]])/_3_INC_5000_Companies_2019[[#This Row],[previous_workers]]</f>
        <v>2</v>
      </c>
      <c r="J1661">
        <v>2014</v>
      </c>
      <c r="K1661">
        <v>1</v>
      </c>
      <c r="L1661" t="s">
        <v>1075</v>
      </c>
      <c r="M1661" t="s">
        <v>1076</v>
      </c>
    </row>
    <row r="1662" spans="1:13" x14ac:dyDescent="0.3">
      <c r="A1662">
        <v>1656</v>
      </c>
      <c r="B1662" t="s">
        <v>2514</v>
      </c>
      <c r="C1662" t="s">
        <v>64</v>
      </c>
      <c r="D1662" s="3">
        <v>17400000</v>
      </c>
      <c r="E1662" s="2">
        <v>2.4785240000000002</v>
      </c>
      <c r="F1662" t="s">
        <v>87</v>
      </c>
      <c r="G1662">
        <v>73</v>
      </c>
      <c r="H1662">
        <v>31</v>
      </c>
      <c r="I1662" s="1">
        <f>(_3_INC_5000_Companies_2019[[#This Row],[workers]]-_3_INC_5000_Companies_2019[[#This Row],[previous_workers]])/_3_INC_5000_Companies_2019[[#This Row],[previous_workers]]</f>
        <v>1.3548387096774193</v>
      </c>
      <c r="J1662">
        <v>2014</v>
      </c>
      <c r="K1662">
        <v>2</v>
      </c>
      <c r="L1662" t="s">
        <v>40</v>
      </c>
      <c r="M1662" t="s">
        <v>66</v>
      </c>
    </row>
    <row r="1663" spans="1:13" x14ac:dyDescent="0.3">
      <c r="A1663">
        <v>1657</v>
      </c>
      <c r="B1663" t="s">
        <v>2515</v>
      </c>
      <c r="C1663" t="s">
        <v>22</v>
      </c>
      <c r="D1663" s="3">
        <v>35900000</v>
      </c>
      <c r="E1663" s="2">
        <v>2.4779300000000002</v>
      </c>
      <c r="F1663" t="s">
        <v>87</v>
      </c>
      <c r="G1663">
        <v>213</v>
      </c>
      <c r="H1663">
        <v>102</v>
      </c>
      <c r="I1663" s="1">
        <f>(_3_INC_5000_Companies_2019[[#This Row],[workers]]-_3_INC_5000_Companies_2019[[#This Row],[previous_workers]])/_3_INC_5000_Companies_2019[[#This Row],[previous_workers]]</f>
        <v>1.088235294117647</v>
      </c>
      <c r="J1663">
        <v>2004</v>
      </c>
      <c r="K1663">
        <v>7</v>
      </c>
      <c r="L1663" t="s">
        <v>24</v>
      </c>
      <c r="M1663" t="s">
        <v>24</v>
      </c>
    </row>
    <row r="1664" spans="1:13" x14ac:dyDescent="0.3">
      <c r="A1664">
        <v>1658</v>
      </c>
      <c r="B1664" t="s">
        <v>2516</v>
      </c>
      <c r="C1664" t="s">
        <v>241</v>
      </c>
      <c r="D1664" s="3">
        <v>59200000</v>
      </c>
      <c r="E1664" s="2">
        <v>2.4767999999999999</v>
      </c>
      <c r="F1664" t="s">
        <v>87</v>
      </c>
      <c r="G1664">
        <v>257</v>
      </c>
      <c r="H1664">
        <v>75</v>
      </c>
      <c r="I1664" s="1">
        <f>(_3_INC_5000_Companies_2019[[#This Row],[workers]]-_3_INC_5000_Companies_2019[[#This Row],[previous_workers]])/_3_INC_5000_Companies_2019[[#This Row],[previous_workers]]</f>
        <v>2.4266666666666667</v>
      </c>
      <c r="J1664">
        <v>2009</v>
      </c>
      <c r="K1664">
        <v>2</v>
      </c>
      <c r="L1664" t="s">
        <v>242</v>
      </c>
      <c r="M1664" t="s">
        <v>242</v>
      </c>
    </row>
    <row r="1665" spans="1:13" x14ac:dyDescent="0.3">
      <c r="A1665">
        <v>1659</v>
      </c>
      <c r="B1665" t="s">
        <v>2517</v>
      </c>
      <c r="C1665" t="s">
        <v>54</v>
      </c>
      <c r="D1665" s="3">
        <v>5000000</v>
      </c>
      <c r="E1665" s="2">
        <v>2.4755750000000001</v>
      </c>
      <c r="F1665" t="s">
        <v>126</v>
      </c>
      <c r="G1665">
        <v>19</v>
      </c>
      <c r="H1665">
        <v>9</v>
      </c>
      <c r="I1665" s="1">
        <f>(_3_INC_5000_Companies_2019[[#This Row],[workers]]-_3_INC_5000_Companies_2019[[#This Row],[previous_workers]])/_3_INC_5000_Companies_2019[[#This Row],[previous_workers]]</f>
        <v>1.1111111111111112</v>
      </c>
      <c r="J1665">
        <v>2004</v>
      </c>
      <c r="K1665">
        <v>1</v>
      </c>
      <c r="L1665" t="s">
        <v>55</v>
      </c>
      <c r="M1665" t="s">
        <v>2518</v>
      </c>
    </row>
    <row r="1666" spans="1:13" x14ac:dyDescent="0.3">
      <c r="A1666">
        <v>1660</v>
      </c>
      <c r="B1666" t="s">
        <v>2519</v>
      </c>
      <c r="C1666" t="s">
        <v>35</v>
      </c>
      <c r="D1666" s="3">
        <v>8500000</v>
      </c>
      <c r="E1666" s="2">
        <v>2.4698370000000001</v>
      </c>
      <c r="F1666" t="s">
        <v>117</v>
      </c>
      <c r="G1666">
        <v>11</v>
      </c>
      <c r="H1666">
        <v>3</v>
      </c>
      <c r="I1666" s="1">
        <f>(_3_INC_5000_Companies_2019[[#This Row],[workers]]-_3_INC_5000_Companies_2019[[#This Row],[previous_workers]])/_3_INC_5000_Companies_2019[[#This Row],[previous_workers]]</f>
        <v>2.6666666666666665</v>
      </c>
      <c r="J1666">
        <v>2011</v>
      </c>
      <c r="K1666">
        <v>1</v>
      </c>
      <c r="L1666" t="s">
        <v>37</v>
      </c>
      <c r="M1666" t="s">
        <v>654</v>
      </c>
    </row>
    <row r="1667" spans="1:13" x14ac:dyDescent="0.3">
      <c r="A1667">
        <v>1661</v>
      </c>
      <c r="B1667" t="s">
        <v>2520</v>
      </c>
      <c r="C1667" t="s">
        <v>51</v>
      </c>
      <c r="D1667" s="3">
        <v>12000000</v>
      </c>
      <c r="E1667" s="2">
        <v>2.4683220000000001</v>
      </c>
      <c r="F1667" t="s">
        <v>65</v>
      </c>
      <c r="G1667">
        <v>89</v>
      </c>
      <c r="H1667">
        <v>13</v>
      </c>
      <c r="I1667" s="1">
        <f>(_3_INC_5000_Companies_2019[[#This Row],[workers]]-_3_INC_5000_Companies_2019[[#This Row],[previous_workers]])/_3_INC_5000_Companies_2019[[#This Row],[previous_workers]]</f>
        <v>5.8461538461538458</v>
      </c>
      <c r="J1667">
        <v>2008</v>
      </c>
      <c r="K1667">
        <v>4</v>
      </c>
      <c r="L1667" t="s">
        <v>77</v>
      </c>
      <c r="M1667" t="s">
        <v>77</v>
      </c>
    </row>
    <row r="1668" spans="1:13" x14ac:dyDescent="0.3">
      <c r="A1668">
        <v>1662</v>
      </c>
      <c r="B1668" t="s">
        <v>2521</v>
      </c>
      <c r="C1668" t="s">
        <v>51</v>
      </c>
      <c r="D1668" s="3">
        <v>69400000</v>
      </c>
      <c r="E1668" s="2">
        <v>2.4649220000000001</v>
      </c>
      <c r="F1668" t="s">
        <v>117</v>
      </c>
      <c r="G1668">
        <v>78</v>
      </c>
      <c r="H1668">
        <v>41</v>
      </c>
      <c r="I1668" s="1">
        <f>(_3_INC_5000_Companies_2019[[#This Row],[workers]]-_3_INC_5000_Companies_2019[[#This Row],[previous_workers]])/_3_INC_5000_Companies_2019[[#This Row],[previous_workers]]</f>
        <v>0.90243902439024393</v>
      </c>
      <c r="J1668">
        <v>2013</v>
      </c>
      <c r="K1668">
        <v>2</v>
      </c>
      <c r="L1668" t="s">
        <v>52</v>
      </c>
      <c r="M1668" t="s">
        <v>203</v>
      </c>
    </row>
    <row r="1669" spans="1:13" x14ac:dyDescent="0.3">
      <c r="A1669">
        <v>1663</v>
      </c>
      <c r="B1669" t="s">
        <v>2522</v>
      </c>
      <c r="C1669" t="s">
        <v>39</v>
      </c>
      <c r="D1669" s="3">
        <v>59100000</v>
      </c>
      <c r="E1669" s="2">
        <v>2.4646180000000002</v>
      </c>
      <c r="F1669" t="s">
        <v>27</v>
      </c>
      <c r="G1669">
        <v>65</v>
      </c>
      <c r="H1669">
        <v>6</v>
      </c>
      <c r="I1669" s="1">
        <f>(_3_INC_5000_Companies_2019[[#This Row],[workers]]-_3_INC_5000_Companies_2019[[#This Row],[previous_workers]])/_3_INC_5000_Companies_2019[[#This Row],[previous_workers]]</f>
        <v>9.8333333333333339</v>
      </c>
      <c r="J1669">
        <v>2009</v>
      </c>
      <c r="K1669">
        <v>1</v>
      </c>
      <c r="L1669" t="s">
        <v>40</v>
      </c>
      <c r="M1669" t="s">
        <v>2523</v>
      </c>
    </row>
    <row r="1670" spans="1:13" x14ac:dyDescent="0.3">
      <c r="A1670">
        <v>1664</v>
      </c>
      <c r="B1670" t="s">
        <v>2524</v>
      </c>
      <c r="C1670" t="s">
        <v>64</v>
      </c>
      <c r="D1670" s="3">
        <v>30100000</v>
      </c>
      <c r="E1670" s="2">
        <v>2.4641000000000002</v>
      </c>
      <c r="F1670" t="s">
        <v>172</v>
      </c>
      <c r="G1670">
        <v>46</v>
      </c>
      <c r="H1670">
        <v>11</v>
      </c>
      <c r="I1670" s="1">
        <f>(_3_INC_5000_Companies_2019[[#This Row],[workers]]-_3_INC_5000_Companies_2019[[#This Row],[previous_workers]])/_3_INC_5000_Companies_2019[[#This Row],[previous_workers]]</f>
        <v>3.1818181818181817</v>
      </c>
      <c r="J1670">
        <v>2004</v>
      </c>
      <c r="K1670">
        <v>2</v>
      </c>
      <c r="L1670" t="s">
        <v>40</v>
      </c>
      <c r="M1670" t="s">
        <v>393</v>
      </c>
    </row>
    <row r="1671" spans="1:13" x14ac:dyDescent="0.3">
      <c r="A1671">
        <v>1665</v>
      </c>
      <c r="B1671" t="s">
        <v>2525</v>
      </c>
      <c r="C1671" t="s">
        <v>51</v>
      </c>
      <c r="D1671" s="3">
        <v>253900000</v>
      </c>
      <c r="E1671" s="2">
        <v>2.4631059999999998</v>
      </c>
      <c r="F1671" t="s">
        <v>14</v>
      </c>
      <c r="G1671">
        <v>653</v>
      </c>
      <c r="H1671">
        <v>273</v>
      </c>
      <c r="I1671" s="1">
        <f>(_3_INC_5000_Companies_2019[[#This Row],[workers]]-_3_INC_5000_Companies_2019[[#This Row],[previous_workers]])/_3_INC_5000_Companies_2019[[#This Row],[previous_workers]]</f>
        <v>1.3919413919413919</v>
      </c>
      <c r="J1671">
        <v>2001</v>
      </c>
      <c r="K1671">
        <v>9</v>
      </c>
      <c r="L1671" t="s">
        <v>52</v>
      </c>
      <c r="M1671" t="s">
        <v>587</v>
      </c>
    </row>
    <row r="1672" spans="1:13" x14ac:dyDescent="0.3">
      <c r="A1672">
        <v>1666</v>
      </c>
      <c r="B1672" t="s">
        <v>2526</v>
      </c>
      <c r="C1672" t="s">
        <v>1156</v>
      </c>
      <c r="D1672" s="3">
        <v>27900000</v>
      </c>
      <c r="E1672" s="2">
        <v>2.4617599999999999</v>
      </c>
      <c r="F1672" t="s">
        <v>32</v>
      </c>
      <c r="G1672">
        <v>17</v>
      </c>
      <c r="H1672">
        <v>12</v>
      </c>
      <c r="I1672" s="1">
        <f>(_3_INC_5000_Companies_2019[[#This Row],[workers]]-_3_INC_5000_Companies_2019[[#This Row],[previous_workers]])/_3_INC_5000_Companies_2019[[#This Row],[previous_workers]]</f>
        <v>0.41666666666666669</v>
      </c>
      <c r="J1672">
        <v>2014</v>
      </c>
      <c r="K1672">
        <v>3</v>
      </c>
      <c r="L1672" t="s">
        <v>28</v>
      </c>
      <c r="M1672" t="s">
        <v>2527</v>
      </c>
    </row>
    <row r="1673" spans="1:13" x14ac:dyDescent="0.3">
      <c r="A1673">
        <v>1667</v>
      </c>
      <c r="B1673" t="s">
        <v>2528</v>
      </c>
      <c r="C1673" t="s">
        <v>35</v>
      </c>
      <c r="D1673" s="3">
        <v>33700000</v>
      </c>
      <c r="E1673" s="2">
        <v>2.4599989999999998</v>
      </c>
      <c r="F1673" t="s">
        <v>154</v>
      </c>
      <c r="G1673">
        <v>105</v>
      </c>
      <c r="H1673">
        <v>115</v>
      </c>
      <c r="I1673" s="1">
        <f>(_3_INC_5000_Companies_2019[[#This Row],[workers]]-_3_INC_5000_Companies_2019[[#This Row],[previous_workers]])/_3_INC_5000_Companies_2019[[#This Row],[previous_workers]]</f>
        <v>-8.6956521739130432E-2</v>
      </c>
      <c r="J1673">
        <v>2006</v>
      </c>
      <c r="K1673">
        <v>7</v>
      </c>
      <c r="L1673" t="s">
        <v>110</v>
      </c>
      <c r="M1673" t="s">
        <v>110</v>
      </c>
    </row>
    <row r="1674" spans="1:13" x14ac:dyDescent="0.3">
      <c r="A1674">
        <v>1668</v>
      </c>
      <c r="B1674" t="s">
        <v>2529</v>
      </c>
      <c r="C1674" t="s">
        <v>17</v>
      </c>
      <c r="D1674" s="3">
        <v>6300000</v>
      </c>
      <c r="E1674" s="2">
        <v>2.4553370000000001</v>
      </c>
      <c r="F1674" t="s">
        <v>36</v>
      </c>
      <c r="G1674">
        <v>29</v>
      </c>
      <c r="H1674">
        <v>6</v>
      </c>
      <c r="I1674" s="1">
        <f>(_3_INC_5000_Companies_2019[[#This Row],[workers]]-_3_INC_5000_Companies_2019[[#This Row],[previous_workers]])/_3_INC_5000_Companies_2019[[#This Row],[previous_workers]]</f>
        <v>3.8333333333333335</v>
      </c>
      <c r="J1674">
        <v>2012</v>
      </c>
      <c r="K1674">
        <v>3</v>
      </c>
      <c r="L1674" t="s">
        <v>28</v>
      </c>
      <c r="M1674" t="s">
        <v>2530</v>
      </c>
    </row>
    <row r="1675" spans="1:13" x14ac:dyDescent="0.3">
      <c r="A1675">
        <v>1669</v>
      </c>
      <c r="B1675" t="s">
        <v>2531</v>
      </c>
      <c r="C1675" t="s">
        <v>70</v>
      </c>
      <c r="D1675" s="3">
        <v>7000000</v>
      </c>
      <c r="E1675" s="2">
        <v>2.4540850000000001</v>
      </c>
      <c r="F1675" t="s">
        <v>87</v>
      </c>
      <c r="G1675">
        <v>12</v>
      </c>
      <c r="H1675">
        <v>5</v>
      </c>
      <c r="I1675" s="1">
        <f>(_3_INC_5000_Companies_2019[[#This Row],[workers]]-_3_INC_5000_Companies_2019[[#This Row],[previous_workers]])/_3_INC_5000_Companies_2019[[#This Row],[previous_workers]]</f>
        <v>1.4</v>
      </c>
      <c r="J1675">
        <v>2001</v>
      </c>
      <c r="K1675">
        <v>1</v>
      </c>
      <c r="L1675" t="s">
        <v>71</v>
      </c>
      <c r="M1675" t="s">
        <v>864</v>
      </c>
    </row>
    <row r="1676" spans="1:13" x14ac:dyDescent="0.3">
      <c r="A1676">
        <v>1670</v>
      </c>
      <c r="B1676" t="s">
        <v>2532</v>
      </c>
      <c r="C1676" t="s">
        <v>51</v>
      </c>
      <c r="D1676" s="3">
        <v>29600000</v>
      </c>
      <c r="E1676" s="2">
        <v>2.4540259999999998</v>
      </c>
      <c r="F1676" t="s">
        <v>65</v>
      </c>
      <c r="G1676">
        <v>90</v>
      </c>
      <c r="H1676">
        <v>40</v>
      </c>
      <c r="I1676" s="1">
        <f>(_3_INC_5000_Companies_2019[[#This Row],[workers]]-_3_INC_5000_Companies_2019[[#This Row],[previous_workers]])/_3_INC_5000_Companies_2019[[#This Row],[previous_workers]]</f>
        <v>1.25</v>
      </c>
      <c r="J1676">
        <v>2014</v>
      </c>
      <c r="K1676">
        <v>2</v>
      </c>
      <c r="L1676" t="s">
        <v>52</v>
      </c>
      <c r="M1676" t="s">
        <v>2533</v>
      </c>
    </row>
    <row r="1677" spans="1:13" x14ac:dyDescent="0.3">
      <c r="A1677">
        <v>1671</v>
      </c>
      <c r="B1677" t="s">
        <v>2534</v>
      </c>
      <c r="C1677" t="s">
        <v>35</v>
      </c>
      <c r="D1677" s="3">
        <v>12000000</v>
      </c>
      <c r="E1677" s="2">
        <v>2.453106</v>
      </c>
      <c r="F1677" t="s">
        <v>83</v>
      </c>
      <c r="G1677">
        <v>25</v>
      </c>
      <c r="H1677">
        <v>15</v>
      </c>
      <c r="I1677" s="1">
        <f>(_3_INC_5000_Companies_2019[[#This Row],[workers]]-_3_INC_5000_Companies_2019[[#This Row],[previous_workers]])/_3_INC_5000_Companies_2019[[#This Row],[previous_workers]]</f>
        <v>0.66666666666666663</v>
      </c>
      <c r="J1677">
        <v>1998</v>
      </c>
      <c r="K1677">
        <v>2</v>
      </c>
      <c r="L1677" t="s">
        <v>110</v>
      </c>
      <c r="M1677" t="s">
        <v>110</v>
      </c>
    </row>
    <row r="1678" spans="1:13" x14ac:dyDescent="0.3">
      <c r="A1678">
        <v>1672</v>
      </c>
      <c r="B1678" t="s">
        <v>2535</v>
      </c>
      <c r="C1678" t="s">
        <v>552</v>
      </c>
      <c r="D1678" s="3">
        <v>7600000</v>
      </c>
      <c r="E1678" s="2">
        <v>2.451527</v>
      </c>
      <c r="F1678" t="s">
        <v>87</v>
      </c>
      <c r="G1678">
        <v>49</v>
      </c>
      <c r="H1678">
        <v>10</v>
      </c>
      <c r="I1678" s="1">
        <f>(_3_INC_5000_Companies_2019[[#This Row],[workers]]-_3_INC_5000_Companies_2019[[#This Row],[previous_workers]])/_3_INC_5000_Companies_2019[[#This Row],[previous_workers]]</f>
        <v>3.9</v>
      </c>
      <c r="J1678">
        <v>2015</v>
      </c>
      <c r="K1678">
        <v>2</v>
      </c>
      <c r="L1678" t="s">
        <v>28</v>
      </c>
      <c r="M1678" t="s">
        <v>2536</v>
      </c>
    </row>
    <row r="1679" spans="1:13" x14ac:dyDescent="0.3">
      <c r="A1679">
        <v>1673</v>
      </c>
      <c r="B1679" t="s">
        <v>2537</v>
      </c>
      <c r="C1679" t="s">
        <v>22</v>
      </c>
      <c r="D1679" s="3">
        <v>3900000</v>
      </c>
      <c r="E1679" s="2">
        <v>2.4484680000000001</v>
      </c>
      <c r="F1679" t="s">
        <v>126</v>
      </c>
      <c r="G1679">
        <v>34</v>
      </c>
      <c r="H1679">
        <v>15</v>
      </c>
      <c r="I1679" s="1">
        <f>(_3_INC_5000_Companies_2019[[#This Row],[workers]]-_3_INC_5000_Companies_2019[[#This Row],[previous_workers]])/_3_INC_5000_Companies_2019[[#This Row],[previous_workers]]</f>
        <v>1.2666666666666666</v>
      </c>
      <c r="J1679">
        <v>2010</v>
      </c>
      <c r="K1679">
        <v>2</v>
      </c>
      <c r="L1679" t="s">
        <v>135</v>
      </c>
      <c r="M1679" t="s">
        <v>2035</v>
      </c>
    </row>
    <row r="1680" spans="1:13" x14ac:dyDescent="0.3">
      <c r="A1680">
        <v>1674</v>
      </c>
      <c r="B1680" t="s">
        <v>2538</v>
      </c>
      <c r="C1680" t="s">
        <v>70</v>
      </c>
      <c r="D1680" s="3">
        <v>16000000</v>
      </c>
      <c r="E1680" s="2">
        <v>2.4475380000000002</v>
      </c>
      <c r="F1680" t="s">
        <v>138</v>
      </c>
      <c r="G1680">
        <v>240</v>
      </c>
      <c r="H1680">
        <v>72</v>
      </c>
      <c r="I1680" s="1">
        <f>(_3_INC_5000_Companies_2019[[#This Row],[workers]]-_3_INC_5000_Companies_2019[[#This Row],[previous_workers]])/_3_INC_5000_Companies_2019[[#This Row],[previous_workers]]</f>
        <v>2.3333333333333335</v>
      </c>
      <c r="J1680">
        <v>2013</v>
      </c>
      <c r="K1680">
        <v>2</v>
      </c>
      <c r="L1680" t="s">
        <v>71</v>
      </c>
      <c r="M1680" t="s">
        <v>2539</v>
      </c>
    </row>
    <row r="1681" spans="1:13" x14ac:dyDescent="0.3">
      <c r="A1681">
        <v>1675</v>
      </c>
      <c r="B1681" t="s">
        <v>2540</v>
      </c>
      <c r="C1681" t="s">
        <v>43</v>
      </c>
      <c r="D1681" s="3">
        <v>5100000</v>
      </c>
      <c r="E1681" s="2">
        <v>2.4429419999999999</v>
      </c>
      <c r="F1681" t="s">
        <v>100</v>
      </c>
      <c r="G1681">
        <v>50</v>
      </c>
      <c r="H1681">
        <v>10</v>
      </c>
      <c r="I1681" s="1">
        <f>(_3_INC_5000_Companies_2019[[#This Row],[workers]]-_3_INC_5000_Companies_2019[[#This Row],[previous_workers]])/_3_INC_5000_Companies_2019[[#This Row],[previous_workers]]</f>
        <v>4</v>
      </c>
      <c r="J1681">
        <v>2003</v>
      </c>
      <c r="K1681">
        <v>1</v>
      </c>
      <c r="L1681" t="s">
        <v>57</v>
      </c>
      <c r="M1681" t="s">
        <v>408</v>
      </c>
    </row>
    <row r="1682" spans="1:13" x14ac:dyDescent="0.3">
      <c r="A1682">
        <v>1676</v>
      </c>
      <c r="B1682" t="s">
        <v>2541</v>
      </c>
      <c r="C1682" t="s">
        <v>43</v>
      </c>
      <c r="D1682" s="3">
        <v>45600000</v>
      </c>
      <c r="E1682" s="2">
        <v>2.4403060000000001</v>
      </c>
      <c r="F1682" t="s">
        <v>87</v>
      </c>
      <c r="G1682">
        <v>313</v>
      </c>
      <c r="H1682">
        <v>111</v>
      </c>
      <c r="I1682" s="1">
        <f>(_3_INC_5000_Companies_2019[[#This Row],[workers]]-_3_INC_5000_Companies_2019[[#This Row],[previous_workers]])/_3_INC_5000_Companies_2019[[#This Row],[previous_workers]]</f>
        <v>1.8198198198198199</v>
      </c>
      <c r="J1682">
        <v>2007</v>
      </c>
      <c r="K1682">
        <v>8</v>
      </c>
      <c r="L1682" t="s">
        <v>28</v>
      </c>
      <c r="M1682" t="s">
        <v>1160</v>
      </c>
    </row>
    <row r="1683" spans="1:13" x14ac:dyDescent="0.3">
      <c r="A1683">
        <v>1677</v>
      </c>
      <c r="B1683" t="s">
        <v>2542</v>
      </c>
      <c r="C1683" t="s">
        <v>70</v>
      </c>
      <c r="D1683" s="3">
        <v>2700000</v>
      </c>
      <c r="E1683" s="2">
        <v>2.4397799999999998</v>
      </c>
      <c r="F1683" t="s">
        <v>14</v>
      </c>
      <c r="G1683">
        <v>18</v>
      </c>
      <c r="H1683">
        <v>7</v>
      </c>
      <c r="I1683" s="1">
        <f>(_3_INC_5000_Companies_2019[[#This Row],[workers]]-_3_INC_5000_Companies_2019[[#This Row],[previous_workers]])/_3_INC_5000_Companies_2019[[#This Row],[previous_workers]]</f>
        <v>1.5714285714285714</v>
      </c>
      <c r="J1683">
        <v>2000</v>
      </c>
      <c r="K1683">
        <v>1</v>
      </c>
      <c r="L1683" t="s">
        <v>71</v>
      </c>
      <c r="M1683" t="s">
        <v>71</v>
      </c>
    </row>
    <row r="1684" spans="1:13" x14ac:dyDescent="0.3">
      <c r="A1684">
        <v>1678</v>
      </c>
      <c r="B1684" t="s">
        <v>2543</v>
      </c>
      <c r="C1684" t="s">
        <v>60</v>
      </c>
      <c r="D1684" s="3">
        <v>66200000</v>
      </c>
      <c r="E1684" s="2">
        <v>2.4387729999999999</v>
      </c>
      <c r="F1684" t="s">
        <v>14</v>
      </c>
      <c r="G1684">
        <v>293</v>
      </c>
      <c r="H1684">
        <v>108</v>
      </c>
      <c r="I1684" s="1">
        <f>(_3_INC_5000_Companies_2019[[#This Row],[workers]]-_3_INC_5000_Companies_2019[[#This Row],[previous_workers]])/_3_INC_5000_Companies_2019[[#This Row],[previous_workers]]</f>
        <v>1.712962962962963</v>
      </c>
      <c r="J1684">
        <v>2009</v>
      </c>
      <c r="K1684">
        <v>5</v>
      </c>
      <c r="L1684" t="s">
        <v>61</v>
      </c>
      <c r="M1684" t="s">
        <v>61</v>
      </c>
    </row>
    <row r="1685" spans="1:13" x14ac:dyDescent="0.3">
      <c r="A1685">
        <v>1679</v>
      </c>
      <c r="B1685" t="s">
        <v>2544</v>
      </c>
      <c r="C1685" t="s">
        <v>54</v>
      </c>
      <c r="D1685" s="3">
        <v>37700000</v>
      </c>
      <c r="E1685" s="2">
        <v>2.4377070000000001</v>
      </c>
      <c r="F1685" t="s">
        <v>36</v>
      </c>
      <c r="G1685">
        <v>386</v>
      </c>
      <c r="H1685">
        <v>135</v>
      </c>
      <c r="I1685" s="1">
        <f>(_3_INC_5000_Companies_2019[[#This Row],[workers]]-_3_INC_5000_Companies_2019[[#This Row],[previous_workers]])/_3_INC_5000_Companies_2019[[#This Row],[previous_workers]]</f>
        <v>1.8592592592592592</v>
      </c>
      <c r="J1685">
        <v>2008</v>
      </c>
      <c r="K1685">
        <v>3</v>
      </c>
      <c r="L1685" t="s">
        <v>28</v>
      </c>
      <c r="M1685" t="s">
        <v>1183</v>
      </c>
    </row>
    <row r="1686" spans="1:13" x14ac:dyDescent="0.3">
      <c r="A1686">
        <v>1680</v>
      </c>
      <c r="B1686" t="s">
        <v>2545</v>
      </c>
      <c r="C1686" t="s">
        <v>43</v>
      </c>
      <c r="D1686" s="3">
        <v>38000000</v>
      </c>
      <c r="E1686" s="2">
        <v>2.4373450000000001</v>
      </c>
      <c r="F1686" t="s">
        <v>100</v>
      </c>
      <c r="G1686">
        <v>145</v>
      </c>
      <c r="H1686">
        <v>60</v>
      </c>
      <c r="I1686" s="1">
        <f>(_3_INC_5000_Companies_2019[[#This Row],[workers]]-_3_INC_5000_Companies_2019[[#This Row],[previous_workers]])/_3_INC_5000_Companies_2019[[#This Row],[previous_workers]]</f>
        <v>1.4166666666666667</v>
      </c>
      <c r="J1686">
        <v>2010</v>
      </c>
      <c r="K1686">
        <v>2</v>
      </c>
      <c r="L1686" t="s">
        <v>57</v>
      </c>
      <c r="M1686" t="s">
        <v>1908</v>
      </c>
    </row>
    <row r="1687" spans="1:13" x14ac:dyDescent="0.3">
      <c r="A1687">
        <v>1681</v>
      </c>
      <c r="B1687" t="s">
        <v>2546</v>
      </c>
      <c r="C1687" t="s">
        <v>39</v>
      </c>
      <c r="D1687" s="3">
        <v>31200000</v>
      </c>
      <c r="E1687" s="2">
        <v>2.4335330000000002</v>
      </c>
      <c r="F1687" t="s">
        <v>103</v>
      </c>
      <c r="G1687">
        <v>7</v>
      </c>
      <c r="H1687">
        <v>3</v>
      </c>
      <c r="I1687" s="1">
        <f>(_3_INC_5000_Companies_2019[[#This Row],[workers]]-_3_INC_5000_Companies_2019[[#This Row],[previous_workers]])/_3_INC_5000_Companies_2019[[#This Row],[previous_workers]]</f>
        <v>1.3333333333333333</v>
      </c>
      <c r="J1687">
        <v>2013</v>
      </c>
      <c r="K1687">
        <v>1</v>
      </c>
      <c r="L1687" t="s">
        <v>40</v>
      </c>
      <c r="M1687" t="s">
        <v>2547</v>
      </c>
    </row>
    <row r="1688" spans="1:13" x14ac:dyDescent="0.3">
      <c r="A1688">
        <v>1682</v>
      </c>
      <c r="B1688" t="s">
        <v>2548</v>
      </c>
      <c r="C1688" t="s">
        <v>826</v>
      </c>
      <c r="D1688" s="3">
        <v>2500000</v>
      </c>
      <c r="E1688" s="2">
        <v>2.4319639999999998</v>
      </c>
      <c r="F1688" t="s">
        <v>36</v>
      </c>
      <c r="G1688">
        <v>12</v>
      </c>
      <c r="H1688">
        <v>5</v>
      </c>
      <c r="I1688" s="1">
        <f>(_3_INC_5000_Companies_2019[[#This Row],[workers]]-_3_INC_5000_Companies_2019[[#This Row],[previous_workers]])/_3_INC_5000_Companies_2019[[#This Row],[previous_workers]]</f>
        <v>1.4</v>
      </c>
      <c r="J1688">
        <v>2008</v>
      </c>
      <c r="K1688">
        <v>2</v>
      </c>
      <c r="L1688" t="s">
        <v>874</v>
      </c>
      <c r="M1688" t="s">
        <v>2549</v>
      </c>
    </row>
    <row r="1689" spans="1:13" x14ac:dyDescent="0.3">
      <c r="A1689">
        <v>1683</v>
      </c>
      <c r="B1689" t="s">
        <v>2550</v>
      </c>
      <c r="C1689" t="s">
        <v>35</v>
      </c>
      <c r="D1689" s="3">
        <v>2200000</v>
      </c>
      <c r="E1689" s="2">
        <v>2.4317150000000001</v>
      </c>
      <c r="F1689" t="s">
        <v>14</v>
      </c>
      <c r="G1689">
        <v>11</v>
      </c>
      <c r="H1689">
        <v>7</v>
      </c>
      <c r="I1689" s="1">
        <f>(_3_INC_5000_Companies_2019[[#This Row],[workers]]-_3_INC_5000_Companies_2019[[#This Row],[previous_workers]])/_3_INC_5000_Companies_2019[[#This Row],[previous_workers]]</f>
        <v>0.5714285714285714</v>
      </c>
      <c r="J1689">
        <v>2011</v>
      </c>
      <c r="K1689">
        <v>1</v>
      </c>
      <c r="L1689" t="s">
        <v>419</v>
      </c>
      <c r="M1689" t="s">
        <v>442</v>
      </c>
    </row>
    <row r="1690" spans="1:13" x14ac:dyDescent="0.3">
      <c r="A1690">
        <v>1684</v>
      </c>
      <c r="B1690" t="s">
        <v>2551</v>
      </c>
      <c r="C1690" t="s">
        <v>17</v>
      </c>
      <c r="D1690" s="3">
        <v>3200000</v>
      </c>
      <c r="E1690" s="2">
        <v>2.4265949999999998</v>
      </c>
      <c r="F1690" t="s">
        <v>14</v>
      </c>
      <c r="G1690">
        <v>37</v>
      </c>
      <c r="H1690">
        <v>9</v>
      </c>
      <c r="I1690" s="1">
        <f>(_3_INC_5000_Companies_2019[[#This Row],[workers]]-_3_INC_5000_Companies_2019[[#This Row],[previous_workers]])/_3_INC_5000_Companies_2019[[#This Row],[previous_workers]]</f>
        <v>3.1111111111111112</v>
      </c>
      <c r="J1690">
        <v>2014</v>
      </c>
      <c r="K1690">
        <v>2</v>
      </c>
      <c r="L1690" t="s">
        <v>19</v>
      </c>
      <c r="M1690" t="s">
        <v>20</v>
      </c>
    </row>
    <row r="1691" spans="1:13" x14ac:dyDescent="0.3">
      <c r="A1691">
        <v>1685</v>
      </c>
      <c r="B1691" t="s">
        <v>2552</v>
      </c>
      <c r="C1691" t="s">
        <v>54</v>
      </c>
      <c r="D1691" s="3">
        <v>89400000</v>
      </c>
      <c r="E1691" s="2">
        <v>2.424731</v>
      </c>
      <c r="F1691" t="s">
        <v>23</v>
      </c>
      <c r="G1691">
        <v>1755</v>
      </c>
      <c r="H1691">
        <v>615</v>
      </c>
      <c r="I1691" s="1">
        <f>(_3_INC_5000_Companies_2019[[#This Row],[workers]]-_3_INC_5000_Companies_2019[[#This Row],[previous_workers]])/_3_INC_5000_Companies_2019[[#This Row],[previous_workers]]</f>
        <v>1.8536585365853659</v>
      </c>
      <c r="J1691">
        <v>2012</v>
      </c>
      <c r="K1691">
        <v>3</v>
      </c>
      <c r="L1691" t="s">
        <v>55</v>
      </c>
      <c r="M1691" t="s">
        <v>55</v>
      </c>
    </row>
    <row r="1692" spans="1:13" x14ac:dyDescent="0.3">
      <c r="A1692">
        <v>1686</v>
      </c>
      <c r="B1692" t="s">
        <v>2553</v>
      </c>
      <c r="C1692" t="s">
        <v>842</v>
      </c>
      <c r="D1692" s="3">
        <v>29300000</v>
      </c>
      <c r="E1692" s="2">
        <v>2.4246639999999999</v>
      </c>
      <c r="F1692" t="s">
        <v>117</v>
      </c>
      <c r="G1692">
        <v>239</v>
      </c>
      <c r="H1692">
        <v>155</v>
      </c>
      <c r="I1692" s="1">
        <f>(_3_INC_5000_Companies_2019[[#This Row],[workers]]-_3_INC_5000_Companies_2019[[#This Row],[previous_workers]])/_3_INC_5000_Companies_2019[[#This Row],[previous_workers]]</f>
        <v>0.54193548387096779</v>
      </c>
      <c r="J1692">
        <v>1998</v>
      </c>
      <c r="K1692">
        <v>3</v>
      </c>
      <c r="L1692" t="s">
        <v>1868</v>
      </c>
      <c r="M1692" t="s">
        <v>1869</v>
      </c>
    </row>
    <row r="1693" spans="1:13" x14ac:dyDescent="0.3">
      <c r="A1693">
        <v>1687</v>
      </c>
      <c r="B1693" t="s">
        <v>2554</v>
      </c>
      <c r="C1693" t="s">
        <v>22</v>
      </c>
      <c r="D1693" s="3">
        <v>6000000</v>
      </c>
      <c r="E1693" s="2">
        <v>2.4228930000000002</v>
      </c>
      <c r="F1693" t="s">
        <v>126</v>
      </c>
      <c r="G1693">
        <v>37</v>
      </c>
      <c r="H1693">
        <v>7</v>
      </c>
      <c r="I1693" s="1">
        <f>(_3_INC_5000_Companies_2019[[#This Row],[workers]]-_3_INC_5000_Companies_2019[[#This Row],[previous_workers]])/_3_INC_5000_Companies_2019[[#This Row],[previous_workers]]</f>
        <v>4.2857142857142856</v>
      </c>
      <c r="J1693">
        <v>2011</v>
      </c>
      <c r="K1693">
        <v>3</v>
      </c>
      <c r="L1693" t="s">
        <v>139</v>
      </c>
      <c r="M1693" t="s">
        <v>1108</v>
      </c>
    </row>
    <row r="1694" spans="1:13" x14ac:dyDescent="0.3">
      <c r="A1694">
        <v>1688</v>
      </c>
      <c r="B1694" t="s">
        <v>2555</v>
      </c>
      <c r="C1694" t="s">
        <v>35</v>
      </c>
      <c r="D1694" s="3">
        <v>7000000</v>
      </c>
      <c r="E1694" s="2">
        <v>2.4204370000000002</v>
      </c>
      <c r="F1694" t="s">
        <v>87</v>
      </c>
      <c r="G1694">
        <v>90</v>
      </c>
      <c r="H1694">
        <v>15</v>
      </c>
      <c r="I1694" s="1">
        <f>(_3_INC_5000_Companies_2019[[#This Row],[workers]]-_3_INC_5000_Companies_2019[[#This Row],[previous_workers]])/_3_INC_5000_Companies_2019[[#This Row],[previous_workers]]</f>
        <v>5</v>
      </c>
      <c r="J1694">
        <v>2013</v>
      </c>
      <c r="K1694">
        <v>2</v>
      </c>
      <c r="L1694" t="s">
        <v>110</v>
      </c>
      <c r="M1694" t="s">
        <v>2556</v>
      </c>
    </row>
    <row r="1695" spans="1:13" x14ac:dyDescent="0.3">
      <c r="A1695">
        <v>1689</v>
      </c>
      <c r="B1695" t="s">
        <v>2557</v>
      </c>
      <c r="C1695" t="s">
        <v>64</v>
      </c>
      <c r="D1695" s="3">
        <v>2700000</v>
      </c>
      <c r="E1695" s="2">
        <v>2.4190290000000001</v>
      </c>
      <c r="F1695" t="s">
        <v>32</v>
      </c>
      <c r="G1695">
        <v>8</v>
      </c>
      <c r="H1695">
        <v>2</v>
      </c>
      <c r="I1695" s="1">
        <f>(_3_INC_5000_Companies_2019[[#This Row],[workers]]-_3_INC_5000_Companies_2019[[#This Row],[previous_workers]])/_3_INC_5000_Companies_2019[[#This Row],[previous_workers]]</f>
        <v>3</v>
      </c>
      <c r="J1695">
        <v>2010</v>
      </c>
      <c r="K1695">
        <v>1</v>
      </c>
      <c r="L1695" t="s">
        <v>40</v>
      </c>
      <c r="M1695" t="s">
        <v>393</v>
      </c>
    </row>
    <row r="1696" spans="1:13" x14ac:dyDescent="0.3">
      <c r="A1696">
        <v>1690</v>
      </c>
      <c r="B1696" t="s">
        <v>2558</v>
      </c>
      <c r="C1696" t="s">
        <v>35</v>
      </c>
      <c r="D1696" s="3">
        <v>9100000</v>
      </c>
      <c r="E1696" s="2">
        <v>2.418317</v>
      </c>
      <c r="F1696" t="s">
        <v>154</v>
      </c>
      <c r="G1696">
        <v>45</v>
      </c>
      <c r="H1696">
        <v>9</v>
      </c>
      <c r="I1696" s="1">
        <f>(_3_INC_5000_Companies_2019[[#This Row],[workers]]-_3_INC_5000_Companies_2019[[#This Row],[previous_workers]])/_3_INC_5000_Companies_2019[[#This Row],[previous_workers]]</f>
        <v>4</v>
      </c>
      <c r="J1696">
        <v>2011</v>
      </c>
      <c r="K1696">
        <v>2</v>
      </c>
      <c r="L1696" t="s">
        <v>110</v>
      </c>
      <c r="M1696" t="s">
        <v>308</v>
      </c>
    </row>
    <row r="1697" spans="1:13" x14ac:dyDescent="0.3">
      <c r="A1697">
        <v>1691</v>
      </c>
      <c r="B1697" t="s">
        <v>2559</v>
      </c>
      <c r="C1697" t="s">
        <v>43</v>
      </c>
      <c r="D1697" s="3">
        <v>11700000</v>
      </c>
      <c r="E1697" s="2">
        <v>2.4162659999999998</v>
      </c>
      <c r="F1697" t="s">
        <v>154</v>
      </c>
      <c r="G1697">
        <v>48</v>
      </c>
      <c r="H1697">
        <v>15</v>
      </c>
      <c r="I1697" s="1">
        <f>(_3_INC_5000_Companies_2019[[#This Row],[workers]]-_3_INC_5000_Companies_2019[[#This Row],[previous_workers]])/_3_INC_5000_Companies_2019[[#This Row],[previous_workers]]</f>
        <v>2.2000000000000002</v>
      </c>
      <c r="J1697">
        <v>1999</v>
      </c>
      <c r="K1697">
        <v>4</v>
      </c>
      <c r="L1697" t="s">
        <v>57</v>
      </c>
      <c r="M1697" t="s">
        <v>1339</v>
      </c>
    </row>
    <row r="1698" spans="1:13" x14ac:dyDescent="0.3">
      <c r="A1698">
        <v>1692</v>
      </c>
      <c r="B1698" t="s">
        <v>2560</v>
      </c>
      <c r="C1698" t="s">
        <v>22</v>
      </c>
      <c r="D1698" s="3">
        <v>4800000</v>
      </c>
      <c r="E1698" s="2">
        <v>2.4130280000000002</v>
      </c>
      <c r="F1698" t="s">
        <v>97</v>
      </c>
      <c r="G1698">
        <v>38</v>
      </c>
      <c r="H1698">
        <v>16</v>
      </c>
      <c r="I1698" s="1">
        <f>(_3_INC_5000_Companies_2019[[#This Row],[workers]]-_3_INC_5000_Companies_2019[[#This Row],[previous_workers]])/_3_INC_5000_Companies_2019[[#This Row],[previous_workers]]</f>
        <v>1.375</v>
      </c>
      <c r="J1698">
        <v>2011</v>
      </c>
      <c r="K1698">
        <v>3</v>
      </c>
      <c r="L1698" t="s">
        <v>135</v>
      </c>
      <c r="M1698" t="s">
        <v>135</v>
      </c>
    </row>
    <row r="1699" spans="1:13" x14ac:dyDescent="0.3">
      <c r="A1699">
        <v>1693</v>
      </c>
      <c r="B1699" t="s">
        <v>2561</v>
      </c>
      <c r="C1699" t="s">
        <v>51</v>
      </c>
      <c r="D1699" s="3">
        <v>4000000</v>
      </c>
      <c r="E1699" s="2">
        <v>2.4121779999999999</v>
      </c>
      <c r="F1699" t="s">
        <v>288</v>
      </c>
      <c r="G1699">
        <v>21</v>
      </c>
      <c r="H1699">
        <v>6</v>
      </c>
      <c r="I1699" s="1">
        <f>(_3_INC_5000_Companies_2019[[#This Row],[workers]]-_3_INC_5000_Companies_2019[[#This Row],[previous_workers]])/_3_INC_5000_Companies_2019[[#This Row],[previous_workers]]</f>
        <v>2.5</v>
      </c>
      <c r="J1699">
        <v>2007</v>
      </c>
      <c r="K1699">
        <v>2</v>
      </c>
      <c r="L1699" t="s">
        <v>331</v>
      </c>
      <c r="M1699" t="s">
        <v>1669</v>
      </c>
    </row>
    <row r="1700" spans="1:13" x14ac:dyDescent="0.3">
      <c r="A1700">
        <v>1694</v>
      </c>
      <c r="B1700" t="s">
        <v>2562</v>
      </c>
      <c r="C1700" t="s">
        <v>176</v>
      </c>
      <c r="D1700" s="3">
        <v>3100000</v>
      </c>
      <c r="E1700" s="2">
        <v>2.408541</v>
      </c>
      <c r="F1700" t="s">
        <v>44</v>
      </c>
      <c r="G1700">
        <v>12</v>
      </c>
      <c r="H1700">
        <v>2</v>
      </c>
      <c r="I1700" s="1">
        <f>(_3_INC_5000_Companies_2019[[#This Row],[workers]]-_3_INC_5000_Companies_2019[[#This Row],[previous_workers]])/_3_INC_5000_Companies_2019[[#This Row],[previous_workers]]</f>
        <v>5</v>
      </c>
      <c r="J1700">
        <v>2015</v>
      </c>
      <c r="K1700">
        <v>1</v>
      </c>
      <c r="L1700" t="s">
        <v>177</v>
      </c>
      <c r="M1700" t="s">
        <v>2563</v>
      </c>
    </row>
    <row r="1701" spans="1:13" x14ac:dyDescent="0.3">
      <c r="A1701">
        <v>1695</v>
      </c>
      <c r="B1701" t="s">
        <v>2564</v>
      </c>
      <c r="C1701" t="s">
        <v>51</v>
      </c>
      <c r="D1701" s="3">
        <v>24400000</v>
      </c>
      <c r="E1701" s="2">
        <v>2.4083169999999998</v>
      </c>
      <c r="F1701" t="s">
        <v>87</v>
      </c>
      <c r="G1701">
        <v>278</v>
      </c>
      <c r="H1701">
        <v>83</v>
      </c>
      <c r="I1701" s="1">
        <f>(_3_INC_5000_Companies_2019[[#This Row],[workers]]-_3_INC_5000_Companies_2019[[#This Row],[previous_workers]])/_3_INC_5000_Companies_2019[[#This Row],[previous_workers]]</f>
        <v>2.3493975903614457</v>
      </c>
      <c r="J1701">
        <v>2010</v>
      </c>
      <c r="K1701">
        <v>3</v>
      </c>
      <c r="L1701" t="s">
        <v>91</v>
      </c>
      <c r="M1701" t="s">
        <v>869</v>
      </c>
    </row>
    <row r="1702" spans="1:13" x14ac:dyDescent="0.3">
      <c r="A1702">
        <v>1696</v>
      </c>
      <c r="B1702" t="s">
        <v>2565</v>
      </c>
      <c r="C1702" t="s">
        <v>48</v>
      </c>
      <c r="D1702" s="3">
        <v>411900000</v>
      </c>
      <c r="E1702" s="2">
        <v>2.4059140000000001</v>
      </c>
      <c r="F1702" t="s">
        <v>18</v>
      </c>
      <c r="G1702">
        <v>579</v>
      </c>
      <c r="H1702">
        <v>181</v>
      </c>
      <c r="I1702" s="1">
        <f>(_3_INC_5000_Companies_2019[[#This Row],[workers]]-_3_INC_5000_Companies_2019[[#This Row],[previous_workers]])/_3_INC_5000_Companies_2019[[#This Row],[previous_workers]]</f>
        <v>2.1988950276243093</v>
      </c>
      <c r="J1702">
        <v>2007</v>
      </c>
      <c r="K1702">
        <v>8</v>
      </c>
      <c r="L1702" t="s">
        <v>180</v>
      </c>
      <c r="M1702" t="s">
        <v>180</v>
      </c>
    </row>
    <row r="1703" spans="1:13" x14ac:dyDescent="0.3">
      <c r="A1703">
        <v>1697</v>
      </c>
      <c r="B1703" t="s">
        <v>2566</v>
      </c>
      <c r="C1703" t="s">
        <v>54</v>
      </c>
      <c r="D1703" s="3">
        <v>2600000</v>
      </c>
      <c r="E1703" s="2">
        <v>2.4053019999999998</v>
      </c>
      <c r="F1703" t="s">
        <v>172</v>
      </c>
      <c r="G1703">
        <v>4</v>
      </c>
      <c r="H1703">
        <v>1</v>
      </c>
      <c r="I1703" s="1">
        <f>(_3_INC_5000_Companies_2019[[#This Row],[workers]]-_3_INC_5000_Companies_2019[[#This Row],[previous_workers]])/_3_INC_5000_Companies_2019[[#This Row],[previous_workers]]</f>
        <v>3</v>
      </c>
      <c r="J1703">
        <v>2012</v>
      </c>
      <c r="K1703">
        <v>1</v>
      </c>
      <c r="L1703" t="s">
        <v>55</v>
      </c>
      <c r="M1703" t="s">
        <v>55</v>
      </c>
    </row>
    <row r="1704" spans="1:13" x14ac:dyDescent="0.3">
      <c r="A1704">
        <v>1698</v>
      </c>
      <c r="B1704" t="s">
        <v>2567</v>
      </c>
      <c r="C1704" t="s">
        <v>22</v>
      </c>
      <c r="D1704" s="3">
        <v>14300000</v>
      </c>
      <c r="E1704" s="2">
        <v>2.4025609999999999</v>
      </c>
      <c r="F1704" t="s">
        <v>87</v>
      </c>
      <c r="G1704">
        <v>113</v>
      </c>
      <c r="H1704">
        <v>76</v>
      </c>
      <c r="I1704" s="1">
        <f>(_3_INC_5000_Companies_2019[[#This Row],[workers]]-_3_INC_5000_Companies_2019[[#This Row],[previous_workers]])/_3_INC_5000_Companies_2019[[#This Row],[previous_workers]]</f>
        <v>0.48684210526315791</v>
      </c>
      <c r="J1704">
        <v>2012</v>
      </c>
      <c r="K1704">
        <v>4</v>
      </c>
      <c r="L1704" t="s">
        <v>135</v>
      </c>
      <c r="M1704" t="s">
        <v>2568</v>
      </c>
    </row>
    <row r="1705" spans="1:13" x14ac:dyDescent="0.3">
      <c r="A1705">
        <v>1699</v>
      </c>
      <c r="B1705" t="s">
        <v>2569</v>
      </c>
      <c r="C1705" t="s">
        <v>35</v>
      </c>
      <c r="D1705" s="3">
        <v>2900000</v>
      </c>
      <c r="E1705" s="2">
        <v>2.400401</v>
      </c>
      <c r="F1705" t="s">
        <v>87</v>
      </c>
      <c r="G1705">
        <v>18</v>
      </c>
      <c r="H1705">
        <v>11</v>
      </c>
      <c r="I1705" s="1">
        <f>(_3_INC_5000_Companies_2019[[#This Row],[workers]]-_3_INC_5000_Companies_2019[[#This Row],[previous_workers]])/_3_INC_5000_Companies_2019[[#This Row],[previous_workers]]</f>
        <v>0.63636363636363635</v>
      </c>
      <c r="J1705">
        <v>2008</v>
      </c>
      <c r="K1705">
        <v>2</v>
      </c>
      <c r="L1705" t="s">
        <v>110</v>
      </c>
      <c r="M1705" t="s">
        <v>110</v>
      </c>
    </row>
    <row r="1706" spans="1:13" x14ac:dyDescent="0.3">
      <c r="A1706">
        <v>1700</v>
      </c>
      <c r="B1706" t="s">
        <v>2570</v>
      </c>
      <c r="C1706" t="s">
        <v>121</v>
      </c>
      <c r="D1706" s="3">
        <v>6000000</v>
      </c>
      <c r="E1706" s="2">
        <v>2.3997999999999999</v>
      </c>
      <c r="F1706" t="s">
        <v>36</v>
      </c>
      <c r="G1706">
        <v>11</v>
      </c>
      <c r="H1706">
        <v>3</v>
      </c>
      <c r="I1706" s="1">
        <f>(_3_INC_5000_Companies_2019[[#This Row],[workers]]-_3_INC_5000_Companies_2019[[#This Row],[previous_workers]])/_3_INC_5000_Companies_2019[[#This Row],[previous_workers]]</f>
        <v>2.6666666666666665</v>
      </c>
      <c r="J1706">
        <v>2011</v>
      </c>
      <c r="K1706">
        <v>1</v>
      </c>
      <c r="L1706" t="s">
        <v>28</v>
      </c>
      <c r="M1706" t="s">
        <v>2571</v>
      </c>
    </row>
    <row r="1707" spans="1:13" x14ac:dyDescent="0.3">
      <c r="A1707">
        <v>1701</v>
      </c>
      <c r="B1707" t="s">
        <v>2572</v>
      </c>
      <c r="C1707" t="s">
        <v>70</v>
      </c>
      <c r="D1707" s="3">
        <v>3400000</v>
      </c>
      <c r="E1707" s="2">
        <v>2.3982800000000002</v>
      </c>
      <c r="F1707" t="s">
        <v>87</v>
      </c>
      <c r="G1707">
        <v>10</v>
      </c>
      <c r="H1707">
        <v>2</v>
      </c>
      <c r="I1707" s="1">
        <f>(_3_INC_5000_Companies_2019[[#This Row],[workers]]-_3_INC_5000_Companies_2019[[#This Row],[previous_workers]])/_3_INC_5000_Companies_2019[[#This Row],[previous_workers]]</f>
        <v>4</v>
      </c>
      <c r="J1707">
        <v>2010</v>
      </c>
      <c r="K1707">
        <v>2</v>
      </c>
      <c r="L1707" t="s">
        <v>71</v>
      </c>
      <c r="M1707" t="s">
        <v>71</v>
      </c>
    </row>
    <row r="1708" spans="1:13" x14ac:dyDescent="0.3">
      <c r="A1708">
        <v>1702</v>
      </c>
      <c r="B1708" t="s">
        <v>2573</v>
      </c>
      <c r="C1708" t="s">
        <v>43</v>
      </c>
      <c r="D1708" s="3">
        <v>11200000</v>
      </c>
      <c r="E1708" s="2">
        <v>2.3979539999999999</v>
      </c>
      <c r="F1708" t="s">
        <v>14</v>
      </c>
      <c r="G1708">
        <v>35</v>
      </c>
      <c r="H1708">
        <v>16</v>
      </c>
      <c r="I1708" s="1">
        <f>(_3_INC_5000_Companies_2019[[#This Row],[workers]]-_3_INC_5000_Companies_2019[[#This Row],[previous_workers]])/_3_INC_5000_Companies_2019[[#This Row],[previous_workers]]</f>
        <v>1.1875</v>
      </c>
      <c r="J1708">
        <v>2007</v>
      </c>
      <c r="K1708">
        <v>5</v>
      </c>
      <c r="L1708" t="s">
        <v>57</v>
      </c>
      <c r="M1708" t="s">
        <v>265</v>
      </c>
    </row>
    <row r="1709" spans="1:13" x14ac:dyDescent="0.3">
      <c r="A1709">
        <v>1703</v>
      </c>
      <c r="B1709" t="s">
        <v>2574</v>
      </c>
      <c r="C1709" t="s">
        <v>1938</v>
      </c>
      <c r="D1709" s="3">
        <v>15000000</v>
      </c>
      <c r="E1709" s="2">
        <v>2.396871</v>
      </c>
      <c r="F1709" t="s">
        <v>138</v>
      </c>
      <c r="G1709">
        <v>140</v>
      </c>
      <c r="H1709">
        <v>37</v>
      </c>
      <c r="I1709" s="1">
        <f>(_3_INC_5000_Companies_2019[[#This Row],[workers]]-_3_INC_5000_Companies_2019[[#This Row],[previous_workers]])/_3_INC_5000_Companies_2019[[#This Row],[previous_workers]]</f>
        <v>2.7837837837837838</v>
      </c>
      <c r="J1709">
        <v>2012</v>
      </c>
      <c r="K1709">
        <v>4</v>
      </c>
      <c r="L1709" t="s">
        <v>28</v>
      </c>
      <c r="M1709" t="s">
        <v>2225</v>
      </c>
    </row>
    <row r="1710" spans="1:13" x14ac:dyDescent="0.3">
      <c r="A1710">
        <v>1704</v>
      </c>
      <c r="B1710" t="s">
        <v>2575</v>
      </c>
      <c r="C1710" t="s">
        <v>176</v>
      </c>
      <c r="D1710" s="3">
        <v>7500000</v>
      </c>
      <c r="E1710" s="2">
        <v>2.3938220000000001</v>
      </c>
      <c r="F1710" t="s">
        <v>87</v>
      </c>
      <c r="G1710">
        <v>68</v>
      </c>
      <c r="H1710">
        <v>18</v>
      </c>
      <c r="I1710" s="1">
        <f>(_3_INC_5000_Companies_2019[[#This Row],[workers]]-_3_INC_5000_Companies_2019[[#This Row],[previous_workers]])/_3_INC_5000_Companies_2019[[#This Row],[previous_workers]]</f>
        <v>2.7777777777777777</v>
      </c>
      <c r="J1710">
        <v>2008</v>
      </c>
      <c r="K1710">
        <v>2</v>
      </c>
      <c r="L1710" t="s">
        <v>177</v>
      </c>
      <c r="M1710" t="s">
        <v>146</v>
      </c>
    </row>
    <row r="1711" spans="1:13" x14ac:dyDescent="0.3">
      <c r="A1711">
        <v>1705</v>
      </c>
      <c r="B1711" t="s">
        <v>2576</v>
      </c>
      <c r="C1711" t="s">
        <v>132</v>
      </c>
      <c r="D1711" s="3">
        <v>40700000</v>
      </c>
      <c r="E1711" s="2">
        <v>2.3911470000000001</v>
      </c>
      <c r="F1711" t="s">
        <v>87</v>
      </c>
      <c r="G1711">
        <v>250</v>
      </c>
      <c r="H1711">
        <v>75</v>
      </c>
      <c r="I1711" s="1">
        <f>(_3_INC_5000_Companies_2019[[#This Row],[workers]]-_3_INC_5000_Companies_2019[[#This Row],[previous_workers]])/_3_INC_5000_Companies_2019[[#This Row],[previous_workers]]</f>
        <v>2.3333333333333335</v>
      </c>
      <c r="J1711">
        <v>2008</v>
      </c>
      <c r="K1711">
        <v>3</v>
      </c>
      <c r="L1711" t="s">
        <v>221</v>
      </c>
      <c r="M1711" t="s">
        <v>2577</v>
      </c>
    </row>
    <row r="1712" spans="1:13" x14ac:dyDescent="0.3">
      <c r="A1712">
        <v>1706</v>
      </c>
      <c r="B1712" t="s">
        <v>2578</v>
      </c>
      <c r="C1712" t="s">
        <v>64</v>
      </c>
      <c r="D1712" s="3">
        <v>49000000</v>
      </c>
      <c r="E1712" s="2">
        <v>2.3907720000000001</v>
      </c>
      <c r="F1712" t="s">
        <v>87</v>
      </c>
      <c r="G1712">
        <v>1267</v>
      </c>
      <c r="H1712">
        <v>473</v>
      </c>
      <c r="I1712" s="1">
        <f>(_3_INC_5000_Companies_2019[[#This Row],[workers]]-_3_INC_5000_Companies_2019[[#This Row],[previous_workers]])/_3_INC_5000_Companies_2019[[#This Row],[previous_workers]]</f>
        <v>1.6786469344608879</v>
      </c>
      <c r="J1712">
        <v>2002</v>
      </c>
      <c r="K1712">
        <v>2</v>
      </c>
      <c r="L1712" t="s">
        <v>40</v>
      </c>
      <c r="M1712" t="s">
        <v>66</v>
      </c>
    </row>
    <row r="1713" spans="1:13" x14ac:dyDescent="0.3">
      <c r="A1713">
        <v>1707</v>
      </c>
      <c r="B1713" t="s">
        <v>2579</v>
      </c>
      <c r="C1713" t="s">
        <v>51</v>
      </c>
      <c r="D1713" s="3">
        <v>21400000</v>
      </c>
      <c r="E1713" s="2">
        <v>2.3897740000000001</v>
      </c>
      <c r="F1713" t="s">
        <v>87</v>
      </c>
      <c r="G1713">
        <v>84</v>
      </c>
      <c r="H1713">
        <v>32</v>
      </c>
      <c r="I1713" s="1">
        <f>(_3_INC_5000_Companies_2019[[#This Row],[workers]]-_3_INC_5000_Companies_2019[[#This Row],[previous_workers]])/_3_INC_5000_Companies_2019[[#This Row],[previous_workers]]</f>
        <v>1.625</v>
      </c>
      <c r="J1713">
        <v>2007</v>
      </c>
      <c r="K1713">
        <v>5</v>
      </c>
      <c r="L1713" t="s">
        <v>239</v>
      </c>
      <c r="M1713" t="s">
        <v>239</v>
      </c>
    </row>
    <row r="1714" spans="1:13" x14ac:dyDescent="0.3">
      <c r="A1714">
        <v>1708</v>
      </c>
      <c r="B1714" t="s">
        <v>2580</v>
      </c>
      <c r="C1714" t="s">
        <v>35</v>
      </c>
      <c r="D1714" s="3">
        <v>5700000</v>
      </c>
      <c r="E1714" s="2">
        <v>2.387248</v>
      </c>
      <c r="F1714" t="s">
        <v>172</v>
      </c>
      <c r="G1714">
        <v>141</v>
      </c>
      <c r="H1714">
        <v>3</v>
      </c>
      <c r="I1714" s="1">
        <f>(_3_INC_5000_Companies_2019[[#This Row],[workers]]-_3_INC_5000_Companies_2019[[#This Row],[previous_workers]])/_3_INC_5000_Companies_2019[[#This Row],[previous_workers]]</f>
        <v>46</v>
      </c>
      <c r="J1714">
        <v>2002</v>
      </c>
      <c r="K1714">
        <v>3</v>
      </c>
      <c r="L1714" t="s">
        <v>57</v>
      </c>
      <c r="M1714" t="s">
        <v>110</v>
      </c>
    </row>
    <row r="1715" spans="1:13" x14ac:dyDescent="0.3">
      <c r="A1715">
        <v>1709</v>
      </c>
      <c r="B1715" t="s">
        <v>2581</v>
      </c>
      <c r="C1715" t="s">
        <v>48</v>
      </c>
      <c r="D1715" s="3">
        <v>3900000</v>
      </c>
      <c r="E1715" s="2">
        <v>2.3850769999999999</v>
      </c>
      <c r="F1715" t="s">
        <v>14</v>
      </c>
      <c r="G1715">
        <v>15</v>
      </c>
      <c r="H1715">
        <v>4</v>
      </c>
      <c r="I1715" s="1">
        <f>(_3_INC_5000_Companies_2019[[#This Row],[workers]]-_3_INC_5000_Companies_2019[[#This Row],[previous_workers]])/_3_INC_5000_Companies_2019[[#This Row],[previous_workers]]</f>
        <v>2.75</v>
      </c>
      <c r="J1715">
        <v>2014</v>
      </c>
      <c r="K1715">
        <v>2</v>
      </c>
      <c r="L1715" t="s">
        <v>256</v>
      </c>
      <c r="M1715" t="s">
        <v>257</v>
      </c>
    </row>
    <row r="1716" spans="1:13" x14ac:dyDescent="0.3">
      <c r="A1716">
        <v>1710</v>
      </c>
      <c r="B1716" t="s">
        <v>2582</v>
      </c>
      <c r="C1716" t="s">
        <v>35</v>
      </c>
      <c r="D1716" s="3">
        <v>77000000</v>
      </c>
      <c r="E1716" s="2">
        <v>2.3829750000000001</v>
      </c>
      <c r="F1716" t="s">
        <v>36</v>
      </c>
      <c r="G1716">
        <v>173</v>
      </c>
      <c r="H1716">
        <v>56</v>
      </c>
      <c r="I1716" s="1">
        <f>(_3_INC_5000_Companies_2019[[#This Row],[workers]]-_3_INC_5000_Companies_2019[[#This Row],[previous_workers]])/_3_INC_5000_Companies_2019[[#This Row],[previous_workers]]</f>
        <v>2.0892857142857144</v>
      </c>
      <c r="J1716">
        <v>2003</v>
      </c>
      <c r="K1716">
        <v>5</v>
      </c>
      <c r="L1716" t="s">
        <v>419</v>
      </c>
      <c r="M1716" t="s">
        <v>2583</v>
      </c>
    </row>
    <row r="1717" spans="1:13" x14ac:dyDescent="0.3">
      <c r="A1717">
        <v>1711</v>
      </c>
      <c r="B1717" t="s">
        <v>2584</v>
      </c>
      <c r="C1717" t="s">
        <v>43</v>
      </c>
      <c r="D1717" s="3">
        <v>36300000</v>
      </c>
      <c r="E1717" s="2">
        <v>2.3788860000000001</v>
      </c>
      <c r="F1717" t="s">
        <v>32</v>
      </c>
      <c r="G1717">
        <v>130</v>
      </c>
      <c r="H1717">
        <v>43</v>
      </c>
      <c r="I1717" s="1">
        <f>(_3_INC_5000_Companies_2019[[#This Row],[workers]]-_3_INC_5000_Companies_2019[[#This Row],[previous_workers]])/_3_INC_5000_Companies_2019[[#This Row],[previous_workers]]</f>
        <v>2.0232558139534884</v>
      </c>
      <c r="J1717">
        <v>1996</v>
      </c>
      <c r="K1717">
        <v>2</v>
      </c>
      <c r="L1717" t="s">
        <v>45</v>
      </c>
      <c r="M1717" t="s">
        <v>800</v>
      </c>
    </row>
    <row r="1718" spans="1:13" x14ac:dyDescent="0.3">
      <c r="A1718">
        <v>1712</v>
      </c>
      <c r="B1718" t="s">
        <v>2585</v>
      </c>
      <c r="C1718" t="s">
        <v>60</v>
      </c>
      <c r="D1718" s="3">
        <v>33300000</v>
      </c>
      <c r="E1718" s="2">
        <v>2.3781889999999999</v>
      </c>
      <c r="F1718" t="s">
        <v>27</v>
      </c>
      <c r="G1718">
        <v>420</v>
      </c>
      <c r="H1718">
        <v>90</v>
      </c>
      <c r="I1718" s="1">
        <f>(_3_INC_5000_Companies_2019[[#This Row],[workers]]-_3_INC_5000_Companies_2019[[#This Row],[previous_workers]])/_3_INC_5000_Companies_2019[[#This Row],[previous_workers]]</f>
        <v>3.6666666666666665</v>
      </c>
      <c r="J1718">
        <v>2014</v>
      </c>
      <c r="K1718">
        <v>1</v>
      </c>
      <c r="L1718" t="s">
        <v>28</v>
      </c>
      <c r="M1718" t="s">
        <v>925</v>
      </c>
    </row>
    <row r="1719" spans="1:13" x14ac:dyDescent="0.3">
      <c r="A1719">
        <v>1713</v>
      </c>
      <c r="B1719" t="s">
        <v>2586</v>
      </c>
      <c r="C1719" t="s">
        <v>17</v>
      </c>
      <c r="D1719" s="3">
        <v>8300000</v>
      </c>
      <c r="E1719" s="2">
        <v>2.372617</v>
      </c>
      <c r="F1719" t="s">
        <v>36</v>
      </c>
      <c r="G1719">
        <v>75</v>
      </c>
      <c r="H1719">
        <v>30</v>
      </c>
      <c r="I1719" s="1">
        <f>(_3_INC_5000_Companies_2019[[#This Row],[workers]]-_3_INC_5000_Companies_2019[[#This Row],[previous_workers]])/_3_INC_5000_Companies_2019[[#This Row],[previous_workers]]</f>
        <v>1.5</v>
      </c>
      <c r="J1719">
        <v>2010</v>
      </c>
      <c r="K1719">
        <v>1</v>
      </c>
      <c r="L1719" t="s">
        <v>19</v>
      </c>
      <c r="M1719" t="s">
        <v>19</v>
      </c>
    </row>
    <row r="1720" spans="1:13" x14ac:dyDescent="0.3">
      <c r="A1720">
        <v>1714</v>
      </c>
      <c r="B1720" t="s">
        <v>2587</v>
      </c>
      <c r="C1720" t="s">
        <v>35</v>
      </c>
      <c r="D1720" s="3">
        <v>19700000</v>
      </c>
      <c r="E1720" s="2">
        <v>2.3718810000000001</v>
      </c>
      <c r="F1720" t="s">
        <v>100</v>
      </c>
      <c r="G1720">
        <v>12</v>
      </c>
      <c r="H1720">
        <v>1</v>
      </c>
      <c r="I1720" s="1">
        <f>(_3_INC_5000_Companies_2019[[#This Row],[workers]]-_3_INC_5000_Companies_2019[[#This Row],[previous_workers]])/_3_INC_5000_Companies_2019[[#This Row],[previous_workers]]</f>
        <v>11</v>
      </c>
      <c r="J1720">
        <v>2014</v>
      </c>
      <c r="K1720">
        <v>2</v>
      </c>
      <c r="L1720" t="s">
        <v>110</v>
      </c>
      <c r="M1720" t="s">
        <v>110</v>
      </c>
    </row>
    <row r="1721" spans="1:13" x14ac:dyDescent="0.3">
      <c r="A1721">
        <v>1715</v>
      </c>
      <c r="B1721" t="s">
        <v>2588</v>
      </c>
      <c r="C1721" t="s">
        <v>35</v>
      </c>
      <c r="D1721" s="3">
        <v>50900000</v>
      </c>
      <c r="E1721" s="2">
        <v>2.3709229999999999</v>
      </c>
      <c r="F1721" t="s">
        <v>143</v>
      </c>
      <c r="G1721">
        <v>27</v>
      </c>
      <c r="H1721">
        <v>7</v>
      </c>
      <c r="I1721" s="1">
        <f>(_3_INC_5000_Companies_2019[[#This Row],[workers]]-_3_INC_5000_Companies_2019[[#This Row],[previous_workers]])/_3_INC_5000_Companies_2019[[#This Row],[previous_workers]]</f>
        <v>2.8571428571428572</v>
      </c>
      <c r="J1721">
        <v>2014</v>
      </c>
      <c r="K1721">
        <v>1</v>
      </c>
      <c r="L1721" t="s">
        <v>419</v>
      </c>
      <c r="M1721" t="s">
        <v>442</v>
      </c>
    </row>
    <row r="1722" spans="1:13" x14ac:dyDescent="0.3">
      <c r="A1722">
        <v>1716</v>
      </c>
      <c r="B1722" t="s">
        <v>2589</v>
      </c>
      <c r="C1722" t="s">
        <v>552</v>
      </c>
      <c r="D1722" s="3">
        <v>238200000</v>
      </c>
      <c r="E1722" s="2">
        <v>2.3706109999999998</v>
      </c>
      <c r="F1722" t="s">
        <v>65</v>
      </c>
      <c r="G1722">
        <v>559</v>
      </c>
      <c r="H1722">
        <v>175</v>
      </c>
      <c r="I1722" s="1">
        <f>(_3_INC_5000_Companies_2019[[#This Row],[workers]]-_3_INC_5000_Companies_2019[[#This Row],[previous_workers]])/_3_INC_5000_Companies_2019[[#This Row],[previous_workers]]</f>
        <v>2.1942857142857144</v>
      </c>
      <c r="J1722">
        <v>2011</v>
      </c>
      <c r="K1722">
        <v>4</v>
      </c>
      <c r="L1722" t="s">
        <v>1850</v>
      </c>
      <c r="M1722" t="s">
        <v>1417</v>
      </c>
    </row>
    <row r="1723" spans="1:13" x14ac:dyDescent="0.3">
      <c r="A1723">
        <v>1717</v>
      </c>
      <c r="B1723" t="s">
        <v>2590</v>
      </c>
      <c r="C1723" t="s">
        <v>752</v>
      </c>
      <c r="D1723" s="3">
        <v>6600000</v>
      </c>
      <c r="E1723" s="2">
        <v>2.3694470000000001</v>
      </c>
      <c r="F1723" t="s">
        <v>44</v>
      </c>
      <c r="G1723">
        <v>18</v>
      </c>
      <c r="H1723">
        <v>7</v>
      </c>
      <c r="I1723" s="1">
        <f>(_3_INC_5000_Companies_2019[[#This Row],[workers]]-_3_INC_5000_Companies_2019[[#This Row],[previous_workers]])/_3_INC_5000_Companies_2019[[#This Row],[previous_workers]]</f>
        <v>1.5714285714285714</v>
      </c>
      <c r="J1723">
        <v>2003</v>
      </c>
      <c r="K1723">
        <v>3</v>
      </c>
      <c r="L1723" t="s">
        <v>28</v>
      </c>
      <c r="M1723" t="s">
        <v>2591</v>
      </c>
    </row>
    <row r="1724" spans="1:13" x14ac:dyDescent="0.3">
      <c r="A1724">
        <v>1718</v>
      </c>
      <c r="B1724" t="s">
        <v>2592</v>
      </c>
      <c r="C1724" t="s">
        <v>70</v>
      </c>
      <c r="D1724" s="3">
        <v>35500000</v>
      </c>
      <c r="E1724" s="2">
        <v>2.3674819999999999</v>
      </c>
      <c r="F1724" t="s">
        <v>100</v>
      </c>
      <c r="G1724">
        <v>238</v>
      </c>
      <c r="H1724">
        <v>105</v>
      </c>
      <c r="I1724" s="1">
        <f>(_3_INC_5000_Companies_2019[[#This Row],[workers]]-_3_INC_5000_Companies_2019[[#This Row],[previous_workers]])/_3_INC_5000_Companies_2019[[#This Row],[previous_workers]]</f>
        <v>1.2666666666666666</v>
      </c>
      <c r="J1724">
        <v>2006</v>
      </c>
      <c r="K1724">
        <v>6</v>
      </c>
      <c r="L1724" t="s">
        <v>71</v>
      </c>
      <c r="M1724" t="s">
        <v>2441</v>
      </c>
    </row>
    <row r="1725" spans="1:13" x14ac:dyDescent="0.3">
      <c r="A1725">
        <v>1719</v>
      </c>
      <c r="B1725" t="s">
        <v>2593</v>
      </c>
      <c r="C1725" t="s">
        <v>22</v>
      </c>
      <c r="D1725" s="3">
        <v>52400000</v>
      </c>
      <c r="E1725" s="2">
        <v>2.3659829999999999</v>
      </c>
      <c r="F1725" t="s">
        <v>65</v>
      </c>
      <c r="G1725">
        <v>67</v>
      </c>
      <c r="H1725">
        <v>30</v>
      </c>
      <c r="I1725" s="1">
        <f>(_3_INC_5000_Companies_2019[[#This Row],[workers]]-_3_INC_5000_Companies_2019[[#This Row],[previous_workers]])/_3_INC_5000_Companies_2019[[#This Row],[previous_workers]]</f>
        <v>1.2333333333333334</v>
      </c>
      <c r="J1725">
        <v>2000</v>
      </c>
      <c r="K1725">
        <v>3</v>
      </c>
      <c r="L1725" t="s">
        <v>24</v>
      </c>
      <c r="M1725" t="s">
        <v>24</v>
      </c>
    </row>
    <row r="1726" spans="1:13" x14ac:dyDescent="0.3">
      <c r="A1726">
        <v>1720</v>
      </c>
      <c r="B1726" t="s">
        <v>2594</v>
      </c>
      <c r="C1726" t="s">
        <v>171</v>
      </c>
      <c r="D1726" s="3">
        <v>3600000</v>
      </c>
      <c r="E1726" s="2">
        <v>2.3656419999999998</v>
      </c>
      <c r="F1726" t="s">
        <v>154</v>
      </c>
      <c r="G1726">
        <v>31</v>
      </c>
      <c r="H1726">
        <v>11</v>
      </c>
      <c r="I1726" s="1">
        <f>(_3_INC_5000_Companies_2019[[#This Row],[workers]]-_3_INC_5000_Companies_2019[[#This Row],[previous_workers]])/_3_INC_5000_Companies_2019[[#This Row],[previous_workers]]</f>
        <v>1.8181818181818181</v>
      </c>
      <c r="J1726">
        <v>2011</v>
      </c>
      <c r="K1726">
        <v>3</v>
      </c>
      <c r="L1726" t="s">
        <v>28</v>
      </c>
      <c r="M1726" t="s">
        <v>2595</v>
      </c>
    </row>
    <row r="1727" spans="1:13" x14ac:dyDescent="0.3">
      <c r="A1727">
        <v>1721</v>
      </c>
      <c r="B1727" t="s">
        <v>2596</v>
      </c>
      <c r="C1727" t="s">
        <v>64</v>
      </c>
      <c r="D1727" s="3">
        <v>9700000</v>
      </c>
      <c r="E1727" s="2">
        <v>2.3654540000000002</v>
      </c>
      <c r="F1727" t="s">
        <v>14</v>
      </c>
      <c r="G1727">
        <v>37</v>
      </c>
      <c r="H1727">
        <v>14</v>
      </c>
      <c r="I1727" s="1">
        <f>(_3_INC_5000_Companies_2019[[#This Row],[workers]]-_3_INC_5000_Companies_2019[[#This Row],[previous_workers]])/_3_INC_5000_Companies_2019[[#This Row],[previous_workers]]</f>
        <v>1.6428571428571428</v>
      </c>
      <c r="J1727">
        <v>2015</v>
      </c>
      <c r="K1727">
        <v>1</v>
      </c>
      <c r="L1727" t="s">
        <v>40</v>
      </c>
      <c r="M1727" t="s">
        <v>66</v>
      </c>
    </row>
    <row r="1728" spans="1:13" x14ac:dyDescent="0.3">
      <c r="A1728">
        <v>1722</v>
      </c>
      <c r="B1728" t="s">
        <v>2597</v>
      </c>
      <c r="C1728" t="s">
        <v>35</v>
      </c>
      <c r="D1728" s="3">
        <v>7500000</v>
      </c>
      <c r="E1728" s="2">
        <v>2.3637980000000001</v>
      </c>
      <c r="F1728" t="s">
        <v>143</v>
      </c>
      <c r="G1728">
        <v>35</v>
      </c>
      <c r="H1728">
        <v>25</v>
      </c>
      <c r="I1728" s="1">
        <f>(_3_INC_5000_Companies_2019[[#This Row],[workers]]-_3_INC_5000_Companies_2019[[#This Row],[previous_workers]])/_3_INC_5000_Companies_2019[[#This Row],[previous_workers]]</f>
        <v>0.4</v>
      </c>
      <c r="J1728">
        <v>2013</v>
      </c>
      <c r="K1728">
        <v>3</v>
      </c>
      <c r="L1728" t="s">
        <v>419</v>
      </c>
      <c r="M1728" t="s">
        <v>420</v>
      </c>
    </row>
    <row r="1729" spans="1:13" x14ac:dyDescent="0.3">
      <c r="A1729">
        <v>1723</v>
      </c>
      <c r="B1729" t="s">
        <v>2598</v>
      </c>
      <c r="C1729" t="s">
        <v>826</v>
      </c>
      <c r="D1729" s="3">
        <v>24700000</v>
      </c>
      <c r="E1729" s="2">
        <v>2.3633839999999999</v>
      </c>
      <c r="F1729" t="s">
        <v>32</v>
      </c>
      <c r="G1729">
        <v>284</v>
      </c>
      <c r="H1729">
        <v>216</v>
      </c>
      <c r="I1729" s="1">
        <f>(_3_INC_5000_Companies_2019[[#This Row],[workers]]-_3_INC_5000_Companies_2019[[#This Row],[previous_workers]])/_3_INC_5000_Companies_2019[[#This Row],[previous_workers]]</f>
        <v>0.31481481481481483</v>
      </c>
      <c r="J1729">
        <v>2012</v>
      </c>
      <c r="K1729">
        <v>3</v>
      </c>
      <c r="L1729" t="s">
        <v>874</v>
      </c>
      <c r="M1729" t="s">
        <v>2599</v>
      </c>
    </row>
    <row r="1730" spans="1:13" x14ac:dyDescent="0.3">
      <c r="A1730">
        <v>1724</v>
      </c>
      <c r="B1730" t="s">
        <v>2600</v>
      </c>
      <c r="C1730" t="s">
        <v>93</v>
      </c>
      <c r="D1730" s="3">
        <v>19100000</v>
      </c>
      <c r="E1730" s="2">
        <v>2.3625940000000001</v>
      </c>
      <c r="F1730" t="s">
        <v>27</v>
      </c>
      <c r="G1730">
        <v>33</v>
      </c>
      <c r="H1730">
        <v>11</v>
      </c>
      <c r="I1730" s="1">
        <f>(_3_INC_5000_Companies_2019[[#This Row],[workers]]-_3_INC_5000_Companies_2019[[#This Row],[previous_workers]])/_3_INC_5000_Companies_2019[[#This Row],[previous_workers]]</f>
        <v>2</v>
      </c>
      <c r="J1730">
        <v>2007</v>
      </c>
      <c r="K1730">
        <v>4</v>
      </c>
      <c r="L1730" t="s">
        <v>1612</v>
      </c>
      <c r="M1730" t="s">
        <v>2601</v>
      </c>
    </row>
    <row r="1731" spans="1:13" x14ac:dyDescent="0.3">
      <c r="A1731">
        <v>1725</v>
      </c>
      <c r="B1731" t="s">
        <v>2602</v>
      </c>
      <c r="C1731" t="s">
        <v>51</v>
      </c>
      <c r="D1731" s="3">
        <v>34700000</v>
      </c>
      <c r="E1731" s="2">
        <v>2.3613409999999999</v>
      </c>
      <c r="F1731" t="s">
        <v>65</v>
      </c>
      <c r="G1731">
        <v>40</v>
      </c>
      <c r="H1731">
        <v>8</v>
      </c>
      <c r="I1731" s="1">
        <f>(_3_INC_5000_Companies_2019[[#This Row],[workers]]-_3_INC_5000_Companies_2019[[#This Row],[previous_workers]])/_3_INC_5000_Companies_2019[[#This Row],[previous_workers]]</f>
        <v>4</v>
      </c>
      <c r="J1731">
        <v>2015</v>
      </c>
      <c r="K1731">
        <v>1</v>
      </c>
      <c r="L1731" t="s">
        <v>52</v>
      </c>
      <c r="M1731" t="s">
        <v>52</v>
      </c>
    </row>
    <row r="1732" spans="1:13" x14ac:dyDescent="0.3">
      <c r="A1732">
        <v>1726</v>
      </c>
      <c r="B1732" t="s">
        <v>2603</v>
      </c>
      <c r="C1732" t="s">
        <v>64</v>
      </c>
      <c r="D1732" s="3">
        <v>3600000</v>
      </c>
      <c r="E1732" s="2">
        <v>2.360195</v>
      </c>
      <c r="F1732" t="s">
        <v>172</v>
      </c>
      <c r="G1732">
        <v>14</v>
      </c>
      <c r="H1732">
        <v>10</v>
      </c>
      <c r="I1732" s="1">
        <f>(_3_INC_5000_Companies_2019[[#This Row],[workers]]-_3_INC_5000_Companies_2019[[#This Row],[previous_workers]])/_3_INC_5000_Companies_2019[[#This Row],[previous_workers]]</f>
        <v>0.4</v>
      </c>
      <c r="J1732">
        <v>2010</v>
      </c>
      <c r="K1732">
        <v>2</v>
      </c>
      <c r="L1732" t="s">
        <v>1052</v>
      </c>
      <c r="M1732" t="s">
        <v>1053</v>
      </c>
    </row>
    <row r="1733" spans="1:13" x14ac:dyDescent="0.3">
      <c r="A1733">
        <v>1727</v>
      </c>
      <c r="B1733" t="s">
        <v>2604</v>
      </c>
      <c r="C1733" t="s">
        <v>51</v>
      </c>
      <c r="D1733" s="3">
        <v>3300000</v>
      </c>
      <c r="E1733" s="2">
        <v>2.352509</v>
      </c>
      <c r="F1733" t="s">
        <v>117</v>
      </c>
      <c r="G1733">
        <v>40</v>
      </c>
      <c r="H1733">
        <v>10</v>
      </c>
      <c r="I1733" s="1">
        <f>(_3_INC_5000_Companies_2019[[#This Row],[workers]]-_3_INC_5000_Companies_2019[[#This Row],[previous_workers]])/_3_INC_5000_Companies_2019[[#This Row],[previous_workers]]</f>
        <v>3</v>
      </c>
      <c r="J1733">
        <v>2014</v>
      </c>
      <c r="K1733">
        <v>2</v>
      </c>
      <c r="L1733" t="s">
        <v>52</v>
      </c>
      <c r="M1733" t="s">
        <v>52</v>
      </c>
    </row>
    <row r="1734" spans="1:13" x14ac:dyDescent="0.3">
      <c r="A1734">
        <v>1728</v>
      </c>
      <c r="B1734" t="s">
        <v>2605</v>
      </c>
      <c r="C1734" t="s">
        <v>116</v>
      </c>
      <c r="D1734" s="3">
        <v>22900000</v>
      </c>
      <c r="E1734" s="2">
        <v>2.350994</v>
      </c>
      <c r="F1734" t="s">
        <v>32</v>
      </c>
      <c r="G1734">
        <v>14</v>
      </c>
      <c r="H1734">
        <v>20</v>
      </c>
      <c r="I1734" s="1">
        <f>(_3_INC_5000_Companies_2019[[#This Row],[workers]]-_3_INC_5000_Companies_2019[[#This Row],[previous_workers]])/_3_INC_5000_Companies_2019[[#This Row],[previous_workers]]</f>
        <v>-0.3</v>
      </c>
      <c r="J1734">
        <v>2012</v>
      </c>
      <c r="K1734">
        <v>2</v>
      </c>
      <c r="L1734" t="s">
        <v>793</v>
      </c>
      <c r="M1734" t="s">
        <v>2606</v>
      </c>
    </row>
    <row r="1735" spans="1:13" x14ac:dyDescent="0.3">
      <c r="A1735">
        <v>1729</v>
      </c>
      <c r="B1735" t="s">
        <v>2607</v>
      </c>
      <c r="C1735" t="s">
        <v>116</v>
      </c>
      <c r="D1735" s="3">
        <v>18400000</v>
      </c>
      <c r="E1735" s="2">
        <v>2.3499629999999998</v>
      </c>
      <c r="F1735" t="s">
        <v>87</v>
      </c>
      <c r="G1735">
        <v>28</v>
      </c>
      <c r="H1735">
        <v>31</v>
      </c>
      <c r="I1735" s="1">
        <f>(_3_INC_5000_Companies_2019[[#This Row],[workers]]-_3_INC_5000_Companies_2019[[#This Row],[previous_workers]])/_3_INC_5000_Companies_2019[[#This Row],[previous_workers]]</f>
        <v>-9.6774193548387094E-2</v>
      </c>
      <c r="J1735">
        <v>2011</v>
      </c>
      <c r="K1735">
        <v>4</v>
      </c>
      <c r="L1735" t="s">
        <v>793</v>
      </c>
      <c r="M1735" t="s">
        <v>793</v>
      </c>
    </row>
    <row r="1736" spans="1:13" x14ac:dyDescent="0.3">
      <c r="A1736">
        <v>1730</v>
      </c>
      <c r="B1736" t="s">
        <v>2608</v>
      </c>
      <c r="C1736" t="s">
        <v>31</v>
      </c>
      <c r="D1736" s="3">
        <v>10100000</v>
      </c>
      <c r="E1736" s="2">
        <v>2.349936</v>
      </c>
      <c r="F1736" t="s">
        <v>126</v>
      </c>
      <c r="G1736">
        <v>20</v>
      </c>
      <c r="H1736">
        <v>12</v>
      </c>
      <c r="I1736" s="1">
        <f>(_3_INC_5000_Companies_2019[[#This Row],[workers]]-_3_INC_5000_Companies_2019[[#This Row],[previous_workers]])/_3_INC_5000_Companies_2019[[#This Row],[previous_workers]]</f>
        <v>0.66666666666666663</v>
      </c>
      <c r="J1736">
        <v>2005</v>
      </c>
      <c r="K1736">
        <v>4</v>
      </c>
      <c r="L1736" t="s">
        <v>549</v>
      </c>
      <c r="M1736" t="s">
        <v>2609</v>
      </c>
    </row>
    <row r="1737" spans="1:13" x14ac:dyDescent="0.3">
      <c r="A1737">
        <v>1731</v>
      </c>
      <c r="B1737" t="s">
        <v>2610</v>
      </c>
      <c r="C1737" t="s">
        <v>116</v>
      </c>
      <c r="D1737" s="3">
        <v>28100000</v>
      </c>
      <c r="E1737" s="2">
        <v>2.346787</v>
      </c>
      <c r="F1737" t="s">
        <v>126</v>
      </c>
      <c r="G1737">
        <v>275</v>
      </c>
      <c r="H1737">
        <v>13</v>
      </c>
      <c r="I1737" s="1">
        <f>(_3_INC_5000_Companies_2019[[#This Row],[workers]]-_3_INC_5000_Companies_2019[[#This Row],[previous_workers]])/_3_INC_5000_Companies_2019[[#This Row],[previous_workers]]</f>
        <v>20.153846153846153</v>
      </c>
      <c r="J1737">
        <v>1996</v>
      </c>
      <c r="K1737">
        <v>4</v>
      </c>
      <c r="L1737" t="s">
        <v>118</v>
      </c>
      <c r="M1737" t="s">
        <v>207</v>
      </c>
    </row>
    <row r="1738" spans="1:13" x14ac:dyDescent="0.3">
      <c r="A1738">
        <v>1732</v>
      </c>
      <c r="B1738" t="s">
        <v>2611</v>
      </c>
      <c r="C1738" t="s">
        <v>296</v>
      </c>
      <c r="D1738" s="3">
        <v>2400000</v>
      </c>
      <c r="E1738" s="2">
        <v>2.345942</v>
      </c>
      <c r="F1738" t="s">
        <v>103</v>
      </c>
      <c r="G1738">
        <v>12</v>
      </c>
      <c r="H1738">
        <v>4</v>
      </c>
      <c r="I1738" s="1">
        <f>(_3_INC_5000_Companies_2019[[#This Row],[workers]]-_3_INC_5000_Companies_2019[[#This Row],[previous_workers]])/_3_INC_5000_Companies_2019[[#This Row],[previous_workers]]</f>
        <v>2</v>
      </c>
      <c r="J1738">
        <v>2013</v>
      </c>
      <c r="K1738">
        <v>2</v>
      </c>
      <c r="L1738" t="s">
        <v>28</v>
      </c>
      <c r="M1738" t="s">
        <v>2612</v>
      </c>
    </row>
    <row r="1739" spans="1:13" x14ac:dyDescent="0.3">
      <c r="A1739">
        <v>1733</v>
      </c>
      <c r="B1739" t="s">
        <v>2613</v>
      </c>
      <c r="C1739" t="s">
        <v>125</v>
      </c>
      <c r="D1739" s="3">
        <v>36400000</v>
      </c>
      <c r="E1739" s="2">
        <v>2.3454999999999999</v>
      </c>
      <c r="F1739" t="s">
        <v>172</v>
      </c>
      <c r="G1739">
        <v>120</v>
      </c>
      <c r="H1739">
        <v>63</v>
      </c>
      <c r="I1739" s="1">
        <f>(_3_INC_5000_Companies_2019[[#This Row],[workers]]-_3_INC_5000_Companies_2019[[#This Row],[previous_workers]])/_3_INC_5000_Companies_2019[[#This Row],[previous_workers]]</f>
        <v>0.90476190476190477</v>
      </c>
      <c r="J1739">
        <v>1996</v>
      </c>
      <c r="K1739">
        <v>3</v>
      </c>
      <c r="L1739" t="s">
        <v>28</v>
      </c>
      <c r="M1739" t="s">
        <v>2614</v>
      </c>
    </row>
    <row r="1740" spans="1:13" x14ac:dyDescent="0.3">
      <c r="A1740">
        <v>1734</v>
      </c>
      <c r="B1740" t="s">
        <v>2615</v>
      </c>
      <c r="C1740" t="s">
        <v>43</v>
      </c>
      <c r="D1740" s="3">
        <v>3100000</v>
      </c>
      <c r="E1740" s="2">
        <v>2.3448850000000001</v>
      </c>
      <c r="F1740" t="s">
        <v>138</v>
      </c>
      <c r="G1740">
        <v>31</v>
      </c>
      <c r="H1740">
        <v>13</v>
      </c>
      <c r="I1740" s="1">
        <f>(_3_INC_5000_Companies_2019[[#This Row],[workers]]-_3_INC_5000_Companies_2019[[#This Row],[previous_workers]])/_3_INC_5000_Companies_2019[[#This Row],[previous_workers]]</f>
        <v>1.3846153846153846</v>
      </c>
      <c r="J1740">
        <v>2006</v>
      </c>
      <c r="K1740">
        <v>2</v>
      </c>
      <c r="L1740" t="s">
        <v>28</v>
      </c>
      <c r="M1740" t="s">
        <v>2616</v>
      </c>
    </row>
    <row r="1741" spans="1:13" x14ac:dyDescent="0.3">
      <c r="A1741">
        <v>1735</v>
      </c>
      <c r="B1741" t="s">
        <v>2617</v>
      </c>
      <c r="C1741" t="s">
        <v>64</v>
      </c>
      <c r="D1741" s="3">
        <v>3700000</v>
      </c>
      <c r="E1741" s="2">
        <v>2.3425090000000002</v>
      </c>
      <c r="F1741" t="s">
        <v>27</v>
      </c>
      <c r="G1741">
        <v>5</v>
      </c>
      <c r="H1741">
        <v>1</v>
      </c>
      <c r="I1741" s="1">
        <f>(_3_INC_5000_Companies_2019[[#This Row],[workers]]-_3_INC_5000_Companies_2019[[#This Row],[previous_workers]])/_3_INC_5000_Companies_2019[[#This Row],[previous_workers]]</f>
        <v>4</v>
      </c>
      <c r="J1741">
        <v>2009</v>
      </c>
      <c r="K1741">
        <v>1</v>
      </c>
      <c r="L1741" t="s">
        <v>40</v>
      </c>
      <c r="M1741" t="s">
        <v>66</v>
      </c>
    </row>
    <row r="1742" spans="1:13" x14ac:dyDescent="0.3">
      <c r="A1742">
        <v>1736</v>
      </c>
      <c r="B1742" t="s">
        <v>2618</v>
      </c>
      <c r="C1742" t="s">
        <v>552</v>
      </c>
      <c r="D1742" s="3">
        <v>2300000</v>
      </c>
      <c r="E1742" s="2">
        <v>2.342438</v>
      </c>
      <c r="F1742" t="s">
        <v>65</v>
      </c>
      <c r="G1742">
        <v>23</v>
      </c>
      <c r="H1742">
        <v>6</v>
      </c>
      <c r="I1742" s="1">
        <f>(_3_INC_5000_Companies_2019[[#This Row],[workers]]-_3_INC_5000_Companies_2019[[#This Row],[previous_workers]])/_3_INC_5000_Companies_2019[[#This Row],[previous_workers]]</f>
        <v>2.8333333333333335</v>
      </c>
      <c r="J1742">
        <v>2012</v>
      </c>
      <c r="K1742">
        <v>1</v>
      </c>
      <c r="L1742" t="s">
        <v>553</v>
      </c>
      <c r="M1742" t="s">
        <v>567</v>
      </c>
    </row>
    <row r="1743" spans="1:13" x14ac:dyDescent="0.3">
      <c r="A1743">
        <v>1737</v>
      </c>
      <c r="B1743" t="s">
        <v>2619</v>
      </c>
      <c r="C1743" t="s">
        <v>381</v>
      </c>
      <c r="D1743" s="3">
        <v>17200000</v>
      </c>
      <c r="E1743" s="2">
        <v>2.339324</v>
      </c>
      <c r="F1743" t="s">
        <v>103</v>
      </c>
      <c r="G1743">
        <v>8</v>
      </c>
      <c r="H1743">
        <v>10</v>
      </c>
      <c r="I1743" s="1">
        <f>(_3_INC_5000_Companies_2019[[#This Row],[workers]]-_3_INC_5000_Companies_2019[[#This Row],[previous_workers]])/_3_INC_5000_Companies_2019[[#This Row],[previous_workers]]</f>
        <v>-0.2</v>
      </c>
      <c r="J1743">
        <v>2009</v>
      </c>
      <c r="K1743">
        <v>4</v>
      </c>
      <c r="L1743" t="s">
        <v>277</v>
      </c>
      <c r="M1743" t="s">
        <v>1096</v>
      </c>
    </row>
    <row r="1744" spans="1:13" x14ac:dyDescent="0.3">
      <c r="A1744">
        <v>1738</v>
      </c>
      <c r="B1744" t="s">
        <v>2620</v>
      </c>
      <c r="C1744" t="s">
        <v>70</v>
      </c>
      <c r="D1744" s="3">
        <v>3700000</v>
      </c>
      <c r="E1744" s="2">
        <v>2.3368180000000001</v>
      </c>
      <c r="F1744" t="s">
        <v>65</v>
      </c>
      <c r="G1744">
        <v>28</v>
      </c>
      <c r="H1744">
        <v>12</v>
      </c>
      <c r="I1744" s="1">
        <f>(_3_INC_5000_Companies_2019[[#This Row],[workers]]-_3_INC_5000_Companies_2019[[#This Row],[previous_workers]])/_3_INC_5000_Companies_2019[[#This Row],[previous_workers]]</f>
        <v>1.3333333333333333</v>
      </c>
      <c r="J1744">
        <v>2008</v>
      </c>
      <c r="K1744">
        <v>2</v>
      </c>
      <c r="L1744" t="s">
        <v>28</v>
      </c>
      <c r="M1744" t="s">
        <v>257</v>
      </c>
    </row>
    <row r="1745" spans="1:13" x14ac:dyDescent="0.3">
      <c r="A1745">
        <v>1739</v>
      </c>
      <c r="B1745" t="s">
        <v>2621</v>
      </c>
      <c r="C1745" t="s">
        <v>35</v>
      </c>
      <c r="D1745" s="3">
        <v>79100000</v>
      </c>
      <c r="E1745" s="2">
        <v>2.3362949999999998</v>
      </c>
      <c r="F1745" t="s">
        <v>288</v>
      </c>
      <c r="G1745">
        <v>1600</v>
      </c>
      <c r="H1745">
        <v>500</v>
      </c>
      <c r="I1745" s="1">
        <f>(_3_INC_5000_Companies_2019[[#This Row],[workers]]-_3_INC_5000_Companies_2019[[#This Row],[previous_workers]])/_3_INC_5000_Companies_2019[[#This Row],[previous_workers]]</f>
        <v>2.2000000000000002</v>
      </c>
      <c r="J1745">
        <v>2012</v>
      </c>
      <c r="K1745">
        <v>2</v>
      </c>
      <c r="L1745" t="s">
        <v>37</v>
      </c>
      <c r="M1745" t="s">
        <v>37</v>
      </c>
    </row>
    <row r="1746" spans="1:13" x14ac:dyDescent="0.3">
      <c r="A1746">
        <v>1740</v>
      </c>
      <c r="B1746" t="s">
        <v>2622</v>
      </c>
      <c r="C1746" t="s">
        <v>43</v>
      </c>
      <c r="D1746" s="3">
        <v>12700000</v>
      </c>
      <c r="E1746" s="2">
        <v>2.3308680000000002</v>
      </c>
      <c r="F1746" t="s">
        <v>117</v>
      </c>
      <c r="G1746">
        <v>88</v>
      </c>
      <c r="H1746">
        <v>29</v>
      </c>
      <c r="I1746" s="1">
        <f>(_3_INC_5000_Companies_2019[[#This Row],[workers]]-_3_INC_5000_Companies_2019[[#This Row],[previous_workers]])/_3_INC_5000_Companies_2019[[#This Row],[previous_workers]]</f>
        <v>2.0344827586206895</v>
      </c>
      <c r="J1746">
        <v>1994</v>
      </c>
      <c r="K1746">
        <v>1</v>
      </c>
      <c r="L1746" t="s">
        <v>57</v>
      </c>
      <c r="M1746" t="s">
        <v>198</v>
      </c>
    </row>
    <row r="1747" spans="1:13" x14ac:dyDescent="0.3">
      <c r="A1747">
        <v>1741</v>
      </c>
      <c r="B1747" t="s">
        <v>2623</v>
      </c>
      <c r="C1747" t="s">
        <v>381</v>
      </c>
      <c r="D1747" s="3">
        <v>14400000</v>
      </c>
      <c r="E1747" s="2">
        <v>2.3295650000000001</v>
      </c>
      <c r="F1747" t="s">
        <v>27</v>
      </c>
      <c r="G1747">
        <v>26</v>
      </c>
      <c r="H1747">
        <v>24</v>
      </c>
      <c r="I1747" s="1">
        <f>(_3_INC_5000_Companies_2019[[#This Row],[workers]]-_3_INC_5000_Companies_2019[[#This Row],[previous_workers]])/_3_INC_5000_Companies_2019[[#This Row],[previous_workers]]</f>
        <v>8.3333333333333329E-2</v>
      </c>
      <c r="J1747">
        <v>2007</v>
      </c>
      <c r="K1747">
        <v>5</v>
      </c>
      <c r="L1747" t="s">
        <v>2391</v>
      </c>
      <c r="M1747" t="s">
        <v>1168</v>
      </c>
    </row>
    <row r="1748" spans="1:13" x14ac:dyDescent="0.3">
      <c r="A1748">
        <v>1742</v>
      </c>
      <c r="B1748" t="s">
        <v>2624</v>
      </c>
      <c r="C1748" t="s">
        <v>51</v>
      </c>
      <c r="D1748" s="3">
        <v>92100000</v>
      </c>
      <c r="E1748" s="2">
        <v>2.328211</v>
      </c>
      <c r="F1748" t="s">
        <v>143</v>
      </c>
      <c r="G1748">
        <v>271</v>
      </c>
      <c r="H1748">
        <v>108</v>
      </c>
      <c r="I1748" s="1">
        <f>(_3_INC_5000_Companies_2019[[#This Row],[workers]]-_3_INC_5000_Companies_2019[[#This Row],[previous_workers]])/_3_INC_5000_Companies_2019[[#This Row],[previous_workers]]</f>
        <v>1.5092592592592593</v>
      </c>
      <c r="J1748">
        <v>2010</v>
      </c>
      <c r="K1748">
        <v>1</v>
      </c>
      <c r="L1748" t="s">
        <v>91</v>
      </c>
      <c r="M1748" t="s">
        <v>91</v>
      </c>
    </row>
    <row r="1749" spans="1:13" x14ac:dyDescent="0.3">
      <c r="A1749">
        <v>1743</v>
      </c>
      <c r="B1749" t="s">
        <v>2625</v>
      </c>
      <c r="C1749" t="s">
        <v>35</v>
      </c>
      <c r="D1749" s="3">
        <v>22700000</v>
      </c>
      <c r="E1749" s="2">
        <v>2.3279890000000001</v>
      </c>
      <c r="F1749" t="s">
        <v>172</v>
      </c>
      <c r="G1749">
        <v>9</v>
      </c>
      <c r="H1749">
        <v>4</v>
      </c>
      <c r="I1749" s="1">
        <f>(_3_INC_5000_Companies_2019[[#This Row],[workers]]-_3_INC_5000_Companies_2019[[#This Row],[previous_workers]])/_3_INC_5000_Companies_2019[[#This Row],[previous_workers]]</f>
        <v>1.25</v>
      </c>
      <c r="J1749">
        <v>2006</v>
      </c>
      <c r="K1749">
        <v>4</v>
      </c>
      <c r="L1749" t="s">
        <v>37</v>
      </c>
      <c r="M1749" t="s">
        <v>2375</v>
      </c>
    </row>
    <row r="1750" spans="1:13" x14ac:dyDescent="0.3">
      <c r="A1750">
        <v>1744</v>
      </c>
      <c r="B1750" t="s">
        <v>2626</v>
      </c>
      <c r="C1750" t="s">
        <v>51</v>
      </c>
      <c r="D1750" s="3">
        <v>6500000</v>
      </c>
      <c r="E1750" s="2">
        <v>2.3271809999999999</v>
      </c>
      <c r="F1750" t="s">
        <v>14</v>
      </c>
      <c r="G1750">
        <v>382</v>
      </c>
      <c r="H1750">
        <v>85</v>
      </c>
      <c r="I1750" s="1">
        <f>(_3_INC_5000_Companies_2019[[#This Row],[workers]]-_3_INC_5000_Companies_2019[[#This Row],[previous_workers]])/_3_INC_5000_Companies_2019[[#This Row],[previous_workers]]</f>
        <v>3.4941176470588236</v>
      </c>
      <c r="J1750">
        <v>2008</v>
      </c>
      <c r="K1750">
        <v>4</v>
      </c>
      <c r="L1750" t="s">
        <v>2454</v>
      </c>
      <c r="M1750" t="s">
        <v>2627</v>
      </c>
    </row>
    <row r="1751" spans="1:13" x14ac:dyDescent="0.3">
      <c r="A1751">
        <v>1745</v>
      </c>
      <c r="B1751" t="s">
        <v>2628</v>
      </c>
      <c r="C1751" t="s">
        <v>35</v>
      </c>
      <c r="D1751" s="3">
        <v>9300000</v>
      </c>
      <c r="E1751" s="2">
        <v>2.3256790000000001</v>
      </c>
      <c r="F1751" t="s">
        <v>126</v>
      </c>
      <c r="G1751">
        <v>60</v>
      </c>
      <c r="H1751">
        <v>25</v>
      </c>
      <c r="I1751" s="1">
        <f>(_3_INC_5000_Companies_2019[[#This Row],[workers]]-_3_INC_5000_Companies_2019[[#This Row],[previous_workers]])/_3_INC_5000_Companies_2019[[#This Row],[previous_workers]]</f>
        <v>1.4</v>
      </c>
      <c r="J1751">
        <v>2004</v>
      </c>
      <c r="K1751">
        <v>1</v>
      </c>
      <c r="L1751" t="s">
        <v>110</v>
      </c>
      <c r="M1751" t="s">
        <v>2323</v>
      </c>
    </row>
    <row r="1752" spans="1:13" x14ac:dyDescent="0.3">
      <c r="A1752">
        <v>1746</v>
      </c>
      <c r="B1752" t="s">
        <v>2629</v>
      </c>
      <c r="C1752" t="s">
        <v>54</v>
      </c>
      <c r="D1752" s="3">
        <v>20000000</v>
      </c>
      <c r="E1752" s="2">
        <v>2.3244419999999999</v>
      </c>
      <c r="F1752" t="s">
        <v>36</v>
      </c>
      <c r="G1752">
        <v>822</v>
      </c>
      <c r="H1752">
        <v>10</v>
      </c>
      <c r="I1752" s="1">
        <f>(_3_INC_5000_Companies_2019[[#This Row],[workers]]-_3_INC_5000_Companies_2019[[#This Row],[previous_workers]])/_3_INC_5000_Companies_2019[[#This Row],[previous_workers]]</f>
        <v>81.2</v>
      </c>
      <c r="J1752">
        <v>2005</v>
      </c>
      <c r="K1752">
        <v>2</v>
      </c>
      <c r="L1752" t="s">
        <v>55</v>
      </c>
      <c r="M1752" t="s">
        <v>2630</v>
      </c>
    </row>
    <row r="1753" spans="1:13" x14ac:dyDescent="0.3">
      <c r="A1753">
        <v>1747</v>
      </c>
      <c r="B1753" t="s">
        <v>2631</v>
      </c>
      <c r="C1753" t="s">
        <v>43</v>
      </c>
      <c r="D1753" s="3">
        <v>7100000</v>
      </c>
      <c r="E1753" s="2">
        <v>2.3244389999999999</v>
      </c>
      <c r="F1753" t="s">
        <v>103</v>
      </c>
      <c r="G1753">
        <v>82</v>
      </c>
      <c r="H1753">
        <v>14</v>
      </c>
      <c r="I1753" s="1">
        <f>(_3_INC_5000_Companies_2019[[#This Row],[workers]]-_3_INC_5000_Companies_2019[[#This Row],[previous_workers]])/_3_INC_5000_Companies_2019[[#This Row],[previous_workers]]</f>
        <v>4.8571428571428568</v>
      </c>
      <c r="J1753">
        <v>2005</v>
      </c>
      <c r="K1753">
        <v>3</v>
      </c>
      <c r="L1753" t="s">
        <v>481</v>
      </c>
      <c r="M1753" t="s">
        <v>481</v>
      </c>
    </row>
    <row r="1754" spans="1:13" x14ac:dyDescent="0.3">
      <c r="A1754">
        <v>1748</v>
      </c>
      <c r="B1754" t="s">
        <v>2632</v>
      </c>
      <c r="C1754" t="s">
        <v>125</v>
      </c>
      <c r="D1754" s="3">
        <v>8900000</v>
      </c>
      <c r="E1754" s="2">
        <v>2.3236910000000002</v>
      </c>
      <c r="F1754" t="s">
        <v>23</v>
      </c>
      <c r="G1754">
        <v>24</v>
      </c>
      <c r="H1754">
        <v>10</v>
      </c>
      <c r="I1754" s="1">
        <f>(_3_INC_5000_Companies_2019[[#This Row],[workers]]-_3_INC_5000_Companies_2019[[#This Row],[previous_workers]])/_3_INC_5000_Companies_2019[[#This Row],[previous_workers]]</f>
        <v>1.4</v>
      </c>
      <c r="J1754">
        <v>2005</v>
      </c>
      <c r="K1754">
        <v>4</v>
      </c>
      <c r="L1754" t="s">
        <v>28</v>
      </c>
      <c r="M1754" t="s">
        <v>2633</v>
      </c>
    </row>
    <row r="1755" spans="1:13" x14ac:dyDescent="0.3">
      <c r="A1755">
        <v>1749</v>
      </c>
      <c r="B1755" t="s">
        <v>2634</v>
      </c>
      <c r="C1755" t="s">
        <v>752</v>
      </c>
      <c r="D1755" s="3">
        <v>148700000</v>
      </c>
      <c r="E1755" s="2">
        <v>2.3229760000000002</v>
      </c>
      <c r="F1755" t="s">
        <v>87</v>
      </c>
      <c r="G1755">
        <v>500</v>
      </c>
      <c r="H1755">
        <v>198</v>
      </c>
      <c r="I1755" s="1">
        <f>(_3_INC_5000_Companies_2019[[#This Row],[workers]]-_3_INC_5000_Companies_2019[[#This Row],[previous_workers]])/_3_INC_5000_Companies_2019[[#This Row],[previous_workers]]</f>
        <v>1.5252525252525253</v>
      </c>
      <c r="J1755">
        <v>2007</v>
      </c>
      <c r="K1755">
        <v>1</v>
      </c>
      <c r="L1755" t="s">
        <v>28</v>
      </c>
      <c r="M1755" t="s">
        <v>547</v>
      </c>
    </row>
    <row r="1756" spans="1:13" x14ac:dyDescent="0.3">
      <c r="A1756">
        <v>1750</v>
      </c>
      <c r="B1756" t="s">
        <v>2635</v>
      </c>
      <c r="C1756" t="s">
        <v>43</v>
      </c>
      <c r="D1756" s="3">
        <v>8900000</v>
      </c>
      <c r="E1756" s="2">
        <v>2.3218960000000002</v>
      </c>
      <c r="F1756" t="s">
        <v>100</v>
      </c>
      <c r="G1756">
        <v>56</v>
      </c>
      <c r="H1756">
        <v>13</v>
      </c>
      <c r="I1756" s="1">
        <f>(_3_INC_5000_Companies_2019[[#This Row],[workers]]-_3_INC_5000_Companies_2019[[#This Row],[previous_workers]])/_3_INC_5000_Companies_2019[[#This Row],[previous_workers]]</f>
        <v>3.3076923076923075</v>
      </c>
      <c r="J1756">
        <v>2011</v>
      </c>
      <c r="K1756">
        <v>1</v>
      </c>
      <c r="L1756" t="s">
        <v>57</v>
      </c>
      <c r="M1756" t="s">
        <v>198</v>
      </c>
    </row>
    <row r="1757" spans="1:13" x14ac:dyDescent="0.3">
      <c r="A1757">
        <v>1751</v>
      </c>
      <c r="B1757" t="s">
        <v>2636</v>
      </c>
      <c r="C1757" t="s">
        <v>13</v>
      </c>
      <c r="D1757" s="3">
        <v>7200000</v>
      </c>
      <c r="E1757" s="2">
        <v>2.321663</v>
      </c>
      <c r="F1757" t="s">
        <v>172</v>
      </c>
      <c r="G1757">
        <v>36</v>
      </c>
      <c r="H1757">
        <v>13</v>
      </c>
      <c r="I1757" s="1">
        <f>(_3_INC_5000_Companies_2019[[#This Row],[workers]]-_3_INC_5000_Companies_2019[[#This Row],[previous_workers]])/_3_INC_5000_Companies_2019[[#This Row],[previous_workers]]</f>
        <v>1.7692307692307692</v>
      </c>
      <c r="J1757">
        <v>2003</v>
      </c>
      <c r="K1757">
        <v>2</v>
      </c>
      <c r="L1757" t="s">
        <v>15</v>
      </c>
      <c r="M1757" t="s">
        <v>2001</v>
      </c>
    </row>
    <row r="1758" spans="1:13" x14ac:dyDescent="0.3">
      <c r="A1758">
        <v>1752</v>
      </c>
      <c r="B1758" t="s">
        <v>2637</v>
      </c>
      <c r="C1758" t="s">
        <v>381</v>
      </c>
      <c r="D1758" s="3">
        <v>170700000</v>
      </c>
      <c r="E1758" s="2">
        <v>2.317625</v>
      </c>
      <c r="F1758" t="s">
        <v>18</v>
      </c>
      <c r="G1758">
        <v>620</v>
      </c>
      <c r="H1758">
        <v>45</v>
      </c>
      <c r="I1758" s="1">
        <f>(_3_INC_5000_Companies_2019[[#This Row],[workers]]-_3_INC_5000_Companies_2019[[#This Row],[previous_workers]])/_3_INC_5000_Companies_2019[[#This Row],[previous_workers]]</f>
        <v>12.777777777777779</v>
      </c>
      <c r="J1758">
        <v>2010</v>
      </c>
      <c r="K1758">
        <v>1</v>
      </c>
      <c r="L1758" t="s">
        <v>277</v>
      </c>
      <c r="M1758" t="s">
        <v>382</v>
      </c>
    </row>
    <row r="1759" spans="1:13" x14ac:dyDescent="0.3">
      <c r="A1759">
        <v>1753</v>
      </c>
      <c r="B1759" t="s">
        <v>2638</v>
      </c>
      <c r="C1759" t="s">
        <v>22</v>
      </c>
      <c r="D1759" s="3">
        <v>2500000</v>
      </c>
      <c r="E1759" s="2">
        <v>2.316891</v>
      </c>
      <c r="F1759" t="s">
        <v>172</v>
      </c>
      <c r="G1759">
        <v>20</v>
      </c>
      <c r="H1759">
        <v>10</v>
      </c>
      <c r="I1759" s="1">
        <f>(_3_INC_5000_Companies_2019[[#This Row],[workers]]-_3_INC_5000_Companies_2019[[#This Row],[previous_workers]])/_3_INC_5000_Companies_2019[[#This Row],[previous_workers]]</f>
        <v>1</v>
      </c>
      <c r="J1759">
        <v>2010</v>
      </c>
      <c r="K1759">
        <v>1</v>
      </c>
      <c r="L1759" t="s">
        <v>135</v>
      </c>
      <c r="M1759" t="s">
        <v>135</v>
      </c>
    </row>
    <row r="1760" spans="1:13" x14ac:dyDescent="0.3">
      <c r="A1760">
        <v>1754</v>
      </c>
      <c r="B1760" t="s">
        <v>2639</v>
      </c>
      <c r="C1760" t="s">
        <v>48</v>
      </c>
      <c r="D1760" s="3">
        <v>44600000</v>
      </c>
      <c r="E1760" s="2">
        <v>2.3141250000000002</v>
      </c>
      <c r="F1760" t="s">
        <v>172</v>
      </c>
      <c r="G1760">
        <v>59</v>
      </c>
      <c r="H1760">
        <v>44</v>
      </c>
      <c r="I1760" s="1">
        <f>(_3_INC_5000_Companies_2019[[#This Row],[workers]]-_3_INC_5000_Companies_2019[[#This Row],[previous_workers]])/_3_INC_5000_Companies_2019[[#This Row],[previous_workers]]</f>
        <v>0.34090909090909088</v>
      </c>
      <c r="J1760">
        <v>1993</v>
      </c>
      <c r="K1760">
        <v>4</v>
      </c>
      <c r="L1760" t="s">
        <v>49</v>
      </c>
      <c r="M1760" t="s">
        <v>2640</v>
      </c>
    </row>
    <row r="1761" spans="1:13" x14ac:dyDescent="0.3">
      <c r="A1761">
        <v>1755</v>
      </c>
      <c r="B1761" t="s">
        <v>2641</v>
      </c>
      <c r="C1761" t="s">
        <v>176</v>
      </c>
      <c r="D1761" s="3">
        <v>6500000</v>
      </c>
      <c r="E1761" s="2">
        <v>2.3135309999999998</v>
      </c>
      <c r="F1761" t="s">
        <v>159</v>
      </c>
      <c r="G1761">
        <v>6</v>
      </c>
      <c r="H1761">
        <v>4</v>
      </c>
      <c r="I1761" s="1">
        <f>(_3_INC_5000_Companies_2019[[#This Row],[workers]]-_3_INC_5000_Companies_2019[[#This Row],[previous_workers]])/_3_INC_5000_Companies_2019[[#This Row],[previous_workers]]</f>
        <v>0.5</v>
      </c>
      <c r="J1761">
        <v>2013</v>
      </c>
      <c r="K1761">
        <v>3</v>
      </c>
      <c r="L1761" t="s">
        <v>177</v>
      </c>
      <c r="M1761" t="s">
        <v>177</v>
      </c>
    </row>
    <row r="1762" spans="1:13" x14ac:dyDescent="0.3">
      <c r="A1762">
        <v>1756</v>
      </c>
      <c r="B1762" t="s">
        <v>2642</v>
      </c>
      <c r="C1762" t="s">
        <v>116</v>
      </c>
      <c r="D1762" s="3">
        <v>12600000</v>
      </c>
      <c r="E1762" s="2">
        <v>2.31263</v>
      </c>
      <c r="F1762" t="s">
        <v>138</v>
      </c>
      <c r="G1762">
        <v>125</v>
      </c>
      <c r="H1762">
        <v>55</v>
      </c>
      <c r="I1762" s="1">
        <f>(_3_INC_5000_Companies_2019[[#This Row],[workers]]-_3_INC_5000_Companies_2019[[#This Row],[previous_workers]])/_3_INC_5000_Companies_2019[[#This Row],[previous_workers]]</f>
        <v>1.2727272727272727</v>
      </c>
      <c r="J1762">
        <v>2011</v>
      </c>
      <c r="K1762">
        <v>4</v>
      </c>
      <c r="L1762" t="s">
        <v>242</v>
      </c>
      <c r="M1762" t="s">
        <v>793</v>
      </c>
    </row>
    <row r="1763" spans="1:13" x14ac:dyDescent="0.3">
      <c r="A1763">
        <v>1757</v>
      </c>
      <c r="B1763" t="s">
        <v>2643</v>
      </c>
      <c r="C1763" t="s">
        <v>296</v>
      </c>
      <c r="D1763" s="3">
        <v>6800000</v>
      </c>
      <c r="E1763" s="2">
        <v>2.312138</v>
      </c>
      <c r="F1763" t="s">
        <v>14</v>
      </c>
      <c r="G1763">
        <v>60</v>
      </c>
      <c r="H1763">
        <v>23</v>
      </c>
      <c r="I1763" s="1">
        <f>(_3_INC_5000_Companies_2019[[#This Row],[workers]]-_3_INC_5000_Companies_2019[[#This Row],[previous_workers]])/_3_INC_5000_Companies_2019[[#This Row],[previous_workers]]</f>
        <v>1.6086956521739131</v>
      </c>
      <c r="J1763">
        <v>2009</v>
      </c>
      <c r="K1763">
        <v>2</v>
      </c>
      <c r="L1763" t="s">
        <v>28</v>
      </c>
      <c r="M1763" t="s">
        <v>795</v>
      </c>
    </row>
    <row r="1764" spans="1:13" x14ac:dyDescent="0.3">
      <c r="A1764">
        <v>1758</v>
      </c>
      <c r="B1764" t="s">
        <v>2644</v>
      </c>
      <c r="C1764" t="s">
        <v>51</v>
      </c>
      <c r="D1764" s="3">
        <v>21500000</v>
      </c>
      <c r="E1764" s="2">
        <v>2.3120639999999999</v>
      </c>
      <c r="F1764" t="s">
        <v>126</v>
      </c>
      <c r="G1764">
        <v>134</v>
      </c>
      <c r="H1764">
        <v>63</v>
      </c>
      <c r="I1764" s="1">
        <f>(_3_INC_5000_Companies_2019[[#This Row],[workers]]-_3_INC_5000_Companies_2019[[#This Row],[previous_workers]])/_3_INC_5000_Companies_2019[[#This Row],[previous_workers]]</f>
        <v>1.126984126984127</v>
      </c>
      <c r="J1764">
        <v>1993</v>
      </c>
      <c r="K1764">
        <v>2</v>
      </c>
      <c r="L1764" t="s">
        <v>52</v>
      </c>
      <c r="M1764" t="s">
        <v>52</v>
      </c>
    </row>
    <row r="1765" spans="1:13" x14ac:dyDescent="0.3">
      <c r="A1765">
        <v>1759</v>
      </c>
      <c r="B1765" t="s">
        <v>2645</v>
      </c>
      <c r="C1765" t="s">
        <v>22</v>
      </c>
      <c r="D1765" s="3">
        <v>11100000</v>
      </c>
      <c r="E1765" s="2">
        <v>2.3116680000000001</v>
      </c>
      <c r="F1765" t="s">
        <v>172</v>
      </c>
      <c r="G1765">
        <v>114</v>
      </c>
      <c r="H1765">
        <v>51</v>
      </c>
      <c r="I1765" s="1">
        <f>(_3_INC_5000_Companies_2019[[#This Row],[workers]]-_3_INC_5000_Companies_2019[[#This Row],[previous_workers]])/_3_INC_5000_Companies_2019[[#This Row],[previous_workers]]</f>
        <v>1.2352941176470589</v>
      </c>
      <c r="J1765">
        <v>2013</v>
      </c>
      <c r="K1765">
        <v>3</v>
      </c>
      <c r="L1765" t="s">
        <v>135</v>
      </c>
      <c r="M1765" t="s">
        <v>135</v>
      </c>
    </row>
    <row r="1766" spans="1:13" x14ac:dyDescent="0.3">
      <c r="A1766">
        <v>1760</v>
      </c>
      <c r="B1766" t="s">
        <v>2646</v>
      </c>
      <c r="C1766" t="s">
        <v>17</v>
      </c>
      <c r="D1766" s="3">
        <v>5100000</v>
      </c>
      <c r="E1766" s="2">
        <v>2.310289</v>
      </c>
      <c r="F1766" t="s">
        <v>172</v>
      </c>
      <c r="G1766">
        <v>23</v>
      </c>
      <c r="H1766">
        <v>3</v>
      </c>
      <c r="I1766" s="1">
        <f>(_3_INC_5000_Companies_2019[[#This Row],[workers]]-_3_INC_5000_Companies_2019[[#This Row],[previous_workers]])/_3_INC_5000_Companies_2019[[#This Row],[previous_workers]]</f>
        <v>6.666666666666667</v>
      </c>
      <c r="J1766">
        <v>2011</v>
      </c>
      <c r="K1766">
        <v>3</v>
      </c>
      <c r="L1766" t="s">
        <v>19</v>
      </c>
      <c r="M1766" t="s">
        <v>2380</v>
      </c>
    </row>
    <row r="1767" spans="1:13" x14ac:dyDescent="0.3">
      <c r="A1767">
        <v>1761</v>
      </c>
      <c r="B1767" t="s">
        <v>2647</v>
      </c>
      <c r="C1767" t="s">
        <v>51</v>
      </c>
      <c r="D1767" s="3">
        <v>6800000</v>
      </c>
      <c r="E1767" s="2">
        <v>2.309237</v>
      </c>
      <c r="F1767" t="s">
        <v>14</v>
      </c>
      <c r="G1767">
        <v>52</v>
      </c>
      <c r="H1767">
        <v>18</v>
      </c>
      <c r="I1767" s="1">
        <f>(_3_INC_5000_Companies_2019[[#This Row],[workers]]-_3_INC_5000_Companies_2019[[#This Row],[previous_workers]])/_3_INC_5000_Companies_2019[[#This Row],[previous_workers]]</f>
        <v>1.8888888888888888</v>
      </c>
      <c r="J1767">
        <v>2012</v>
      </c>
      <c r="K1767">
        <v>3</v>
      </c>
      <c r="L1767" t="s">
        <v>52</v>
      </c>
      <c r="M1767" t="s">
        <v>884</v>
      </c>
    </row>
    <row r="1768" spans="1:13" x14ac:dyDescent="0.3">
      <c r="A1768">
        <v>1762</v>
      </c>
      <c r="B1768" t="s">
        <v>2648</v>
      </c>
      <c r="C1768" t="s">
        <v>446</v>
      </c>
      <c r="D1768" s="3">
        <v>215100000</v>
      </c>
      <c r="E1768" s="2">
        <v>2.308929</v>
      </c>
      <c r="F1768" t="s">
        <v>36</v>
      </c>
      <c r="G1768">
        <v>241</v>
      </c>
      <c r="H1768">
        <v>84</v>
      </c>
      <c r="I1768" s="1">
        <f>(_3_INC_5000_Companies_2019[[#This Row],[workers]]-_3_INC_5000_Companies_2019[[#This Row],[previous_workers]])/_3_INC_5000_Companies_2019[[#This Row],[previous_workers]]</f>
        <v>1.8690476190476191</v>
      </c>
      <c r="J1768">
        <v>2009</v>
      </c>
      <c r="K1768">
        <v>4</v>
      </c>
      <c r="L1768" t="s">
        <v>447</v>
      </c>
      <c r="M1768" t="s">
        <v>448</v>
      </c>
    </row>
    <row r="1769" spans="1:13" x14ac:dyDescent="0.3">
      <c r="A1769">
        <v>1763</v>
      </c>
      <c r="B1769" t="s">
        <v>2649</v>
      </c>
      <c r="C1769" t="s">
        <v>39</v>
      </c>
      <c r="D1769" s="3">
        <v>27200000</v>
      </c>
      <c r="E1769" s="2">
        <v>2.3082500000000001</v>
      </c>
      <c r="F1769" t="s">
        <v>18</v>
      </c>
      <c r="G1769">
        <v>23</v>
      </c>
      <c r="H1769">
        <v>7</v>
      </c>
      <c r="I1769" s="1">
        <f>(_3_INC_5000_Companies_2019[[#This Row],[workers]]-_3_INC_5000_Companies_2019[[#This Row],[previous_workers]])/_3_INC_5000_Companies_2019[[#This Row],[previous_workers]]</f>
        <v>2.2857142857142856</v>
      </c>
      <c r="J1769">
        <v>2010</v>
      </c>
      <c r="K1769">
        <v>5</v>
      </c>
      <c r="L1769" t="s">
        <v>33</v>
      </c>
      <c r="M1769" t="s">
        <v>2650</v>
      </c>
    </row>
    <row r="1770" spans="1:13" x14ac:dyDescent="0.3">
      <c r="A1770">
        <v>1764</v>
      </c>
      <c r="B1770" t="s">
        <v>2651</v>
      </c>
      <c r="C1770" t="s">
        <v>64</v>
      </c>
      <c r="D1770" s="3">
        <v>2400000</v>
      </c>
      <c r="E1770" s="2">
        <v>2.3079010000000002</v>
      </c>
      <c r="F1770" t="s">
        <v>65</v>
      </c>
      <c r="G1770">
        <v>16</v>
      </c>
      <c r="H1770">
        <v>6</v>
      </c>
      <c r="I1770" s="1">
        <f>(_3_INC_5000_Companies_2019[[#This Row],[workers]]-_3_INC_5000_Companies_2019[[#This Row],[previous_workers]])/_3_INC_5000_Companies_2019[[#This Row],[previous_workers]]</f>
        <v>1.6666666666666667</v>
      </c>
      <c r="J1770">
        <v>2014</v>
      </c>
      <c r="K1770">
        <v>2</v>
      </c>
      <c r="L1770" t="s">
        <v>40</v>
      </c>
      <c r="M1770" t="s">
        <v>2652</v>
      </c>
    </row>
    <row r="1771" spans="1:13" x14ac:dyDescent="0.3">
      <c r="A1771">
        <v>1765</v>
      </c>
      <c r="B1771" t="s">
        <v>2653</v>
      </c>
      <c r="C1771" t="s">
        <v>552</v>
      </c>
      <c r="D1771" s="3">
        <v>8500000</v>
      </c>
      <c r="E1771" s="2">
        <v>2.3078940000000001</v>
      </c>
      <c r="F1771" t="s">
        <v>36</v>
      </c>
      <c r="G1771">
        <v>81</v>
      </c>
      <c r="H1771">
        <v>28</v>
      </c>
      <c r="I1771" s="1">
        <f>(_3_INC_5000_Companies_2019[[#This Row],[workers]]-_3_INC_5000_Companies_2019[[#This Row],[previous_workers]])/_3_INC_5000_Companies_2019[[#This Row],[previous_workers]]</f>
        <v>1.8928571428571428</v>
      </c>
      <c r="J1771">
        <v>2009</v>
      </c>
      <c r="K1771">
        <v>4</v>
      </c>
      <c r="L1771" t="s">
        <v>553</v>
      </c>
      <c r="M1771" t="s">
        <v>1600</v>
      </c>
    </row>
    <row r="1772" spans="1:13" x14ac:dyDescent="0.3">
      <c r="A1772">
        <v>1766</v>
      </c>
      <c r="B1772" t="s">
        <v>2654</v>
      </c>
      <c r="C1772" t="s">
        <v>64</v>
      </c>
      <c r="D1772" s="3">
        <v>5800000</v>
      </c>
      <c r="E1772" s="2">
        <v>2.3074409999999999</v>
      </c>
      <c r="F1772" t="s">
        <v>65</v>
      </c>
      <c r="G1772">
        <v>20</v>
      </c>
      <c r="H1772">
        <v>10</v>
      </c>
      <c r="I1772" s="1">
        <f>(_3_INC_5000_Companies_2019[[#This Row],[workers]]-_3_INC_5000_Companies_2019[[#This Row],[previous_workers]])/_3_INC_5000_Companies_2019[[#This Row],[previous_workers]]</f>
        <v>1</v>
      </c>
      <c r="J1772">
        <v>2014</v>
      </c>
      <c r="K1772">
        <v>2</v>
      </c>
      <c r="L1772" t="s">
        <v>40</v>
      </c>
      <c r="M1772" t="s">
        <v>66</v>
      </c>
    </row>
    <row r="1773" spans="1:13" x14ac:dyDescent="0.3">
      <c r="A1773">
        <v>1767</v>
      </c>
      <c r="B1773" t="s">
        <v>2655</v>
      </c>
      <c r="C1773" t="s">
        <v>43</v>
      </c>
      <c r="D1773" s="3">
        <v>30100000</v>
      </c>
      <c r="E1773" s="2">
        <v>2.3071839999999999</v>
      </c>
      <c r="F1773" t="s">
        <v>100</v>
      </c>
      <c r="G1773">
        <v>105</v>
      </c>
      <c r="H1773">
        <v>44</v>
      </c>
      <c r="I1773" s="1">
        <f>(_3_INC_5000_Companies_2019[[#This Row],[workers]]-_3_INC_5000_Companies_2019[[#This Row],[previous_workers]])/_3_INC_5000_Companies_2019[[#This Row],[previous_workers]]</f>
        <v>1.3863636363636365</v>
      </c>
      <c r="J1773">
        <v>2010</v>
      </c>
      <c r="K1773">
        <v>5</v>
      </c>
      <c r="L1773" t="s">
        <v>57</v>
      </c>
      <c r="M1773" t="s">
        <v>902</v>
      </c>
    </row>
    <row r="1774" spans="1:13" x14ac:dyDescent="0.3">
      <c r="A1774">
        <v>1768</v>
      </c>
      <c r="B1774" t="s">
        <v>2656</v>
      </c>
      <c r="C1774" t="s">
        <v>51</v>
      </c>
      <c r="D1774" s="3">
        <v>24800000</v>
      </c>
      <c r="E1774" s="2">
        <v>2.304217</v>
      </c>
      <c r="F1774" t="s">
        <v>149</v>
      </c>
      <c r="G1774">
        <v>400</v>
      </c>
      <c r="H1774">
        <v>200</v>
      </c>
      <c r="I1774" s="1">
        <f>(_3_INC_5000_Companies_2019[[#This Row],[workers]]-_3_INC_5000_Companies_2019[[#This Row],[previous_workers]])/_3_INC_5000_Companies_2019[[#This Row],[previous_workers]]</f>
        <v>1</v>
      </c>
      <c r="J1774">
        <v>2002</v>
      </c>
      <c r="K1774">
        <v>5</v>
      </c>
      <c r="L1774" t="s">
        <v>52</v>
      </c>
      <c r="M1774" t="s">
        <v>1278</v>
      </c>
    </row>
    <row r="1775" spans="1:13" x14ac:dyDescent="0.3">
      <c r="A1775">
        <v>1769</v>
      </c>
      <c r="B1775" t="s">
        <v>2657</v>
      </c>
      <c r="C1775" t="s">
        <v>51</v>
      </c>
      <c r="D1775" s="3">
        <v>78600000</v>
      </c>
      <c r="E1775" s="2">
        <v>2.302556</v>
      </c>
      <c r="F1775" t="s">
        <v>103</v>
      </c>
      <c r="G1775">
        <v>443</v>
      </c>
      <c r="H1775">
        <v>214</v>
      </c>
      <c r="I1775" s="1">
        <f>(_3_INC_5000_Companies_2019[[#This Row],[workers]]-_3_INC_5000_Companies_2019[[#This Row],[previous_workers]])/_3_INC_5000_Companies_2019[[#This Row],[previous_workers]]</f>
        <v>1.0700934579439252</v>
      </c>
      <c r="J1775">
        <v>1995</v>
      </c>
      <c r="K1775">
        <v>2</v>
      </c>
      <c r="L1775" t="s">
        <v>77</v>
      </c>
      <c r="M1775" t="s">
        <v>77</v>
      </c>
    </row>
    <row r="1776" spans="1:13" x14ac:dyDescent="0.3">
      <c r="A1776">
        <v>1770</v>
      </c>
      <c r="B1776" t="s">
        <v>2658</v>
      </c>
      <c r="C1776" t="s">
        <v>64</v>
      </c>
      <c r="D1776" s="3">
        <v>11900000</v>
      </c>
      <c r="E1776" s="2">
        <v>2.3022279999999999</v>
      </c>
      <c r="F1776" t="s">
        <v>65</v>
      </c>
      <c r="G1776">
        <v>12</v>
      </c>
      <c r="H1776">
        <v>10</v>
      </c>
      <c r="I1776" s="1">
        <f>(_3_INC_5000_Companies_2019[[#This Row],[workers]]-_3_INC_5000_Companies_2019[[#This Row],[previous_workers]])/_3_INC_5000_Companies_2019[[#This Row],[previous_workers]]</f>
        <v>0.2</v>
      </c>
      <c r="J1776">
        <v>2012</v>
      </c>
      <c r="K1776">
        <v>1</v>
      </c>
      <c r="L1776" t="s">
        <v>40</v>
      </c>
      <c r="M1776" t="s">
        <v>66</v>
      </c>
    </row>
    <row r="1777" spans="1:13" x14ac:dyDescent="0.3">
      <c r="A1777">
        <v>1771</v>
      </c>
      <c r="B1777" t="s">
        <v>2659</v>
      </c>
      <c r="C1777" t="s">
        <v>22</v>
      </c>
      <c r="D1777" s="3">
        <v>75800000</v>
      </c>
      <c r="E1777" s="2">
        <v>2.3011780000000002</v>
      </c>
      <c r="F1777" t="s">
        <v>126</v>
      </c>
      <c r="G1777">
        <v>48</v>
      </c>
      <c r="H1777">
        <v>19</v>
      </c>
      <c r="I1777" s="1">
        <f>(_3_INC_5000_Companies_2019[[#This Row],[workers]]-_3_INC_5000_Companies_2019[[#This Row],[previous_workers]])/_3_INC_5000_Companies_2019[[#This Row],[previous_workers]]</f>
        <v>1.5263157894736843</v>
      </c>
      <c r="J1777">
        <v>2001</v>
      </c>
      <c r="K1777">
        <v>1</v>
      </c>
      <c r="L1777" t="s">
        <v>139</v>
      </c>
      <c r="M1777" t="s">
        <v>2290</v>
      </c>
    </row>
    <row r="1778" spans="1:13" x14ac:dyDescent="0.3">
      <c r="A1778">
        <v>1772</v>
      </c>
      <c r="B1778" t="s">
        <v>2660</v>
      </c>
      <c r="C1778" t="s">
        <v>31</v>
      </c>
      <c r="D1778" s="3">
        <v>226100000</v>
      </c>
      <c r="E1778" s="2">
        <v>2.3003800000000001</v>
      </c>
      <c r="F1778" t="s">
        <v>126</v>
      </c>
      <c r="G1778">
        <v>1100</v>
      </c>
      <c r="H1778">
        <v>546</v>
      </c>
      <c r="I1778" s="1">
        <f>(_3_INC_5000_Companies_2019[[#This Row],[workers]]-_3_INC_5000_Companies_2019[[#This Row],[previous_workers]])/_3_INC_5000_Companies_2019[[#This Row],[previous_workers]]</f>
        <v>1.0146520146520146</v>
      </c>
      <c r="J1778">
        <v>1977</v>
      </c>
      <c r="K1778">
        <v>1</v>
      </c>
      <c r="L1778" t="s">
        <v>155</v>
      </c>
      <c r="M1778" t="s">
        <v>155</v>
      </c>
    </row>
    <row r="1779" spans="1:13" x14ac:dyDescent="0.3">
      <c r="A1779">
        <v>1773</v>
      </c>
      <c r="B1779" t="s">
        <v>2661</v>
      </c>
      <c r="C1779" t="s">
        <v>212</v>
      </c>
      <c r="D1779" s="3">
        <v>71400000</v>
      </c>
      <c r="E1779" s="2">
        <v>2.2989359999999999</v>
      </c>
      <c r="F1779" t="s">
        <v>44</v>
      </c>
      <c r="G1779">
        <v>481</v>
      </c>
      <c r="H1779">
        <v>132</v>
      </c>
      <c r="I1779" s="1">
        <f>(_3_INC_5000_Companies_2019[[#This Row],[workers]]-_3_INC_5000_Companies_2019[[#This Row],[previous_workers]])/_3_INC_5000_Companies_2019[[#This Row],[previous_workers]]</f>
        <v>2.643939393939394</v>
      </c>
      <c r="J1779">
        <v>1996</v>
      </c>
      <c r="K1779">
        <v>9</v>
      </c>
      <c r="L1779" t="s">
        <v>28</v>
      </c>
      <c r="M1779" t="s">
        <v>213</v>
      </c>
    </row>
    <row r="1780" spans="1:13" x14ac:dyDescent="0.3">
      <c r="A1780">
        <v>1774</v>
      </c>
      <c r="B1780" t="s">
        <v>2662</v>
      </c>
      <c r="C1780" t="s">
        <v>429</v>
      </c>
      <c r="D1780" s="3">
        <v>52500000</v>
      </c>
      <c r="E1780" s="2">
        <v>2.2967759999999999</v>
      </c>
      <c r="F1780" t="s">
        <v>154</v>
      </c>
      <c r="G1780">
        <v>350</v>
      </c>
      <c r="H1780">
        <v>75</v>
      </c>
      <c r="I1780" s="1">
        <f>(_3_INC_5000_Companies_2019[[#This Row],[workers]]-_3_INC_5000_Companies_2019[[#This Row],[previous_workers]])/_3_INC_5000_Companies_2019[[#This Row],[previous_workers]]</f>
        <v>3.6666666666666665</v>
      </c>
      <c r="J1780">
        <v>2003</v>
      </c>
      <c r="K1780">
        <v>8</v>
      </c>
      <c r="L1780" t="s">
        <v>57</v>
      </c>
      <c r="M1780" t="s">
        <v>430</v>
      </c>
    </row>
    <row r="1781" spans="1:13" x14ac:dyDescent="0.3">
      <c r="A1781">
        <v>1775</v>
      </c>
      <c r="B1781" t="s">
        <v>2663</v>
      </c>
      <c r="C1781" t="s">
        <v>35</v>
      </c>
      <c r="D1781" s="3">
        <v>13400000</v>
      </c>
      <c r="E1781" s="2">
        <v>2.2959040000000002</v>
      </c>
      <c r="F1781" t="s">
        <v>18</v>
      </c>
      <c r="G1781">
        <v>400</v>
      </c>
      <c r="H1781">
        <v>125</v>
      </c>
      <c r="I1781" s="1">
        <f>(_3_INC_5000_Companies_2019[[#This Row],[workers]]-_3_INC_5000_Companies_2019[[#This Row],[previous_workers]])/_3_INC_5000_Companies_2019[[#This Row],[previous_workers]]</f>
        <v>2.2000000000000002</v>
      </c>
      <c r="J1781">
        <v>2014</v>
      </c>
      <c r="K1781">
        <v>1</v>
      </c>
      <c r="L1781" t="s">
        <v>37</v>
      </c>
      <c r="M1781" t="s">
        <v>304</v>
      </c>
    </row>
    <row r="1782" spans="1:13" x14ac:dyDescent="0.3">
      <c r="A1782">
        <v>1776</v>
      </c>
      <c r="B1782" t="s">
        <v>2664</v>
      </c>
      <c r="C1782" t="s">
        <v>51</v>
      </c>
      <c r="D1782" s="3">
        <v>14100000</v>
      </c>
      <c r="E1782" s="2">
        <v>2.295353</v>
      </c>
      <c r="F1782" t="s">
        <v>460</v>
      </c>
      <c r="G1782">
        <v>64</v>
      </c>
      <c r="H1782">
        <v>22</v>
      </c>
      <c r="I1782" s="1">
        <f>(_3_INC_5000_Companies_2019[[#This Row],[workers]]-_3_INC_5000_Companies_2019[[#This Row],[previous_workers]])/_3_INC_5000_Companies_2019[[#This Row],[previous_workers]]</f>
        <v>1.9090909090909092</v>
      </c>
      <c r="J1782">
        <v>2011</v>
      </c>
      <c r="K1782">
        <v>2</v>
      </c>
      <c r="L1782" t="s">
        <v>52</v>
      </c>
      <c r="M1782" t="s">
        <v>2665</v>
      </c>
    </row>
    <row r="1783" spans="1:13" x14ac:dyDescent="0.3">
      <c r="A1783">
        <v>1777</v>
      </c>
      <c r="B1783" t="s">
        <v>2666</v>
      </c>
      <c r="C1783" t="s">
        <v>51</v>
      </c>
      <c r="D1783" s="3">
        <v>23300000</v>
      </c>
      <c r="E1783" s="2">
        <v>2.2947440000000001</v>
      </c>
      <c r="F1783" t="s">
        <v>23</v>
      </c>
      <c r="G1783">
        <v>721</v>
      </c>
      <c r="H1783">
        <v>204</v>
      </c>
      <c r="I1783" s="1">
        <f>(_3_INC_5000_Companies_2019[[#This Row],[workers]]-_3_INC_5000_Companies_2019[[#This Row],[previous_workers]])/_3_INC_5000_Companies_2019[[#This Row],[previous_workers]]</f>
        <v>2.534313725490196</v>
      </c>
      <c r="J1783">
        <v>2011</v>
      </c>
      <c r="K1783">
        <v>2</v>
      </c>
      <c r="L1783" t="s">
        <v>91</v>
      </c>
      <c r="M1783" t="s">
        <v>2667</v>
      </c>
    </row>
    <row r="1784" spans="1:13" x14ac:dyDescent="0.3">
      <c r="A1784">
        <v>1778</v>
      </c>
      <c r="B1784" t="s">
        <v>2668</v>
      </c>
      <c r="C1784" t="s">
        <v>132</v>
      </c>
      <c r="D1784" s="3">
        <v>22300000</v>
      </c>
      <c r="E1784" s="2">
        <v>2.2909769999999998</v>
      </c>
      <c r="F1784" t="s">
        <v>103</v>
      </c>
      <c r="G1784">
        <v>420</v>
      </c>
      <c r="H1784">
        <v>200</v>
      </c>
      <c r="I1784" s="1">
        <f>(_3_INC_5000_Companies_2019[[#This Row],[workers]]-_3_INC_5000_Companies_2019[[#This Row],[previous_workers]])/_3_INC_5000_Companies_2019[[#This Row],[previous_workers]]</f>
        <v>1.1000000000000001</v>
      </c>
      <c r="J1784">
        <v>2014</v>
      </c>
      <c r="K1784">
        <v>1</v>
      </c>
      <c r="L1784" t="s">
        <v>221</v>
      </c>
      <c r="M1784" t="s">
        <v>2669</v>
      </c>
    </row>
    <row r="1785" spans="1:13" x14ac:dyDescent="0.3">
      <c r="A1785">
        <v>1779</v>
      </c>
      <c r="B1785" t="s">
        <v>2670</v>
      </c>
      <c r="C1785" t="s">
        <v>70</v>
      </c>
      <c r="D1785" s="3">
        <v>14200000</v>
      </c>
      <c r="E1785" s="2">
        <v>2.2903959999999999</v>
      </c>
      <c r="F1785" t="s">
        <v>172</v>
      </c>
      <c r="G1785">
        <v>35</v>
      </c>
      <c r="H1785">
        <v>11</v>
      </c>
      <c r="I1785" s="1">
        <f>(_3_INC_5000_Companies_2019[[#This Row],[workers]]-_3_INC_5000_Companies_2019[[#This Row],[previous_workers]])/_3_INC_5000_Companies_2019[[#This Row],[previous_workers]]</f>
        <v>2.1818181818181817</v>
      </c>
      <c r="J1785">
        <v>2013</v>
      </c>
      <c r="K1785">
        <v>2</v>
      </c>
      <c r="L1785" t="s">
        <v>71</v>
      </c>
      <c r="M1785" t="s">
        <v>71</v>
      </c>
    </row>
    <row r="1786" spans="1:13" x14ac:dyDescent="0.3">
      <c r="A1786">
        <v>1780</v>
      </c>
      <c r="B1786" t="s">
        <v>2671</v>
      </c>
      <c r="C1786" t="s">
        <v>51</v>
      </c>
      <c r="D1786" s="3">
        <v>21400000</v>
      </c>
      <c r="E1786" s="2">
        <v>2.2896920000000001</v>
      </c>
      <c r="F1786" t="s">
        <v>36</v>
      </c>
      <c r="G1786">
        <v>84</v>
      </c>
      <c r="H1786">
        <v>44</v>
      </c>
      <c r="I1786" s="1">
        <f>(_3_INC_5000_Companies_2019[[#This Row],[workers]]-_3_INC_5000_Companies_2019[[#This Row],[previous_workers]])/_3_INC_5000_Companies_2019[[#This Row],[previous_workers]]</f>
        <v>0.90909090909090906</v>
      </c>
      <c r="J1786">
        <v>2002</v>
      </c>
      <c r="K1786">
        <v>2</v>
      </c>
      <c r="L1786" t="s">
        <v>239</v>
      </c>
      <c r="M1786" t="s">
        <v>608</v>
      </c>
    </row>
    <row r="1787" spans="1:13" x14ac:dyDescent="0.3">
      <c r="A1787">
        <v>1781</v>
      </c>
      <c r="B1787" t="s">
        <v>2672</v>
      </c>
      <c r="C1787" t="s">
        <v>125</v>
      </c>
      <c r="D1787" s="3">
        <v>2400000</v>
      </c>
      <c r="E1787" s="2">
        <v>2.2896160000000001</v>
      </c>
      <c r="F1787" t="s">
        <v>103</v>
      </c>
      <c r="G1787">
        <v>14</v>
      </c>
      <c r="H1787">
        <v>8</v>
      </c>
      <c r="I1787" s="1">
        <f>(_3_INC_5000_Companies_2019[[#This Row],[workers]]-_3_INC_5000_Companies_2019[[#This Row],[previous_workers]])/_3_INC_5000_Companies_2019[[#This Row],[previous_workers]]</f>
        <v>0.75</v>
      </c>
      <c r="J1787">
        <v>2013</v>
      </c>
      <c r="K1787">
        <v>2</v>
      </c>
      <c r="L1787" t="s">
        <v>28</v>
      </c>
      <c r="M1787" t="s">
        <v>2673</v>
      </c>
    </row>
    <row r="1788" spans="1:13" x14ac:dyDescent="0.3">
      <c r="A1788">
        <v>1782</v>
      </c>
      <c r="B1788" t="s">
        <v>2674</v>
      </c>
      <c r="C1788" t="s">
        <v>70</v>
      </c>
      <c r="D1788" s="3">
        <v>2600000</v>
      </c>
      <c r="E1788" s="2">
        <v>2.2878530000000001</v>
      </c>
      <c r="F1788" t="s">
        <v>154</v>
      </c>
      <c r="G1788">
        <v>19</v>
      </c>
      <c r="H1788">
        <v>3</v>
      </c>
      <c r="I1788" s="1">
        <f>(_3_INC_5000_Companies_2019[[#This Row],[workers]]-_3_INC_5000_Companies_2019[[#This Row],[previous_workers]])/_3_INC_5000_Companies_2019[[#This Row],[previous_workers]]</f>
        <v>5.333333333333333</v>
      </c>
      <c r="J1788">
        <v>2013</v>
      </c>
      <c r="K1788">
        <v>2</v>
      </c>
      <c r="L1788" t="s">
        <v>71</v>
      </c>
      <c r="M1788" t="s">
        <v>864</v>
      </c>
    </row>
    <row r="1789" spans="1:13" x14ac:dyDescent="0.3">
      <c r="A1789">
        <v>1783</v>
      </c>
      <c r="B1789" t="s">
        <v>2675</v>
      </c>
      <c r="C1789" t="s">
        <v>35</v>
      </c>
      <c r="D1789" s="3">
        <v>7100000</v>
      </c>
      <c r="E1789" s="2">
        <v>2.2877130000000001</v>
      </c>
      <c r="F1789" t="s">
        <v>14</v>
      </c>
      <c r="G1789">
        <v>17</v>
      </c>
      <c r="H1789">
        <v>12</v>
      </c>
      <c r="I1789" s="1">
        <f>(_3_INC_5000_Companies_2019[[#This Row],[workers]]-_3_INC_5000_Companies_2019[[#This Row],[previous_workers]])/_3_INC_5000_Companies_2019[[#This Row],[previous_workers]]</f>
        <v>0.41666666666666669</v>
      </c>
      <c r="J1789">
        <v>2011</v>
      </c>
      <c r="K1789">
        <v>4</v>
      </c>
      <c r="L1789" t="s">
        <v>37</v>
      </c>
      <c r="M1789" t="s">
        <v>37</v>
      </c>
    </row>
    <row r="1790" spans="1:13" x14ac:dyDescent="0.3">
      <c r="A1790">
        <v>1784</v>
      </c>
      <c r="B1790" t="s">
        <v>2676</v>
      </c>
      <c r="C1790" t="s">
        <v>43</v>
      </c>
      <c r="D1790" s="3">
        <v>15900000</v>
      </c>
      <c r="E1790" s="2">
        <v>2.2865500000000001</v>
      </c>
      <c r="F1790" t="s">
        <v>154</v>
      </c>
      <c r="G1790">
        <v>150</v>
      </c>
      <c r="H1790">
        <v>98</v>
      </c>
      <c r="I1790" s="1">
        <f>(_3_INC_5000_Companies_2019[[#This Row],[workers]]-_3_INC_5000_Companies_2019[[#This Row],[previous_workers]])/_3_INC_5000_Companies_2019[[#This Row],[previous_workers]]</f>
        <v>0.53061224489795922</v>
      </c>
      <c r="J1790">
        <v>1998</v>
      </c>
      <c r="K1790">
        <v>1</v>
      </c>
      <c r="L1790" t="s">
        <v>57</v>
      </c>
      <c r="M1790" t="s">
        <v>408</v>
      </c>
    </row>
    <row r="1791" spans="1:13" x14ac:dyDescent="0.3">
      <c r="A1791">
        <v>1785</v>
      </c>
      <c r="B1791" t="s">
        <v>2677</v>
      </c>
      <c r="C1791" t="s">
        <v>22</v>
      </c>
      <c r="D1791" s="3">
        <v>7300000</v>
      </c>
      <c r="E1791" s="2">
        <v>2.2863099999999998</v>
      </c>
      <c r="F1791" t="s">
        <v>65</v>
      </c>
      <c r="G1791">
        <v>50</v>
      </c>
      <c r="H1791">
        <v>14</v>
      </c>
      <c r="I1791" s="1">
        <f>(_3_INC_5000_Companies_2019[[#This Row],[workers]]-_3_INC_5000_Companies_2019[[#This Row],[previous_workers]])/_3_INC_5000_Companies_2019[[#This Row],[previous_workers]]</f>
        <v>2.5714285714285716</v>
      </c>
      <c r="J1791">
        <v>2006</v>
      </c>
      <c r="K1791">
        <v>2</v>
      </c>
      <c r="L1791" t="s">
        <v>139</v>
      </c>
      <c r="M1791" t="s">
        <v>139</v>
      </c>
    </row>
    <row r="1792" spans="1:13" x14ac:dyDescent="0.3">
      <c r="A1792">
        <v>1786</v>
      </c>
      <c r="B1792" t="s">
        <v>2678</v>
      </c>
      <c r="C1792" t="s">
        <v>51</v>
      </c>
      <c r="D1792" s="3">
        <v>5000000</v>
      </c>
      <c r="E1792" s="2">
        <v>2.2856589999999999</v>
      </c>
      <c r="F1792" t="s">
        <v>172</v>
      </c>
      <c r="G1792">
        <v>235</v>
      </c>
      <c r="H1792">
        <v>108</v>
      </c>
      <c r="I1792" s="1">
        <f>(_3_INC_5000_Companies_2019[[#This Row],[workers]]-_3_INC_5000_Companies_2019[[#This Row],[previous_workers]])/_3_INC_5000_Companies_2019[[#This Row],[previous_workers]]</f>
        <v>1.1759259259259258</v>
      </c>
      <c r="J1792">
        <v>2013</v>
      </c>
      <c r="K1792">
        <v>2</v>
      </c>
      <c r="L1792" t="s">
        <v>239</v>
      </c>
      <c r="M1792" t="s">
        <v>608</v>
      </c>
    </row>
    <row r="1793" spans="1:13" x14ac:dyDescent="0.3">
      <c r="A1793">
        <v>1787</v>
      </c>
      <c r="B1793" t="s">
        <v>2679</v>
      </c>
      <c r="C1793" t="s">
        <v>176</v>
      </c>
      <c r="D1793" s="3">
        <v>368600000</v>
      </c>
      <c r="E1793" s="2">
        <v>2.2845460000000002</v>
      </c>
      <c r="F1793" t="s">
        <v>100</v>
      </c>
      <c r="G1793">
        <v>224</v>
      </c>
      <c r="H1793">
        <v>104</v>
      </c>
      <c r="I1793" s="1">
        <f>(_3_INC_5000_Companies_2019[[#This Row],[workers]]-_3_INC_5000_Companies_2019[[#This Row],[previous_workers]])/_3_INC_5000_Companies_2019[[#This Row],[previous_workers]]</f>
        <v>1.1538461538461537</v>
      </c>
      <c r="J1793">
        <v>2003</v>
      </c>
      <c r="K1793">
        <v>1</v>
      </c>
      <c r="L1793" t="s">
        <v>177</v>
      </c>
      <c r="M1793" t="s">
        <v>177</v>
      </c>
    </row>
    <row r="1794" spans="1:13" x14ac:dyDescent="0.3">
      <c r="A1794">
        <v>1788</v>
      </c>
      <c r="B1794" t="s">
        <v>2680</v>
      </c>
      <c r="C1794" t="s">
        <v>552</v>
      </c>
      <c r="D1794" s="3">
        <v>9400000</v>
      </c>
      <c r="E1794" s="2">
        <v>2.284097</v>
      </c>
      <c r="F1794" t="s">
        <v>32</v>
      </c>
      <c r="G1794">
        <v>12</v>
      </c>
      <c r="H1794">
        <v>5</v>
      </c>
      <c r="I1794" s="1">
        <f>(_3_INC_5000_Companies_2019[[#This Row],[workers]]-_3_INC_5000_Companies_2019[[#This Row],[previous_workers]])/_3_INC_5000_Companies_2019[[#This Row],[previous_workers]]</f>
        <v>1.4</v>
      </c>
      <c r="J1794">
        <v>2012</v>
      </c>
      <c r="K1794">
        <v>3</v>
      </c>
      <c r="L1794" t="s">
        <v>553</v>
      </c>
      <c r="M1794" t="s">
        <v>554</v>
      </c>
    </row>
    <row r="1795" spans="1:13" x14ac:dyDescent="0.3">
      <c r="A1795">
        <v>1789</v>
      </c>
      <c r="B1795" t="s">
        <v>2681</v>
      </c>
      <c r="C1795" t="s">
        <v>354</v>
      </c>
      <c r="D1795" s="3">
        <v>8400000</v>
      </c>
      <c r="E1795" s="2">
        <v>2.2826919999999999</v>
      </c>
      <c r="F1795" t="s">
        <v>149</v>
      </c>
      <c r="G1795">
        <v>14</v>
      </c>
      <c r="H1795">
        <v>15</v>
      </c>
      <c r="I1795" s="1">
        <f>(_3_INC_5000_Companies_2019[[#This Row],[workers]]-_3_INC_5000_Companies_2019[[#This Row],[previous_workers]])/_3_INC_5000_Companies_2019[[#This Row],[previous_workers]]</f>
        <v>-6.6666666666666666E-2</v>
      </c>
      <c r="J1795">
        <v>2008</v>
      </c>
      <c r="K1795">
        <v>1</v>
      </c>
      <c r="L1795" t="s">
        <v>177</v>
      </c>
      <c r="M1795" t="s">
        <v>2682</v>
      </c>
    </row>
    <row r="1796" spans="1:13" x14ac:dyDescent="0.3">
      <c r="A1796">
        <v>1790</v>
      </c>
      <c r="B1796" t="s">
        <v>2683</v>
      </c>
      <c r="C1796" t="s">
        <v>43</v>
      </c>
      <c r="D1796" s="3">
        <v>36600000</v>
      </c>
      <c r="E1796" s="2">
        <v>2.2817530000000001</v>
      </c>
      <c r="F1796" t="s">
        <v>100</v>
      </c>
      <c r="G1796">
        <v>178</v>
      </c>
      <c r="H1796">
        <v>50</v>
      </c>
      <c r="I1796" s="1">
        <f>(_3_INC_5000_Companies_2019[[#This Row],[workers]]-_3_INC_5000_Companies_2019[[#This Row],[previous_workers]])/_3_INC_5000_Companies_2019[[#This Row],[previous_workers]]</f>
        <v>2.56</v>
      </c>
      <c r="J1796">
        <v>2009</v>
      </c>
      <c r="K1796">
        <v>6</v>
      </c>
      <c r="L1796" t="s">
        <v>57</v>
      </c>
      <c r="M1796" t="s">
        <v>2684</v>
      </c>
    </row>
    <row r="1797" spans="1:13" x14ac:dyDescent="0.3">
      <c r="A1797">
        <v>1791</v>
      </c>
      <c r="B1797" t="s">
        <v>2685</v>
      </c>
      <c r="C1797" t="s">
        <v>51</v>
      </c>
      <c r="D1797" s="3">
        <v>5000000</v>
      </c>
      <c r="E1797" s="2">
        <v>2.2802769999999999</v>
      </c>
      <c r="F1797" t="s">
        <v>288</v>
      </c>
      <c r="G1797">
        <v>6</v>
      </c>
      <c r="H1797">
        <v>2</v>
      </c>
      <c r="I1797" s="1">
        <f>(_3_INC_5000_Companies_2019[[#This Row],[workers]]-_3_INC_5000_Companies_2019[[#This Row],[previous_workers]])/_3_INC_5000_Companies_2019[[#This Row],[previous_workers]]</f>
        <v>2</v>
      </c>
      <c r="J1797">
        <v>2012</v>
      </c>
      <c r="K1797">
        <v>2</v>
      </c>
      <c r="L1797" t="s">
        <v>77</v>
      </c>
      <c r="M1797" t="s">
        <v>77</v>
      </c>
    </row>
    <row r="1798" spans="1:13" x14ac:dyDescent="0.3">
      <c r="A1798">
        <v>1792</v>
      </c>
      <c r="B1798" t="s">
        <v>2686</v>
      </c>
      <c r="C1798" t="s">
        <v>22</v>
      </c>
      <c r="D1798" s="3">
        <v>3300000</v>
      </c>
      <c r="E1798" s="2">
        <v>2.276732</v>
      </c>
      <c r="F1798" t="s">
        <v>87</v>
      </c>
      <c r="G1798">
        <v>15</v>
      </c>
      <c r="H1798">
        <v>10</v>
      </c>
      <c r="I1798" s="1">
        <f>(_3_INC_5000_Companies_2019[[#This Row],[workers]]-_3_INC_5000_Companies_2019[[#This Row],[previous_workers]])/_3_INC_5000_Companies_2019[[#This Row],[previous_workers]]</f>
        <v>0.5</v>
      </c>
      <c r="J1798">
        <v>2010</v>
      </c>
      <c r="K1798">
        <v>1</v>
      </c>
      <c r="L1798" t="s">
        <v>24</v>
      </c>
      <c r="M1798" t="s">
        <v>1873</v>
      </c>
    </row>
    <row r="1799" spans="1:13" x14ac:dyDescent="0.3">
      <c r="A1799">
        <v>1793</v>
      </c>
      <c r="B1799" t="s">
        <v>2687</v>
      </c>
      <c r="C1799" t="s">
        <v>48</v>
      </c>
      <c r="D1799" s="3">
        <v>14500000</v>
      </c>
      <c r="E1799" s="2">
        <v>2.2756769999999999</v>
      </c>
      <c r="F1799" t="s">
        <v>18</v>
      </c>
      <c r="G1799">
        <v>20</v>
      </c>
      <c r="H1799">
        <v>7</v>
      </c>
      <c r="I1799" s="1">
        <f>(_3_INC_5000_Companies_2019[[#This Row],[workers]]-_3_INC_5000_Companies_2019[[#This Row],[previous_workers]])/_3_INC_5000_Companies_2019[[#This Row],[previous_workers]]</f>
        <v>1.8571428571428572</v>
      </c>
      <c r="J1799">
        <v>2013</v>
      </c>
      <c r="K1799">
        <v>2</v>
      </c>
      <c r="L1799" t="s">
        <v>28</v>
      </c>
      <c r="M1799" t="s">
        <v>1709</v>
      </c>
    </row>
    <row r="1800" spans="1:13" x14ac:dyDescent="0.3">
      <c r="A1800">
        <v>1794</v>
      </c>
      <c r="B1800" t="s">
        <v>2688</v>
      </c>
      <c r="C1800" t="s">
        <v>54</v>
      </c>
      <c r="D1800" s="3">
        <v>2500000</v>
      </c>
      <c r="E1800" s="2">
        <v>2.2731150000000002</v>
      </c>
      <c r="F1800" t="s">
        <v>172</v>
      </c>
      <c r="G1800">
        <v>8</v>
      </c>
      <c r="H1800">
        <v>2</v>
      </c>
      <c r="I1800" s="1">
        <f>(_3_INC_5000_Companies_2019[[#This Row],[workers]]-_3_INC_5000_Companies_2019[[#This Row],[previous_workers]])/_3_INC_5000_Companies_2019[[#This Row],[previous_workers]]</f>
        <v>3</v>
      </c>
      <c r="J1800">
        <v>2010</v>
      </c>
      <c r="K1800">
        <v>1</v>
      </c>
      <c r="L1800" t="s">
        <v>55</v>
      </c>
      <c r="M1800" t="s">
        <v>1192</v>
      </c>
    </row>
    <row r="1801" spans="1:13" x14ac:dyDescent="0.3">
      <c r="A1801">
        <v>1795</v>
      </c>
      <c r="B1801" t="s">
        <v>2689</v>
      </c>
      <c r="C1801" t="s">
        <v>116</v>
      </c>
      <c r="D1801" s="3">
        <v>5700000</v>
      </c>
      <c r="E1801" s="2">
        <v>2.272141</v>
      </c>
      <c r="F1801" t="s">
        <v>14</v>
      </c>
      <c r="G1801">
        <v>40</v>
      </c>
      <c r="H1801">
        <v>8</v>
      </c>
      <c r="I1801" s="1">
        <f>(_3_INC_5000_Companies_2019[[#This Row],[workers]]-_3_INC_5000_Companies_2019[[#This Row],[previous_workers]])/_3_INC_5000_Companies_2019[[#This Row],[previous_workers]]</f>
        <v>4</v>
      </c>
      <c r="J1801">
        <v>2005</v>
      </c>
      <c r="K1801">
        <v>3</v>
      </c>
      <c r="L1801" t="s">
        <v>118</v>
      </c>
      <c r="M1801" t="s">
        <v>207</v>
      </c>
    </row>
    <row r="1802" spans="1:13" x14ac:dyDescent="0.3">
      <c r="A1802">
        <v>1796</v>
      </c>
      <c r="B1802" t="s">
        <v>2690</v>
      </c>
      <c r="C1802" t="s">
        <v>1156</v>
      </c>
      <c r="D1802" s="3">
        <v>27000000</v>
      </c>
      <c r="E1802" s="2">
        <v>2.269164</v>
      </c>
      <c r="F1802" t="s">
        <v>126</v>
      </c>
      <c r="G1802">
        <v>85</v>
      </c>
      <c r="H1802">
        <v>40</v>
      </c>
      <c r="I1802" s="1">
        <f>(_3_INC_5000_Companies_2019[[#This Row],[workers]]-_3_INC_5000_Companies_2019[[#This Row],[previous_workers]])/_3_INC_5000_Companies_2019[[#This Row],[previous_workers]]</f>
        <v>1.125</v>
      </c>
      <c r="J1802">
        <v>2013</v>
      </c>
      <c r="K1802">
        <v>2</v>
      </c>
      <c r="L1802" t="s">
        <v>28</v>
      </c>
      <c r="M1802" t="s">
        <v>2691</v>
      </c>
    </row>
    <row r="1803" spans="1:13" x14ac:dyDescent="0.3">
      <c r="A1803">
        <v>1797</v>
      </c>
      <c r="B1803" t="s">
        <v>2692</v>
      </c>
      <c r="C1803" t="s">
        <v>35</v>
      </c>
      <c r="D1803" s="3">
        <v>12500000</v>
      </c>
      <c r="E1803" s="2">
        <v>2.2686609999999998</v>
      </c>
      <c r="F1803" t="s">
        <v>36</v>
      </c>
      <c r="G1803">
        <v>30</v>
      </c>
      <c r="H1803">
        <v>10</v>
      </c>
      <c r="I1803" s="1">
        <f>(_3_INC_5000_Companies_2019[[#This Row],[workers]]-_3_INC_5000_Companies_2019[[#This Row],[previous_workers]])/_3_INC_5000_Companies_2019[[#This Row],[previous_workers]]</f>
        <v>2</v>
      </c>
      <c r="J1803">
        <v>2011</v>
      </c>
      <c r="K1803">
        <v>1</v>
      </c>
      <c r="L1803" t="s">
        <v>28</v>
      </c>
      <c r="M1803" t="s">
        <v>2693</v>
      </c>
    </row>
    <row r="1804" spans="1:13" x14ac:dyDescent="0.3">
      <c r="A1804">
        <v>1798</v>
      </c>
      <c r="B1804" t="s">
        <v>2694</v>
      </c>
      <c r="C1804" t="s">
        <v>51</v>
      </c>
      <c r="D1804" s="3">
        <v>12600000</v>
      </c>
      <c r="E1804" s="2">
        <v>2.2665890000000002</v>
      </c>
      <c r="F1804" t="s">
        <v>27</v>
      </c>
      <c r="G1804">
        <v>73</v>
      </c>
      <c r="H1804">
        <v>42</v>
      </c>
      <c r="I1804" s="1">
        <f>(_3_INC_5000_Companies_2019[[#This Row],[workers]]-_3_INC_5000_Companies_2019[[#This Row],[previous_workers]])/_3_INC_5000_Companies_2019[[#This Row],[previous_workers]]</f>
        <v>0.73809523809523814</v>
      </c>
      <c r="J1804">
        <v>2012</v>
      </c>
      <c r="K1804">
        <v>5</v>
      </c>
      <c r="L1804" t="s">
        <v>52</v>
      </c>
      <c r="M1804" t="s">
        <v>2695</v>
      </c>
    </row>
    <row r="1805" spans="1:13" x14ac:dyDescent="0.3">
      <c r="A1805">
        <v>1799</v>
      </c>
      <c r="B1805" t="s">
        <v>2696</v>
      </c>
      <c r="C1805" t="s">
        <v>70</v>
      </c>
      <c r="D1805" s="3">
        <v>3800000</v>
      </c>
      <c r="E1805" s="2">
        <v>2.2646829999999998</v>
      </c>
      <c r="F1805" t="s">
        <v>149</v>
      </c>
      <c r="G1805">
        <v>25</v>
      </c>
      <c r="H1805">
        <v>12</v>
      </c>
      <c r="I1805" s="1">
        <f>(_3_INC_5000_Companies_2019[[#This Row],[workers]]-_3_INC_5000_Companies_2019[[#This Row],[previous_workers]])/_3_INC_5000_Companies_2019[[#This Row],[previous_workers]]</f>
        <v>1.0833333333333333</v>
      </c>
      <c r="J1805">
        <v>2008</v>
      </c>
      <c r="K1805">
        <v>2</v>
      </c>
      <c r="L1805" t="s">
        <v>71</v>
      </c>
      <c r="M1805" t="s">
        <v>2697</v>
      </c>
    </row>
    <row r="1806" spans="1:13" x14ac:dyDescent="0.3">
      <c r="A1806">
        <v>1800</v>
      </c>
      <c r="B1806" t="s">
        <v>2698</v>
      </c>
      <c r="C1806" t="s">
        <v>176</v>
      </c>
      <c r="D1806" s="3">
        <v>25000000</v>
      </c>
      <c r="E1806" s="2">
        <v>2.2631410000000001</v>
      </c>
      <c r="F1806" t="s">
        <v>36</v>
      </c>
      <c r="G1806">
        <v>160</v>
      </c>
      <c r="H1806">
        <v>42</v>
      </c>
      <c r="I1806" s="1">
        <f>(_3_INC_5000_Companies_2019[[#This Row],[workers]]-_3_INC_5000_Companies_2019[[#This Row],[previous_workers]])/_3_INC_5000_Companies_2019[[#This Row],[previous_workers]]</f>
        <v>2.8095238095238093</v>
      </c>
      <c r="J1806">
        <v>1999</v>
      </c>
      <c r="K1806">
        <v>1</v>
      </c>
      <c r="L1806" t="s">
        <v>28</v>
      </c>
      <c r="M1806" t="s">
        <v>2699</v>
      </c>
    </row>
    <row r="1807" spans="1:13" x14ac:dyDescent="0.3">
      <c r="A1807">
        <v>1801</v>
      </c>
      <c r="B1807" t="s">
        <v>2700</v>
      </c>
      <c r="C1807" t="s">
        <v>35</v>
      </c>
      <c r="D1807" s="3">
        <v>16900000</v>
      </c>
      <c r="E1807" s="2">
        <v>2.2627419999999998</v>
      </c>
      <c r="F1807" t="s">
        <v>18</v>
      </c>
      <c r="G1807">
        <v>74</v>
      </c>
      <c r="H1807">
        <v>15</v>
      </c>
      <c r="I1807" s="1">
        <f>(_3_INC_5000_Companies_2019[[#This Row],[workers]]-_3_INC_5000_Companies_2019[[#This Row],[previous_workers]])/_3_INC_5000_Companies_2019[[#This Row],[previous_workers]]</f>
        <v>3.9333333333333331</v>
      </c>
      <c r="J1807">
        <v>2009</v>
      </c>
      <c r="K1807">
        <v>3</v>
      </c>
      <c r="L1807" t="s">
        <v>37</v>
      </c>
      <c r="M1807" t="s">
        <v>304</v>
      </c>
    </row>
    <row r="1808" spans="1:13" x14ac:dyDescent="0.3">
      <c r="A1808">
        <v>1802</v>
      </c>
      <c r="B1808" t="s">
        <v>2701</v>
      </c>
      <c r="C1808" t="s">
        <v>171</v>
      </c>
      <c r="D1808" s="3">
        <v>7700000</v>
      </c>
      <c r="E1808" s="2">
        <v>2.2626050000000002</v>
      </c>
      <c r="F1808" t="s">
        <v>44</v>
      </c>
      <c r="G1808">
        <v>19</v>
      </c>
      <c r="H1808">
        <v>9</v>
      </c>
      <c r="I1808" s="1">
        <f>(_3_INC_5000_Companies_2019[[#This Row],[workers]]-_3_INC_5000_Companies_2019[[#This Row],[previous_workers]])/_3_INC_5000_Companies_2019[[#This Row],[previous_workers]]</f>
        <v>1.1111111111111112</v>
      </c>
      <c r="J1808">
        <v>2001</v>
      </c>
      <c r="K1808">
        <v>3</v>
      </c>
      <c r="L1808" t="s">
        <v>28</v>
      </c>
      <c r="M1808" t="s">
        <v>657</v>
      </c>
    </row>
    <row r="1809" spans="1:13" x14ac:dyDescent="0.3">
      <c r="A1809">
        <v>1803</v>
      </c>
      <c r="B1809" t="s">
        <v>2702</v>
      </c>
      <c r="C1809" t="s">
        <v>64</v>
      </c>
      <c r="D1809" s="3">
        <v>35500000</v>
      </c>
      <c r="E1809" s="2">
        <v>2.2613690000000002</v>
      </c>
      <c r="F1809" t="s">
        <v>36</v>
      </c>
      <c r="G1809">
        <v>295</v>
      </c>
      <c r="H1809">
        <v>95</v>
      </c>
      <c r="I1809" s="1">
        <f>(_3_INC_5000_Companies_2019[[#This Row],[workers]]-_3_INC_5000_Companies_2019[[#This Row],[previous_workers]])/_3_INC_5000_Companies_2019[[#This Row],[previous_workers]]</f>
        <v>2.1052631578947367</v>
      </c>
      <c r="J1809">
        <v>1999</v>
      </c>
      <c r="K1809">
        <v>6</v>
      </c>
      <c r="L1809" t="s">
        <v>40</v>
      </c>
      <c r="M1809" t="s">
        <v>66</v>
      </c>
    </row>
    <row r="1810" spans="1:13" x14ac:dyDescent="0.3">
      <c r="A1810">
        <v>1804</v>
      </c>
      <c r="B1810" t="s">
        <v>2703</v>
      </c>
      <c r="C1810" t="s">
        <v>51</v>
      </c>
      <c r="D1810" s="3">
        <v>3700000</v>
      </c>
      <c r="E1810" s="2">
        <v>2.259423</v>
      </c>
      <c r="F1810" t="s">
        <v>27</v>
      </c>
      <c r="G1810">
        <v>5</v>
      </c>
      <c r="H1810">
        <v>3</v>
      </c>
      <c r="I1810" s="1">
        <f>(_3_INC_5000_Companies_2019[[#This Row],[workers]]-_3_INC_5000_Companies_2019[[#This Row],[previous_workers]])/_3_INC_5000_Companies_2019[[#This Row],[previous_workers]]</f>
        <v>0.66666666666666663</v>
      </c>
      <c r="J1810">
        <v>2013</v>
      </c>
      <c r="K1810">
        <v>2</v>
      </c>
      <c r="L1810" t="s">
        <v>52</v>
      </c>
      <c r="M1810" t="s">
        <v>252</v>
      </c>
    </row>
    <row r="1811" spans="1:13" x14ac:dyDescent="0.3">
      <c r="A1811">
        <v>1805</v>
      </c>
      <c r="B1811" t="s">
        <v>2704</v>
      </c>
      <c r="C1811" t="s">
        <v>354</v>
      </c>
      <c r="D1811" s="3">
        <v>9100000</v>
      </c>
      <c r="E1811" s="2">
        <v>2.2579769999999999</v>
      </c>
      <c r="F1811" t="s">
        <v>14</v>
      </c>
      <c r="G1811">
        <v>33</v>
      </c>
      <c r="H1811">
        <v>16</v>
      </c>
      <c r="I1811" s="1">
        <f>(_3_INC_5000_Companies_2019[[#This Row],[workers]]-_3_INC_5000_Companies_2019[[#This Row],[previous_workers]])/_3_INC_5000_Companies_2019[[#This Row],[previous_workers]]</f>
        <v>1.0625</v>
      </c>
      <c r="J1811">
        <v>2009</v>
      </c>
      <c r="K1811">
        <v>1</v>
      </c>
      <c r="L1811" t="s">
        <v>177</v>
      </c>
      <c r="M1811" t="s">
        <v>2705</v>
      </c>
    </row>
    <row r="1812" spans="1:13" x14ac:dyDescent="0.3">
      <c r="A1812">
        <v>1806</v>
      </c>
      <c r="B1812" t="s">
        <v>2706</v>
      </c>
      <c r="C1812" t="s">
        <v>35</v>
      </c>
      <c r="D1812" s="3">
        <v>79800000</v>
      </c>
      <c r="E1812" s="2">
        <v>2.2566120000000001</v>
      </c>
      <c r="F1812" t="s">
        <v>168</v>
      </c>
      <c r="G1812">
        <v>470</v>
      </c>
      <c r="H1812">
        <v>220</v>
      </c>
      <c r="I1812" s="1">
        <f>(_3_INC_5000_Companies_2019[[#This Row],[workers]]-_3_INC_5000_Companies_2019[[#This Row],[previous_workers]])/_3_INC_5000_Companies_2019[[#This Row],[previous_workers]]</f>
        <v>1.1363636363636365</v>
      </c>
      <c r="J1812">
        <v>2011</v>
      </c>
      <c r="K1812">
        <v>6</v>
      </c>
      <c r="L1812" t="s">
        <v>110</v>
      </c>
      <c r="M1812" t="s">
        <v>110</v>
      </c>
    </row>
    <row r="1813" spans="1:13" x14ac:dyDescent="0.3">
      <c r="A1813">
        <v>1807</v>
      </c>
      <c r="B1813" t="s">
        <v>2707</v>
      </c>
      <c r="C1813" t="s">
        <v>22</v>
      </c>
      <c r="D1813" s="3">
        <v>21000000</v>
      </c>
      <c r="E1813" s="2">
        <v>2.2558240000000001</v>
      </c>
      <c r="F1813" t="s">
        <v>36</v>
      </c>
      <c r="G1813">
        <v>111</v>
      </c>
      <c r="H1813">
        <v>55</v>
      </c>
      <c r="I1813" s="1">
        <f>(_3_INC_5000_Companies_2019[[#This Row],[workers]]-_3_INC_5000_Companies_2019[[#This Row],[previous_workers]])/_3_INC_5000_Companies_2019[[#This Row],[previous_workers]]</f>
        <v>1.0181818181818181</v>
      </c>
      <c r="J1813">
        <v>2012</v>
      </c>
      <c r="K1813">
        <v>2</v>
      </c>
      <c r="L1813" t="s">
        <v>139</v>
      </c>
      <c r="M1813" t="s">
        <v>169</v>
      </c>
    </row>
    <row r="1814" spans="1:13" x14ac:dyDescent="0.3">
      <c r="A1814">
        <v>1808</v>
      </c>
      <c r="B1814" t="s">
        <v>2708</v>
      </c>
      <c r="C1814" t="s">
        <v>342</v>
      </c>
      <c r="D1814" s="3">
        <v>4500000</v>
      </c>
      <c r="E1814" s="2">
        <v>2.2540849999999999</v>
      </c>
      <c r="F1814" t="s">
        <v>87</v>
      </c>
      <c r="G1814">
        <v>14</v>
      </c>
      <c r="H1814">
        <v>5</v>
      </c>
      <c r="I1814" s="1">
        <f>(_3_INC_5000_Companies_2019[[#This Row],[workers]]-_3_INC_5000_Companies_2019[[#This Row],[previous_workers]])/_3_INC_5000_Companies_2019[[#This Row],[previous_workers]]</f>
        <v>1.8</v>
      </c>
      <c r="J1814">
        <v>2008</v>
      </c>
      <c r="K1814">
        <v>1</v>
      </c>
      <c r="L1814" t="s">
        <v>343</v>
      </c>
      <c r="M1814" t="s">
        <v>344</v>
      </c>
    </row>
    <row r="1815" spans="1:13" x14ac:dyDescent="0.3">
      <c r="A1815">
        <v>1809</v>
      </c>
      <c r="B1815" t="s">
        <v>2709</v>
      </c>
      <c r="C1815" t="s">
        <v>354</v>
      </c>
      <c r="D1815" s="3">
        <v>6900000</v>
      </c>
      <c r="E1815" s="2">
        <v>2.2530770000000002</v>
      </c>
      <c r="F1815" t="s">
        <v>87</v>
      </c>
      <c r="G1815">
        <v>54</v>
      </c>
      <c r="H1815">
        <v>14</v>
      </c>
      <c r="I1815" s="1">
        <f>(_3_INC_5000_Companies_2019[[#This Row],[workers]]-_3_INC_5000_Companies_2019[[#This Row],[previous_workers]])/_3_INC_5000_Companies_2019[[#This Row],[previous_workers]]</f>
        <v>2.8571428571428572</v>
      </c>
      <c r="J1815">
        <v>2005</v>
      </c>
      <c r="K1815">
        <v>1</v>
      </c>
      <c r="L1815" t="s">
        <v>177</v>
      </c>
      <c r="M1815" t="s">
        <v>2705</v>
      </c>
    </row>
    <row r="1816" spans="1:13" x14ac:dyDescent="0.3">
      <c r="A1816">
        <v>1810</v>
      </c>
      <c r="B1816" t="s">
        <v>2710</v>
      </c>
      <c r="C1816" t="s">
        <v>22</v>
      </c>
      <c r="D1816" s="3">
        <v>5700000</v>
      </c>
      <c r="E1816" s="2">
        <v>2.2512159999999999</v>
      </c>
      <c r="F1816" t="s">
        <v>27</v>
      </c>
      <c r="G1816">
        <v>50</v>
      </c>
      <c r="H1816">
        <v>14</v>
      </c>
      <c r="I1816" s="1">
        <f>(_3_INC_5000_Companies_2019[[#This Row],[workers]]-_3_INC_5000_Companies_2019[[#This Row],[previous_workers]])/_3_INC_5000_Companies_2019[[#This Row],[previous_workers]]</f>
        <v>2.5714285714285716</v>
      </c>
      <c r="J1816">
        <v>2009</v>
      </c>
      <c r="K1816">
        <v>2</v>
      </c>
      <c r="L1816" t="s">
        <v>139</v>
      </c>
      <c r="M1816" t="s">
        <v>2711</v>
      </c>
    </row>
    <row r="1817" spans="1:13" x14ac:dyDescent="0.3">
      <c r="A1817">
        <v>1811</v>
      </c>
      <c r="B1817" t="s">
        <v>2712</v>
      </c>
      <c r="C1817" t="s">
        <v>35</v>
      </c>
      <c r="D1817" s="3">
        <v>30000000</v>
      </c>
      <c r="E1817" s="2">
        <v>2.2509450000000002</v>
      </c>
      <c r="F1817" t="s">
        <v>36</v>
      </c>
      <c r="G1817">
        <v>65</v>
      </c>
      <c r="H1817">
        <v>12</v>
      </c>
      <c r="I1817" s="1">
        <f>(_3_INC_5000_Companies_2019[[#This Row],[workers]]-_3_INC_5000_Companies_2019[[#This Row],[previous_workers]])/_3_INC_5000_Companies_2019[[#This Row],[previous_workers]]</f>
        <v>4.416666666666667</v>
      </c>
      <c r="J1817">
        <v>2012</v>
      </c>
      <c r="K1817">
        <v>1</v>
      </c>
      <c r="L1817" t="s">
        <v>37</v>
      </c>
      <c r="M1817" t="s">
        <v>762</v>
      </c>
    </row>
    <row r="1818" spans="1:13" x14ac:dyDescent="0.3">
      <c r="A1818">
        <v>1812</v>
      </c>
      <c r="B1818" t="s">
        <v>2713</v>
      </c>
      <c r="C1818" t="s">
        <v>48</v>
      </c>
      <c r="D1818" s="3">
        <v>7900000</v>
      </c>
      <c r="E1818" s="2">
        <v>2.2506930000000001</v>
      </c>
      <c r="F1818" t="s">
        <v>113</v>
      </c>
      <c r="G1818">
        <v>35</v>
      </c>
      <c r="H1818">
        <v>10</v>
      </c>
      <c r="I1818" s="1">
        <f>(_3_INC_5000_Companies_2019[[#This Row],[workers]]-_3_INC_5000_Companies_2019[[#This Row],[previous_workers]])/_3_INC_5000_Companies_2019[[#This Row],[previous_workers]]</f>
        <v>2.5</v>
      </c>
      <c r="J1818">
        <v>2012</v>
      </c>
      <c r="K1818">
        <v>4</v>
      </c>
      <c r="L1818" t="s">
        <v>256</v>
      </c>
      <c r="M1818" t="s">
        <v>2714</v>
      </c>
    </row>
    <row r="1819" spans="1:13" x14ac:dyDescent="0.3">
      <c r="A1819">
        <v>1813</v>
      </c>
      <c r="B1819" t="s">
        <v>2715</v>
      </c>
      <c r="C1819" t="s">
        <v>93</v>
      </c>
      <c r="D1819" s="3">
        <v>15200000</v>
      </c>
      <c r="E1819" s="2">
        <v>2.2492920000000001</v>
      </c>
      <c r="F1819" t="s">
        <v>32</v>
      </c>
      <c r="G1819">
        <v>28</v>
      </c>
      <c r="H1819">
        <v>15</v>
      </c>
      <c r="I1819" s="1">
        <f>(_3_INC_5000_Companies_2019[[#This Row],[workers]]-_3_INC_5000_Companies_2019[[#This Row],[previous_workers]])/_3_INC_5000_Companies_2019[[#This Row],[previous_workers]]</f>
        <v>0.8666666666666667</v>
      </c>
      <c r="J1819">
        <v>2011</v>
      </c>
      <c r="K1819">
        <v>3</v>
      </c>
      <c r="L1819" t="s">
        <v>737</v>
      </c>
      <c r="M1819" t="s">
        <v>1085</v>
      </c>
    </row>
    <row r="1820" spans="1:13" x14ac:dyDescent="0.3">
      <c r="A1820">
        <v>1814</v>
      </c>
      <c r="B1820" t="s">
        <v>2716</v>
      </c>
      <c r="C1820" t="s">
        <v>35</v>
      </c>
      <c r="D1820" s="3">
        <v>8300000</v>
      </c>
      <c r="E1820" s="2">
        <v>2.245835</v>
      </c>
      <c r="F1820" t="s">
        <v>65</v>
      </c>
      <c r="G1820">
        <v>8</v>
      </c>
      <c r="H1820">
        <v>7</v>
      </c>
      <c r="I1820" s="1">
        <f>(_3_INC_5000_Companies_2019[[#This Row],[workers]]-_3_INC_5000_Companies_2019[[#This Row],[previous_workers]])/_3_INC_5000_Companies_2019[[#This Row],[previous_workers]]</f>
        <v>0.14285714285714285</v>
      </c>
      <c r="J1820">
        <v>2011</v>
      </c>
      <c r="K1820">
        <v>1</v>
      </c>
      <c r="L1820" t="s">
        <v>110</v>
      </c>
      <c r="M1820" t="s">
        <v>110</v>
      </c>
    </row>
    <row r="1821" spans="1:13" x14ac:dyDescent="0.3">
      <c r="A1821">
        <v>1815</v>
      </c>
      <c r="B1821" t="s">
        <v>2717</v>
      </c>
      <c r="C1821" t="s">
        <v>582</v>
      </c>
      <c r="D1821" s="3">
        <v>2800000</v>
      </c>
      <c r="E1821" s="2">
        <v>2.2450950000000001</v>
      </c>
      <c r="F1821" t="s">
        <v>14</v>
      </c>
      <c r="G1821">
        <v>13</v>
      </c>
      <c r="H1821">
        <v>5</v>
      </c>
      <c r="I1821" s="1">
        <f>(_3_INC_5000_Companies_2019[[#This Row],[workers]]-_3_INC_5000_Companies_2019[[#This Row],[previous_workers]])/_3_INC_5000_Companies_2019[[#This Row],[previous_workers]]</f>
        <v>1.6</v>
      </c>
      <c r="J1821">
        <v>2008</v>
      </c>
      <c r="K1821">
        <v>1</v>
      </c>
      <c r="L1821" t="s">
        <v>28</v>
      </c>
      <c r="M1821" t="s">
        <v>1585</v>
      </c>
    </row>
    <row r="1822" spans="1:13" x14ac:dyDescent="0.3">
      <c r="A1822">
        <v>1816</v>
      </c>
      <c r="B1822" t="s">
        <v>2718</v>
      </c>
      <c r="C1822" t="s">
        <v>752</v>
      </c>
      <c r="D1822" s="3">
        <v>44700000</v>
      </c>
      <c r="E1822" s="2">
        <v>2.245072</v>
      </c>
      <c r="F1822" t="s">
        <v>100</v>
      </c>
      <c r="G1822">
        <v>15</v>
      </c>
      <c r="H1822">
        <v>9</v>
      </c>
      <c r="I1822" s="1">
        <f>(_3_INC_5000_Companies_2019[[#This Row],[workers]]-_3_INC_5000_Companies_2019[[#This Row],[previous_workers]])/_3_INC_5000_Companies_2019[[#This Row],[previous_workers]]</f>
        <v>0.66666666666666663</v>
      </c>
      <c r="J1822">
        <v>2011</v>
      </c>
      <c r="K1822">
        <v>4</v>
      </c>
      <c r="L1822" t="s">
        <v>28</v>
      </c>
      <c r="M1822" t="s">
        <v>213</v>
      </c>
    </row>
    <row r="1823" spans="1:13" x14ac:dyDescent="0.3">
      <c r="A1823">
        <v>1817</v>
      </c>
      <c r="B1823" t="s">
        <v>2719</v>
      </c>
      <c r="C1823" t="s">
        <v>13</v>
      </c>
      <c r="D1823" s="3">
        <v>2600000</v>
      </c>
      <c r="E1823" s="2">
        <v>2.2435890000000001</v>
      </c>
      <c r="F1823" t="s">
        <v>36</v>
      </c>
      <c r="G1823">
        <v>8</v>
      </c>
      <c r="H1823">
        <v>4</v>
      </c>
      <c r="I1823" s="1">
        <f>(_3_INC_5000_Companies_2019[[#This Row],[workers]]-_3_INC_5000_Companies_2019[[#This Row],[previous_workers]])/_3_INC_5000_Companies_2019[[#This Row],[previous_workers]]</f>
        <v>1</v>
      </c>
      <c r="J1823">
        <v>2006</v>
      </c>
      <c r="K1823">
        <v>1</v>
      </c>
      <c r="L1823" t="s">
        <v>15</v>
      </c>
      <c r="M1823" t="s">
        <v>300</v>
      </c>
    </row>
    <row r="1824" spans="1:13" x14ac:dyDescent="0.3">
      <c r="A1824">
        <v>1818</v>
      </c>
      <c r="B1824" t="s">
        <v>2720</v>
      </c>
      <c r="C1824" t="s">
        <v>22</v>
      </c>
      <c r="D1824" s="3">
        <v>3400000</v>
      </c>
      <c r="E1824" s="2">
        <v>2.2413880000000002</v>
      </c>
      <c r="F1824" t="s">
        <v>113</v>
      </c>
      <c r="G1824">
        <v>14</v>
      </c>
      <c r="H1824">
        <v>3</v>
      </c>
      <c r="I1824" s="1">
        <f>(_3_INC_5000_Companies_2019[[#This Row],[workers]]-_3_INC_5000_Companies_2019[[#This Row],[previous_workers]])/_3_INC_5000_Companies_2019[[#This Row],[previous_workers]]</f>
        <v>3.6666666666666665</v>
      </c>
      <c r="J1824">
        <v>2008</v>
      </c>
      <c r="K1824">
        <v>2</v>
      </c>
      <c r="L1824" t="s">
        <v>139</v>
      </c>
      <c r="M1824" t="s">
        <v>2721</v>
      </c>
    </row>
    <row r="1825" spans="1:13" x14ac:dyDescent="0.3">
      <c r="A1825">
        <v>1819</v>
      </c>
      <c r="B1825" t="s">
        <v>2722</v>
      </c>
      <c r="C1825" t="s">
        <v>2723</v>
      </c>
      <c r="D1825" s="3">
        <v>2700000</v>
      </c>
      <c r="E1825" s="2">
        <v>2.2373069999999999</v>
      </c>
      <c r="F1825" t="s">
        <v>100</v>
      </c>
      <c r="G1825">
        <v>16</v>
      </c>
      <c r="H1825">
        <v>8</v>
      </c>
      <c r="I1825" s="1">
        <f>(_3_INC_5000_Companies_2019[[#This Row],[workers]]-_3_INC_5000_Companies_2019[[#This Row],[previous_workers]])/_3_INC_5000_Companies_2019[[#This Row],[previous_workers]]</f>
        <v>1</v>
      </c>
      <c r="J1825">
        <v>2013</v>
      </c>
      <c r="K1825">
        <v>3</v>
      </c>
      <c r="L1825" t="s">
        <v>28</v>
      </c>
      <c r="M1825" t="s">
        <v>2724</v>
      </c>
    </row>
    <row r="1826" spans="1:13" x14ac:dyDescent="0.3">
      <c r="A1826">
        <v>1820</v>
      </c>
      <c r="B1826" t="s">
        <v>2725</v>
      </c>
      <c r="C1826" t="s">
        <v>54</v>
      </c>
      <c r="D1826" s="3">
        <v>8200000</v>
      </c>
      <c r="E1826" s="2">
        <v>2.2354500000000002</v>
      </c>
      <c r="F1826" t="s">
        <v>65</v>
      </c>
      <c r="G1826">
        <v>10</v>
      </c>
      <c r="H1826">
        <v>8</v>
      </c>
      <c r="I1826" s="1">
        <f>(_3_INC_5000_Companies_2019[[#This Row],[workers]]-_3_INC_5000_Companies_2019[[#This Row],[previous_workers]])/_3_INC_5000_Companies_2019[[#This Row],[previous_workers]]</f>
        <v>0.25</v>
      </c>
      <c r="J1826">
        <v>2003</v>
      </c>
      <c r="K1826">
        <v>3</v>
      </c>
      <c r="L1826" t="s">
        <v>28</v>
      </c>
      <c r="M1826" t="s">
        <v>55</v>
      </c>
    </row>
    <row r="1827" spans="1:13" x14ac:dyDescent="0.3">
      <c r="A1827">
        <v>1821</v>
      </c>
      <c r="B1827" t="s">
        <v>2726</v>
      </c>
      <c r="C1827" t="s">
        <v>385</v>
      </c>
      <c r="D1827" s="3">
        <v>21600000</v>
      </c>
      <c r="E1827" s="2">
        <v>2.2352569999999998</v>
      </c>
      <c r="F1827" t="s">
        <v>65</v>
      </c>
      <c r="G1827">
        <v>165</v>
      </c>
      <c r="H1827">
        <v>90</v>
      </c>
      <c r="I1827" s="1">
        <f>(_3_INC_5000_Companies_2019[[#This Row],[workers]]-_3_INC_5000_Companies_2019[[#This Row],[previous_workers]])/_3_INC_5000_Companies_2019[[#This Row],[previous_workers]]</f>
        <v>0.83333333333333337</v>
      </c>
      <c r="J1827">
        <v>2014</v>
      </c>
      <c r="K1827">
        <v>2</v>
      </c>
      <c r="L1827" t="s">
        <v>386</v>
      </c>
      <c r="M1827" t="s">
        <v>517</v>
      </c>
    </row>
    <row r="1828" spans="1:13" x14ac:dyDescent="0.3">
      <c r="A1828">
        <v>1822</v>
      </c>
      <c r="B1828" t="s">
        <v>2727</v>
      </c>
      <c r="C1828" t="s">
        <v>26</v>
      </c>
      <c r="D1828" s="3">
        <v>2000000</v>
      </c>
      <c r="E1828" s="2">
        <v>2.2344499999999998</v>
      </c>
      <c r="F1828" t="s">
        <v>65</v>
      </c>
      <c r="G1828">
        <v>23</v>
      </c>
      <c r="H1828">
        <v>2</v>
      </c>
      <c r="I1828" s="1">
        <f>(_3_INC_5000_Companies_2019[[#This Row],[workers]]-_3_INC_5000_Companies_2019[[#This Row],[previous_workers]])/_3_INC_5000_Companies_2019[[#This Row],[previous_workers]]</f>
        <v>10.5</v>
      </c>
      <c r="J1828">
        <v>2007</v>
      </c>
      <c r="K1828">
        <v>2</v>
      </c>
      <c r="L1828" t="s">
        <v>343</v>
      </c>
      <c r="M1828" t="s">
        <v>2728</v>
      </c>
    </row>
    <row r="1829" spans="1:13" x14ac:dyDescent="0.3">
      <c r="A1829">
        <v>1823</v>
      </c>
      <c r="B1829" t="s">
        <v>2729</v>
      </c>
      <c r="C1829" t="s">
        <v>385</v>
      </c>
      <c r="D1829" s="3">
        <v>2100000</v>
      </c>
      <c r="E1829" s="2">
        <v>2.2340469999999999</v>
      </c>
      <c r="F1829" t="s">
        <v>154</v>
      </c>
      <c r="G1829">
        <v>7</v>
      </c>
      <c r="H1829">
        <v>3</v>
      </c>
      <c r="I1829" s="1">
        <f>(_3_INC_5000_Companies_2019[[#This Row],[workers]]-_3_INC_5000_Companies_2019[[#This Row],[previous_workers]])/_3_INC_5000_Companies_2019[[#This Row],[previous_workers]]</f>
        <v>1.3333333333333333</v>
      </c>
      <c r="J1829">
        <v>2012</v>
      </c>
      <c r="K1829">
        <v>1</v>
      </c>
      <c r="L1829" t="s">
        <v>386</v>
      </c>
      <c r="M1829" t="s">
        <v>517</v>
      </c>
    </row>
    <row r="1830" spans="1:13" x14ac:dyDescent="0.3">
      <c r="A1830">
        <v>1824</v>
      </c>
      <c r="B1830" t="s">
        <v>2730</v>
      </c>
      <c r="C1830" t="s">
        <v>22</v>
      </c>
      <c r="D1830" s="3">
        <v>47000000</v>
      </c>
      <c r="E1830" s="2">
        <v>2.2316159999999998</v>
      </c>
      <c r="F1830" t="s">
        <v>36</v>
      </c>
      <c r="G1830">
        <v>400</v>
      </c>
      <c r="H1830">
        <v>140</v>
      </c>
      <c r="I1830" s="1">
        <f>(_3_INC_5000_Companies_2019[[#This Row],[workers]]-_3_INC_5000_Companies_2019[[#This Row],[previous_workers]])/_3_INC_5000_Companies_2019[[#This Row],[previous_workers]]</f>
        <v>1.8571428571428572</v>
      </c>
      <c r="J1830">
        <v>2009</v>
      </c>
      <c r="K1830">
        <v>1</v>
      </c>
      <c r="L1830" t="s">
        <v>28</v>
      </c>
      <c r="M1830" t="s">
        <v>98</v>
      </c>
    </row>
    <row r="1831" spans="1:13" x14ac:dyDescent="0.3">
      <c r="A1831">
        <v>1825</v>
      </c>
      <c r="B1831" t="s">
        <v>2731</v>
      </c>
      <c r="C1831" t="s">
        <v>241</v>
      </c>
      <c r="D1831" s="3">
        <v>6200000</v>
      </c>
      <c r="E1831" s="2">
        <v>2.2315399999999999</v>
      </c>
      <c r="F1831" t="s">
        <v>97</v>
      </c>
      <c r="G1831">
        <v>15</v>
      </c>
      <c r="H1831">
        <v>6</v>
      </c>
      <c r="I1831" s="1">
        <f>(_3_INC_5000_Companies_2019[[#This Row],[workers]]-_3_INC_5000_Companies_2019[[#This Row],[previous_workers]])/_3_INC_5000_Companies_2019[[#This Row],[previous_workers]]</f>
        <v>1.5</v>
      </c>
      <c r="J1831">
        <v>2012</v>
      </c>
      <c r="K1831">
        <v>3</v>
      </c>
      <c r="L1831" t="s">
        <v>242</v>
      </c>
      <c r="M1831" t="s">
        <v>242</v>
      </c>
    </row>
    <row r="1832" spans="1:13" x14ac:dyDescent="0.3">
      <c r="A1832">
        <v>1826</v>
      </c>
      <c r="B1832" t="s">
        <v>2732</v>
      </c>
      <c r="C1832" t="s">
        <v>22</v>
      </c>
      <c r="D1832" s="3">
        <v>36600000</v>
      </c>
      <c r="E1832" s="2">
        <v>2.231182</v>
      </c>
      <c r="F1832" t="s">
        <v>126</v>
      </c>
      <c r="G1832">
        <v>170</v>
      </c>
      <c r="H1832">
        <v>55</v>
      </c>
      <c r="I1832" s="1">
        <f>(_3_INC_5000_Companies_2019[[#This Row],[workers]]-_3_INC_5000_Companies_2019[[#This Row],[previous_workers]])/_3_INC_5000_Companies_2019[[#This Row],[previous_workers]]</f>
        <v>2.0909090909090908</v>
      </c>
      <c r="J1832">
        <v>2014</v>
      </c>
      <c r="K1832">
        <v>1</v>
      </c>
      <c r="L1832" t="s">
        <v>139</v>
      </c>
      <c r="M1832" t="s">
        <v>2733</v>
      </c>
    </row>
    <row r="1833" spans="1:13" x14ac:dyDescent="0.3">
      <c r="A1833">
        <v>1827</v>
      </c>
      <c r="B1833" t="s">
        <v>2734</v>
      </c>
      <c r="C1833" t="s">
        <v>17</v>
      </c>
      <c r="D1833" s="3">
        <v>14100000</v>
      </c>
      <c r="E1833" s="2">
        <v>2.2310509999999999</v>
      </c>
      <c r="F1833" t="s">
        <v>36</v>
      </c>
      <c r="G1833">
        <v>806</v>
      </c>
      <c r="H1833">
        <v>260</v>
      </c>
      <c r="I1833" s="1">
        <f>(_3_INC_5000_Companies_2019[[#This Row],[workers]]-_3_INC_5000_Companies_2019[[#This Row],[previous_workers]])/_3_INC_5000_Companies_2019[[#This Row],[previous_workers]]</f>
        <v>2.1</v>
      </c>
      <c r="J1833">
        <v>2010</v>
      </c>
      <c r="K1833">
        <v>2</v>
      </c>
      <c r="L1833" t="s">
        <v>19</v>
      </c>
      <c r="M1833" t="s">
        <v>20</v>
      </c>
    </row>
    <row r="1834" spans="1:13" x14ac:dyDescent="0.3">
      <c r="A1834">
        <v>1828</v>
      </c>
      <c r="B1834" t="s">
        <v>2735</v>
      </c>
      <c r="C1834" t="s">
        <v>51</v>
      </c>
      <c r="D1834" s="3">
        <v>26500000</v>
      </c>
      <c r="E1834" s="2">
        <v>2.228809</v>
      </c>
      <c r="F1834" t="s">
        <v>14</v>
      </c>
      <c r="G1834">
        <v>65</v>
      </c>
      <c r="H1834">
        <v>30</v>
      </c>
      <c r="I1834" s="1">
        <f>(_3_INC_5000_Companies_2019[[#This Row],[workers]]-_3_INC_5000_Companies_2019[[#This Row],[previous_workers]])/_3_INC_5000_Companies_2019[[#This Row],[previous_workers]]</f>
        <v>1.1666666666666667</v>
      </c>
      <c r="J1834">
        <v>2001</v>
      </c>
      <c r="K1834">
        <v>2</v>
      </c>
      <c r="L1834" t="s">
        <v>77</v>
      </c>
      <c r="M1834" t="s">
        <v>77</v>
      </c>
    </row>
    <row r="1835" spans="1:13" x14ac:dyDescent="0.3">
      <c r="A1835">
        <v>1829</v>
      </c>
      <c r="B1835" t="s">
        <v>2736</v>
      </c>
      <c r="C1835" t="s">
        <v>51</v>
      </c>
      <c r="D1835" s="3">
        <v>84100000</v>
      </c>
      <c r="E1835" s="2">
        <v>2.2260789999999999</v>
      </c>
      <c r="F1835" t="s">
        <v>23</v>
      </c>
      <c r="G1835">
        <v>105</v>
      </c>
      <c r="H1835">
        <v>121</v>
      </c>
      <c r="I1835" s="1">
        <f>(_3_INC_5000_Companies_2019[[#This Row],[workers]]-_3_INC_5000_Companies_2019[[#This Row],[previous_workers]])/_3_INC_5000_Companies_2019[[#This Row],[previous_workers]]</f>
        <v>-0.13223140495867769</v>
      </c>
      <c r="J1835">
        <v>2005</v>
      </c>
      <c r="K1835">
        <v>2</v>
      </c>
      <c r="L1835" t="s">
        <v>77</v>
      </c>
      <c r="M1835" t="s">
        <v>77</v>
      </c>
    </row>
    <row r="1836" spans="1:13" x14ac:dyDescent="0.3">
      <c r="A1836">
        <v>1830</v>
      </c>
      <c r="B1836" t="s">
        <v>2737</v>
      </c>
      <c r="C1836" t="s">
        <v>35</v>
      </c>
      <c r="D1836" s="3">
        <v>179600000</v>
      </c>
      <c r="E1836" s="2">
        <v>2.2256469999999999</v>
      </c>
      <c r="F1836" t="s">
        <v>36</v>
      </c>
      <c r="G1836">
        <v>451</v>
      </c>
      <c r="H1836">
        <v>179</v>
      </c>
      <c r="I1836" s="1">
        <f>(_3_INC_5000_Companies_2019[[#This Row],[workers]]-_3_INC_5000_Companies_2019[[#This Row],[previous_workers]])/_3_INC_5000_Companies_2019[[#This Row],[previous_workers]]</f>
        <v>1.5195530726256983</v>
      </c>
      <c r="J1836">
        <v>2009</v>
      </c>
      <c r="K1836">
        <v>6</v>
      </c>
      <c r="L1836" t="s">
        <v>37</v>
      </c>
      <c r="M1836" t="s">
        <v>108</v>
      </c>
    </row>
    <row r="1837" spans="1:13" x14ac:dyDescent="0.3">
      <c r="A1837">
        <v>1831</v>
      </c>
      <c r="B1837" t="s">
        <v>2738</v>
      </c>
      <c r="C1837" t="s">
        <v>385</v>
      </c>
      <c r="D1837" s="3">
        <v>9800000</v>
      </c>
      <c r="E1837" s="2">
        <v>2.2239789999999999</v>
      </c>
      <c r="F1837" t="s">
        <v>18</v>
      </c>
      <c r="G1837">
        <v>63</v>
      </c>
      <c r="H1837">
        <v>11</v>
      </c>
      <c r="I1837" s="1">
        <f>(_3_INC_5000_Companies_2019[[#This Row],[workers]]-_3_INC_5000_Companies_2019[[#This Row],[previous_workers]])/_3_INC_5000_Companies_2019[[#This Row],[previous_workers]]</f>
        <v>4.7272727272727275</v>
      </c>
      <c r="J1837">
        <v>2011</v>
      </c>
      <c r="K1837">
        <v>4</v>
      </c>
      <c r="L1837" t="s">
        <v>386</v>
      </c>
      <c r="M1837" t="s">
        <v>517</v>
      </c>
    </row>
    <row r="1838" spans="1:13" x14ac:dyDescent="0.3">
      <c r="A1838">
        <v>1832</v>
      </c>
      <c r="B1838" t="s">
        <v>2739</v>
      </c>
      <c r="C1838" t="s">
        <v>43</v>
      </c>
      <c r="D1838" s="3">
        <v>296300000</v>
      </c>
      <c r="E1838" s="2">
        <v>2.2220680000000002</v>
      </c>
      <c r="F1838" t="s">
        <v>154</v>
      </c>
      <c r="G1838">
        <v>1174</v>
      </c>
      <c r="H1838">
        <v>287</v>
      </c>
      <c r="I1838" s="1">
        <f>(_3_INC_5000_Companies_2019[[#This Row],[workers]]-_3_INC_5000_Companies_2019[[#This Row],[previous_workers]])/_3_INC_5000_Companies_2019[[#This Row],[previous_workers]]</f>
        <v>3.0905923344947737</v>
      </c>
      <c r="J1838">
        <v>2005</v>
      </c>
      <c r="K1838">
        <v>8</v>
      </c>
      <c r="L1838" t="s">
        <v>57</v>
      </c>
      <c r="M1838" t="s">
        <v>1339</v>
      </c>
    </row>
    <row r="1839" spans="1:13" x14ac:dyDescent="0.3">
      <c r="A1839">
        <v>1833</v>
      </c>
      <c r="B1839" t="s">
        <v>2740</v>
      </c>
      <c r="C1839" t="s">
        <v>826</v>
      </c>
      <c r="D1839" s="3">
        <v>44300000</v>
      </c>
      <c r="E1839" s="2">
        <v>2.2178110000000002</v>
      </c>
      <c r="F1839" t="s">
        <v>36</v>
      </c>
      <c r="G1839">
        <v>3543</v>
      </c>
      <c r="H1839">
        <v>1170</v>
      </c>
      <c r="I1839" s="1">
        <f>(_3_INC_5000_Companies_2019[[#This Row],[workers]]-_3_INC_5000_Companies_2019[[#This Row],[previous_workers]])/_3_INC_5000_Companies_2019[[#This Row],[previous_workers]]</f>
        <v>2.0282051282051281</v>
      </c>
      <c r="J1839">
        <v>1999</v>
      </c>
      <c r="K1839">
        <v>4</v>
      </c>
      <c r="L1839" t="s">
        <v>28</v>
      </c>
      <c r="M1839" t="s">
        <v>1531</v>
      </c>
    </row>
    <row r="1840" spans="1:13" x14ac:dyDescent="0.3">
      <c r="A1840">
        <v>1834</v>
      </c>
      <c r="B1840" t="s">
        <v>2741</v>
      </c>
      <c r="C1840" t="s">
        <v>35</v>
      </c>
      <c r="D1840" s="3">
        <v>5600000</v>
      </c>
      <c r="E1840" s="2">
        <v>2.2150850000000002</v>
      </c>
      <c r="F1840" t="s">
        <v>172</v>
      </c>
      <c r="G1840">
        <v>15</v>
      </c>
      <c r="H1840">
        <v>6</v>
      </c>
      <c r="I1840" s="1">
        <f>(_3_INC_5000_Companies_2019[[#This Row],[workers]]-_3_INC_5000_Companies_2019[[#This Row],[previous_workers]])/_3_INC_5000_Companies_2019[[#This Row],[previous_workers]]</f>
        <v>1.5</v>
      </c>
      <c r="J1840">
        <v>2014</v>
      </c>
      <c r="K1840">
        <v>1</v>
      </c>
      <c r="L1840" t="s">
        <v>419</v>
      </c>
      <c r="M1840" t="s">
        <v>2742</v>
      </c>
    </row>
    <row r="1841" spans="1:13" x14ac:dyDescent="0.3">
      <c r="A1841">
        <v>1835</v>
      </c>
      <c r="B1841" t="s">
        <v>2743</v>
      </c>
      <c r="C1841" t="s">
        <v>43</v>
      </c>
      <c r="D1841" s="3">
        <v>166300000</v>
      </c>
      <c r="E1841" s="2">
        <v>2.2149109999999999</v>
      </c>
      <c r="F1841" t="s">
        <v>100</v>
      </c>
      <c r="G1841">
        <v>1638</v>
      </c>
      <c r="H1841">
        <v>541</v>
      </c>
      <c r="I1841" s="1">
        <f>(_3_INC_5000_Companies_2019[[#This Row],[workers]]-_3_INC_5000_Companies_2019[[#This Row],[previous_workers]])/_3_INC_5000_Companies_2019[[#This Row],[previous_workers]]</f>
        <v>2.0277264325323476</v>
      </c>
      <c r="J1841">
        <v>1997</v>
      </c>
      <c r="K1841">
        <v>11</v>
      </c>
      <c r="L1841" t="s">
        <v>40</v>
      </c>
      <c r="M1841" t="s">
        <v>1339</v>
      </c>
    </row>
    <row r="1842" spans="1:13" x14ac:dyDescent="0.3">
      <c r="A1842">
        <v>1836</v>
      </c>
      <c r="B1842" t="s">
        <v>2744</v>
      </c>
      <c r="C1842" t="s">
        <v>22</v>
      </c>
      <c r="D1842" s="3">
        <v>8900000</v>
      </c>
      <c r="E1842" s="2">
        <v>2.2148189999999999</v>
      </c>
      <c r="F1842" t="s">
        <v>36</v>
      </c>
      <c r="G1842">
        <v>70</v>
      </c>
      <c r="H1842">
        <v>24</v>
      </c>
      <c r="I1842" s="1">
        <f>(_3_INC_5000_Companies_2019[[#This Row],[workers]]-_3_INC_5000_Companies_2019[[#This Row],[previous_workers]])/_3_INC_5000_Companies_2019[[#This Row],[previous_workers]]</f>
        <v>1.9166666666666667</v>
      </c>
      <c r="J1842">
        <v>2006</v>
      </c>
      <c r="K1842">
        <v>5</v>
      </c>
      <c r="L1842" t="s">
        <v>139</v>
      </c>
      <c r="M1842" t="s">
        <v>139</v>
      </c>
    </row>
    <row r="1843" spans="1:13" x14ac:dyDescent="0.3">
      <c r="A1843">
        <v>1837</v>
      </c>
      <c r="B1843" t="s">
        <v>2745</v>
      </c>
      <c r="C1843" t="s">
        <v>35</v>
      </c>
      <c r="D1843" s="3">
        <v>2900000</v>
      </c>
      <c r="E1843" s="2">
        <v>2.2145350000000001</v>
      </c>
      <c r="F1843" t="s">
        <v>103</v>
      </c>
      <c r="G1843">
        <v>9</v>
      </c>
      <c r="H1843">
        <v>1</v>
      </c>
      <c r="I1843" s="1">
        <f>(_3_INC_5000_Companies_2019[[#This Row],[workers]]-_3_INC_5000_Companies_2019[[#This Row],[previous_workers]])/_3_INC_5000_Companies_2019[[#This Row],[previous_workers]]</f>
        <v>8</v>
      </c>
      <c r="J1843">
        <v>2012</v>
      </c>
      <c r="K1843">
        <v>1</v>
      </c>
      <c r="L1843" t="s">
        <v>419</v>
      </c>
      <c r="M1843" t="s">
        <v>442</v>
      </c>
    </row>
    <row r="1844" spans="1:13" x14ac:dyDescent="0.3">
      <c r="A1844">
        <v>1838</v>
      </c>
      <c r="B1844" t="s">
        <v>2746</v>
      </c>
      <c r="C1844" t="s">
        <v>64</v>
      </c>
      <c r="D1844" s="3">
        <v>2600000</v>
      </c>
      <c r="E1844" s="2">
        <v>2.2059500000000001</v>
      </c>
      <c r="F1844" t="s">
        <v>14</v>
      </c>
      <c r="G1844">
        <v>30</v>
      </c>
      <c r="H1844">
        <v>7</v>
      </c>
      <c r="I1844" s="1">
        <f>(_3_INC_5000_Companies_2019[[#This Row],[workers]]-_3_INC_5000_Companies_2019[[#This Row],[previous_workers]])/_3_INC_5000_Companies_2019[[#This Row],[previous_workers]]</f>
        <v>3.2857142857142856</v>
      </c>
      <c r="J1844">
        <v>2013</v>
      </c>
      <c r="K1844">
        <v>1</v>
      </c>
      <c r="L1844" t="s">
        <v>40</v>
      </c>
      <c r="M1844" t="s">
        <v>66</v>
      </c>
    </row>
    <row r="1845" spans="1:13" x14ac:dyDescent="0.3">
      <c r="A1845">
        <v>1839</v>
      </c>
      <c r="B1845" t="s">
        <v>2747</v>
      </c>
      <c r="C1845" t="s">
        <v>13</v>
      </c>
      <c r="D1845" s="3">
        <v>10600000</v>
      </c>
      <c r="E1845" s="2">
        <v>2.205689</v>
      </c>
      <c r="F1845" t="s">
        <v>172</v>
      </c>
      <c r="G1845">
        <v>412</v>
      </c>
      <c r="H1845">
        <v>95</v>
      </c>
      <c r="I1845" s="1">
        <f>(_3_INC_5000_Companies_2019[[#This Row],[workers]]-_3_INC_5000_Companies_2019[[#This Row],[previous_workers]])/_3_INC_5000_Companies_2019[[#This Row],[previous_workers]]</f>
        <v>3.3368421052631581</v>
      </c>
      <c r="J1845">
        <v>2012</v>
      </c>
      <c r="K1845">
        <v>3</v>
      </c>
      <c r="L1845" t="s">
        <v>15</v>
      </c>
      <c r="M1845" t="s">
        <v>1696</v>
      </c>
    </row>
    <row r="1846" spans="1:13" x14ac:dyDescent="0.3">
      <c r="A1846">
        <v>1840</v>
      </c>
      <c r="B1846" t="s">
        <v>2748</v>
      </c>
      <c r="C1846" t="s">
        <v>842</v>
      </c>
      <c r="D1846" s="3">
        <v>3000000</v>
      </c>
      <c r="E1846" s="2">
        <v>2.205654</v>
      </c>
      <c r="F1846" t="s">
        <v>159</v>
      </c>
      <c r="G1846">
        <v>15</v>
      </c>
      <c r="H1846">
        <v>5</v>
      </c>
      <c r="I1846" s="1">
        <f>(_3_INC_5000_Companies_2019[[#This Row],[workers]]-_3_INC_5000_Companies_2019[[#This Row],[previous_workers]])/_3_INC_5000_Companies_2019[[#This Row],[previous_workers]]</f>
        <v>2</v>
      </c>
      <c r="J1846">
        <v>2013</v>
      </c>
      <c r="K1846">
        <v>1</v>
      </c>
      <c r="L1846" t="s">
        <v>843</v>
      </c>
      <c r="M1846" t="s">
        <v>2749</v>
      </c>
    </row>
    <row r="1847" spans="1:13" x14ac:dyDescent="0.3">
      <c r="A1847">
        <v>1841</v>
      </c>
      <c r="B1847" t="s">
        <v>2750</v>
      </c>
      <c r="C1847" t="s">
        <v>35</v>
      </c>
      <c r="D1847" s="3">
        <v>92100000</v>
      </c>
      <c r="E1847" s="2">
        <v>2.2053069999999999</v>
      </c>
      <c r="F1847" t="s">
        <v>103</v>
      </c>
      <c r="G1847">
        <v>62</v>
      </c>
      <c r="H1847">
        <v>45</v>
      </c>
      <c r="I1847" s="1">
        <f>(_3_INC_5000_Companies_2019[[#This Row],[workers]]-_3_INC_5000_Companies_2019[[#This Row],[previous_workers]])/_3_INC_5000_Companies_2019[[#This Row],[previous_workers]]</f>
        <v>0.37777777777777777</v>
      </c>
      <c r="J1847">
        <v>2006</v>
      </c>
      <c r="K1847">
        <v>8</v>
      </c>
      <c r="L1847" t="s">
        <v>572</v>
      </c>
      <c r="M1847" t="s">
        <v>573</v>
      </c>
    </row>
    <row r="1848" spans="1:13" x14ac:dyDescent="0.3">
      <c r="A1848">
        <v>1842</v>
      </c>
      <c r="B1848" t="s">
        <v>2751</v>
      </c>
      <c r="C1848" t="s">
        <v>35</v>
      </c>
      <c r="D1848" s="3">
        <v>144300000</v>
      </c>
      <c r="E1848" s="2">
        <v>2.20431</v>
      </c>
      <c r="F1848" t="s">
        <v>14</v>
      </c>
      <c r="G1848">
        <v>312</v>
      </c>
      <c r="H1848">
        <v>172</v>
      </c>
      <c r="I1848" s="1">
        <f>(_3_INC_5000_Companies_2019[[#This Row],[workers]]-_3_INC_5000_Companies_2019[[#This Row],[previous_workers]])/_3_INC_5000_Companies_2019[[#This Row],[previous_workers]]</f>
        <v>0.81395348837209303</v>
      </c>
      <c r="J1848">
        <v>1990</v>
      </c>
      <c r="K1848">
        <v>9</v>
      </c>
      <c r="L1848" t="s">
        <v>110</v>
      </c>
      <c r="M1848" t="s">
        <v>1570</v>
      </c>
    </row>
    <row r="1849" spans="1:13" x14ac:dyDescent="0.3">
      <c r="A1849">
        <v>1843</v>
      </c>
      <c r="B1849" t="s">
        <v>2752</v>
      </c>
      <c r="C1849" t="s">
        <v>51</v>
      </c>
      <c r="D1849" s="3">
        <v>8100000</v>
      </c>
      <c r="E1849" s="2">
        <v>2.2041909999999998</v>
      </c>
      <c r="F1849" t="s">
        <v>87</v>
      </c>
      <c r="G1849">
        <v>100</v>
      </c>
      <c r="H1849">
        <v>30</v>
      </c>
      <c r="I1849" s="1">
        <f>(_3_INC_5000_Companies_2019[[#This Row],[workers]]-_3_INC_5000_Companies_2019[[#This Row],[previous_workers]])/_3_INC_5000_Companies_2019[[#This Row],[previous_workers]]</f>
        <v>2.3333333333333335</v>
      </c>
      <c r="J1849">
        <v>2011</v>
      </c>
      <c r="K1849">
        <v>2</v>
      </c>
      <c r="L1849" t="s">
        <v>239</v>
      </c>
      <c r="M1849" t="s">
        <v>608</v>
      </c>
    </row>
    <row r="1850" spans="1:13" x14ac:dyDescent="0.3">
      <c r="A1850">
        <v>1844</v>
      </c>
      <c r="B1850" t="s">
        <v>2753</v>
      </c>
      <c r="C1850" t="s">
        <v>43</v>
      </c>
      <c r="D1850" s="3">
        <v>2400000</v>
      </c>
      <c r="E1850" s="2">
        <v>2.2041819999999999</v>
      </c>
      <c r="F1850" t="s">
        <v>154</v>
      </c>
      <c r="G1850">
        <v>21</v>
      </c>
      <c r="H1850">
        <v>4</v>
      </c>
      <c r="I1850" s="1">
        <f>(_3_INC_5000_Companies_2019[[#This Row],[workers]]-_3_INC_5000_Companies_2019[[#This Row],[previous_workers]])/_3_INC_5000_Companies_2019[[#This Row],[previous_workers]]</f>
        <v>4.25</v>
      </c>
      <c r="J1850">
        <v>2008</v>
      </c>
      <c r="K1850">
        <v>1</v>
      </c>
      <c r="L1850" t="s">
        <v>57</v>
      </c>
      <c r="M1850" t="s">
        <v>846</v>
      </c>
    </row>
    <row r="1851" spans="1:13" x14ac:dyDescent="0.3">
      <c r="A1851">
        <v>1845</v>
      </c>
      <c r="B1851" t="s">
        <v>2754</v>
      </c>
      <c r="C1851" t="s">
        <v>176</v>
      </c>
      <c r="D1851" s="3">
        <v>50800000</v>
      </c>
      <c r="E1851" s="2">
        <v>2.2017630000000001</v>
      </c>
      <c r="F1851" t="s">
        <v>172</v>
      </c>
      <c r="G1851">
        <v>150</v>
      </c>
      <c r="H1851">
        <v>116</v>
      </c>
      <c r="I1851" s="1">
        <f>(_3_INC_5000_Companies_2019[[#This Row],[workers]]-_3_INC_5000_Companies_2019[[#This Row],[previous_workers]])/_3_INC_5000_Companies_2019[[#This Row],[previous_workers]]</f>
        <v>0.29310344827586204</v>
      </c>
      <c r="J1851">
        <v>2001</v>
      </c>
      <c r="K1851">
        <v>2</v>
      </c>
      <c r="L1851" t="s">
        <v>177</v>
      </c>
      <c r="M1851" t="s">
        <v>2755</v>
      </c>
    </row>
    <row r="1852" spans="1:13" x14ac:dyDescent="0.3">
      <c r="A1852">
        <v>1846</v>
      </c>
      <c r="B1852" t="s">
        <v>2756</v>
      </c>
      <c r="C1852" t="s">
        <v>296</v>
      </c>
      <c r="D1852" s="3">
        <v>5000000</v>
      </c>
      <c r="E1852" s="2">
        <v>2.2011590000000001</v>
      </c>
      <c r="F1852" t="s">
        <v>14</v>
      </c>
      <c r="G1852">
        <v>42</v>
      </c>
      <c r="H1852">
        <v>24</v>
      </c>
      <c r="I1852" s="1">
        <f>(_3_INC_5000_Companies_2019[[#This Row],[workers]]-_3_INC_5000_Companies_2019[[#This Row],[previous_workers]])/_3_INC_5000_Companies_2019[[#This Row],[previous_workers]]</f>
        <v>0.75</v>
      </c>
      <c r="J1852">
        <v>2012</v>
      </c>
      <c r="K1852">
        <v>1</v>
      </c>
      <c r="L1852" t="s">
        <v>28</v>
      </c>
      <c r="M1852" t="s">
        <v>123</v>
      </c>
    </row>
    <row r="1853" spans="1:13" x14ac:dyDescent="0.3">
      <c r="A1853">
        <v>1847</v>
      </c>
      <c r="B1853" t="s">
        <v>2757</v>
      </c>
      <c r="C1853" t="s">
        <v>35</v>
      </c>
      <c r="D1853" s="3">
        <v>11000000</v>
      </c>
      <c r="E1853" s="2">
        <v>2.197031</v>
      </c>
      <c r="F1853" t="s">
        <v>460</v>
      </c>
      <c r="G1853">
        <v>275</v>
      </c>
      <c r="H1853">
        <v>125</v>
      </c>
      <c r="I1853" s="1">
        <f>(_3_INC_5000_Companies_2019[[#This Row],[workers]]-_3_INC_5000_Companies_2019[[#This Row],[previous_workers]])/_3_INC_5000_Companies_2019[[#This Row],[previous_workers]]</f>
        <v>1.2</v>
      </c>
      <c r="J1853">
        <v>2009</v>
      </c>
      <c r="K1853">
        <v>4</v>
      </c>
      <c r="L1853" t="s">
        <v>37</v>
      </c>
      <c r="M1853" t="s">
        <v>108</v>
      </c>
    </row>
    <row r="1854" spans="1:13" x14ac:dyDescent="0.3">
      <c r="A1854">
        <v>1848</v>
      </c>
      <c r="B1854" t="s">
        <v>2758</v>
      </c>
      <c r="C1854" t="s">
        <v>51</v>
      </c>
      <c r="D1854" s="3">
        <v>51800000</v>
      </c>
      <c r="E1854" s="2">
        <v>2.1942469999999998</v>
      </c>
      <c r="F1854" t="s">
        <v>65</v>
      </c>
      <c r="G1854">
        <v>276</v>
      </c>
      <c r="H1854">
        <v>156</v>
      </c>
      <c r="I1854" s="1">
        <f>(_3_INC_5000_Companies_2019[[#This Row],[workers]]-_3_INC_5000_Companies_2019[[#This Row],[previous_workers]])/_3_INC_5000_Companies_2019[[#This Row],[previous_workers]]</f>
        <v>0.76923076923076927</v>
      </c>
      <c r="J1854">
        <v>2013</v>
      </c>
      <c r="K1854">
        <v>3</v>
      </c>
      <c r="L1854" t="s">
        <v>77</v>
      </c>
      <c r="M1854" t="s">
        <v>77</v>
      </c>
    </row>
    <row r="1855" spans="1:13" x14ac:dyDescent="0.3">
      <c r="A1855">
        <v>1849</v>
      </c>
      <c r="B1855" t="s">
        <v>2759</v>
      </c>
      <c r="C1855" t="s">
        <v>125</v>
      </c>
      <c r="D1855" s="3">
        <v>6800000</v>
      </c>
      <c r="E1855" s="2">
        <v>2.193819</v>
      </c>
      <c r="F1855" t="s">
        <v>32</v>
      </c>
      <c r="G1855">
        <v>55</v>
      </c>
      <c r="H1855">
        <v>22</v>
      </c>
      <c r="I1855" s="1">
        <f>(_3_INC_5000_Companies_2019[[#This Row],[workers]]-_3_INC_5000_Companies_2019[[#This Row],[previous_workers]])/_3_INC_5000_Companies_2019[[#This Row],[previous_workers]]</f>
        <v>1.5</v>
      </c>
      <c r="J1855">
        <v>2004</v>
      </c>
      <c r="K1855">
        <v>2</v>
      </c>
      <c r="L1855" t="s">
        <v>28</v>
      </c>
      <c r="M1855" t="s">
        <v>2760</v>
      </c>
    </row>
    <row r="1856" spans="1:13" x14ac:dyDescent="0.3">
      <c r="A1856">
        <v>1850</v>
      </c>
      <c r="B1856" t="s">
        <v>2761</v>
      </c>
      <c r="C1856" t="s">
        <v>70</v>
      </c>
      <c r="D1856" s="3">
        <v>4600000</v>
      </c>
      <c r="E1856" s="2">
        <v>2.1935889999999998</v>
      </c>
      <c r="F1856" t="s">
        <v>154</v>
      </c>
      <c r="G1856">
        <v>38</v>
      </c>
      <c r="H1856">
        <v>13</v>
      </c>
      <c r="I1856" s="1">
        <f>(_3_INC_5000_Companies_2019[[#This Row],[workers]]-_3_INC_5000_Companies_2019[[#This Row],[previous_workers]])/_3_INC_5000_Companies_2019[[#This Row],[previous_workers]]</f>
        <v>1.9230769230769231</v>
      </c>
      <c r="J1856">
        <v>2010</v>
      </c>
      <c r="K1856">
        <v>3</v>
      </c>
      <c r="L1856" t="s">
        <v>71</v>
      </c>
      <c r="M1856" t="s">
        <v>864</v>
      </c>
    </row>
    <row r="1857" spans="1:13" x14ac:dyDescent="0.3">
      <c r="A1857">
        <v>1851</v>
      </c>
      <c r="B1857" t="s">
        <v>2762</v>
      </c>
      <c r="C1857" t="s">
        <v>17</v>
      </c>
      <c r="D1857" s="3">
        <v>323300000</v>
      </c>
      <c r="E1857" s="2">
        <v>2.1896019999999998</v>
      </c>
      <c r="F1857" t="s">
        <v>65</v>
      </c>
      <c r="G1857">
        <v>1097</v>
      </c>
      <c r="H1857">
        <v>338</v>
      </c>
      <c r="I1857" s="1">
        <f>(_3_INC_5000_Companies_2019[[#This Row],[workers]]-_3_INC_5000_Companies_2019[[#This Row],[previous_workers]])/_3_INC_5000_Companies_2019[[#This Row],[previous_workers]]</f>
        <v>2.2455621301775146</v>
      </c>
      <c r="J1857">
        <v>1996</v>
      </c>
      <c r="K1857">
        <v>8</v>
      </c>
      <c r="L1857" t="s">
        <v>19</v>
      </c>
      <c r="M1857" t="s">
        <v>19</v>
      </c>
    </row>
    <row r="1858" spans="1:13" x14ac:dyDescent="0.3">
      <c r="A1858">
        <v>1852</v>
      </c>
      <c r="B1858" t="s">
        <v>2763</v>
      </c>
      <c r="C1858" t="s">
        <v>43</v>
      </c>
      <c r="D1858" s="3">
        <v>2800000</v>
      </c>
      <c r="E1858" s="2">
        <v>2.1888079999999999</v>
      </c>
      <c r="F1858" t="s">
        <v>159</v>
      </c>
      <c r="G1858">
        <v>11</v>
      </c>
      <c r="H1858">
        <v>3</v>
      </c>
      <c r="I1858" s="1">
        <f>(_3_INC_5000_Companies_2019[[#This Row],[workers]]-_3_INC_5000_Companies_2019[[#This Row],[previous_workers]])/_3_INC_5000_Companies_2019[[#This Row],[previous_workers]]</f>
        <v>2.6666666666666665</v>
      </c>
      <c r="J1858">
        <v>2014</v>
      </c>
      <c r="K1858">
        <v>1</v>
      </c>
      <c r="L1858" t="s">
        <v>45</v>
      </c>
      <c r="M1858" t="s">
        <v>800</v>
      </c>
    </row>
    <row r="1859" spans="1:13" x14ac:dyDescent="0.3">
      <c r="A1859">
        <v>1853</v>
      </c>
      <c r="B1859" t="s">
        <v>2764</v>
      </c>
      <c r="C1859" t="s">
        <v>51</v>
      </c>
      <c r="D1859" s="3">
        <v>4200000</v>
      </c>
      <c r="E1859" s="2">
        <v>2.187608</v>
      </c>
      <c r="F1859" t="s">
        <v>87</v>
      </c>
      <c r="G1859">
        <v>2</v>
      </c>
      <c r="H1859">
        <v>1</v>
      </c>
      <c r="I1859" s="1">
        <f>(_3_INC_5000_Companies_2019[[#This Row],[workers]]-_3_INC_5000_Companies_2019[[#This Row],[previous_workers]])/_3_INC_5000_Companies_2019[[#This Row],[previous_workers]]</f>
        <v>1</v>
      </c>
      <c r="J1859">
        <v>2013</v>
      </c>
      <c r="K1859">
        <v>1</v>
      </c>
      <c r="L1859" t="s">
        <v>52</v>
      </c>
      <c r="M1859" t="s">
        <v>52</v>
      </c>
    </row>
    <row r="1860" spans="1:13" x14ac:dyDescent="0.3">
      <c r="A1860">
        <v>1854</v>
      </c>
      <c r="B1860" t="s">
        <v>2765</v>
      </c>
      <c r="C1860" t="s">
        <v>64</v>
      </c>
      <c r="D1860" s="3">
        <v>2200000</v>
      </c>
      <c r="E1860" s="2">
        <v>2.182137</v>
      </c>
      <c r="F1860" t="s">
        <v>14</v>
      </c>
      <c r="G1860">
        <v>17</v>
      </c>
      <c r="H1860">
        <v>4</v>
      </c>
      <c r="I1860" s="1">
        <f>(_3_INC_5000_Companies_2019[[#This Row],[workers]]-_3_INC_5000_Companies_2019[[#This Row],[previous_workers]])/_3_INC_5000_Companies_2019[[#This Row],[previous_workers]]</f>
        <v>3.25</v>
      </c>
      <c r="J1860">
        <v>2001</v>
      </c>
      <c r="K1860">
        <v>1</v>
      </c>
      <c r="L1860" t="s">
        <v>40</v>
      </c>
      <c r="M1860" t="s">
        <v>66</v>
      </c>
    </row>
    <row r="1861" spans="1:13" x14ac:dyDescent="0.3">
      <c r="A1861">
        <v>1855</v>
      </c>
      <c r="B1861" t="s">
        <v>2766</v>
      </c>
      <c r="C1861" t="s">
        <v>48</v>
      </c>
      <c r="D1861" s="3">
        <v>8700000</v>
      </c>
      <c r="E1861" s="2">
        <v>2.1810049999999999</v>
      </c>
      <c r="F1861" t="s">
        <v>14</v>
      </c>
      <c r="G1861">
        <v>39</v>
      </c>
      <c r="H1861">
        <v>17</v>
      </c>
      <c r="I1861" s="1">
        <f>(_3_INC_5000_Companies_2019[[#This Row],[workers]]-_3_INC_5000_Companies_2019[[#This Row],[previous_workers]])/_3_INC_5000_Companies_2019[[#This Row],[previous_workers]]</f>
        <v>1.2941176470588236</v>
      </c>
      <c r="J1861">
        <v>2006</v>
      </c>
      <c r="K1861">
        <v>5</v>
      </c>
      <c r="L1861" t="s">
        <v>180</v>
      </c>
      <c r="M1861" t="s">
        <v>2486</v>
      </c>
    </row>
    <row r="1862" spans="1:13" x14ac:dyDescent="0.3">
      <c r="A1862">
        <v>1856</v>
      </c>
      <c r="B1862" t="s">
        <v>2767</v>
      </c>
      <c r="C1862" t="s">
        <v>48</v>
      </c>
      <c r="D1862" s="3">
        <v>13600000</v>
      </c>
      <c r="E1862" s="2">
        <v>2.179541</v>
      </c>
      <c r="F1862" t="s">
        <v>14</v>
      </c>
      <c r="G1862">
        <v>45</v>
      </c>
      <c r="H1862">
        <v>25</v>
      </c>
      <c r="I1862" s="1">
        <f>(_3_INC_5000_Companies_2019[[#This Row],[workers]]-_3_INC_5000_Companies_2019[[#This Row],[previous_workers]])/_3_INC_5000_Companies_2019[[#This Row],[previous_workers]]</f>
        <v>0.8</v>
      </c>
      <c r="J1862">
        <v>1986</v>
      </c>
      <c r="K1862">
        <v>2</v>
      </c>
      <c r="L1862" t="s">
        <v>180</v>
      </c>
      <c r="M1862" t="s">
        <v>180</v>
      </c>
    </row>
    <row r="1863" spans="1:13" x14ac:dyDescent="0.3">
      <c r="A1863">
        <v>1857</v>
      </c>
      <c r="B1863" t="s">
        <v>2768</v>
      </c>
      <c r="C1863" t="s">
        <v>752</v>
      </c>
      <c r="D1863" s="3">
        <v>4100000</v>
      </c>
      <c r="E1863" s="2">
        <v>2.1791719999999999</v>
      </c>
      <c r="F1863" t="s">
        <v>32</v>
      </c>
      <c r="G1863">
        <v>50</v>
      </c>
      <c r="H1863">
        <v>15</v>
      </c>
      <c r="I1863" s="1">
        <f>(_3_INC_5000_Companies_2019[[#This Row],[workers]]-_3_INC_5000_Companies_2019[[#This Row],[previous_workers]])/_3_INC_5000_Companies_2019[[#This Row],[previous_workers]]</f>
        <v>2.3333333333333335</v>
      </c>
      <c r="J1863">
        <v>2007</v>
      </c>
      <c r="K1863">
        <v>2</v>
      </c>
      <c r="L1863" t="s">
        <v>28</v>
      </c>
      <c r="M1863" t="s">
        <v>213</v>
      </c>
    </row>
    <row r="1864" spans="1:13" x14ac:dyDescent="0.3">
      <c r="A1864">
        <v>1858</v>
      </c>
      <c r="B1864" t="s">
        <v>2769</v>
      </c>
      <c r="C1864" t="s">
        <v>296</v>
      </c>
      <c r="D1864" s="3">
        <v>3800000</v>
      </c>
      <c r="E1864" s="2">
        <v>2.1787079999999999</v>
      </c>
      <c r="F1864" t="s">
        <v>126</v>
      </c>
      <c r="G1864">
        <v>9</v>
      </c>
      <c r="H1864">
        <v>4</v>
      </c>
      <c r="I1864" s="1">
        <f>(_3_INC_5000_Companies_2019[[#This Row],[workers]]-_3_INC_5000_Companies_2019[[#This Row],[previous_workers]])/_3_INC_5000_Companies_2019[[#This Row],[previous_workers]]</f>
        <v>1.25</v>
      </c>
      <c r="J1864">
        <v>2006</v>
      </c>
      <c r="K1864">
        <v>3</v>
      </c>
      <c r="L1864" t="s">
        <v>297</v>
      </c>
      <c r="M1864" t="s">
        <v>2770</v>
      </c>
    </row>
    <row r="1865" spans="1:13" x14ac:dyDescent="0.3">
      <c r="A1865">
        <v>1859</v>
      </c>
      <c r="B1865" t="s">
        <v>2771</v>
      </c>
      <c r="C1865" t="s">
        <v>752</v>
      </c>
      <c r="D1865" s="3">
        <v>139600000</v>
      </c>
      <c r="E1865" s="2">
        <v>2.1755460000000002</v>
      </c>
      <c r="F1865" t="s">
        <v>36</v>
      </c>
      <c r="G1865">
        <v>297</v>
      </c>
      <c r="H1865">
        <v>109</v>
      </c>
      <c r="I1865" s="1">
        <f>(_3_INC_5000_Companies_2019[[#This Row],[workers]]-_3_INC_5000_Companies_2019[[#This Row],[previous_workers]])/_3_INC_5000_Companies_2019[[#This Row],[previous_workers]]</f>
        <v>1.724770642201835</v>
      </c>
      <c r="J1865">
        <v>2008</v>
      </c>
      <c r="K1865">
        <v>3</v>
      </c>
      <c r="L1865" t="s">
        <v>28</v>
      </c>
      <c r="M1865" t="s">
        <v>213</v>
      </c>
    </row>
    <row r="1866" spans="1:13" x14ac:dyDescent="0.3">
      <c r="A1866">
        <v>1860</v>
      </c>
      <c r="B1866" t="s">
        <v>2772</v>
      </c>
      <c r="C1866" t="s">
        <v>132</v>
      </c>
      <c r="D1866" s="3">
        <v>6400000</v>
      </c>
      <c r="E1866" s="2">
        <v>2.1741220000000001</v>
      </c>
      <c r="F1866" t="s">
        <v>100</v>
      </c>
      <c r="G1866">
        <v>32</v>
      </c>
      <c r="H1866">
        <v>10</v>
      </c>
      <c r="I1866" s="1">
        <f>(_3_INC_5000_Companies_2019[[#This Row],[workers]]-_3_INC_5000_Companies_2019[[#This Row],[previous_workers]])/_3_INC_5000_Companies_2019[[#This Row],[previous_workers]]</f>
        <v>2.2000000000000002</v>
      </c>
      <c r="J1866">
        <v>2012</v>
      </c>
      <c r="K1866">
        <v>3</v>
      </c>
      <c r="L1866" t="s">
        <v>221</v>
      </c>
      <c r="M1866" t="s">
        <v>2773</v>
      </c>
    </row>
    <row r="1867" spans="1:13" x14ac:dyDescent="0.3">
      <c r="A1867">
        <v>1861</v>
      </c>
      <c r="B1867" t="s">
        <v>2774</v>
      </c>
      <c r="C1867" t="s">
        <v>51</v>
      </c>
      <c r="D1867" s="3">
        <v>10100000</v>
      </c>
      <c r="E1867" s="2">
        <v>2.1705139999999998</v>
      </c>
      <c r="F1867" t="s">
        <v>172</v>
      </c>
      <c r="G1867">
        <v>50</v>
      </c>
      <c r="H1867">
        <v>20</v>
      </c>
      <c r="I1867" s="1">
        <f>(_3_INC_5000_Companies_2019[[#This Row],[workers]]-_3_INC_5000_Companies_2019[[#This Row],[previous_workers]])/_3_INC_5000_Companies_2019[[#This Row],[previous_workers]]</f>
        <v>1.5</v>
      </c>
      <c r="J1867">
        <v>2007</v>
      </c>
      <c r="K1867">
        <v>3</v>
      </c>
      <c r="L1867" t="s">
        <v>52</v>
      </c>
      <c r="M1867" t="s">
        <v>424</v>
      </c>
    </row>
    <row r="1868" spans="1:13" x14ac:dyDescent="0.3">
      <c r="A1868">
        <v>1862</v>
      </c>
      <c r="B1868" t="s">
        <v>2775</v>
      </c>
      <c r="C1868" t="s">
        <v>64</v>
      </c>
      <c r="D1868" s="3">
        <v>32700000</v>
      </c>
      <c r="E1868" s="2">
        <v>2.1704270000000001</v>
      </c>
      <c r="F1868" t="s">
        <v>117</v>
      </c>
      <c r="G1868">
        <v>70</v>
      </c>
      <c r="H1868">
        <v>40</v>
      </c>
      <c r="I1868" s="1">
        <f>(_3_INC_5000_Companies_2019[[#This Row],[workers]]-_3_INC_5000_Companies_2019[[#This Row],[previous_workers]])/_3_INC_5000_Companies_2019[[#This Row],[previous_workers]]</f>
        <v>0.75</v>
      </c>
      <c r="J1868">
        <v>2007</v>
      </c>
      <c r="K1868">
        <v>2</v>
      </c>
      <c r="L1868" t="s">
        <v>40</v>
      </c>
      <c r="M1868" t="s">
        <v>66</v>
      </c>
    </row>
    <row r="1869" spans="1:13" x14ac:dyDescent="0.3">
      <c r="A1869">
        <v>1863</v>
      </c>
      <c r="B1869" t="s">
        <v>2776</v>
      </c>
      <c r="C1869" t="s">
        <v>116</v>
      </c>
      <c r="D1869" s="3">
        <v>57200000</v>
      </c>
      <c r="E1869" s="2">
        <v>2.170131</v>
      </c>
      <c r="F1869" t="s">
        <v>288</v>
      </c>
      <c r="G1869">
        <v>450</v>
      </c>
      <c r="H1869">
        <v>150</v>
      </c>
      <c r="I1869" s="1">
        <f>(_3_INC_5000_Companies_2019[[#This Row],[workers]]-_3_INC_5000_Companies_2019[[#This Row],[previous_workers]])/_3_INC_5000_Companies_2019[[#This Row],[previous_workers]]</f>
        <v>2</v>
      </c>
      <c r="J1869">
        <v>2007</v>
      </c>
      <c r="K1869">
        <v>2</v>
      </c>
      <c r="L1869" t="s">
        <v>118</v>
      </c>
      <c r="M1869" t="s">
        <v>207</v>
      </c>
    </row>
    <row r="1870" spans="1:13" x14ac:dyDescent="0.3">
      <c r="A1870">
        <v>1864</v>
      </c>
      <c r="B1870" t="s">
        <v>2777</v>
      </c>
      <c r="C1870" t="s">
        <v>54</v>
      </c>
      <c r="D1870" s="3">
        <v>83000000</v>
      </c>
      <c r="E1870" s="2">
        <v>2.1681270000000001</v>
      </c>
      <c r="F1870" t="s">
        <v>36</v>
      </c>
      <c r="G1870">
        <v>424</v>
      </c>
      <c r="H1870">
        <v>345</v>
      </c>
      <c r="I1870" s="1">
        <f>(_3_INC_5000_Companies_2019[[#This Row],[workers]]-_3_INC_5000_Companies_2019[[#This Row],[previous_workers]])/_3_INC_5000_Companies_2019[[#This Row],[previous_workers]]</f>
        <v>0.22898550724637681</v>
      </c>
      <c r="J1870">
        <v>2009</v>
      </c>
      <c r="K1870">
        <v>5</v>
      </c>
      <c r="L1870" t="s">
        <v>55</v>
      </c>
      <c r="M1870" t="s">
        <v>55</v>
      </c>
    </row>
    <row r="1871" spans="1:13" x14ac:dyDescent="0.3">
      <c r="A1871">
        <v>1865</v>
      </c>
      <c r="B1871" t="s">
        <v>2778</v>
      </c>
      <c r="C1871" t="s">
        <v>241</v>
      </c>
      <c r="D1871" s="3">
        <v>3800000</v>
      </c>
      <c r="E1871" s="2">
        <v>2.1680440000000001</v>
      </c>
      <c r="F1871" t="s">
        <v>103</v>
      </c>
      <c r="G1871">
        <v>30</v>
      </c>
      <c r="H1871">
        <v>15</v>
      </c>
      <c r="I1871" s="1">
        <f>(_3_INC_5000_Companies_2019[[#This Row],[workers]]-_3_INC_5000_Companies_2019[[#This Row],[previous_workers]])/_3_INC_5000_Companies_2019[[#This Row],[previous_workers]]</f>
        <v>1</v>
      </c>
      <c r="J1871">
        <v>2009</v>
      </c>
      <c r="K1871">
        <v>2</v>
      </c>
      <c r="L1871" t="s">
        <v>242</v>
      </c>
      <c r="M1871" t="s">
        <v>242</v>
      </c>
    </row>
    <row r="1872" spans="1:13" x14ac:dyDescent="0.3">
      <c r="A1872">
        <v>1866</v>
      </c>
      <c r="B1872" t="s">
        <v>2779</v>
      </c>
      <c r="C1872" t="s">
        <v>51</v>
      </c>
      <c r="D1872" s="3">
        <v>5300000</v>
      </c>
      <c r="E1872" s="2">
        <v>2.1677249999999999</v>
      </c>
      <c r="F1872" t="s">
        <v>154</v>
      </c>
      <c r="G1872">
        <v>61</v>
      </c>
      <c r="H1872">
        <v>31</v>
      </c>
      <c r="I1872" s="1">
        <f>(_3_INC_5000_Companies_2019[[#This Row],[workers]]-_3_INC_5000_Companies_2019[[#This Row],[previous_workers]])/_3_INC_5000_Companies_2019[[#This Row],[previous_workers]]</f>
        <v>0.967741935483871</v>
      </c>
      <c r="J1872">
        <v>2003</v>
      </c>
      <c r="K1872">
        <v>1</v>
      </c>
      <c r="L1872" t="s">
        <v>91</v>
      </c>
      <c r="M1872" t="s">
        <v>2780</v>
      </c>
    </row>
    <row r="1873" spans="1:13" x14ac:dyDescent="0.3">
      <c r="A1873">
        <v>1867</v>
      </c>
      <c r="B1873" t="s">
        <v>2781</v>
      </c>
      <c r="C1873" t="s">
        <v>51</v>
      </c>
      <c r="D1873" s="3">
        <v>5100000</v>
      </c>
      <c r="E1873" s="2">
        <v>2.166938</v>
      </c>
      <c r="F1873" t="s">
        <v>87</v>
      </c>
      <c r="G1873">
        <v>76</v>
      </c>
      <c r="H1873">
        <v>23</v>
      </c>
      <c r="I1873" s="1">
        <f>(_3_INC_5000_Companies_2019[[#This Row],[workers]]-_3_INC_5000_Companies_2019[[#This Row],[previous_workers]])/_3_INC_5000_Companies_2019[[#This Row],[previous_workers]]</f>
        <v>2.3043478260869565</v>
      </c>
      <c r="J1873">
        <v>2015</v>
      </c>
      <c r="K1873">
        <v>1</v>
      </c>
      <c r="L1873" t="s">
        <v>52</v>
      </c>
      <c r="M1873" t="s">
        <v>2782</v>
      </c>
    </row>
    <row r="1874" spans="1:13" x14ac:dyDescent="0.3">
      <c r="A1874">
        <v>1868</v>
      </c>
      <c r="B1874" t="s">
        <v>2783</v>
      </c>
      <c r="C1874" t="s">
        <v>552</v>
      </c>
      <c r="D1874" s="3">
        <v>22700000</v>
      </c>
      <c r="E1874" s="2">
        <v>2.1652800000000001</v>
      </c>
      <c r="F1874" t="s">
        <v>154</v>
      </c>
      <c r="G1874">
        <v>70</v>
      </c>
      <c r="H1874">
        <v>55</v>
      </c>
      <c r="I1874" s="1">
        <f>(_3_INC_5000_Companies_2019[[#This Row],[workers]]-_3_INC_5000_Companies_2019[[#This Row],[previous_workers]])/_3_INC_5000_Companies_2019[[#This Row],[previous_workers]]</f>
        <v>0.27272727272727271</v>
      </c>
      <c r="J1874">
        <v>2011</v>
      </c>
      <c r="K1874">
        <v>4</v>
      </c>
      <c r="L1874" t="s">
        <v>1850</v>
      </c>
      <c r="M1874" t="s">
        <v>1417</v>
      </c>
    </row>
    <row r="1875" spans="1:13" x14ac:dyDescent="0.3">
      <c r="A1875">
        <v>1869</v>
      </c>
      <c r="B1875" t="s">
        <v>2784</v>
      </c>
      <c r="C1875" t="s">
        <v>342</v>
      </c>
      <c r="D1875" s="3">
        <v>3900000</v>
      </c>
      <c r="E1875" s="2">
        <v>2.1647729999999998</v>
      </c>
      <c r="F1875" t="s">
        <v>154</v>
      </c>
      <c r="G1875">
        <v>5</v>
      </c>
      <c r="H1875">
        <v>4</v>
      </c>
      <c r="I1875" s="1">
        <f>(_3_INC_5000_Companies_2019[[#This Row],[workers]]-_3_INC_5000_Companies_2019[[#This Row],[previous_workers]])/_3_INC_5000_Companies_2019[[#This Row],[previous_workers]]</f>
        <v>0.25</v>
      </c>
      <c r="J1875">
        <v>2008</v>
      </c>
      <c r="K1875">
        <v>1</v>
      </c>
      <c r="L1875" t="s">
        <v>28</v>
      </c>
      <c r="M1875" t="s">
        <v>2785</v>
      </c>
    </row>
    <row r="1876" spans="1:13" x14ac:dyDescent="0.3">
      <c r="A1876">
        <v>1870</v>
      </c>
      <c r="B1876" t="s">
        <v>2786</v>
      </c>
      <c r="C1876" t="s">
        <v>241</v>
      </c>
      <c r="D1876" s="3">
        <v>7600000</v>
      </c>
      <c r="E1876" s="2">
        <v>2.1644139999999998</v>
      </c>
      <c r="F1876" t="s">
        <v>23</v>
      </c>
      <c r="G1876">
        <v>21</v>
      </c>
      <c r="H1876">
        <v>10</v>
      </c>
      <c r="I1876" s="1">
        <f>(_3_INC_5000_Companies_2019[[#This Row],[workers]]-_3_INC_5000_Companies_2019[[#This Row],[previous_workers]])/_3_INC_5000_Companies_2019[[#This Row],[previous_workers]]</f>
        <v>1.1000000000000001</v>
      </c>
      <c r="J1876">
        <v>2010</v>
      </c>
      <c r="K1876">
        <v>3</v>
      </c>
      <c r="L1876" t="s">
        <v>242</v>
      </c>
      <c r="M1876" t="s">
        <v>242</v>
      </c>
    </row>
    <row r="1877" spans="1:13" x14ac:dyDescent="0.3">
      <c r="A1877">
        <v>1871</v>
      </c>
      <c r="B1877" t="s">
        <v>2787</v>
      </c>
      <c r="C1877" t="s">
        <v>35</v>
      </c>
      <c r="D1877" s="3">
        <v>16900000</v>
      </c>
      <c r="E1877" s="2">
        <v>2.1641840000000001</v>
      </c>
      <c r="F1877" t="s">
        <v>23</v>
      </c>
      <c r="G1877">
        <v>40</v>
      </c>
      <c r="H1877">
        <v>15</v>
      </c>
      <c r="I1877" s="1">
        <f>(_3_INC_5000_Companies_2019[[#This Row],[workers]]-_3_INC_5000_Companies_2019[[#This Row],[previous_workers]])/_3_INC_5000_Companies_2019[[#This Row],[previous_workers]]</f>
        <v>1.6666666666666667</v>
      </c>
      <c r="J1877">
        <v>2009</v>
      </c>
      <c r="K1877">
        <v>1</v>
      </c>
      <c r="L1877" t="s">
        <v>110</v>
      </c>
      <c r="M1877" t="s">
        <v>110</v>
      </c>
    </row>
    <row r="1878" spans="1:13" x14ac:dyDescent="0.3">
      <c r="A1878">
        <v>1872</v>
      </c>
      <c r="B1878" t="s">
        <v>2788</v>
      </c>
      <c r="C1878" t="s">
        <v>241</v>
      </c>
      <c r="D1878" s="3">
        <v>43600000</v>
      </c>
      <c r="E1878" s="2">
        <v>2.1605970000000001</v>
      </c>
      <c r="F1878" t="s">
        <v>36</v>
      </c>
      <c r="G1878">
        <v>65</v>
      </c>
      <c r="H1878">
        <v>40</v>
      </c>
      <c r="I1878" s="1">
        <f>(_3_INC_5000_Companies_2019[[#This Row],[workers]]-_3_INC_5000_Companies_2019[[#This Row],[previous_workers]])/_3_INC_5000_Companies_2019[[#This Row],[previous_workers]]</f>
        <v>0.625</v>
      </c>
      <c r="J1878">
        <v>2004</v>
      </c>
      <c r="K1878">
        <v>8</v>
      </c>
      <c r="L1878" t="s">
        <v>242</v>
      </c>
      <c r="M1878" t="s">
        <v>242</v>
      </c>
    </row>
    <row r="1879" spans="1:13" x14ac:dyDescent="0.3">
      <c r="A1879">
        <v>1873</v>
      </c>
      <c r="B1879" t="s">
        <v>2789</v>
      </c>
      <c r="C1879" t="s">
        <v>51</v>
      </c>
      <c r="D1879" s="3">
        <v>13800000</v>
      </c>
      <c r="E1879" s="2">
        <v>2.1604739999999998</v>
      </c>
      <c r="F1879" t="s">
        <v>138</v>
      </c>
      <c r="G1879">
        <v>250</v>
      </c>
      <c r="H1879">
        <v>50</v>
      </c>
      <c r="I1879" s="1">
        <f>(_3_INC_5000_Companies_2019[[#This Row],[workers]]-_3_INC_5000_Companies_2019[[#This Row],[previous_workers]])/_3_INC_5000_Companies_2019[[#This Row],[previous_workers]]</f>
        <v>4</v>
      </c>
      <c r="J1879">
        <v>2013</v>
      </c>
      <c r="K1879">
        <v>3</v>
      </c>
      <c r="L1879" t="s">
        <v>52</v>
      </c>
      <c r="M1879" t="s">
        <v>2790</v>
      </c>
    </row>
    <row r="1880" spans="1:13" x14ac:dyDescent="0.3">
      <c r="A1880">
        <v>1874</v>
      </c>
      <c r="B1880" t="s">
        <v>2791</v>
      </c>
      <c r="C1880" t="s">
        <v>385</v>
      </c>
      <c r="D1880" s="3">
        <v>201400000</v>
      </c>
      <c r="E1880" s="2">
        <v>2.1595270000000002</v>
      </c>
      <c r="F1880" t="s">
        <v>18</v>
      </c>
      <c r="G1880">
        <v>173</v>
      </c>
      <c r="H1880">
        <v>62</v>
      </c>
      <c r="I1880" s="1">
        <f>(_3_INC_5000_Companies_2019[[#This Row],[workers]]-_3_INC_5000_Companies_2019[[#This Row],[previous_workers]])/_3_INC_5000_Companies_2019[[#This Row],[previous_workers]]</f>
        <v>1.7903225806451613</v>
      </c>
      <c r="J1880">
        <v>2009</v>
      </c>
      <c r="K1880">
        <v>6</v>
      </c>
      <c r="L1880" t="s">
        <v>386</v>
      </c>
      <c r="M1880" t="s">
        <v>517</v>
      </c>
    </row>
    <row r="1881" spans="1:13" x14ac:dyDescent="0.3">
      <c r="A1881">
        <v>1875</v>
      </c>
      <c r="B1881" t="s">
        <v>2792</v>
      </c>
      <c r="C1881" t="s">
        <v>51</v>
      </c>
      <c r="D1881" s="3">
        <v>60600000</v>
      </c>
      <c r="E1881" s="2">
        <v>2.1575869999999999</v>
      </c>
      <c r="F1881" t="s">
        <v>103</v>
      </c>
      <c r="G1881">
        <v>17</v>
      </c>
      <c r="H1881">
        <v>5</v>
      </c>
      <c r="I1881" s="1">
        <f>(_3_INC_5000_Companies_2019[[#This Row],[workers]]-_3_INC_5000_Companies_2019[[#This Row],[previous_workers]])/_3_INC_5000_Companies_2019[[#This Row],[previous_workers]]</f>
        <v>2.4</v>
      </c>
      <c r="J1881">
        <v>2012</v>
      </c>
      <c r="K1881">
        <v>4</v>
      </c>
      <c r="L1881" t="s">
        <v>77</v>
      </c>
      <c r="M1881" t="s">
        <v>77</v>
      </c>
    </row>
    <row r="1882" spans="1:13" x14ac:dyDescent="0.3">
      <c r="A1882">
        <v>1876</v>
      </c>
      <c r="B1882" t="s">
        <v>2793</v>
      </c>
      <c r="C1882" t="s">
        <v>70</v>
      </c>
      <c r="D1882" s="3">
        <v>21700000</v>
      </c>
      <c r="E1882" s="2">
        <v>2.1544349999999999</v>
      </c>
      <c r="F1882" t="s">
        <v>14</v>
      </c>
      <c r="G1882">
        <v>56</v>
      </c>
      <c r="H1882">
        <v>30</v>
      </c>
      <c r="I1882" s="1">
        <f>(_3_INC_5000_Companies_2019[[#This Row],[workers]]-_3_INC_5000_Companies_2019[[#This Row],[previous_workers]])/_3_INC_5000_Companies_2019[[#This Row],[previous_workers]]</f>
        <v>0.8666666666666667</v>
      </c>
      <c r="J1882">
        <v>2010</v>
      </c>
      <c r="K1882">
        <v>4</v>
      </c>
      <c r="L1882" t="s">
        <v>71</v>
      </c>
      <c r="M1882" t="s">
        <v>864</v>
      </c>
    </row>
    <row r="1883" spans="1:13" x14ac:dyDescent="0.3">
      <c r="A1883">
        <v>1877</v>
      </c>
      <c r="B1883" t="s">
        <v>2794</v>
      </c>
      <c r="C1883" t="s">
        <v>35</v>
      </c>
      <c r="D1883" s="3">
        <v>34600000</v>
      </c>
      <c r="E1883" s="2">
        <v>2.1540689999999998</v>
      </c>
      <c r="F1883" t="s">
        <v>27</v>
      </c>
      <c r="G1883">
        <v>800</v>
      </c>
      <c r="H1883">
        <v>300</v>
      </c>
      <c r="I1883" s="1">
        <f>(_3_INC_5000_Companies_2019[[#This Row],[workers]]-_3_INC_5000_Companies_2019[[#This Row],[previous_workers]])/_3_INC_5000_Companies_2019[[#This Row],[previous_workers]]</f>
        <v>1.6666666666666667</v>
      </c>
      <c r="J1883">
        <v>2012</v>
      </c>
      <c r="K1883">
        <v>4</v>
      </c>
      <c r="L1883" t="s">
        <v>110</v>
      </c>
      <c r="M1883" t="s">
        <v>1755</v>
      </c>
    </row>
    <row r="1884" spans="1:13" x14ac:dyDescent="0.3">
      <c r="A1884">
        <v>1878</v>
      </c>
      <c r="B1884" t="s">
        <v>2795</v>
      </c>
      <c r="C1884" t="s">
        <v>241</v>
      </c>
      <c r="D1884" s="3">
        <v>10600000</v>
      </c>
      <c r="E1884" s="2">
        <v>2.15326</v>
      </c>
      <c r="F1884" t="s">
        <v>143</v>
      </c>
      <c r="G1884">
        <v>27</v>
      </c>
      <c r="H1884">
        <v>13</v>
      </c>
      <c r="I1884" s="1">
        <f>(_3_INC_5000_Companies_2019[[#This Row],[workers]]-_3_INC_5000_Companies_2019[[#This Row],[previous_workers]])/_3_INC_5000_Companies_2019[[#This Row],[previous_workers]]</f>
        <v>1.0769230769230769</v>
      </c>
      <c r="J1884">
        <v>2014</v>
      </c>
      <c r="K1884">
        <v>2</v>
      </c>
      <c r="L1884" t="s">
        <v>242</v>
      </c>
      <c r="M1884" t="s">
        <v>1287</v>
      </c>
    </row>
    <row r="1885" spans="1:13" x14ac:dyDescent="0.3">
      <c r="A1885">
        <v>1879</v>
      </c>
      <c r="B1885" t="s">
        <v>2796</v>
      </c>
      <c r="C1885" t="s">
        <v>64</v>
      </c>
      <c r="D1885" s="3">
        <v>2900000</v>
      </c>
      <c r="E1885" s="2">
        <v>2.1514199999999999</v>
      </c>
      <c r="F1885" t="s">
        <v>23</v>
      </c>
      <c r="G1885">
        <v>78</v>
      </c>
      <c r="H1885">
        <v>15</v>
      </c>
      <c r="I1885" s="1">
        <f>(_3_INC_5000_Companies_2019[[#This Row],[workers]]-_3_INC_5000_Companies_2019[[#This Row],[previous_workers]])/_3_INC_5000_Companies_2019[[#This Row],[previous_workers]]</f>
        <v>4.2</v>
      </c>
      <c r="J1885">
        <v>2012</v>
      </c>
      <c r="K1885">
        <v>2</v>
      </c>
      <c r="L1885" t="s">
        <v>1052</v>
      </c>
      <c r="M1885" t="s">
        <v>1053</v>
      </c>
    </row>
    <row r="1886" spans="1:13" x14ac:dyDescent="0.3">
      <c r="A1886">
        <v>1880</v>
      </c>
      <c r="B1886" t="s">
        <v>2797</v>
      </c>
      <c r="C1886" t="s">
        <v>116</v>
      </c>
      <c r="D1886" s="3">
        <v>3000000</v>
      </c>
      <c r="E1886" s="2">
        <v>2.1499470000000001</v>
      </c>
      <c r="F1886" t="s">
        <v>154</v>
      </c>
      <c r="G1886">
        <v>15</v>
      </c>
      <c r="H1886">
        <v>5</v>
      </c>
      <c r="I1886" s="1">
        <f>(_3_INC_5000_Companies_2019[[#This Row],[workers]]-_3_INC_5000_Companies_2019[[#This Row],[previous_workers]])/_3_INC_5000_Companies_2019[[#This Row],[previous_workers]]</f>
        <v>2</v>
      </c>
      <c r="J1886">
        <v>2004</v>
      </c>
      <c r="K1886">
        <v>2</v>
      </c>
      <c r="L1886" t="s">
        <v>118</v>
      </c>
      <c r="M1886" t="s">
        <v>207</v>
      </c>
    </row>
    <row r="1887" spans="1:13" x14ac:dyDescent="0.3">
      <c r="A1887">
        <v>1881</v>
      </c>
      <c r="B1887" t="s">
        <v>2798</v>
      </c>
      <c r="C1887" t="s">
        <v>43</v>
      </c>
      <c r="D1887" s="3">
        <v>11600000</v>
      </c>
      <c r="E1887" s="2">
        <v>2.1485089999999998</v>
      </c>
      <c r="F1887" t="s">
        <v>100</v>
      </c>
      <c r="G1887">
        <v>39</v>
      </c>
      <c r="H1887">
        <v>25</v>
      </c>
      <c r="I1887" s="1">
        <f>(_3_INC_5000_Companies_2019[[#This Row],[workers]]-_3_INC_5000_Companies_2019[[#This Row],[previous_workers]])/_3_INC_5000_Companies_2019[[#This Row],[previous_workers]]</f>
        <v>0.56000000000000005</v>
      </c>
      <c r="J1887">
        <v>2005</v>
      </c>
      <c r="K1887">
        <v>1</v>
      </c>
      <c r="L1887" t="s">
        <v>57</v>
      </c>
      <c r="M1887" t="s">
        <v>782</v>
      </c>
    </row>
    <row r="1888" spans="1:13" x14ac:dyDescent="0.3">
      <c r="A1888">
        <v>1882</v>
      </c>
      <c r="B1888" t="s">
        <v>2799</v>
      </c>
      <c r="C1888" t="s">
        <v>429</v>
      </c>
      <c r="D1888" s="3">
        <v>4500000</v>
      </c>
      <c r="E1888" s="2">
        <v>2.1482510000000001</v>
      </c>
      <c r="F1888" t="s">
        <v>172</v>
      </c>
      <c r="G1888">
        <v>53</v>
      </c>
      <c r="H1888">
        <v>22</v>
      </c>
      <c r="I1888" s="1">
        <f>(_3_INC_5000_Companies_2019[[#This Row],[workers]]-_3_INC_5000_Companies_2019[[#This Row],[previous_workers]])/_3_INC_5000_Companies_2019[[#This Row],[previous_workers]]</f>
        <v>1.4090909090909092</v>
      </c>
      <c r="J1888">
        <v>2013</v>
      </c>
      <c r="K1888">
        <v>3</v>
      </c>
      <c r="L1888" t="s">
        <v>57</v>
      </c>
      <c r="M1888" t="s">
        <v>430</v>
      </c>
    </row>
    <row r="1889" spans="1:13" x14ac:dyDescent="0.3">
      <c r="A1889">
        <v>1883</v>
      </c>
      <c r="B1889" t="s">
        <v>2800</v>
      </c>
      <c r="C1889" t="s">
        <v>93</v>
      </c>
      <c r="D1889" s="3">
        <v>119100000</v>
      </c>
      <c r="E1889" s="2">
        <v>2.1473870000000002</v>
      </c>
      <c r="F1889" t="s">
        <v>44</v>
      </c>
      <c r="G1889">
        <v>150</v>
      </c>
      <c r="H1889">
        <v>58</v>
      </c>
      <c r="I1889" s="1">
        <f>(_3_INC_5000_Companies_2019[[#This Row],[workers]]-_3_INC_5000_Companies_2019[[#This Row],[previous_workers]])/_3_INC_5000_Companies_2019[[#This Row],[previous_workers]]</f>
        <v>1.5862068965517242</v>
      </c>
      <c r="J1889">
        <v>2002</v>
      </c>
      <c r="K1889">
        <v>3</v>
      </c>
      <c r="L1889" t="s">
        <v>737</v>
      </c>
      <c r="M1889" t="s">
        <v>1067</v>
      </c>
    </row>
    <row r="1890" spans="1:13" x14ac:dyDescent="0.3">
      <c r="A1890">
        <v>1884</v>
      </c>
      <c r="B1890" t="s">
        <v>2801</v>
      </c>
      <c r="C1890" t="s">
        <v>64</v>
      </c>
      <c r="D1890" s="3">
        <v>25000000</v>
      </c>
      <c r="E1890" s="2">
        <v>2.1413790000000001</v>
      </c>
      <c r="F1890" t="s">
        <v>36</v>
      </c>
      <c r="G1890">
        <v>38</v>
      </c>
      <c r="H1890">
        <v>23</v>
      </c>
      <c r="I1890" s="1">
        <f>(_3_INC_5000_Companies_2019[[#This Row],[workers]]-_3_INC_5000_Companies_2019[[#This Row],[previous_workers]])/_3_INC_5000_Companies_2019[[#This Row],[previous_workers]]</f>
        <v>0.65217391304347827</v>
      </c>
      <c r="J1890">
        <v>2004</v>
      </c>
      <c r="K1890">
        <v>4</v>
      </c>
      <c r="L1890" t="s">
        <v>40</v>
      </c>
      <c r="M1890" t="s">
        <v>2802</v>
      </c>
    </row>
    <row r="1891" spans="1:13" x14ac:dyDescent="0.3">
      <c r="A1891">
        <v>1885</v>
      </c>
      <c r="B1891" t="s">
        <v>2803</v>
      </c>
      <c r="C1891" t="s">
        <v>552</v>
      </c>
      <c r="D1891" s="3">
        <v>12600000</v>
      </c>
      <c r="E1891" s="2">
        <v>2.1349589999999998</v>
      </c>
      <c r="F1891" t="s">
        <v>103</v>
      </c>
      <c r="G1891">
        <v>23</v>
      </c>
      <c r="H1891">
        <v>14</v>
      </c>
      <c r="I1891" s="1">
        <f>(_3_INC_5000_Companies_2019[[#This Row],[workers]]-_3_INC_5000_Companies_2019[[#This Row],[previous_workers]])/_3_INC_5000_Companies_2019[[#This Row],[previous_workers]]</f>
        <v>0.6428571428571429</v>
      </c>
      <c r="J1891">
        <v>2007</v>
      </c>
      <c r="K1891">
        <v>3</v>
      </c>
      <c r="L1891" t="s">
        <v>1850</v>
      </c>
      <c r="M1891" t="s">
        <v>1417</v>
      </c>
    </row>
    <row r="1892" spans="1:13" x14ac:dyDescent="0.3">
      <c r="A1892">
        <v>1886</v>
      </c>
      <c r="B1892" t="s">
        <v>2804</v>
      </c>
      <c r="C1892" t="s">
        <v>22</v>
      </c>
      <c r="D1892" s="3">
        <v>57700000</v>
      </c>
      <c r="E1892" s="2">
        <v>2.1328640000000001</v>
      </c>
      <c r="F1892" t="s">
        <v>172</v>
      </c>
      <c r="G1892">
        <v>70</v>
      </c>
      <c r="H1892">
        <v>30</v>
      </c>
      <c r="I1892" s="1">
        <f>(_3_INC_5000_Companies_2019[[#This Row],[workers]]-_3_INC_5000_Companies_2019[[#This Row],[previous_workers]])/_3_INC_5000_Companies_2019[[#This Row],[previous_workers]]</f>
        <v>1.3333333333333333</v>
      </c>
      <c r="J1892">
        <v>1995</v>
      </c>
      <c r="K1892">
        <v>2</v>
      </c>
      <c r="L1892" t="s">
        <v>24</v>
      </c>
      <c r="M1892" t="s">
        <v>24</v>
      </c>
    </row>
    <row r="1893" spans="1:13" x14ac:dyDescent="0.3">
      <c r="A1893">
        <v>1887</v>
      </c>
      <c r="B1893" t="s">
        <v>2805</v>
      </c>
      <c r="C1893" t="s">
        <v>296</v>
      </c>
      <c r="D1893" s="3">
        <v>14700000</v>
      </c>
      <c r="E1893" s="2">
        <v>2.1324990000000001</v>
      </c>
      <c r="F1893" t="s">
        <v>36</v>
      </c>
      <c r="G1893">
        <v>45</v>
      </c>
      <c r="H1893">
        <v>20</v>
      </c>
      <c r="I1893" s="1">
        <f>(_3_INC_5000_Companies_2019[[#This Row],[workers]]-_3_INC_5000_Companies_2019[[#This Row],[previous_workers]])/_3_INC_5000_Companies_2019[[#This Row],[previous_workers]]</f>
        <v>1.25</v>
      </c>
      <c r="J1893">
        <v>2002</v>
      </c>
      <c r="K1893">
        <v>2</v>
      </c>
      <c r="L1893" t="s">
        <v>297</v>
      </c>
      <c r="M1893" t="s">
        <v>2806</v>
      </c>
    </row>
    <row r="1894" spans="1:13" x14ac:dyDescent="0.3">
      <c r="A1894">
        <v>1888</v>
      </c>
      <c r="B1894" t="s">
        <v>2807</v>
      </c>
      <c r="C1894" t="s">
        <v>582</v>
      </c>
      <c r="D1894" s="3">
        <v>17700000</v>
      </c>
      <c r="E1894" s="2">
        <v>2.1312980000000001</v>
      </c>
      <c r="F1894" t="s">
        <v>126</v>
      </c>
      <c r="G1894">
        <v>102</v>
      </c>
      <c r="H1894">
        <v>55</v>
      </c>
      <c r="I1894" s="1">
        <f>(_3_INC_5000_Companies_2019[[#This Row],[workers]]-_3_INC_5000_Companies_2019[[#This Row],[previous_workers]])/_3_INC_5000_Companies_2019[[#This Row],[previous_workers]]</f>
        <v>0.8545454545454545</v>
      </c>
      <c r="J1894">
        <v>2010</v>
      </c>
      <c r="K1894">
        <v>5</v>
      </c>
      <c r="L1894" t="s">
        <v>1179</v>
      </c>
      <c r="M1894" t="s">
        <v>1180</v>
      </c>
    </row>
    <row r="1895" spans="1:13" x14ac:dyDescent="0.3">
      <c r="A1895">
        <v>1889</v>
      </c>
      <c r="B1895" t="s">
        <v>2808</v>
      </c>
      <c r="C1895" t="s">
        <v>39</v>
      </c>
      <c r="D1895" s="3">
        <v>3700000</v>
      </c>
      <c r="E1895" s="2">
        <v>2.129848</v>
      </c>
      <c r="F1895" t="s">
        <v>65</v>
      </c>
      <c r="G1895">
        <v>12</v>
      </c>
      <c r="H1895">
        <v>5</v>
      </c>
      <c r="I1895" s="1">
        <f>(_3_INC_5000_Companies_2019[[#This Row],[workers]]-_3_INC_5000_Companies_2019[[#This Row],[previous_workers]])/_3_INC_5000_Companies_2019[[#This Row],[previous_workers]]</f>
        <v>1.4</v>
      </c>
      <c r="J1895">
        <v>2011</v>
      </c>
      <c r="K1895">
        <v>2</v>
      </c>
      <c r="L1895" t="s">
        <v>40</v>
      </c>
      <c r="M1895" t="s">
        <v>2809</v>
      </c>
    </row>
    <row r="1896" spans="1:13" x14ac:dyDescent="0.3">
      <c r="A1896">
        <v>1890</v>
      </c>
      <c r="B1896" t="s">
        <v>2810</v>
      </c>
      <c r="C1896" t="s">
        <v>13</v>
      </c>
      <c r="D1896" s="3">
        <v>35200000</v>
      </c>
      <c r="E1896" s="2">
        <v>2.1298149999999998</v>
      </c>
      <c r="F1896" t="s">
        <v>126</v>
      </c>
      <c r="G1896">
        <v>10</v>
      </c>
      <c r="H1896">
        <v>4</v>
      </c>
      <c r="I1896" s="1">
        <f>(_3_INC_5000_Companies_2019[[#This Row],[workers]]-_3_INC_5000_Companies_2019[[#This Row],[previous_workers]])/_3_INC_5000_Companies_2019[[#This Row],[previous_workers]]</f>
        <v>1.5</v>
      </c>
      <c r="J1896">
        <v>2008</v>
      </c>
      <c r="K1896">
        <v>6</v>
      </c>
      <c r="L1896" t="s">
        <v>15</v>
      </c>
      <c r="M1896" t="s">
        <v>300</v>
      </c>
    </row>
    <row r="1897" spans="1:13" x14ac:dyDescent="0.3">
      <c r="A1897">
        <v>1891</v>
      </c>
      <c r="B1897" t="s">
        <v>2811</v>
      </c>
      <c r="C1897" t="s">
        <v>51</v>
      </c>
      <c r="D1897" s="3">
        <v>3900000</v>
      </c>
      <c r="E1897" s="2">
        <v>2.1289639999999999</v>
      </c>
      <c r="F1897" t="s">
        <v>159</v>
      </c>
      <c r="G1897">
        <v>28</v>
      </c>
      <c r="H1897">
        <v>15</v>
      </c>
      <c r="I1897" s="1">
        <f>(_3_INC_5000_Companies_2019[[#This Row],[workers]]-_3_INC_5000_Companies_2019[[#This Row],[previous_workers]])/_3_INC_5000_Companies_2019[[#This Row],[previous_workers]]</f>
        <v>0.8666666666666667</v>
      </c>
      <c r="J1897">
        <v>2012</v>
      </c>
      <c r="K1897">
        <v>2</v>
      </c>
      <c r="L1897" t="s">
        <v>239</v>
      </c>
      <c r="M1897" t="s">
        <v>2812</v>
      </c>
    </row>
    <row r="1898" spans="1:13" x14ac:dyDescent="0.3">
      <c r="A1898">
        <v>1893</v>
      </c>
      <c r="B1898" t="s">
        <v>2813</v>
      </c>
      <c r="C1898" t="s">
        <v>64</v>
      </c>
      <c r="D1898" s="3">
        <v>2700000</v>
      </c>
      <c r="E1898" s="2">
        <v>2.1257649999999999</v>
      </c>
      <c r="F1898" t="s">
        <v>14</v>
      </c>
      <c r="G1898">
        <v>16</v>
      </c>
      <c r="H1898">
        <v>3</v>
      </c>
      <c r="I1898" s="1">
        <f>(_3_INC_5000_Companies_2019[[#This Row],[workers]]-_3_INC_5000_Companies_2019[[#This Row],[previous_workers]])/_3_INC_5000_Companies_2019[[#This Row],[previous_workers]]</f>
        <v>4.333333333333333</v>
      </c>
      <c r="J1898">
        <v>2010</v>
      </c>
      <c r="K1898">
        <v>1</v>
      </c>
      <c r="L1898" t="s">
        <v>40</v>
      </c>
      <c r="M1898" t="s">
        <v>66</v>
      </c>
    </row>
    <row r="1899" spans="1:13" x14ac:dyDescent="0.3">
      <c r="A1899">
        <v>1894</v>
      </c>
      <c r="B1899" t="s">
        <v>2814</v>
      </c>
      <c r="C1899" t="s">
        <v>752</v>
      </c>
      <c r="D1899" s="3">
        <v>17200000</v>
      </c>
      <c r="E1899" s="2">
        <v>2.1254710000000001</v>
      </c>
      <c r="F1899" t="s">
        <v>14</v>
      </c>
      <c r="G1899">
        <v>189</v>
      </c>
      <c r="H1899">
        <v>81</v>
      </c>
      <c r="I1899" s="1">
        <f>(_3_INC_5000_Companies_2019[[#This Row],[workers]]-_3_INC_5000_Companies_2019[[#This Row],[previous_workers]])/_3_INC_5000_Companies_2019[[#This Row],[previous_workers]]</f>
        <v>1.3333333333333333</v>
      </c>
      <c r="J1899">
        <v>2009</v>
      </c>
      <c r="K1899">
        <v>4</v>
      </c>
      <c r="L1899" t="s">
        <v>28</v>
      </c>
      <c r="M1899" t="s">
        <v>213</v>
      </c>
    </row>
    <row r="1900" spans="1:13" x14ac:dyDescent="0.3">
      <c r="A1900">
        <v>1895</v>
      </c>
      <c r="B1900" t="s">
        <v>2815</v>
      </c>
      <c r="C1900" t="s">
        <v>54</v>
      </c>
      <c r="D1900" s="3">
        <v>2400000</v>
      </c>
      <c r="E1900" s="2">
        <v>2.1226940000000001</v>
      </c>
      <c r="F1900" t="s">
        <v>14</v>
      </c>
      <c r="G1900">
        <v>10</v>
      </c>
      <c r="H1900">
        <v>4</v>
      </c>
      <c r="I1900" s="1">
        <f>(_3_INC_5000_Companies_2019[[#This Row],[workers]]-_3_INC_5000_Companies_2019[[#This Row],[previous_workers]])/_3_INC_5000_Companies_2019[[#This Row],[previous_workers]]</f>
        <v>1.5</v>
      </c>
      <c r="J1900">
        <v>2010</v>
      </c>
      <c r="K1900">
        <v>1</v>
      </c>
      <c r="L1900" t="s">
        <v>55</v>
      </c>
      <c r="M1900" t="s">
        <v>1553</v>
      </c>
    </row>
    <row r="1901" spans="1:13" x14ac:dyDescent="0.3">
      <c r="A1901">
        <v>1896</v>
      </c>
      <c r="B1901" t="s">
        <v>2816</v>
      </c>
      <c r="C1901" t="s">
        <v>17</v>
      </c>
      <c r="D1901" s="3">
        <v>27800000</v>
      </c>
      <c r="E1901" s="2">
        <v>2.1215060000000001</v>
      </c>
      <c r="F1901" t="s">
        <v>18</v>
      </c>
      <c r="G1901">
        <v>38</v>
      </c>
      <c r="H1901">
        <v>16</v>
      </c>
      <c r="I1901" s="1">
        <f>(_3_INC_5000_Companies_2019[[#This Row],[workers]]-_3_INC_5000_Companies_2019[[#This Row],[previous_workers]])/_3_INC_5000_Companies_2019[[#This Row],[previous_workers]]</f>
        <v>1.375</v>
      </c>
      <c r="J1901">
        <v>2012</v>
      </c>
      <c r="K1901">
        <v>3</v>
      </c>
      <c r="L1901" t="s">
        <v>28</v>
      </c>
      <c r="M1901" t="s">
        <v>452</v>
      </c>
    </row>
    <row r="1902" spans="1:13" x14ac:dyDescent="0.3">
      <c r="A1902">
        <v>1897</v>
      </c>
      <c r="B1902" t="s">
        <v>2817</v>
      </c>
      <c r="C1902" t="s">
        <v>51</v>
      </c>
      <c r="D1902" s="3">
        <v>6300000</v>
      </c>
      <c r="E1902" s="2">
        <v>2.1201910000000002</v>
      </c>
      <c r="F1902" t="s">
        <v>103</v>
      </c>
      <c r="G1902">
        <v>27</v>
      </c>
      <c r="H1902">
        <v>15</v>
      </c>
      <c r="I1902" s="1">
        <f>(_3_INC_5000_Companies_2019[[#This Row],[workers]]-_3_INC_5000_Companies_2019[[#This Row],[previous_workers]])/_3_INC_5000_Companies_2019[[#This Row],[previous_workers]]</f>
        <v>0.8</v>
      </c>
      <c r="J1902">
        <v>2014</v>
      </c>
      <c r="K1902">
        <v>1</v>
      </c>
      <c r="L1902" t="s">
        <v>91</v>
      </c>
      <c r="M1902" t="s">
        <v>201</v>
      </c>
    </row>
    <row r="1903" spans="1:13" x14ac:dyDescent="0.3">
      <c r="A1903">
        <v>1898</v>
      </c>
      <c r="B1903" t="s">
        <v>2818</v>
      </c>
      <c r="C1903" t="s">
        <v>39</v>
      </c>
      <c r="D1903" s="3">
        <v>7000000</v>
      </c>
      <c r="E1903" s="2">
        <v>2.1199620000000001</v>
      </c>
      <c r="F1903" t="s">
        <v>154</v>
      </c>
      <c r="G1903">
        <v>13</v>
      </c>
      <c r="H1903">
        <v>10</v>
      </c>
      <c r="I1903" s="1">
        <f>(_3_INC_5000_Companies_2019[[#This Row],[workers]]-_3_INC_5000_Companies_2019[[#This Row],[previous_workers]])/_3_INC_5000_Companies_2019[[#This Row],[previous_workers]]</f>
        <v>0.3</v>
      </c>
      <c r="J1903">
        <v>2009</v>
      </c>
      <c r="K1903">
        <v>3</v>
      </c>
      <c r="L1903" t="s">
        <v>28</v>
      </c>
      <c r="M1903" t="s">
        <v>2819</v>
      </c>
    </row>
    <row r="1904" spans="1:13" x14ac:dyDescent="0.3">
      <c r="A1904">
        <v>1899</v>
      </c>
      <c r="B1904" t="s">
        <v>2820</v>
      </c>
      <c r="C1904" t="s">
        <v>176</v>
      </c>
      <c r="D1904" s="3">
        <v>15100000</v>
      </c>
      <c r="E1904" s="2">
        <v>2.1174770000000001</v>
      </c>
      <c r="F1904" t="s">
        <v>87</v>
      </c>
      <c r="G1904">
        <v>149</v>
      </c>
      <c r="H1904">
        <v>52</v>
      </c>
      <c r="I1904" s="1">
        <f>(_3_INC_5000_Companies_2019[[#This Row],[workers]]-_3_INC_5000_Companies_2019[[#This Row],[previous_workers]])/_3_INC_5000_Companies_2019[[#This Row],[previous_workers]]</f>
        <v>1.8653846153846154</v>
      </c>
      <c r="J1904">
        <v>2004</v>
      </c>
      <c r="K1904">
        <v>4</v>
      </c>
      <c r="L1904" t="s">
        <v>177</v>
      </c>
      <c r="M1904" t="s">
        <v>177</v>
      </c>
    </row>
    <row r="1905" spans="1:13" x14ac:dyDescent="0.3">
      <c r="A1905">
        <v>1900</v>
      </c>
      <c r="B1905" t="s">
        <v>2821</v>
      </c>
      <c r="C1905" t="s">
        <v>22</v>
      </c>
      <c r="D1905" s="3">
        <v>56600000</v>
      </c>
      <c r="E1905" s="2">
        <v>2.117181</v>
      </c>
      <c r="F1905" t="s">
        <v>113</v>
      </c>
      <c r="G1905">
        <v>101</v>
      </c>
      <c r="H1905">
        <v>54</v>
      </c>
      <c r="I1905" s="1">
        <f>(_3_INC_5000_Companies_2019[[#This Row],[workers]]-_3_INC_5000_Companies_2019[[#This Row],[previous_workers]])/_3_INC_5000_Companies_2019[[#This Row],[previous_workers]]</f>
        <v>0.87037037037037035</v>
      </c>
      <c r="J1905">
        <v>2011</v>
      </c>
      <c r="K1905">
        <v>1</v>
      </c>
      <c r="L1905" t="s">
        <v>135</v>
      </c>
      <c r="M1905" t="s">
        <v>2822</v>
      </c>
    </row>
    <row r="1906" spans="1:13" x14ac:dyDescent="0.3">
      <c r="A1906">
        <v>1901</v>
      </c>
      <c r="B1906" t="s">
        <v>2823</v>
      </c>
      <c r="C1906" t="s">
        <v>224</v>
      </c>
      <c r="D1906" s="3">
        <v>20700000</v>
      </c>
      <c r="E1906" s="2">
        <v>2.1140750000000001</v>
      </c>
      <c r="F1906" t="s">
        <v>14</v>
      </c>
      <c r="G1906">
        <v>150</v>
      </c>
      <c r="H1906">
        <v>22</v>
      </c>
      <c r="I1906" s="1">
        <f>(_3_INC_5000_Companies_2019[[#This Row],[workers]]-_3_INC_5000_Companies_2019[[#This Row],[previous_workers]])/_3_INC_5000_Companies_2019[[#This Row],[previous_workers]]</f>
        <v>5.8181818181818183</v>
      </c>
      <c r="J1906">
        <v>2010</v>
      </c>
      <c r="K1906">
        <v>1</v>
      </c>
      <c r="L1906" t="s">
        <v>225</v>
      </c>
      <c r="M1906" t="s">
        <v>226</v>
      </c>
    </row>
    <row r="1907" spans="1:13" x14ac:dyDescent="0.3">
      <c r="A1907">
        <v>1902</v>
      </c>
      <c r="B1907" t="s">
        <v>2824</v>
      </c>
      <c r="C1907" t="s">
        <v>116</v>
      </c>
      <c r="D1907" s="3">
        <v>5800000</v>
      </c>
      <c r="E1907" s="2">
        <v>2.112069</v>
      </c>
      <c r="F1907" t="s">
        <v>172</v>
      </c>
      <c r="G1907">
        <v>40</v>
      </c>
      <c r="H1907">
        <v>10</v>
      </c>
      <c r="I1907" s="1">
        <f>(_3_INC_5000_Companies_2019[[#This Row],[workers]]-_3_INC_5000_Companies_2019[[#This Row],[previous_workers]])/_3_INC_5000_Companies_2019[[#This Row],[previous_workers]]</f>
        <v>3</v>
      </c>
      <c r="J1907">
        <v>2012</v>
      </c>
      <c r="K1907">
        <v>3</v>
      </c>
      <c r="L1907" t="s">
        <v>793</v>
      </c>
      <c r="M1907" t="s">
        <v>793</v>
      </c>
    </row>
    <row r="1908" spans="1:13" x14ac:dyDescent="0.3">
      <c r="A1908">
        <v>1903</v>
      </c>
      <c r="B1908" t="s">
        <v>2825</v>
      </c>
      <c r="C1908" t="s">
        <v>22</v>
      </c>
      <c r="D1908" s="3">
        <v>3000000</v>
      </c>
      <c r="E1908" s="2">
        <v>2.1117309999999998</v>
      </c>
      <c r="F1908" t="s">
        <v>32</v>
      </c>
      <c r="G1908">
        <v>15</v>
      </c>
      <c r="H1908">
        <v>7</v>
      </c>
      <c r="I1908" s="1">
        <f>(_3_INC_5000_Companies_2019[[#This Row],[workers]]-_3_INC_5000_Companies_2019[[#This Row],[previous_workers]])/_3_INC_5000_Companies_2019[[#This Row],[previous_workers]]</f>
        <v>1.1428571428571428</v>
      </c>
      <c r="J1908">
        <v>2013</v>
      </c>
      <c r="K1908">
        <v>1</v>
      </c>
      <c r="L1908" t="s">
        <v>139</v>
      </c>
      <c r="M1908" t="s">
        <v>2826</v>
      </c>
    </row>
    <row r="1909" spans="1:13" x14ac:dyDescent="0.3">
      <c r="A1909">
        <v>1904</v>
      </c>
      <c r="B1909" t="s">
        <v>2827</v>
      </c>
      <c r="C1909" t="s">
        <v>70</v>
      </c>
      <c r="D1909" s="3">
        <v>7900000</v>
      </c>
      <c r="E1909" s="2">
        <v>2.1098300000000001</v>
      </c>
      <c r="F1909" t="s">
        <v>87</v>
      </c>
      <c r="G1909">
        <v>62</v>
      </c>
      <c r="H1909">
        <v>40</v>
      </c>
      <c r="I1909" s="1">
        <f>(_3_INC_5000_Companies_2019[[#This Row],[workers]]-_3_INC_5000_Companies_2019[[#This Row],[previous_workers]])/_3_INC_5000_Companies_2019[[#This Row],[previous_workers]]</f>
        <v>0.55000000000000004</v>
      </c>
      <c r="J1909">
        <v>2003</v>
      </c>
      <c r="K1909">
        <v>3</v>
      </c>
      <c r="L1909" t="s">
        <v>71</v>
      </c>
      <c r="M1909" t="s">
        <v>864</v>
      </c>
    </row>
    <row r="1910" spans="1:13" x14ac:dyDescent="0.3">
      <c r="A1910">
        <v>1905</v>
      </c>
      <c r="B1910" t="s">
        <v>2828</v>
      </c>
      <c r="C1910" t="s">
        <v>116</v>
      </c>
      <c r="D1910" s="3">
        <v>9500000</v>
      </c>
      <c r="E1910" s="2">
        <v>2.1085099999999999</v>
      </c>
      <c r="F1910" t="s">
        <v>32</v>
      </c>
      <c r="G1910">
        <v>230</v>
      </c>
      <c r="H1910">
        <v>75</v>
      </c>
      <c r="I1910" s="1">
        <f>(_3_INC_5000_Companies_2019[[#This Row],[workers]]-_3_INC_5000_Companies_2019[[#This Row],[previous_workers]])/_3_INC_5000_Companies_2019[[#This Row],[previous_workers]]</f>
        <v>2.0666666666666669</v>
      </c>
      <c r="J1910">
        <v>2006</v>
      </c>
      <c r="K1910">
        <v>3</v>
      </c>
      <c r="L1910" t="s">
        <v>28</v>
      </c>
      <c r="M1910" t="s">
        <v>260</v>
      </c>
    </row>
    <row r="1911" spans="1:13" x14ac:dyDescent="0.3">
      <c r="A1911">
        <v>1906</v>
      </c>
      <c r="B1911" t="s">
        <v>2829</v>
      </c>
      <c r="C1911" t="s">
        <v>35</v>
      </c>
      <c r="D1911" s="3">
        <v>2600000</v>
      </c>
      <c r="E1911" s="2">
        <v>2.1044399999999999</v>
      </c>
      <c r="F1911" t="s">
        <v>172</v>
      </c>
      <c r="G1911">
        <v>13</v>
      </c>
      <c r="H1911">
        <v>5</v>
      </c>
      <c r="I1911" s="1">
        <f>(_3_INC_5000_Companies_2019[[#This Row],[workers]]-_3_INC_5000_Companies_2019[[#This Row],[previous_workers]])/_3_INC_5000_Companies_2019[[#This Row],[previous_workers]]</f>
        <v>1.6</v>
      </c>
      <c r="J1911">
        <v>1992</v>
      </c>
      <c r="K1911">
        <v>1</v>
      </c>
      <c r="L1911" t="s">
        <v>419</v>
      </c>
      <c r="M1911" t="s">
        <v>442</v>
      </c>
    </row>
    <row r="1912" spans="1:13" x14ac:dyDescent="0.3">
      <c r="A1912">
        <v>1907</v>
      </c>
      <c r="B1912" t="s">
        <v>2830</v>
      </c>
      <c r="C1912" t="s">
        <v>93</v>
      </c>
      <c r="D1912" s="3">
        <v>153800000</v>
      </c>
      <c r="E1912" s="2">
        <v>2.1031900000000001</v>
      </c>
      <c r="F1912" t="s">
        <v>126</v>
      </c>
      <c r="G1912">
        <v>80</v>
      </c>
      <c r="H1912">
        <v>51</v>
      </c>
      <c r="I1912" s="1">
        <f>(_3_INC_5000_Companies_2019[[#This Row],[workers]]-_3_INC_5000_Companies_2019[[#This Row],[previous_workers]])/_3_INC_5000_Companies_2019[[#This Row],[previous_workers]]</f>
        <v>0.56862745098039214</v>
      </c>
      <c r="J1912">
        <v>1981</v>
      </c>
      <c r="K1912">
        <v>2</v>
      </c>
      <c r="L1912" t="s">
        <v>737</v>
      </c>
      <c r="M1912" t="s">
        <v>1085</v>
      </c>
    </row>
    <row r="1913" spans="1:13" x14ac:dyDescent="0.3">
      <c r="A1913">
        <v>1908</v>
      </c>
      <c r="B1913" t="s">
        <v>2831</v>
      </c>
      <c r="C1913" t="s">
        <v>60</v>
      </c>
      <c r="D1913" s="3">
        <v>13300000</v>
      </c>
      <c r="E1913" s="2">
        <v>2.1023710000000002</v>
      </c>
      <c r="F1913" t="s">
        <v>27</v>
      </c>
      <c r="G1913">
        <v>136</v>
      </c>
      <c r="H1913">
        <v>53</v>
      </c>
      <c r="I1913" s="1">
        <f>(_3_INC_5000_Companies_2019[[#This Row],[workers]]-_3_INC_5000_Companies_2019[[#This Row],[previous_workers]])/_3_INC_5000_Companies_2019[[#This Row],[previous_workers]]</f>
        <v>1.5660377358490567</v>
      </c>
      <c r="J1913">
        <v>2006</v>
      </c>
      <c r="K1913">
        <v>1</v>
      </c>
      <c r="L1913" t="s">
        <v>28</v>
      </c>
      <c r="M1913" t="s">
        <v>2832</v>
      </c>
    </row>
    <row r="1914" spans="1:13" x14ac:dyDescent="0.3">
      <c r="A1914">
        <v>1909</v>
      </c>
      <c r="B1914" t="s">
        <v>2833</v>
      </c>
      <c r="C1914" t="s">
        <v>60</v>
      </c>
      <c r="D1914" s="3">
        <v>26900000</v>
      </c>
      <c r="E1914" s="2">
        <v>2.1002070000000002</v>
      </c>
      <c r="F1914" t="s">
        <v>87</v>
      </c>
      <c r="G1914">
        <v>501</v>
      </c>
      <c r="H1914">
        <v>187</v>
      </c>
      <c r="I1914" s="1">
        <f>(_3_INC_5000_Companies_2019[[#This Row],[workers]]-_3_INC_5000_Companies_2019[[#This Row],[previous_workers]])/_3_INC_5000_Companies_2019[[#This Row],[previous_workers]]</f>
        <v>1.679144385026738</v>
      </c>
      <c r="J1914">
        <v>2009</v>
      </c>
      <c r="K1914">
        <v>5</v>
      </c>
      <c r="L1914" t="s">
        <v>28</v>
      </c>
      <c r="M1914" t="s">
        <v>547</v>
      </c>
    </row>
    <row r="1915" spans="1:13" x14ac:dyDescent="0.3">
      <c r="A1915">
        <v>1910</v>
      </c>
      <c r="B1915" t="s">
        <v>2834</v>
      </c>
      <c r="C1915" t="s">
        <v>70</v>
      </c>
      <c r="D1915" s="3">
        <v>15100000</v>
      </c>
      <c r="E1915" s="2">
        <v>2.100123</v>
      </c>
      <c r="F1915" t="s">
        <v>18</v>
      </c>
      <c r="G1915">
        <v>101</v>
      </c>
      <c r="H1915">
        <v>34</v>
      </c>
      <c r="I1915" s="1">
        <f>(_3_INC_5000_Companies_2019[[#This Row],[workers]]-_3_INC_5000_Companies_2019[[#This Row],[previous_workers]])/_3_INC_5000_Companies_2019[[#This Row],[previous_workers]]</f>
        <v>1.9705882352941178</v>
      </c>
      <c r="J1915">
        <v>2006</v>
      </c>
      <c r="K1915">
        <v>1</v>
      </c>
      <c r="L1915" t="s">
        <v>71</v>
      </c>
      <c r="M1915" t="s">
        <v>2835</v>
      </c>
    </row>
    <row r="1916" spans="1:13" x14ac:dyDescent="0.3">
      <c r="A1916">
        <v>1911</v>
      </c>
      <c r="B1916" t="s">
        <v>2836</v>
      </c>
      <c r="C1916" t="s">
        <v>171</v>
      </c>
      <c r="D1916" s="3">
        <v>2200000</v>
      </c>
      <c r="E1916" s="2">
        <v>2.09612</v>
      </c>
      <c r="F1916" t="s">
        <v>172</v>
      </c>
      <c r="G1916">
        <v>12</v>
      </c>
      <c r="H1916">
        <v>4</v>
      </c>
      <c r="I1916" s="1">
        <f>(_3_INC_5000_Companies_2019[[#This Row],[workers]]-_3_INC_5000_Companies_2019[[#This Row],[previous_workers]])/_3_INC_5000_Companies_2019[[#This Row],[previous_workers]]</f>
        <v>2</v>
      </c>
      <c r="J1916">
        <v>2013</v>
      </c>
      <c r="K1916">
        <v>2</v>
      </c>
      <c r="L1916" t="s">
        <v>173</v>
      </c>
      <c r="M1916" t="s">
        <v>174</v>
      </c>
    </row>
    <row r="1917" spans="1:13" x14ac:dyDescent="0.3">
      <c r="A1917">
        <v>1912</v>
      </c>
      <c r="B1917" t="s">
        <v>2837</v>
      </c>
      <c r="C1917" t="s">
        <v>22</v>
      </c>
      <c r="D1917" s="3">
        <v>5000000</v>
      </c>
      <c r="E1917" s="2">
        <v>2.0958990000000002</v>
      </c>
      <c r="F1917" t="s">
        <v>87</v>
      </c>
      <c r="G1917">
        <v>29</v>
      </c>
      <c r="H1917">
        <v>8</v>
      </c>
      <c r="I1917" s="1">
        <f>(_3_INC_5000_Companies_2019[[#This Row],[workers]]-_3_INC_5000_Companies_2019[[#This Row],[previous_workers]])/_3_INC_5000_Companies_2019[[#This Row],[previous_workers]]</f>
        <v>2.625</v>
      </c>
      <c r="J1917">
        <v>2007</v>
      </c>
      <c r="K1917">
        <v>1</v>
      </c>
      <c r="L1917" t="s">
        <v>139</v>
      </c>
      <c r="M1917" t="s">
        <v>2838</v>
      </c>
    </row>
    <row r="1918" spans="1:13" x14ac:dyDescent="0.3">
      <c r="A1918">
        <v>1913</v>
      </c>
      <c r="B1918" t="s">
        <v>2839</v>
      </c>
      <c r="C1918" t="s">
        <v>80</v>
      </c>
      <c r="D1918" s="3">
        <v>10600000</v>
      </c>
      <c r="E1918" s="2">
        <v>2.092425</v>
      </c>
      <c r="F1918" t="s">
        <v>126</v>
      </c>
      <c r="G1918">
        <v>200</v>
      </c>
      <c r="H1918">
        <v>8</v>
      </c>
      <c r="I1918" s="1">
        <f>(_3_INC_5000_Companies_2019[[#This Row],[workers]]-_3_INC_5000_Companies_2019[[#This Row],[previous_workers]])/_3_INC_5000_Companies_2019[[#This Row],[previous_workers]]</f>
        <v>24</v>
      </c>
      <c r="J1918">
        <v>2012</v>
      </c>
      <c r="K1918">
        <v>5</v>
      </c>
      <c r="L1918" t="s">
        <v>180</v>
      </c>
      <c r="M1918" t="s">
        <v>2840</v>
      </c>
    </row>
    <row r="1919" spans="1:13" x14ac:dyDescent="0.3">
      <c r="A1919">
        <v>1914</v>
      </c>
      <c r="B1919" t="s">
        <v>2841</v>
      </c>
      <c r="C1919" t="s">
        <v>35</v>
      </c>
      <c r="D1919" s="3">
        <v>6300000</v>
      </c>
      <c r="E1919" s="2">
        <v>2.0922550000000002</v>
      </c>
      <c r="F1919" t="s">
        <v>44</v>
      </c>
      <c r="G1919">
        <v>43</v>
      </c>
      <c r="H1919">
        <v>15</v>
      </c>
      <c r="I1919" s="1">
        <f>(_3_INC_5000_Companies_2019[[#This Row],[workers]]-_3_INC_5000_Companies_2019[[#This Row],[previous_workers]])/_3_INC_5000_Companies_2019[[#This Row],[previous_workers]]</f>
        <v>1.8666666666666667</v>
      </c>
      <c r="J1919">
        <v>2009</v>
      </c>
      <c r="K1919">
        <v>4</v>
      </c>
      <c r="L1919" t="s">
        <v>1779</v>
      </c>
      <c r="M1919" t="s">
        <v>2842</v>
      </c>
    </row>
    <row r="1920" spans="1:13" x14ac:dyDescent="0.3">
      <c r="A1920">
        <v>1915</v>
      </c>
      <c r="B1920" t="s">
        <v>2843</v>
      </c>
      <c r="C1920" t="s">
        <v>54</v>
      </c>
      <c r="D1920" s="3">
        <v>2600000</v>
      </c>
      <c r="E1920" s="2">
        <v>2.0920649999999998</v>
      </c>
      <c r="F1920" t="s">
        <v>14</v>
      </c>
      <c r="G1920">
        <v>15</v>
      </c>
      <c r="H1920">
        <v>6</v>
      </c>
      <c r="I1920" s="1">
        <f>(_3_INC_5000_Companies_2019[[#This Row],[workers]]-_3_INC_5000_Companies_2019[[#This Row],[previous_workers]])/_3_INC_5000_Companies_2019[[#This Row],[previous_workers]]</f>
        <v>1.5</v>
      </c>
      <c r="J1920">
        <v>2010</v>
      </c>
      <c r="K1920">
        <v>2</v>
      </c>
      <c r="L1920" t="s">
        <v>28</v>
      </c>
      <c r="M1920" t="s">
        <v>1183</v>
      </c>
    </row>
    <row r="1921" spans="1:13" x14ac:dyDescent="0.3">
      <c r="A1921">
        <v>1916</v>
      </c>
      <c r="B1921" t="s">
        <v>2844</v>
      </c>
      <c r="C1921" t="s">
        <v>64</v>
      </c>
      <c r="D1921" s="3">
        <v>206100000</v>
      </c>
      <c r="E1921" s="2">
        <v>2.0917560000000002</v>
      </c>
      <c r="F1921" t="s">
        <v>32</v>
      </c>
      <c r="G1921">
        <v>550</v>
      </c>
      <c r="H1921">
        <v>280</v>
      </c>
      <c r="I1921" s="1">
        <f>(_3_INC_5000_Companies_2019[[#This Row],[workers]]-_3_INC_5000_Companies_2019[[#This Row],[previous_workers]])/_3_INC_5000_Companies_2019[[#This Row],[previous_workers]]</f>
        <v>0.9642857142857143</v>
      </c>
      <c r="J1921">
        <v>2010</v>
      </c>
      <c r="K1921">
        <v>5</v>
      </c>
      <c r="L1921" t="s">
        <v>40</v>
      </c>
      <c r="M1921" t="s">
        <v>2652</v>
      </c>
    </row>
    <row r="1922" spans="1:13" x14ac:dyDescent="0.3">
      <c r="A1922">
        <v>1917</v>
      </c>
      <c r="B1922" t="s">
        <v>2845</v>
      </c>
      <c r="C1922" t="s">
        <v>43</v>
      </c>
      <c r="D1922" s="3">
        <v>59600000</v>
      </c>
      <c r="E1922" s="2">
        <v>2.090306</v>
      </c>
      <c r="F1922" t="s">
        <v>87</v>
      </c>
      <c r="G1922">
        <v>335</v>
      </c>
      <c r="H1922">
        <v>84</v>
      </c>
      <c r="I1922" s="1">
        <f>(_3_INC_5000_Companies_2019[[#This Row],[workers]]-_3_INC_5000_Companies_2019[[#This Row],[previous_workers]])/_3_INC_5000_Companies_2019[[#This Row],[previous_workers]]</f>
        <v>2.9880952380952381</v>
      </c>
      <c r="J1922">
        <v>2007</v>
      </c>
      <c r="K1922">
        <v>7</v>
      </c>
      <c r="L1922" t="s">
        <v>57</v>
      </c>
      <c r="M1922" t="s">
        <v>198</v>
      </c>
    </row>
    <row r="1923" spans="1:13" x14ac:dyDescent="0.3">
      <c r="A1923">
        <v>1918</v>
      </c>
      <c r="B1923" t="s">
        <v>2846</v>
      </c>
      <c r="C1923" t="s">
        <v>13</v>
      </c>
      <c r="D1923" s="3">
        <v>2500000</v>
      </c>
      <c r="E1923" s="2">
        <v>2.0899510000000001</v>
      </c>
      <c r="F1923" t="s">
        <v>65</v>
      </c>
      <c r="G1923">
        <v>20</v>
      </c>
      <c r="H1923">
        <v>7</v>
      </c>
      <c r="I1923" s="1">
        <f>(_3_INC_5000_Companies_2019[[#This Row],[workers]]-_3_INC_5000_Companies_2019[[#This Row],[previous_workers]])/_3_INC_5000_Companies_2019[[#This Row],[previous_workers]]</f>
        <v>1.8571428571428572</v>
      </c>
      <c r="J1923">
        <v>2007</v>
      </c>
      <c r="K1923">
        <v>1</v>
      </c>
      <c r="L1923" t="s">
        <v>15</v>
      </c>
      <c r="M1923" t="s">
        <v>2001</v>
      </c>
    </row>
    <row r="1924" spans="1:13" x14ac:dyDescent="0.3">
      <c r="A1924">
        <v>1919</v>
      </c>
      <c r="B1924" t="s">
        <v>2847</v>
      </c>
      <c r="C1924" t="s">
        <v>64</v>
      </c>
      <c r="D1924" s="3">
        <v>26100000</v>
      </c>
      <c r="E1924" s="2">
        <v>2.0876079999999999</v>
      </c>
      <c r="F1924" t="s">
        <v>87</v>
      </c>
      <c r="G1924">
        <v>113</v>
      </c>
      <c r="H1924">
        <v>35</v>
      </c>
      <c r="I1924" s="1">
        <f>(_3_INC_5000_Companies_2019[[#This Row],[workers]]-_3_INC_5000_Companies_2019[[#This Row],[previous_workers]])/_3_INC_5000_Companies_2019[[#This Row],[previous_workers]]</f>
        <v>2.2285714285714286</v>
      </c>
      <c r="J1924">
        <v>2002</v>
      </c>
      <c r="K1924">
        <v>7</v>
      </c>
      <c r="L1924" t="s">
        <v>40</v>
      </c>
      <c r="M1924" t="s">
        <v>66</v>
      </c>
    </row>
    <row r="1925" spans="1:13" x14ac:dyDescent="0.3">
      <c r="A1925">
        <v>1920</v>
      </c>
      <c r="B1925" t="s">
        <v>2848</v>
      </c>
      <c r="C1925" t="s">
        <v>48</v>
      </c>
      <c r="D1925" s="3">
        <v>445600000</v>
      </c>
      <c r="E1925" s="2">
        <v>2.0853250000000001</v>
      </c>
      <c r="F1925" t="s">
        <v>138</v>
      </c>
      <c r="G1925">
        <v>420</v>
      </c>
      <c r="H1925">
        <v>200</v>
      </c>
      <c r="I1925" s="1">
        <f>(_3_INC_5000_Companies_2019[[#This Row],[workers]]-_3_INC_5000_Companies_2019[[#This Row],[previous_workers]])/_3_INC_5000_Companies_2019[[#This Row],[previous_workers]]</f>
        <v>1.1000000000000001</v>
      </c>
      <c r="J1925">
        <v>2007</v>
      </c>
      <c r="K1925">
        <v>8</v>
      </c>
      <c r="L1925" t="s">
        <v>180</v>
      </c>
      <c r="M1925" t="s">
        <v>180</v>
      </c>
    </row>
    <row r="1926" spans="1:13" x14ac:dyDescent="0.3">
      <c r="A1926">
        <v>1921</v>
      </c>
      <c r="B1926" t="s">
        <v>2849</v>
      </c>
      <c r="C1926" t="s">
        <v>752</v>
      </c>
      <c r="D1926" s="3">
        <v>4200000</v>
      </c>
      <c r="E1926" s="2">
        <v>2.085264</v>
      </c>
      <c r="F1926" t="s">
        <v>87</v>
      </c>
      <c r="G1926">
        <v>29</v>
      </c>
      <c r="H1926">
        <v>15</v>
      </c>
      <c r="I1926" s="1">
        <f>(_3_INC_5000_Companies_2019[[#This Row],[workers]]-_3_INC_5000_Companies_2019[[#This Row],[previous_workers]])/_3_INC_5000_Companies_2019[[#This Row],[previous_workers]]</f>
        <v>0.93333333333333335</v>
      </c>
      <c r="J1926">
        <v>2012</v>
      </c>
      <c r="K1926">
        <v>3</v>
      </c>
      <c r="L1926" t="s">
        <v>28</v>
      </c>
      <c r="M1926" t="s">
        <v>213</v>
      </c>
    </row>
    <row r="1927" spans="1:13" x14ac:dyDescent="0.3">
      <c r="A1927">
        <v>1922</v>
      </c>
      <c r="B1927" t="s">
        <v>2850</v>
      </c>
      <c r="C1927" t="s">
        <v>39</v>
      </c>
      <c r="D1927" s="3">
        <v>5000000</v>
      </c>
      <c r="E1927" s="2">
        <v>2.0844819999999999</v>
      </c>
      <c r="F1927" t="s">
        <v>138</v>
      </c>
      <c r="G1927">
        <v>71</v>
      </c>
      <c r="H1927">
        <v>30</v>
      </c>
      <c r="I1927" s="1">
        <f>(_3_INC_5000_Companies_2019[[#This Row],[workers]]-_3_INC_5000_Companies_2019[[#This Row],[previous_workers]])/_3_INC_5000_Companies_2019[[#This Row],[previous_workers]]</f>
        <v>1.3666666666666667</v>
      </c>
      <c r="J1927">
        <v>2013</v>
      </c>
      <c r="K1927">
        <v>2</v>
      </c>
      <c r="L1927" t="s">
        <v>40</v>
      </c>
      <c r="M1927" t="s">
        <v>1489</v>
      </c>
    </row>
    <row r="1928" spans="1:13" x14ac:dyDescent="0.3">
      <c r="A1928">
        <v>1923</v>
      </c>
      <c r="B1928" t="s">
        <v>2851</v>
      </c>
      <c r="C1928" t="s">
        <v>752</v>
      </c>
      <c r="D1928" s="3">
        <v>11600000</v>
      </c>
      <c r="E1928" s="2">
        <v>2.0801750000000001</v>
      </c>
      <c r="F1928" t="s">
        <v>103</v>
      </c>
      <c r="G1928">
        <v>152</v>
      </c>
      <c r="H1928">
        <v>55</v>
      </c>
      <c r="I1928" s="1">
        <f>(_3_INC_5000_Companies_2019[[#This Row],[workers]]-_3_INC_5000_Companies_2019[[#This Row],[previous_workers]])/_3_INC_5000_Companies_2019[[#This Row],[previous_workers]]</f>
        <v>1.7636363636363637</v>
      </c>
      <c r="J1928">
        <v>2005</v>
      </c>
      <c r="K1928">
        <v>2</v>
      </c>
      <c r="L1928" t="s">
        <v>28</v>
      </c>
      <c r="M1928" t="s">
        <v>2852</v>
      </c>
    </row>
    <row r="1929" spans="1:13" x14ac:dyDescent="0.3">
      <c r="A1929">
        <v>1924</v>
      </c>
      <c r="B1929" t="s">
        <v>2853</v>
      </c>
      <c r="C1929" t="s">
        <v>17</v>
      </c>
      <c r="D1929" s="3">
        <v>6900000</v>
      </c>
      <c r="E1929" s="2">
        <v>2.079583</v>
      </c>
      <c r="F1929" t="s">
        <v>97</v>
      </c>
      <c r="G1929">
        <v>17</v>
      </c>
      <c r="H1929">
        <v>8</v>
      </c>
      <c r="I1929" s="1">
        <f>(_3_INC_5000_Companies_2019[[#This Row],[workers]]-_3_INC_5000_Companies_2019[[#This Row],[previous_workers]])/_3_INC_5000_Companies_2019[[#This Row],[previous_workers]]</f>
        <v>1.125</v>
      </c>
      <c r="J1929">
        <v>2010</v>
      </c>
      <c r="K1929">
        <v>2</v>
      </c>
      <c r="L1929" t="s">
        <v>19</v>
      </c>
      <c r="M1929" t="s">
        <v>2854</v>
      </c>
    </row>
    <row r="1930" spans="1:13" x14ac:dyDescent="0.3">
      <c r="A1930">
        <v>1925</v>
      </c>
      <c r="B1930" t="s">
        <v>2855</v>
      </c>
      <c r="C1930" t="s">
        <v>22</v>
      </c>
      <c r="D1930" s="3">
        <v>3800000</v>
      </c>
      <c r="E1930" s="2">
        <v>2.0789279999999999</v>
      </c>
      <c r="F1930" t="s">
        <v>172</v>
      </c>
      <c r="G1930">
        <v>19</v>
      </c>
      <c r="H1930">
        <v>2</v>
      </c>
      <c r="I1930" s="1">
        <f>(_3_INC_5000_Companies_2019[[#This Row],[workers]]-_3_INC_5000_Companies_2019[[#This Row],[previous_workers]])/_3_INC_5000_Companies_2019[[#This Row],[previous_workers]]</f>
        <v>8.5</v>
      </c>
      <c r="J1930">
        <v>2010</v>
      </c>
      <c r="K1930">
        <v>1</v>
      </c>
      <c r="L1930" t="s">
        <v>24</v>
      </c>
      <c r="M1930" t="s">
        <v>24</v>
      </c>
    </row>
    <row r="1931" spans="1:13" x14ac:dyDescent="0.3">
      <c r="A1931">
        <v>1926</v>
      </c>
      <c r="B1931" t="s">
        <v>2856</v>
      </c>
      <c r="C1931" t="s">
        <v>70</v>
      </c>
      <c r="D1931" s="3">
        <v>67400000</v>
      </c>
      <c r="E1931" s="2">
        <v>2.0787450000000001</v>
      </c>
      <c r="F1931" t="s">
        <v>172</v>
      </c>
      <c r="G1931">
        <v>565</v>
      </c>
      <c r="H1931">
        <v>182</v>
      </c>
      <c r="I1931" s="1">
        <f>(_3_INC_5000_Companies_2019[[#This Row],[workers]]-_3_INC_5000_Companies_2019[[#This Row],[previous_workers]])/_3_INC_5000_Companies_2019[[#This Row],[previous_workers]]</f>
        <v>2.1043956043956045</v>
      </c>
      <c r="J1931">
        <v>1946</v>
      </c>
      <c r="K1931">
        <v>1</v>
      </c>
      <c r="L1931" t="s">
        <v>71</v>
      </c>
      <c r="M1931" t="s">
        <v>864</v>
      </c>
    </row>
    <row r="1932" spans="1:13" x14ac:dyDescent="0.3">
      <c r="A1932">
        <v>1927</v>
      </c>
      <c r="B1932" t="s">
        <v>2857</v>
      </c>
      <c r="C1932" t="s">
        <v>48</v>
      </c>
      <c r="D1932" s="3">
        <v>2100000</v>
      </c>
      <c r="E1932" s="2">
        <v>2.0778439999999998</v>
      </c>
      <c r="F1932" t="s">
        <v>87</v>
      </c>
      <c r="G1932">
        <v>45</v>
      </c>
      <c r="H1932">
        <v>28</v>
      </c>
      <c r="I1932" s="1">
        <f>(_3_INC_5000_Companies_2019[[#This Row],[workers]]-_3_INC_5000_Companies_2019[[#This Row],[previous_workers]])/_3_INC_5000_Companies_2019[[#This Row],[previous_workers]]</f>
        <v>0.6071428571428571</v>
      </c>
      <c r="J1932">
        <v>2010</v>
      </c>
      <c r="K1932">
        <v>1</v>
      </c>
      <c r="L1932" t="s">
        <v>180</v>
      </c>
      <c r="M1932" t="s">
        <v>181</v>
      </c>
    </row>
    <row r="1933" spans="1:13" x14ac:dyDescent="0.3">
      <c r="A1933">
        <v>1928</v>
      </c>
      <c r="B1933" t="s">
        <v>2858</v>
      </c>
      <c r="C1933" t="s">
        <v>241</v>
      </c>
      <c r="D1933" s="3">
        <v>5200000</v>
      </c>
      <c r="E1933" s="2">
        <v>2.076498</v>
      </c>
      <c r="F1933" t="s">
        <v>23</v>
      </c>
      <c r="G1933">
        <v>5</v>
      </c>
      <c r="H1933">
        <v>1</v>
      </c>
      <c r="I1933" s="1">
        <f>(_3_INC_5000_Companies_2019[[#This Row],[workers]]-_3_INC_5000_Companies_2019[[#This Row],[previous_workers]])/_3_INC_5000_Companies_2019[[#This Row],[previous_workers]]</f>
        <v>4</v>
      </c>
      <c r="J1933">
        <v>2012</v>
      </c>
      <c r="K1933">
        <v>1</v>
      </c>
      <c r="L1933" t="s">
        <v>242</v>
      </c>
      <c r="M1933" t="s">
        <v>242</v>
      </c>
    </row>
    <row r="1934" spans="1:13" x14ac:dyDescent="0.3">
      <c r="A1934">
        <v>1929</v>
      </c>
      <c r="B1934" t="s">
        <v>2859</v>
      </c>
      <c r="C1934" t="s">
        <v>17</v>
      </c>
      <c r="D1934" s="3">
        <v>8500000</v>
      </c>
      <c r="E1934" s="2">
        <v>2.0759370000000001</v>
      </c>
      <c r="F1934" t="s">
        <v>27</v>
      </c>
      <c r="G1934">
        <v>18</v>
      </c>
      <c r="H1934">
        <v>10</v>
      </c>
      <c r="I1934" s="1">
        <f>(_3_INC_5000_Companies_2019[[#This Row],[workers]]-_3_INC_5000_Companies_2019[[#This Row],[previous_workers]])/_3_INC_5000_Companies_2019[[#This Row],[previous_workers]]</f>
        <v>0.8</v>
      </c>
      <c r="J1934">
        <v>1990</v>
      </c>
      <c r="K1934">
        <v>1</v>
      </c>
      <c r="L1934" t="s">
        <v>28</v>
      </c>
      <c r="M1934" t="s">
        <v>2860</v>
      </c>
    </row>
    <row r="1935" spans="1:13" x14ac:dyDescent="0.3">
      <c r="A1935">
        <v>1930</v>
      </c>
      <c r="B1935" t="s">
        <v>2861</v>
      </c>
      <c r="C1935" t="s">
        <v>51</v>
      </c>
      <c r="D1935" s="3">
        <v>7000000</v>
      </c>
      <c r="E1935" s="2">
        <v>2.0741499999999999</v>
      </c>
      <c r="F1935" t="s">
        <v>87</v>
      </c>
      <c r="G1935">
        <v>22</v>
      </c>
      <c r="H1935">
        <v>8</v>
      </c>
      <c r="I1935" s="1">
        <f>(_3_INC_5000_Companies_2019[[#This Row],[workers]]-_3_INC_5000_Companies_2019[[#This Row],[previous_workers]])/_3_INC_5000_Companies_2019[[#This Row],[previous_workers]]</f>
        <v>1.75</v>
      </c>
      <c r="J1935">
        <v>2003</v>
      </c>
      <c r="K1935">
        <v>3</v>
      </c>
      <c r="L1935" t="s">
        <v>77</v>
      </c>
      <c r="M1935" t="s">
        <v>2862</v>
      </c>
    </row>
    <row r="1936" spans="1:13" x14ac:dyDescent="0.3">
      <c r="A1936">
        <v>1931</v>
      </c>
      <c r="B1936" t="s">
        <v>2863</v>
      </c>
      <c r="C1936" t="s">
        <v>43</v>
      </c>
      <c r="D1936" s="3">
        <v>209700000</v>
      </c>
      <c r="E1936" s="2">
        <v>2.0734880000000002</v>
      </c>
      <c r="F1936" t="s">
        <v>138</v>
      </c>
      <c r="G1936">
        <v>948</v>
      </c>
      <c r="H1936">
        <v>201</v>
      </c>
      <c r="I1936" s="1">
        <f>(_3_INC_5000_Companies_2019[[#This Row],[workers]]-_3_INC_5000_Companies_2019[[#This Row],[previous_workers]])/_3_INC_5000_Companies_2019[[#This Row],[previous_workers]]</f>
        <v>3.716417910447761</v>
      </c>
      <c r="J1936">
        <v>2005</v>
      </c>
      <c r="K1936">
        <v>4</v>
      </c>
      <c r="L1936" t="s">
        <v>57</v>
      </c>
      <c r="M1936" t="s">
        <v>1339</v>
      </c>
    </row>
    <row r="1937" spans="1:13" x14ac:dyDescent="0.3">
      <c r="A1937">
        <v>1932</v>
      </c>
      <c r="B1937" t="s">
        <v>2864</v>
      </c>
      <c r="C1937" t="s">
        <v>43</v>
      </c>
      <c r="D1937" s="3">
        <v>8100000</v>
      </c>
      <c r="E1937" s="2">
        <v>2.073394</v>
      </c>
      <c r="F1937" t="s">
        <v>87</v>
      </c>
      <c r="G1937">
        <v>16</v>
      </c>
      <c r="H1937">
        <v>7</v>
      </c>
      <c r="I1937" s="1">
        <f>(_3_INC_5000_Companies_2019[[#This Row],[workers]]-_3_INC_5000_Companies_2019[[#This Row],[previous_workers]])/_3_INC_5000_Companies_2019[[#This Row],[previous_workers]]</f>
        <v>1.2857142857142858</v>
      </c>
      <c r="J1937">
        <v>2008</v>
      </c>
      <c r="K1937">
        <v>5</v>
      </c>
      <c r="L1937" t="s">
        <v>45</v>
      </c>
      <c r="M1937" t="s">
        <v>194</v>
      </c>
    </row>
    <row r="1938" spans="1:13" x14ac:dyDescent="0.3">
      <c r="A1938">
        <v>1933</v>
      </c>
      <c r="B1938" t="s">
        <v>2865</v>
      </c>
      <c r="C1938" t="s">
        <v>43</v>
      </c>
      <c r="D1938" s="3">
        <v>8000000</v>
      </c>
      <c r="E1938" s="2">
        <v>2.0725129999999998</v>
      </c>
      <c r="F1938" t="s">
        <v>138</v>
      </c>
      <c r="G1938">
        <v>43</v>
      </c>
      <c r="H1938">
        <v>23</v>
      </c>
      <c r="I1938" s="1">
        <f>(_3_INC_5000_Companies_2019[[#This Row],[workers]]-_3_INC_5000_Companies_2019[[#This Row],[previous_workers]])/_3_INC_5000_Companies_2019[[#This Row],[previous_workers]]</f>
        <v>0.86956521739130432</v>
      </c>
      <c r="J1938">
        <v>2013</v>
      </c>
      <c r="K1938">
        <v>2</v>
      </c>
      <c r="L1938" t="s">
        <v>57</v>
      </c>
      <c r="M1938" t="s">
        <v>1339</v>
      </c>
    </row>
    <row r="1939" spans="1:13" x14ac:dyDescent="0.3">
      <c r="A1939">
        <v>1934</v>
      </c>
      <c r="B1939" t="s">
        <v>2866</v>
      </c>
      <c r="C1939" t="s">
        <v>43</v>
      </c>
      <c r="D1939" s="3">
        <v>7900000</v>
      </c>
      <c r="E1939" s="2">
        <v>2.0718299999999998</v>
      </c>
      <c r="F1939" t="s">
        <v>100</v>
      </c>
      <c r="G1939">
        <v>34</v>
      </c>
      <c r="H1939">
        <v>18</v>
      </c>
      <c r="I1939" s="1">
        <f>(_3_INC_5000_Companies_2019[[#This Row],[workers]]-_3_INC_5000_Companies_2019[[#This Row],[previous_workers]])/_3_INC_5000_Companies_2019[[#This Row],[previous_workers]]</f>
        <v>0.88888888888888884</v>
      </c>
      <c r="J1939">
        <v>2009</v>
      </c>
      <c r="K1939">
        <v>2</v>
      </c>
      <c r="L1939" t="s">
        <v>57</v>
      </c>
      <c r="M1939" t="s">
        <v>275</v>
      </c>
    </row>
    <row r="1940" spans="1:13" x14ac:dyDescent="0.3">
      <c r="A1940">
        <v>1935</v>
      </c>
      <c r="B1940" t="s">
        <v>2867</v>
      </c>
      <c r="C1940" t="s">
        <v>43</v>
      </c>
      <c r="D1940" s="3">
        <v>55700000</v>
      </c>
      <c r="E1940" s="2">
        <v>2.0632139999999999</v>
      </c>
      <c r="F1940" t="s">
        <v>126</v>
      </c>
      <c r="G1940">
        <v>116</v>
      </c>
      <c r="H1940">
        <v>45</v>
      </c>
      <c r="I1940" s="1">
        <f>(_3_INC_5000_Companies_2019[[#This Row],[workers]]-_3_INC_5000_Companies_2019[[#This Row],[previous_workers]])/_3_INC_5000_Companies_2019[[#This Row],[previous_workers]]</f>
        <v>1.5777777777777777</v>
      </c>
      <c r="J1940">
        <v>1999</v>
      </c>
      <c r="K1940">
        <v>2</v>
      </c>
      <c r="L1940" t="s">
        <v>57</v>
      </c>
      <c r="M1940" t="s">
        <v>2868</v>
      </c>
    </row>
    <row r="1941" spans="1:13" x14ac:dyDescent="0.3">
      <c r="A1941">
        <v>1936</v>
      </c>
      <c r="B1941" t="s">
        <v>2869</v>
      </c>
      <c r="C1941" t="s">
        <v>31</v>
      </c>
      <c r="D1941" s="3">
        <v>2100000</v>
      </c>
      <c r="E1941" s="2">
        <v>2.0623300000000002</v>
      </c>
      <c r="F1941" t="s">
        <v>14</v>
      </c>
      <c r="G1941">
        <v>10</v>
      </c>
      <c r="H1941">
        <v>4</v>
      </c>
      <c r="I1941" s="1">
        <f>(_3_INC_5000_Companies_2019[[#This Row],[workers]]-_3_INC_5000_Companies_2019[[#This Row],[previous_workers]])/_3_INC_5000_Companies_2019[[#This Row],[previous_workers]]</f>
        <v>1.5</v>
      </c>
      <c r="J1941">
        <v>2012</v>
      </c>
      <c r="K1941">
        <v>1</v>
      </c>
      <c r="L1941" t="s">
        <v>33</v>
      </c>
      <c r="M1941" t="s">
        <v>2870</v>
      </c>
    </row>
    <row r="1942" spans="1:13" x14ac:dyDescent="0.3">
      <c r="A1942">
        <v>1937</v>
      </c>
      <c r="B1942" t="s">
        <v>2871</v>
      </c>
      <c r="C1942" t="s">
        <v>51</v>
      </c>
      <c r="D1942" s="3">
        <v>2100000</v>
      </c>
      <c r="E1942" s="2">
        <v>2.0621900000000002</v>
      </c>
      <c r="F1942" t="s">
        <v>159</v>
      </c>
      <c r="G1942">
        <v>7</v>
      </c>
      <c r="H1942">
        <v>1</v>
      </c>
      <c r="I1942" s="1">
        <f>(_3_INC_5000_Companies_2019[[#This Row],[workers]]-_3_INC_5000_Companies_2019[[#This Row],[previous_workers]])/_3_INC_5000_Companies_2019[[#This Row],[previous_workers]]</f>
        <v>6</v>
      </c>
      <c r="J1942">
        <v>2014</v>
      </c>
      <c r="K1942">
        <v>1</v>
      </c>
      <c r="L1942" t="s">
        <v>28</v>
      </c>
      <c r="M1942" t="s">
        <v>362</v>
      </c>
    </row>
    <row r="1943" spans="1:13" x14ac:dyDescent="0.3">
      <c r="A1943">
        <v>1938</v>
      </c>
      <c r="B1943" t="s">
        <v>2872</v>
      </c>
      <c r="C1943" t="s">
        <v>51</v>
      </c>
      <c r="D1943" s="3">
        <v>2200000</v>
      </c>
      <c r="E1943" s="2">
        <v>2.061712</v>
      </c>
      <c r="F1943" t="s">
        <v>36</v>
      </c>
      <c r="G1943">
        <v>6</v>
      </c>
      <c r="H1943">
        <v>3</v>
      </c>
      <c r="I1943" s="1">
        <f>(_3_INC_5000_Companies_2019[[#This Row],[workers]]-_3_INC_5000_Companies_2019[[#This Row],[previous_workers]])/_3_INC_5000_Companies_2019[[#This Row],[previous_workers]]</f>
        <v>1</v>
      </c>
      <c r="J1943">
        <v>2014</v>
      </c>
      <c r="K1943">
        <v>1</v>
      </c>
      <c r="L1943" t="s">
        <v>77</v>
      </c>
      <c r="M1943" t="s">
        <v>78</v>
      </c>
    </row>
    <row r="1944" spans="1:13" x14ac:dyDescent="0.3">
      <c r="A1944">
        <v>1939</v>
      </c>
      <c r="B1944" t="s">
        <v>2873</v>
      </c>
      <c r="C1944" t="s">
        <v>35</v>
      </c>
      <c r="D1944" s="3">
        <v>7700000</v>
      </c>
      <c r="E1944" s="2">
        <v>2.0615399999999999</v>
      </c>
      <c r="F1944" t="s">
        <v>126</v>
      </c>
      <c r="G1944">
        <v>28</v>
      </c>
      <c r="H1944">
        <v>15</v>
      </c>
      <c r="I1944" s="1">
        <f>(_3_INC_5000_Companies_2019[[#This Row],[workers]]-_3_INC_5000_Companies_2019[[#This Row],[previous_workers]])/_3_INC_5000_Companies_2019[[#This Row],[previous_workers]]</f>
        <v>0.8666666666666667</v>
      </c>
      <c r="J1944">
        <v>2010</v>
      </c>
      <c r="K1944">
        <v>1</v>
      </c>
      <c r="L1944" t="s">
        <v>37</v>
      </c>
      <c r="M1944" t="s">
        <v>762</v>
      </c>
    </row>
    <row r="1945" spans="1:13" x14ac:dyDescent="0.3">
      <c r="A1945">
        <v>1940</v>
      </c>
      <c r="B1945" t="s">
        <v>2874</v>
      </c>
      <c r="C1945" t="s">
        <v>752</v>
      </c>
      <c r="D1945" s="3">
        <v>27500000</v>
      </c>
      <c r="E1945" s="2">
        <v>2.0614249999999998</v>
      </c>
      <c r="F1945" t="s">
        <v>288</v>
      </c>
      <c r="G1945">
        <v>115</v>
      </c>
      <c r="H1945">
        <v>94</v>
      </c>
      <c r="I1945" s="1">
        <f>(_3_INC_5000_Companies_2019[[#This Row],[workers]]-_3_INC_5000_Companies_2019[[#This Row],[previous_workers]])/_3_INC_5000_Companies_2019[[#This Row],[previous_workers]]</f>
        <v>0.22340425531914893</v>
      </c>
      <c r="J1945">
        <v>2005</v>
      </c>
      <c r="K1945">
        <v>3</v>
      </c>
      <c r="L1945" t="s">
        <v>28</v>
      </c>
      <c r="M1945" t="s">
        <v>2875</v>
      </c>
    </row>
    <row r="1946" spans="1:13" x14ac:dyDescent="0.3">
      <c r="A1946">
        <v>1941</v>
      </c>
      <c r="B1946" t="s">
        <v>2876</v>
      </c>
      <c r="C1946" t="s">
        <v>51</v>
      </c>
      <c r="D1946" s="3">
        <v>99400000</v>
      </c>
      <c r="E1946" s="2">
        <v>2.0611459999999999</v>
      </c>
      <c r="F1946" t="s">
        <v>143</v>
      </c>
      <c r="G1946">
        <v>101</v>
      </c>
      <c r="H1946">
        <v>79</v>
      </c>
      <c r="I1946" s="1">
        <f>(_3_INC_5000_Companies_2019[[#This Row],[workers]]-_3_INC_5000_Companies_2019[[#This Row],[previous_workers]])/_3_INC_5000_Companies_2019[[#This Row],[previous_workers]]</f>
        <v>0.27848101265822783</v>
      </c>
      <c r="J1946">
        <v>2004</v>
      </c>
      <c r="K1946">
        <v>4</v>
      </c>
      <c r="L1946" t="s">
        <v>77</v>
      </c>
      <c r="M1946" t="s">
        <v>1588</v>
      </c>
    </row>
    <row r="1947" spans="1:13" x14ac:dyDescent="0.3">
      <c r="A1947">
        <v>1942</v>
      </c>
      <c r="B1947" t="s">
        <v>2877</v>
      </c>
      <c r="C1947" t="s">
        <v>116</v>
      </c>
      <c r="D1947" s="3">
        <v>71100000</v>
      </c>
      <c r="E1947" s="2">
        <v>2.0610560000000002</v>
      </c>
      <c r="F1947" t="s">
        <v>126</v>
      </c>
      <c r="G1947">
        <v>611</v>
      </c>
      <c r="H1947">
        <v>262</v>
      </c>
      <c r="I1947" s="1">
        <f>(_3_INC_5000_Companies_2019[[#This Row],[workers]]-_3_INC_5000_Companies_2019[[#This Row],[previous_workers]])/_3_INC_5000_Companies_2019[[#This Row],[previous_workers]]</f>
        <v>1.33206106870229</v>
      </c>
      <c r="J1947">
        <v>1997</v>
      </c>
      <c r="K1947">
        <v>1</v>
      </c>
      <c r="L1947" t="s">
        <v>737</v>
      </c>
      <c r="M1947" t="s">
        <v>2878</v>
      </c>
    </row>
    <row r="1948" spans="1:13" x14ac:dyDescent="0.3">
      <c r="A1948">
        <v>1943</v>
      </c>
      <c r="B1948" t="s">
        <v>2879</v>
      </c>
      <c r="C1948" t="s">
        <v>51</v>
      </c>
      <c r="D1948" s="3">
        <v>38100000</v>
      </c>
      <c r="E1948" s="2">
        <v>2.0610279999999999</v>
      </c>
      <c r="F1948" t="s">
        <v>87</v>
      </c>
      <c r="G1948">
        <v>237</v>
      </c>
      <c r="H1948">
        <v>120</v>
      </c>
      <c r="I1948" s="1">
        <f>(_3_INC_5000_Companies_2019[[#This Row],[workers]]-_3_INC_5000_Companies_2019[[#This Row],[previous_workers]])/_3_INC_5000_Companies_2019[[#This Row],[previous_workers]]</f>
        <v>0.97499999999999998</v>
      </c>
      <c r="J1948">
        <v>2007</v>
      </c>
      <c r="K1948">
        <v>4</v>
      </c>
      <c r="L1948" t="s">
        <v>91</v>
      </c>
      <c r="M1948" t="s">
        <v>992</v>
      </c>
    </row>
    <row r="1949" spans="1:13" x14ac:dyDescent="0.3">
      <c r="A1949">
        <v>1944</v>
      </c>
      <c r="B1949" t="s">
        <v>2880</v>
      </c>
      <c r="C1949" t="s">
        <v>54</v>
      </c>
      <c r="D1949" s="3">
        <v>19300000</v>
      </c>
      <c r="E1949" s="2">
        <v>2.0605530000000001</v>
      </c>
      <c r="F1949" t="s">
        <v>149</v>
      </c>
      <c r="G1949">
        <v>98</v>
      </c>
      <c r="H1949">
        <v>27</v>
      </c>
      <c r="I1949" s="1">
        <f>(_3_INC_5000_Companies_2019[[#This Row],[workers]]-_3_INC_5000_Companies_2019[[#This Row],[previous_workers]])/_3_INC_5000_Companies_2019[[#This Row],[previous_workers]]</f>
        <v>2.6296296296296298</v>
      </c>
      <c r="J1949">
        <v>2008</v>
      </c>
      <c r="K1949">
        <v>1</v>
      </c>
      <c r="L1949" t="s">
        <v>877</v>
      </c>
      <c r="M1949" t="s">
        <v>878</v>
      </c>
    </row>
    <row r="1950" spans="1:13" x14ac:dyDescent="0.3">
      <c r="A1950">
        <v>1945</v>
      </c>
      <c r="B1950" t="s">
        <v>2881</v>
      </c>
      <c r="C1950" t="s">
        <v>31</v>
      </c>
      <c r="D1950" s="3">
        <v>4200000</v>
      </c>
      <c r="E1950" s="2">
        <v>2.0601509999999998</v>
      </c>
      <c r="F1950" t="s">
        <v>65</v>
      </c>
      <c r="G1950">
        <v>28</v>
      </c>
      <c r="H1950">
        <v>9</v>
      </c>
      <c r="I1950" s="1">
        <f>(_3_INC_5000_Companies_2019[[#This Row],[workers]]-_3_INC_5000_Companies_2019[[#This Row],[previous_workers]])/_3_INC_5000_Companies_2019[[#This Row],[previous_workers]]</f>
        <v>2.1111111111111112</v>
      </c>
      <c r="J1950">
        <v>2012</v>
      </c>
      <c r="K1950">
        <v>3</v>
      </c>
      <c r="L1950" t="s">
        <v>33</v>
      </c>
      <c r="M1950" t="s">
        <v>2882</v>
      </c>
    </row>
    <row r="1951" spans="1:13" x14ac:dyDescent="0.3">
      <c r="A1951">
        <v>1946</v>
      </c>
      <c r="B1951" t="s">
        <v>2883</v>
      </c>
      <c r="C1951" t="s">
        <v>35</v>
      </c>
      <c r="D1951" s="3">
        <v>352300000</v>
      </c>
      <c r="E1951" s="2">
        <v>2.0600459999999998</v>
      </c>
      <c r="F1951" t="s">
        <v>36</v>
      </c>
      <c r="G1951">
        <v>1200</v>
      </c>
      <c r="H1951">
        <v>200</v>
      </c>
      <c r="I1951" s="1">
        <f>(_3_INC_5000_Companies_2019[[#This Row],[workers]]-_3_INC_5000_Companies_2019[[#This Row],[previous_workers]])/_3_INC_5000_Companies_2019[[#This Row],[previous_workers]]</f>
        <v>5</v>
      </c>
      <c r="J1951">
        <v>2009</v>
      </c>
      <c r="K1951">
        <v>5</v>
      </c>
      <c r="L1951" t="s">
        <v>110</v>
      </c>
      <c r="M1951" t="s">
        <v>110</v>
      </c>
    </row>
    <row r="1952" spans="1:13" x14ac:dyDescent="0.3">
      <c r="A1952">
        <v>1947</v>
      </c>
      <c r="B1952" t="s">
        <v>2884</v>
      </c>
      <c r="C1952" t="s">
        <v>342</v>
      </c>
      <c r="D1952" s="3">
        <v>3000000</v>
      </c>
      <c r="E1952" s="2">
        <v>2.0599069999999999</v>
      </c>
      <c r="F1952" t="s">
        <v>113</v>
      </c>
      <c r="G1952">
        <v>11</v>
      </c>
      <c r="H1952">
        <v>4</v>
      </c>
      <c r="I1952" s="1">
        <f>(_3_INC_5000_Companies_2019[[#This Row],[workers]]-_3_INC_5000_Companies_2019[[#This Row],[previous_workers]])/_3_INC_5000_Companies_2019[[#This Row],[previous_workers]]</f>
        <v>1.75</v>
      </c>
      <c r="J1952">
        <v>2011</v>
      </c>
      <c r="K1952">
        <v>2</v>
      </c>
      <c r="L1952" t="s">
        <v>343</v>
      </c>
      <c r="M1952" t="s">
        <v>344</v>
      </c>
    </row>
    <row r="1953" spans="1:13" x14ac:dyDescent="0.3">
      <c r="A1953">
        <v>1948</v>
      </c>
      <c r="B1953" t="s">
        <v>2885</v>
      </c>
      <c r="C1953" t="s">
        <v>582</v>
      </c>
      <c r="D1953" s="3">
        <v>14400000</v>
      </c>
      <c r="E1953" s="2">
        <v>2.0592579999999998</v>
      </c>
      <c r="F1953" t="s">
        <v>166</v>
      </c>
      <c r="G1953">
        <v>56</v>
      </c>
      <c r="H1953">
        <v>34</v>
      </c>
      <c r="I1953" s="1">
        <f>(_3_INC_5000_Companies_2019[[#This Row],[workers]]-_3_INC_5000_Companies_2019[[#This Row],[previous_workers]])/_3_INC_5000_Companies_2019[[#This Row],[previous_workers]]</f>
        <v>0.6470588235294118</v>
      </c>
      <c r="J1953">
        <v>1996</v>
      </c>
      <c r="K1953">
        <v>4</v>
      </c>
      <c r="L1953" t="s">
        <v>28</v>
      </c>
      <c r="M1953" t="s">
        <v>2886</v>
      </c>
    </row>
    <row r="1954" spans="1:13" x14ac:dyDescent="0.3">
      <c r="A1954">
        <v>1949</v>
      </c>
      <c r="B1954" t="s">
        <v>2887</v>
      </c>
      <c r="C1954" t="s">
        <v>22</v>
      </c>
      <c r="D1954" s="3">
        <v>11700000</v>
      </c>
      <c r="E1954" s="2">
        <v>2.058484</v>
      </c>
      <c r="F1954" t="s">
        <v>97</v>
      </c>
      <c r="G1954">
        <v>42</v>
      </c>
      <c r="H1954">
        <v>29</v>
      </c>
      <c r="I1954" s="1">
        <f>(_3_INC_5000_Companies_2019[[#This Row],[workers]]-_3_INC_5000_Companies_2019[[#This Row],[previous_workers]])/_3_INC_5000_Companies_2019[[#This Row],[previous_workers]]</f>
        <v>0.44827586206896552</v>
      </c>
      <c r="J1954">
        <v>2008</v>
      </c>
      <c r="K1954">
        <v>3</v>
      </c>
      <c r="L1954" t="s">
        <v>139</v>
      </c>
      <c r="M1954" t="s">
        <v>2888</v>
      </c>
    </row>
    <row r="1955" spans="1:13" x14ac:dyDescent="0.3">
      <c r="A1955">
        <v>1950</v>
      </c>
      <c r="B1955" t="s">
        <v>2889</v>
      </c>
      <c r="C1955" t="s">
        <v>381</v>
      </c>
      <c r="D1955" s="3">
        <v>36100000</v>
      </c>
      <c r="E1955" s="2">
        <v>2.0579239999999999</v>
      </c>
      <c r="F1955" t="s">
        <v>288</v>
      </c>
      <c r="G1955">
        <v>638</v>
      </c>
      <c r="H1955">
        <v>295</v>
      </c>
      <c r="I1955" s="1">
        <f>(_3_INC_5000_Companies_2019[[#This Row],[workers]]-_3_INC_5000_Companies_2019[[#This Row],[previous_workers]])/_3_INC_5000_Companies_2019[[#This Row],[previous_workers]]</f>
        <v>1.1627118644067798</v>
      </c>
      <c r="J1955">
        <v>2002</v>
      </c>
      <c r="K1955">
        <v>5</v>
      </c>
      <c r="L1955" t="s">
        <v>2391</v>
      </c>
      <c r="M1955" t="s">
        <v>1168</v>
      </c>
    </row>
    <row r="1956" spans="1:13" x14ac:dyDescent="0.3">
      <c r="A1956">
        <v>1951</v>
      </c>
      <c r="B1956" t="s">
        <v>2890</v>
      </c>
      <c r="C1956" t="s">
        <v>70</v>
      </c>
      <c r="D1956" s="3">
        <v>19500000</v>
      </c>
      <c r="E1956" s="2">
        <v>2.0567419999999998</v>
      </c>
      <c r="F1956" t="s">
        <v>103</v>
      </c>
      <c r="G1956">
        <v>186</v>
      </c>
      <c r="H1956">
        <v>50</v>
      </c>
      <c r="I1956" s="1">
        <f>(_3_INC_5000_Companies_2019[[#This Row],[workers]]-_3_INC_5000_Companies_2019[[#This Row],[previous_workers]])/_3_INC_5000_Companies_2019[[#This Row],[previous_workers]]</f>
        <v>2.72</v>
      </c>
      <c r="J1956">
        <v>1997</v>
      </c>
      <c r="K1956">
        <v>4</v>
      </c>
      <c r="L1956" t="s">
        <v>71</v>
      </c>
      <c r="M1956" t="s">
        <v>864</v>
      </c>
    </row>
    <row r="1957" spans="1:13" x14ac:dyDescent="0.3">
      <c r="A1957">
        <v>1952</v>
      </c>
      <c r="B1957" t="s">
        <v>2891</v>
      </c>
      <c r="C1957" t="s">
        <v>51</v>
      </c>
      <c r="D1957" s="3">
        <v>9200000</v>
      </c>
      <c r="E1957" s="2">
        <v>2.0558700000000001</v>
      </c>
      <c r="F1957" t="s">
        <v>36</v>
      </c>
      <c r="G1957">
        <v>14</v>
      </c>
      <c r="H1957">
        <v>5</v>
      </c>
      <c r="I1957" s="1">
        <f>(_3_INC_5000_Companies_2019[[#This Row],[workers]]-_3_INC_5000_Companies_2019[[#This Row],[previous_workers]])/_3_INC_5000_Companies_2019[[#This Row],[previous_workers]]</f>
        <v>1.8</v>
      </c>
      <c r="J1957">
        <v>1979</v>
      </c>
      <c r="K1957">
        <v>3</v>
      </c>
      <c r="L1957" t="s">
        <v>52</v>
      </c>
      <c r="M1957" t="s">
        <v>52</v>
      </c>
    </row>
    <row r="1958" spans="1:13" x14ac:dyDescent="0.3">
      <c r="A1958">
        <v>1953</v>
      </c>
      <c r="B1958" t="s">
        <v>2892</v>
      </c>
      <c r="C1958" t="s">
        <v>22</v>
      </c>
      <c r="D1958" s="3">
        <v>2600000</v>
      </c>
      <c r="E1958" s="2">
        <v>2.0557159999999999</v>
      </c>
      <c r="F1958" t="s">
        <v>103</v>
      </c>
      <c r="G1958">
        <v>12</v>
      </c>
      <c r="H1958">
        <v>5</v>
      </c>
      <c r="I1958" s="1">
        <f>(_3_INC_5000_Companies_2019[[#This Row],[workers]]-_3_INC_5000_Companies_2019[[#This Row],[previous_workers]])/_3_INC_5000_Companies_2019[[#This Row],[previous_workers]]</f>
        <v>1.4</v>
      </c>
      <c r="J1958">
        <v>2003</v>
      </c>
      <c r="K1958">
        <v>1</v>
      </c>
      <c r="L1958" t="s">
        <v>28</v>
      </c>
      <c r="M1958" t="s">
        <v>2893</v>
      </c>
    </row>
    <row r="1959" spans="1:13" x14ac:dyDescent="0.3">
      <c r="A1959">
        <v>1954</v>
      </c>
      <c r="B1959" t="s">
        <v>2894</v>
      </c>
      <c r="C1959" t="s">
        <v>826</v>
      </c>
      <c r="D1959" s="3">
        <v>38900000</v>
      </c>
      <c r="E1959" s="2">
        <v>2.054643</v>
      </c>
      <c r="F1959" t="s">
        <v>460</v>
      </c>
      <c r="G1959">
        <v>248</v>
      </c>
      <c r="H1959">
        <v>112</v>
      </c>
      <c r="I1959" s="1">
        <f>(_3_INC_5000_Companies_2019[[#This Row],[workers]]-_3_INC_5000_Companies_2019[[#This Row],[previous_workers]])/_3_INC_5000_Companies_2019[[#This Row],[previous_workers]]</f>
        <v>1.2142857142857142</v>
      </c>
      <c r="J1959">
        <v>1956</v>
      </c>
      <c r="K1959">
        <v>4</v>
      </c>
      <c r="L1959" t="s">
        <v>874</v>
      </c>
      <c r="M1959" t="s">
        <v>2549</v>
      </c>
    </row>
    <row r="1960" spans="1:13" x14ac:dyDescent="0.3">
      <c r="A1960">
        <v>1955</v>
      </c>
      <c r="B1960" t="s">
        <v>2895</v>
      </c>
      <c r="C1960" t="s">
        <v>43</v>
      </c>
      <c r="D1960" s="3">
        <v>10900000</v>
      </c>
      <c r="E1960" s="2">
        <v>2.0544820000000001</v>
      </c>
      <c r="F1960" t="s">
        <v>154</v>
      </c>
      <c r="G1960">
        <v>38</v>
      </c>
      <c r="H1960">
        <v>22</v>
      </c>
      <c r="I1960" s="1">
        <f>(_3_INC_5000_Companies_2019[[#This Row],[workers]]-_3_INC_5000_Companies_2019[[#This Row],[previous_workers]])/_3_INC_5000_Companies_2019[[#This Row],[previous_workers]]</f>
        <v>0.72727272727272729</v>
      </c>
      <c r="J1960">
        <v>2010</v>
      </c>
      <c r="K1960">
        <v>3</v>
      </c>
      <c r="L1960" t="s">
        <v>57</v>
      </c>
      <c r="M1960" t="s">
        <v>1098</v>
      </c>
    </row>
    <row r="1961" spans="1:13" x14ac:dyDescent="0.3">
      <c r="A1961">
        <v>1956</v>
      </c>
      <c r="B1961" t="s">
        <v>2896</v>
      </c>
      <c r="C1961" t="s">
        <v>13</v>
      </c>
      <c r="D1961" s="3">
        <v>23600000</v>
      </c>
      <c r="E1961" s="2">
        <v>2.054465</v>
      </c>
      <c r="F1961" t="s">
        <v>23</v>
      </c>
      <c r="G1961">
        <v>58</v>
      </c>
      <c r="H1961">
        <v>24</v>
      </c>
      <c r="I1961" s="1">
        <f>(_3_INC_5000_Companies_2019[[#This Row],[workers]]-_3_INC_5000_Companies_2019[[#This Row],[previous_workers]])/_3_INC_5000_Companies_2019[[#This Row],[previous_workers]]</f>
        <v>1.4166666666666667</v>
      </c>
      <c r="J1961">
        <v>1985</v>
      </c>
      <c r="K1961">
        <v>2</v>
      </c>
      <c r="L1961" t="s">
        <v>28</v>
      </c>
      <c r="M1961" t="s">
        <v>1723</v>
      </c>
    </row>
    <row r="1962" spans="1:13" x14ac:dyDescent="0.3">
      <c r="A1962">
        <v>1957</v>
      </c>
      <c r="B1962" t="s">
        <v>2897</v>
      </c>
      <c r="C1962" t="s">
        <v>43</v>
      </c>
      <c r="D1962" s="3">
        <v>16200000</v>
      </c>
      <c r="E1962" s="2">
        <v>2.0542940000000001</v>
      </c>
      <c r="F1962" t="s">
        <v>172</v>
      </c>
      <c r="G1962">
        <v>54</v>
      </c>
      <c r="H1962">
        <v>40</v>
      </c>
      <c r="I1962" s="1">
        <f>(_3_INC_5000_Companies_2019[[#This Row],[workers]]-_3_INC_5000_Companies_2019[[#This Row],[previous_workers]])/_3_INC_5000_Companies_2019[[#This Row],[previous_workers]]</f>
        <v>0.35</v>
      </c>
      <c r="J1962">
        <v>2013</v>
      </c>
      <c r="K1962">
        <v>3</v>
      </c>
      <c r="L1962" t="s">
        <v>57</v>
      </c>
      <c r="M1962" t="s">
        <v>334</v>
      </c>
    </row>
    <row r="1963" spans="1:13" x14ac:dyDescent="0.3">
      <c r="A1963">
        <v>1958</v>
      </c>
      <c r="B1963" t="s">
        <v>2898</v>
      </c>
      <c r="C1963" t="s">
        <v>35</v>
      </c>
      <c r="D1963" s="3">
        <v>10100000</v>
      </c>
      <c r="E1963" s="2">
        <v>2.053401</v>
      </c>
      <c r="F1963" t="s">
        <v>87</v>
      </c>
      <c r="G1963">
        <v>62</v>
      </c>
      <c r="H1963">
        <v>15</v>
      </c>
      <c r="I1963" s="1">
        <f>(_3_INC_5000_Companies_2019[[#This Row],[workers]]-_3_INC_5000_Companies_2019[[#This Row],[previous_workers]])/_3_INC_5000_Companies_2019[[#This Row],[previous_workers]]</f>
        <v>3.1333333333333333</v>
      </c>
      <c r="J1963">
        <v>1989</v>
      </c>
      <c r="K1963">
        <v>3</v>
      </c>
      <c r="L1963" t="s">
        <v>1779</v>
      </c>
      <c r="M1963" t="s">
        <v>2899</v>
      </c>
    </row>
    <row r="1964" spans="1:13" x14ac:dyDescent="0.3">
      <c r="A1964">
        <v>1959</v>
      </c>
      <c r="B1964" t="s">
        <v>2900</v>
      </c>
      <c r="C1964" t="s">
        <v>70</v>
      </c>
      <c r="D1964" s="3">
        <v>18400000</v>
      </c>
      <c r="E1964" s="2">
        <v>2.0519639999999999</v>
      </c>
      <c r="F1964" t="s">
        <v>14</v>
      </c>
      <c r="G1964">
        <v>42</v>
      </c>
      <c r="H1964">
        <v>22</v>
      </c>
      <c r="I1964" s="1">
        <f>(_3_INC_5000_Companies_2019[[#This Row],[workers]]-_3_INC_5000_Companies_2019[[#This Row],[previous_workers]])/_3_INC_5000_Companies_2019[[#This Row],[previous_workers]]</f>
        <v>0.90909090909090906</v>
      </c>
      <c r="J1964">
        <v>2012</v>
      </c>
      <c r="K1964">
        <v>3</v>
      </c>
      <c r="L1964" t="s">
        <v>71</v>
      </c>
      <c r="M1964" t="s">
        <v>1603</v>
      </c>
    </row>
    <row r="1965" spans="1:13" x14ac:dyDescent="0.3">
      <c r="A1965">
        <v>1960</v>
      </c>
      <c r="B1965" t="s">
        <v>2901</v>
      </c>
      <c r="C1965" t="s">
        <v>22</v>
      </c>
      <c r="D1965" s="3">
        <v>5300000</v>
      </c>
      <c r="E1965" s="2">
        <v>2.05036</v>
      </c>
      <c r="F1965" t="s">
        <v>87</v>
      </c>
      <c r="G1965">
        <v>46</v>
      </c>
      <c r="H1965">
        <v>22</v>
      </c>
      <c r="I1965" s="1">
        <f>(_3_INC_5000_Companies_2019[[#This Row],[workers]]-_3_INC_5000_Companies_2019[[#This Row],[previous_workers]])/_3_INC_5000_Companies_2019[[#This Row],[previous_workers]]</f>
        <v>1.0909090909090908</v>
      </c>
      <c r="J1965">
        <v>2013</v>
      </c>
      <c r="K1965">
        <v>3</v>
      </c>
      <c r="L1965" t="s">
        <v>139</v>
      </c>
      <c r="M1965" t="s">
        <v>228</v>
      </c>
    </row>
    <row r="1966" spans="1:13" x14ac:dyDescent="0.3">
      <c r="A1966">
        <v>1961</v>
      </c>
      <c r="B1966" t="s">
        <v>2902</v>
      </c>
      <c r="C1966" t="s">
        <v>70</v>
      </c>
      <c r="D1966" s="3">
        <v>3600000</v>
      </c>
      <c r="E1966" s="2">
        <v>2.0495459999999999</v>
      </c>
      <c r="F1966" t="s">
        <v>23</v>
      </c>
      <c r="G1966">
        <v>115</v>
      </c>
      <c r="H1966">
        <v>50</v>
      </c>
      <c r="I1966" s="1">
        <f>(_3_INC_5000_Companies_2019[[#This Row],[workers]]-_3_INC_5000_Companies_2019[[#This Row],[previous_workers]])/_3_INC_5000_Companies_2019[[#This Row],[previous_workers]]</f>
        <v>1.3</v>
      </c>
      <c r="J1966">
        <v>2010</v>
      </c>
      <c r="K1966">
        <v>2</v>
      </c>
      <c r="L1966" t="s">
        <v>71</v>
      </c>
      <c r="M1966" t="s">
        <v>592</v>
      </c>
    </row>
    <row r="1967" spans="1:13" x14ac:dyDescent="0.3">
      <c r="A1967">
        <v>1962</v>
      </c>
      <c r="B1967" t="s">
        <v>2903</v>
      </c>
      <c r="C1967" t="s">
        <v>51</v>
      </c>
      <c r="D1967" s="3">
        <v>45700000</v>
      </c>
      <c r="E1967" s="2">
        <v>2.048575</v>
      </c>
      <c r="F1967" t="s">
        <v>87</v>
      </c>
      <c r="G1967">
        <v>397</v>
      </c>
      <c r="H1967">
        <v>159</v>
      </c>
      <c r="I1967" s="1">
        <f>(_3_INC_5000_Companies_2019[[#This Row],[workers]]-_3_INC_5000_Companies_2019[[#This Row],[previous_workers]])/_3_INC_5000_Companies_2019[[#This Row],[previous_workers]]</f>
        <v>1.4968553459119496</v>
      </c>
      <c r="J1967">
        <v>2006</v>
      </c>
      <c r="K1967">
        <v>1</v>
      </c>
      <c r="L1967" t="s">
        <v>91</v>
      </c>
      <c r="M1967" t="s">
        <v>1865</v>
      </c>
    </row>
    <row r="1968" spans="1:13" x14ac:dyDescent="0.3">
      <c r="A1968">
        <v>1963</v>
      </c>
      <c r="B1968" t="s">
        <v>2904</v>
      </c>
      <c r="C1968" t="s">
        <v>22</v>
      </c>
      <c r="D1968" s="3">
        <v>6200000</v>
      </c>
      <c r="E1968" s="2">
        <v>2.048028</v>
      </c>
      <c r="F1968" t="s">
        <v>159</v>
      </c>
      <c r="G1968">
        <v>30</v>
      </c>
      <c r="H1968">
        <v>10</v>
      </c>
      <c r="I1968" s="1">
        <f>(_3_INC_5000_Companies_2019[[#This Row],[workers]]-_3_INC_5000_Companies_2019[[#This Row],[previous_workers]])/_3_INC_5000_Companies_2019[[#This Row],[previous_workers]]</f>
        <v>2</v>
      </c>
      <c r="J1968">
        <v>2013</v>
      </c>
      <c r="K1968">
        <v>3</v>
      </c>
      <c r="L1968" t="s">
        <v>139</v>
      </c>
      <c r="M1968" t="s">
        <v>139</v>
      </c>
    </row>
    <row r="1969" spans="1:13" x14ac:dyDescent="0.3">
      <c r="A1969">
        <v>1964</v>
      </c>
      <c r="B1969" t="s">
        <v>2905</v>
      </c>
      <c r="C1969" t="s">
        <v>51</v>
      </c>
      <c r="D1969" s="3">
        <v>73500000</v>
      </c>
      <c r="E1969" s="2">
        <v>2.0468280000000001</v>
      </c>
      <c r="F1969" t="s">
        <v>87</v>
      </c>
      <c r="G1969">
        <v>374</v>
      </c>
      <c r="H1969">
        <v>164</v>
      </c>
      <c r="I1969" s="1">
        <f>(_3_INC_5000_Companies_2019[[#This Row],[workers]]-_3_INC_5000_Companies_2019[[#This Row],[previous_workers]])/_3_INC_5000_Companies_2019[[#This Row],[previous_workers]]</f>
        <v>1.2804878048780488</v>
      </c>
      <c r="J1969">
        <v>2000</v>
      </c>
      <c r="K1969">
        <v>1</v>
      </c>
      <c r="L1969" t="s">
        <v>91</v>
      </c>
      <c r="M1969" t="s">
        <v>1865</v>
      </c>
    </row>
    <row r="1970" spans="1:13" x14ac:dyDescent="0.3">
      <c r="A1970">
        <v>1965</v>
      </c>
      <c r="B1970" t="s">
        <v>2906</v>
      </c>
      <c r="C1970" t="s">
        <v>22</v>
      </c>
      <c r="D1970" s="3">
        <v>66500000</v>
      </c>
      <c r="E1970" s="2">
        <v>2.0448840000000001</v>
      </c>
      <c r="F1970" t="s">
        <v>126</v>
      </c>
      <c r="G1970">
        <v>140</v>
      </c>
      <c r="H1970">
        <v>65</v>
      </c>
      <c r="I1970" s="1">
        <f>(_3_INC_5000_Companies_2019[[#This Row],[workers]]-_3_INC_5000_Companies_2019[[#This Row],[previous_workers]])/_3_INC_5000_Companies_2019[[#This Row],[previous_workers]]</f>
        <v>1.1538461538461537</v>
      </c>
      <c r="J1970">
        <v>1997</v>
      </c>
      <c r="K1970">
        <v>1</v>
      </c>
      <c r="L1970" t="s">
        <v>139</v>
      </c>
      <c r="M1970" t="s">
        <v>228</v>
      </c>
    </row>
    <row r="1971" spans="1:13" x14ac:dyDescent="0.3">
      <c r="A1971">
        <v>1966</v>
      </c>
      <c r="B1971" t="s">
        <v>2907</v>
      </c>
      <c r="C1971" t="s">
        <v>121</v>
      </c>
      <c r="D1971" s="3">
        <v>19500000</v>
      </c>
      <c r="E1971" s="2">
        <v>2.0437210000000001</v>
      </c>
      <c r="F1971" t="s">
        <v>32</v>
      </c>
      <c r="G1971">
        <v>94</v>
      </c>
      <c r="H1971">
        <v>35</v>
      </c>
      <c r="I1971" s="1">
        <f>(_3_INC_5000_Companies_2019[[#This Row],[workers]]-_3_INC_5000_Companies_2019[[#This Row],[previous_workers]])/_3_INC_5000_Companies_2019[[#This Row],[previous_workers]]</f>
        <v>1.6857142857142857</v>
      </c>
      <c r="J1971">
        <v>2012</v>
      </c>
      <c r="K1971">
        <v>1</v>
      </c>
      <c r="L1971" t="s">
        <v>28</v>
      </c>
      <c r="M1971" t="s">
        <v>2571</v>
      </c>
    </row>
    <row r="1972" spans="1:13" x14ac:dyDescent="0.3">
      <c r="A1972">
        <v>1967</v>
      </c>
      <c r="B1972" t="s">
        <v>2908</v>
      </c>
      <c r="C1972" t="s">
        <v>54</v>
      </c>
      <c r="D1972" s="3">
        <v>21500000</v>
      </c>
      <c r="E1972" s="2">
        <v>2.0433150000000002</v>
      </c>
      <c r="F1972" t="s">
        <v>126</v>
      </c>
      <c r="G1972">
        <v>32</v>
      </c>
      <c r="H1972">
        <v>22</v>
      </c>
      <c r="I1972" s="1">
        <f>(_3_INC_5000_Companies_2019[[#This Row],[workers]]-_3_INC_5000_Companies_2019[[#This Row],[previous_workers]])/_3_INC_5000_Companies_2019[[#This Row],[previous_workers]]</f>
        <v>0.45454545454545453</v>
      </c>
      <c r="J1972">
        <v>2010</v>
      </c>
      <c r="K1972">
        <v>2</v>
      </c>
      <c r="L1972" t="s">
        <v>55</v>
      </c>
      <c r="M1972" t="s">
        <v>55</v>
      </c>
    </row>
    <row r="1973" spans="1:13" x14ac:dyDescent="0.3">
      <c r="A1973">
        <v>1968</v>
      </c>
      <c r="B1973" t="s">
        <v>2909</v>
      </c>
      <c r="C1973" t="s">
        <v>446</v>
      </c>
      <c r="D1973" s="3">
        <v>57000000</v>
      </c>
      <c r="E1973" s="2">
        <v>2.0418120000000002</v>
      </c>
      <c r="F1973" t="s">
        <v>36</v>
      </c>
      <c r="G1973">
        <v>270</v>
      </c>
      <c r="H1973">
        <v>98</v>
      </c>
      <c r="I1973" s="1">
        <f>(_3_INC_5000_Companies_2019[[#This Row],[workers]]-_3_INC_5000_Companies_2019[[#This Row],[previous_workers]])/_3_INC_5000_Companies_2019[[#This Row],[previous_workers]]</f>
        <v>1.7551020408163265</v>
      </c>
      <c r="J1973">
        <v>2008</v>
      </c>
      <c r="K1973">
        <v>6</v>
      </c>
      <c r="L1973" t="s">
        <v>2200</v>
      </c>
      <c r="M1973" t="s">
        <v>1477</v>
      </c>
    </row>
    <row r="1974" spans="1:13" x14ac:dyDescent="0.3">
      <c r="A1974">
        <v>1969</v>
      </c>
      <c r="B1974" t="s">
        <v>2910</v>
      </c>
      <c r="C1974" t="s">
        <v>2911</v>
      </c>
      <c r="D1974" s="3">
        <v>2700000</v>
      </c>
      <c r="E1974" s="2">
        <v>2.0417459999999998</v>
      </c>
      <c r="F1974" t="s">
        <v>14</v>
      </c>
      <c r="G1974">
        <v>23</v>
      </c>
      <c r="H1974">
        <v>12</v>
      </c>
      <c r="I1974" s="1">
        <f>(_3_INC_5000_Companies_2019[[#This Row],[workers]]-_3_INC_5000_Companies_2019[[#This Row],[previous_workers]])/_3_INC_5000_Companies_2019[[#This Row],[previous_workers]]</f>
        <v>0.91666666666666663</v>
      </c>
      <c r="J1974">
        <v>2009</v>
      </c>
      <c r="K1974">
        <v>1</v>
      </c>
      <c r="L1974" t="s">
        <v>28</v>
      </c>
      <c r="M1974" t="s">
        <v>2912</v>
      </c>
    </row>
    <row r="1975" spans="1:13" x14ac:dyDescent="0.3">
      <c r="A1975">
        <v>1970</v>
      </c>
      <c r="B1975" t="s">
        <v>2913</v>
      </c>
      <c r="C1975" t="s">
        <v>43</v>
      </c>
      <c r="D1975" s="3">
        <v>3000000</v>
      </c>
      <c r="E1975" s="2">
        <v>2.0409109999999999</v>
      </c>
      <c r="F1975" t="s">
        <v>154</v>
      </c>
      <c r="G1975">
        <v>0</v>
      </c>
      <c r="H1975">
        <v>4</v>
      </c>
      <c r="I1975" s="1">
        <f>(_3_INC_5000_Companies_2019[[#This Row],[workers]]-_3_INC_5000_Companies_2019[[#This Row],[previous_workers]])/_3_INC_5000_Companies_2019[[#This Row],[previous_workers]]</f>
        <v>-1</v>
      </c>
      <c r="J1975">
        <v>2013</v>
      </c>
      <c r="K1975">
        <v>1</v>
      </c>
      <c r="L1975" t="s">
        <v>57</v>
      </c>
      <c r="M1975" t="s">
        <v>339</v>
      </c>
    </row>
    <row r="1976" spans="1:13" x14ac:dyDescent="0.3">
      <c r="A1976">
        <v>1971</v>
      </c>
      <c r="B1976" t="s">
        <v>2914</v>
      </c>
      <c r="C1976" t="s">
        <v>43</v>
      </c>
      <c r="D1976" s="3">
        <v>19000000</v>
      </c>
      <c r="E1976" s="2">
        <v>2.0402290000000001</v>
      </c>
      <c r="F1976" t="s">
        <v>172</v>
      </c>
      <c r="G1976">
        <v>27</v>
      </c>
      <c r="H1976">
        <v>17</v>
      </c>
      <c r="I1976" s="1">
        <f>(_3_INC_5000_Companies_2019[[#This Row],[workers]]-_3_INC_5000_Companies_2019[[#This Row],[previous_workers]])/_3_INC_5000_Companies_2019[[#This Row],[previous_workers]]</f>
        <v>0.58823529411764708</v>
      </c>
      <c r="J1976">
        <v>2007</v>
      </c>
      <c r="K1976">
        <v>1</v>
      </c>
      <c r="L1976" t="s">
        <v>481</v>
      </c>
      <c r="M1976" t="s">
        <v>2915</v>
      </c>
    </row>
    <row r="1977" spans="1:13" x14ac:dyDescent="0.3">
      <c r="A1977">
        <v>1972</v>
      </c>
      <c r="B1977" t="s">
        <v>2916</v>
      </c>
      <c r="C1977" t="s">
        <v>35</v>
      </c>
      <c r="D1977" s="3">
        <v>3900000</v>
      </c>
      <c r="E1977" s="2">
        <v>2.0398260000000001</v>
      </c>
      <c r="F1977" t="s">
        <v>87</v>
      </c>
      <c r="G1977">
        <v>26</v>
      </c>
      <c r="H1977">
        <v>8</v>
      </c>
      <c r="I1977" s="1">
        <f>(_3_INC_5000_Companies_2019[[#This Row],[workers]]-_3_INC_5000_Companies_2019[[#This Row],[previous_workers]])/_3_INC_5000_Companies_2019[[#This Row],[previous_workers]]</f>
        <v>2.25</v>
      </c>
      <c r="J1977">
        <v>2013</v>
      </c>
      <c r="K1977">
        <v>2</v>
      </c>
      <c r="L1977" t="s">
        <v>37</v>
      </c>
      <c r="M1977" t="s">
        <v>2917</v>
      </c>
    </row>
    <row r="1978" spans="1:13" x14ac:dyDescent="0.3">
      <c r="A1978">
        <v>1973</v>
      </c>
      <c r="B1978" t="s">
        <v>2918</v>
      </c>
      <c r="C1978" t="s">
        <v>22</v>
      </c>
      <c r="D1978" s="3">
        <v>7700000</v>
      </c>
      <c r="E1978" s="2">
        <v>2.0398079999999998</v>
      </c>
      <c r="F1978" t="s">
        <v>126</v>
      </c>
      <c r="G1978">
        <v>25</v>
      </c>
      <c r="H1978">
        <v>8</v>
      </c>
      <c r="I1978" s="1">
        <f>(_3_INC_5000_Companies_2019[[#This Row],[workers]]-_3_INC_5000_Companies_2019[[#This Row],[previous_workers]])/_3_INC_5000_Companies_2019[[#This Row],[previous_workers]]</f>
        <v>2.125</v>
      </c>
      <c r="J1978">
        <v>2014</v>
      </c>
      <c r="K1978">
        <v>1</v>
      </c>
      <c r="L1978" t="s">
        <v>135</v>
      </c>
      <c r="M1978" t="s">
        <v>135</v>
      </c>
    </row>
    <row r="1979" spans="1:13" x14ac:dyDescent="0.3">
      <c r="A1979">
        <v>1974</v>
      </c>
      <c r="B1979" t="s">
        <v>2919</v>
      </c>
      <c r="C1979" t="s">
        <v>35</v>
      </c>
      <c r="D1979" s="3">
        <v>229800000</v>
      </c>
      <c r="E1979" s="2">
        <v>2.0359750000000001</v>
      </c>
      <c r="F1979" t="s">
        <v>36</v>
      </c>
      <c r="G1979">
        <v>1626</v>
      </c>
      <c r="H1979">
        <v>250</v>
      </c>
      <c r="I1979" s="1">
        <f>(_3_INC_5000_Companies_2019[[#This Row],[workers]]-_3_INC_5000_Companies_2019[[#This Row],[previous_workers]])/_3_INC_5000_Companies_2019[[#This Row],[previous_workers]]</f>
        <v>5.5039999999999996</v>
      </c>
      <c r="J1979">
        <v>2008</v>
      </c>
      <c r="K1979">
        <v>7</v>
      </c>
      <c r="L1979" t="s">
        <v>572</v>
      </c>
      <c r="M1979" t="s">
        <v>573</v>
      </c>
    </row>
    <row r="1980" spans="1:13" x14ac:dyDescent="0.3">
      <c r="A1980">
        <v>1975</v>
      </c>
      <c r="B1980" t="s">
        <v>2920</v>
      </c>
      <c r="C1980" t="s">
        <v>22</v>
      </c>
      <c r="D1980" s="3">
        <v>26700000</v>
      </c>
      <c r="E1980" s="2">
        <v>2.034335</v>
      </c>
      <c r="F1980" t="s">
        <v>36</v>
      </c>
      <c r="G1980">
        <v>220</v>
      </c>
      <c r="H1980">
        <v>55</v>
      </c>
      <c r="I1980" s="1">
        <f>(_3_INC_5000_Companies_2019[[#This Row],[workers]]-_3_INC_5000_Companies_2019[[#This Row],[previous_workers]])/_3_INC_5000_Companies_2019[[#This Row],[previous_workers]]</f>
        <v>3</v>
      </c>
      <c r="J1980">
        <v>2012</v>
      </c>
      <c r="K1980">
        <v>3</v>
      </c>
      <c r="L1980" t="s">
        <v>24</v>
      </c>
      <c r="M1980" t="s">
        <v>24</v>
      </c>
    </row>
    <row r="1981" spans="1:13" x14ac:dyDescent="0.3">
      <c r="A1981">
        <v>1976</v>
      </c>
      <c r="B1981" t="s">
        <v>2921</v>
      </c>
      <c r="C1981" t="s">
        <v>51</v>
      </c>
      <c r="D1981" s="3">
        <v>14200000</v>
      </c>
      <c r="E1981" s="2">
        <v>2.0340880000000001</v>
      </c>
      <c r="F1981" t="s">
        <v>27</v>
      </c>
      <c r="G1981">
        <v>65</v>
      </c>
      <c r="H1981">
        <v>12</v>
      </c>
      <c r="I1981" s="1">
        <f>(_3_INC_5000_Companies_2019[[#This Row],[workers]]-_3_INC_5000_Companies_2019[[#This Row],[previous_workers]])/_3_INC_5000_Companies_2019[[#This Row],[previous_workers]]</f>
        <v>4.416666666666667</v>
      </c>
      <c r="J1981">
        <v>2012</v>
      </c>
      <c r="K1981">
        <v>1</v>
      </c>
      <c r="L1981" t="s">
        <v>52</v>
      </c>
      <c r="M1981" t="s">
        <v>2922</v>
      </c>
    </row>
    <row r="1982" spans="1:13" x14ac:dyDescent="0.3">
      <c r="A1982">
        <v>1977</v>
      </c>
      <c r="B1982" t="s">
        <v>2923</v>
      </c>
      <c r="C1982" t="s">
        <v>35</v>
      </c>
      <c r="D1982" s="3">
        <v>2200000</v>
      </c>
      <c r="E1982" s="2">
        <v>2.0333839999999999</v>
      </c>
      <c r="F1982" t="s">
        <v>44</v>
      </c>
      <c r="G1982">
        <v>16</v>
      </c>
      <c r="H1982">
        <v>8</v>
      </c>
      <c r="I1982" s="1">
        <f>(_3_INC_5000_Companies_2019[[#This Row],[workers]]-_3_INC_5000_Companies_2019[[#This Row],[previous_workers]])/_3_INC_5000_Companies_2019[[#This Row],[previous_workers]]</f>
        <v>1</v>
      </c>
      <c r="J1982">
        <v>2014</v>
      </c>
      <c r="K1982">
        <v>1</v>
      </c>
      <c r="L1982" t="s">
        <v>110</v>
      </c>
      <c r="M1982" t="s">
        <v>1755</v>
      </c>
    </row>
    <row r="1983" spans="1:13" x14ac:dyDescent="0.3">
      <c r="A1983">
        <v>1978</v>
      </c>
      <c r="B1983" t="s">
        <v>2924</v>
      </c>
      <c r="C1983" t="s">
        <v>64</v>
      </c>
      <c r="D1983" s="3">
        <v>2200000</v>
      </c>
      <c r="E1983" s="2">
        <v>2.0297890000000001</v>
      </c>
      <c r="F1983" t="s">
        <v>32</v>
      </c>
      <c r="G1983">
        <v>6</v>
      </c>
      <c r="H1983">
        <v>3</v>
      </c>
      <c r="I1983" s="1">
        <f>(_3_INC_5000_Companies_2019[[#This Row],[workers]]-_3_INC_5000_Companies_2019[[#This Row],[previous_workers]])/_3_INC_5000_Companies_2019[[#This Row],[previous_workers]]</f>
        <v>1</v>
      </c>
      <c r="J1983">
        <v>2013</v>
      </c>
      <c r="K1983">
        <v>1</v>
      </c>
      <c r="L1983" t="s">
        <v>40</v>
      </c>
      <c r="M1983" t="s">
        <v>986</v>
      </c>
    </row>
    <row r="1984" spans="1:13" x14ac:dyDescent="0.3">
      <c r="A1984">
        <v>1979</v>
      </c>
      <c r="B1984" t="s">
        <v>2925</v>
      </c>
      <c r="C1984" t="s">
        <v>48</v>
      </c>
      <c r="D1984" s="3">
        <v>5100000</v>
      </c>
      <c r="E1984" s="2">
        <v>2.0288940000000002</v>
      </c>
      <c r="F1984" t="s">
        <v>126</v>
      </c>
      <c r="G1984">
        <v>17</v>
      </c>
      <c r="H1984">
        <v>7</v>
      </c>
      <c r="I1984" s="1">
        <f>(_3_INC_5000_Companies_2019[[#This Row],[workers]]-_3_INC_5000_Companies_2019[[#This Row],[previous_workers]])/_3_INC_5000_Companies_2019[[#This Row],[previous_workers]]</f>
        <v>1.4285714285714286</v>
      </c>
      <c r="J1984">
        <v>2009</v>
      </c>
      <c r="K1984">
        <v>1</v>
      </c>
      <c r="L1984" t="s">
        <v>28</v>
      </c>
      <c r="M1984" t="s">
        <v>2926</v>
      </c>
    </row>
    <row r="1985" spans="1:13" x14ac:dyDescent="0.3">
      <c r="A1985">
        <v>1980</v>
      </c>
      <c r="B1985" t="s">
        <v>2927</v>
      </c>
      <c r="C1985" t="s">
        <v>241</v>
      </c>
      <c r="D1985" s="3">
        <v>84900000</v>
      </c>
      <c r="E1985" s="2">
        <v>2.0234109999999998</v>
      </c>
      <c r="F1985" t="s">
        <v>18</v>
      </c>
      <c r="G1985">
        <v>137</v>
      </c>
      <c r="H1985">
        <v>32</v>
      </c>
      <c r="I1985" s="1">
        <f>(_3_INC_5000_Companies_2019[[#This Row],[workers]]-_3_INC_5000_Companies_2019[[#This Row],[previous_workers]])/_3_INC_5000_Companies_2019[[#This Row],[previous_workers]]</f>
        <v>3.28125</v>
      </c>
      <c r="J1985">
        <v>2006</v>
      </c>
      <c r="K1985">
        <v>4</v>
      </c>
      <c r="L1985" t="s">
        <v>242</v>
      </c>
      <c r="M1985" t="s">
        <v>2928</v>
      </c>
    </row>
    <row r="1986" spans="1:13" x14ac:dyDescent="0.3">
      <c r="A1986">
        <v>1981</v>
      </c>
      <c r="B1986" t="s">
        <v>2929</v>
      </c>
      <c r="C1986" t="s">
        <v>241</v>
      </c>
      <c r="D1986" s="3">
        <v>62400000</v>
      </c>
      <c r="E1986" s="2">
        <v>2.0232570000000001</v>
      </c>
      <c r="F1986" t="s">
        <v>172</v>
      </c>
      <c r="G1986">
        <v>57</v>
      </c>
      <c r="H1986">
        <v>23</v>
      </c>
      <c r="I1986" s="1">
        <f>(_3_INC_5000_Companies_2019[[#This Row],[workers]]-_3_INC_5000_Companies_2019[[#This Row],[previous_workers]])/_3_INC_5000_Companies_2019[[#This Row],[previous_workers]]</f>
        <v>1.4782608695652173</v>
      </c>
      <c r="J1986">
        <v>1999</v>
      </c>
      <c r="K1986">
        <v>2</v>
      </c>
      <c r="L1986" t="s">
        <v>242</v>
      </c>
      <c r="M1986" t="s">
        <v>242</v>
      </c>
    </row>
    <row r="1987" spans="1:13" x14ac:dyDescent="0.3">
      <c r="A1987">
        <v>1982</v>
      </c>
      <c r="B1987" t="s">
        <v>2930</v>
      </c>
      <c r="C1987" t="s">
        <v>51</v>
      </c>
      <c r="D1987" s="3">
        <v>7100000</v>
      </c>
      <c r="E1987" s="2">
        <v>2.0232510000000001</v>
      </c>
      <c r="F1987" t="s">
        <v>14</v>
      </c>
      <c r="G1987">
        <v>28</v>
      </c>
      <c r="H1987">
        <v>3</v>
      </c>
      <c r="I1987" s="1">
        <f>(_3_INC_5000_Companies_2019[[#This Row],[workers]]-_3_INC_5000_Companies_2019[[#This Row],[previous_workers]])/_3_INC_5000_Companies_2019[[#This Row],[previous_workers]]</f>
        <v>8.3333333333333339</v>
      </c>
      <c r="J1987">
        <v>2014</v>
      </c>
      <c r="K1987">
        <v>1</v>
      </c>
      <c r="L1987" t="s">
        <v>52</v>
      </c>
      <c r="M1987" t="s">
        <v>52</v>
      </c>
    </row>
    <row r="1988" spans="1:13" x14ac:dyDescent="0.3">
      <c r="A1988">
        <v>1983</v>
      </c>
      <c r="B1988" t="s">
        <v>2931</v>
      </c>
      <c r="C1988" t="s">
        <v>22</v>
      </c>
      <c r="D1988" s="3">
        <v>6600000</v>
      </c>
      <c r="E1988" s="2">
        <v>2.0226500000000001</v>
      </c>
      <c r="F1988" t="s">
        <v>154</v>
      </c>
      <c r="G1988">
        <v>10</v>
      </c>
      <c r="H1988">
        <v>6</v>
      </c>
      <c r="I1988" s="1">
        <f>(_3_INC_5000_Companies_2019[[#This Row],[workers]]-_3_INC_5000_Companies_2019[[#This Row],[previous_workers]])/_3_INC_5000_Companies_2019[[#This Row],[previous_workers]]</f>
        <v>0.66666666666666663</v>
      </c>
      <c r="J1988">
        <v>2010</v>
      </c>
      <c r="K1988">
        <v>1</v>
      </c>
      <c r="L1988" t="s">
        <v>28</v>
      </c>
      <c r="M1988" t="s">
        <v>135</v>
      </c>
    </row>
    <row r="1989" spans="1:13" x14ac:dyDescent="0.3">
      <c r="A1989">
        <v>1984</v>
      </c>
      <c r="B1989" t="s">
        <v>2932</v>
      </c>
      <c r="C1989" t="s">
        <v>54</v>
      </c>
      <c r="D1989" s="3">
        <v>7400000</v>
      </c>
      <c r="E1989" s="2">
        <v>2.0226310000000001</v>
      </c>
      <c r="F1989" t="s">
        <v>172</v>
      </c>
      <c r="G1989">
        <v>9</v>
      </c>
      <c r="H1989">
        <v>5</v>
      </c>
      <c r="I1989" s="1">
        <f>(_3_INC_5000_Companies_2019[[#This Row],[workers]]-_3_INC_5000_Companies_2019[[#This Row],[previous_workers]])/_3_INC_5000_Companies_2019[[#This Row],[previous_workers]]</f>
        <v>0.8</v>
      </c>
      <c r="J1989">
        <v>2013</v>
      </c>
      <c r="K1989">
        <v>1</v>
      </c>
      <c r="L1989" t="s">
        <v>55</v>
      </c>
      <c r="M1989" t="s">
        <v>2933</v>
      </c>
    </row>
    <row r="1990" spans="1:13" x14ac:dyDescent="0.3">
      <c r="A1990">
        <v>1985</v>
      </c>
      <c r="B1990" t="s">
        <v>2934</v>
      </c>
      <c r="C1990" t="s">
        <v>132</v>
      </c>
      <c r="D1990" s="3">
        <v>3900000</v>
      </c>
      <c r="E1990" s="2">
        <v>2.021093</v>
      </c>
      <c r="F1990" t="s">
        <v>149</v>
      </c>
      <c r="G1990">
        <v>50</v>
      </c>
      <c r="H1990">
        <v>30</v>
      </c>
      <c r="I1990" s="1">
        <f>(_3_INC_5000_Companies_2019[[#This Row],[workers]]-_3_INC_5000_Companies_2019[[#This Row],[previous_workers]])/_3_INC_5000_Companies_2019[[#This Row],[previous_workers]]</f>
        <v>0.66666666666666663</v>
      </c>
      <c r="J1990">
        <v>2010</v>
      </c>
      <c r="K1990">
        <v>2</v>
      </c>
      <c r="L1990" t="s">
        <v>57</v>
      </c>
      <c r="M1990" t="s">
        <v>2882</v>
      </c>
    </row>
    <row r="1991" spans="1:13" x14ac:dyDescent="0.3">
      <c r="A1991">
        <v>1986</v>
      </c>
      <c r="B1991" t="s">
        <v>2935</v>
      </c>
      <c r="C1991" t="s">
        <v>93</v>
      </c>
      <c r="D1991" s="3">
        <v>5500000</v>
      </c>
      <c r="E1991" s="2">
        <v>2.0208360000000001</v>
      </c>
      <c r="F1991" t="s">
        <v>27</v>
      </c>
      <c r="G1991">
        <v>20</v>
      </c>
      <c r="H1991">
        <v>10</v>
      </c>
      <c r="I1991" s="1">
        <f>(_3_INC_5000_Companies_2019[[#This Row],[workers]]-_3_INC_5000_Companies_2019[[#This Row],[previous_workers]])/_3_INC_5000_Companies_2019[[#This Row],[previous_workers]]</f>
        <v>1</v>
      </c>
      <c r="J1991">
        <v>2005</v>
      </c>
      <c r="K1991">
        <v>2</v>
      </c>
      <c r="L1991" t="s">
        <v>94</v>
      </c>
      <c r="M1991" t="s">
        <v>164</v>
      </c>
    </row>
    <row r="1992" spans="1:13" x14ac:dyDescent="0.3">
      <c r="A1992">
        <v>1987</v>
      </c>
      <c r="B1992" t="s">
        <v>2936</v>
      </c>
      <c r="C1992" t="s">
        <v>54</v>
      </c>
      <c r="D1992" s="3">
        <v>10300000</v>
      </c>
      <c r="E1992" s="2">
        <v>2.019266</v>
      </c>
      <c r="F1992" t="s">
        <v>149</v>
      </c>
      <c r="G1992">
        <v>32</v>
      </c>
      <c r="H1992">
        <v>20</v>
      </c>
      <c r="I1992" s="1">
        <f>(_3_INC_5000_Companies_2019[[#This Row],[workers]]-_3_INC_5000_Companies_2019[[#This Row],[previous_workers]])/_3_INC_5000_Companies_2019[[#This Row],[previous_workers]]</f>
        <v>0.6</v>
      </c>
      <c r="J1992">
        <v>2011</v>
      </c>
      <c r="K1992">
        <v>4</v>
      </c>
      <c r="L1992" t="s">
        <v>55</v>
      </c>
      <c r="M1992" t="s">
        <v>2937</v>
      </c>
    </row>
    <row r="1993" spans="1:13" x14ac:dyDescent="0.3">
      <c r="A1993">
        <v>1988</v>
      </c>
      <c r="B1993" t="s">
        <v>2938</v>
      </c>
      <c r="C1993" t="s">
        <v>48</v>
      </c>
      <c r="D1993" s="3">
        <v>333400000</v>
      </c>
      <c r="E1993" s="2">
        <v>2.0192380000000001</v>
      </c>
      <c r="F1993" t="s">
        <v>65</v>
      </c>
      <c r="G1993">
        <v>2446</v>
      </c>
      <c r="H1993">
        <v>735</v>
      </c>
      <c r="I1993" s="1">
        <f>(_3_INC_5000_Companies_2019[[#This Row],[workers]]-_3_INC_5000_Companies_2019[[#This Row],[previous_workers]])/_3_INC_5000_Companies_2019[[#This Row],[previous_workers]]</f>
        <v>2.3278911564625848</v>
      </c>
      <c r="J1993">
        <v>2003</v>
      </c>
      <c r="K1993">
        <v>6</v>
      </c>
      <c r="L1993" t="s">
        <v>49</v>
      </c>
      <c r="M1993" t="s">
        <v>2939</v>
      </c>
    </row>
    <row r="1994" spans="1:13" x14ac:dyDescent="0.3">
      <c r="A1994">
        <v>1989</v>
      </c>
      <c r="B1994" t="s">
        <v>2940</v>
      </c>
      <c r="C1994" t="s">
        <v>93</v>
      </c>
      <c r="D1994" s="3">
        <v>46800000</v>
      </c>
      <c r="E1994" s="2">
        <v>2.018173</v>
      </c>
      <c r="F1994" t="s">
        <v>27</v>
      </c>
      <c r="G1994">
        <v>68</v>
      </c>
      <c r="H1994">
        <v>23</v>
      </c>
      <c r="I1994" s="1">
        <f>(_3_INC_5000_Companies_2019[[#This Row],[workers]]-_3_INC_5000_Companies_2019[[#This Row],[previous_workers]])/_3_INC_5000_Companies_2019[[#This Row],[previous_workers]]</f>
        <v>1.9565217391304348</v>
      </c>
      <c r="J1994">
        <v>2014</v>
      </c>
      <c r="K1994">
        <v>1</v>
      </c>
      <c r="L1994" t="s">
        <v>94</v>
      </c>
      <c r="M1994" t="s">
        <v>164</v>
      </c>
    </row>
    <row r="1995" spans="1:13" x14ac:dyDescent="0.3">
      <c r="A1995">
        <v>1990</v>
      </c>
      <c r="B1995" t="s">
        <v>2941</v>
      </c>
      <c r="C1995" t="s">
        <v>43</v>
      </c>
      <c r="D1995" s="3">
        <v>23500000</v>
      </c>
      <c r="E1995" s="2">
        <v>2.0176989999999999</v>
      </c>
      <c r="F1995" t="s">
        <v>159</v>
      </c>
      <c r="G1995">
        <v>268</v>
      </c>
      <c r="H1995">
        <v>82</v>
      </c>
      <c r="I1995" s="1">
        <f>(_3_INC_5000_Companies_2019[[#This Row],[workers]]-_3_INC_5000_Companies_2019[[#This Row],[previous_workers]])/_3_INC_5000_Companies_2019[[#This Row],[previous_workers]]</f>
        <v>2.2682926829268291</v>
      </c>
      <c r="J1995">
        <v>2008</v>
      </c>
      <c r="K1995">
        <v>4</v>
      </c>
      <c r="L1995" t="s">
        <v>57</v>
      </c>
      <c r="M1995" t="s">
        <v>782</v>
      </c>
    </row>
    <row r="1996" spans="1:13" x14ac:dyDescent="0.3">
      <c r="A1996">
        <v>1991</v>
      </c>
      <c r="B1996" t="s">
        <v>2942</v>
      </c>
      <c r="C1996" t="s">
        <v>48</v>
      </c>
      <c r="D1996" s="3">
        <v>82500000</v>
      </c>
      <c r="E1996" s="2">
        <v>2.0155180000000001</v>
      </c>
      <c r="F1996" t="s">
        <v>159</v>
      </c>
      <c r="G1996">
        <v>290</v>
      </c>
      <c r="H1996">
        <v>102</v>
      </c>
      <c r="I1996" s="1">
        <f>(_3_INC_5000_Companies_2019[[#This Row],[workers]]-_3_INC_5000_Companies_2019[[#This Row],[previous_workers]])/_3_INC_5000_Companies_2019[[#This Row],[previous_workers]]</f>
        <v>1.8431372549019607</v>
      </c>
      <c r="J1996">
        <v>2011</v>
      </c>
      <c r="K1996">
        <v>2</v>
      </c>
      <c r="L1996" t="s">
        <v>180</v>
      </c>
      <c r="M1996" t="s">
        <v>2943</v>
      </c>
    </row>
    <row r="1997" spans="1:13" x14ac:dyDescent="0.3">
      <c r="A1997">
        <v>1992</v>
      </c>
      <c r="B1997" t="s">
        <v>2944</v>
      </c>
      <c r="C1997" t="s">
        <v>241</v>
      </c>
      <c r="D1997" s="3">
        <v>5800000</v>
      </c>
      <c r="E1997" s="2">
        <v>2.0137679999999998</v>
      </c>
      <c r="F1997" t="s">
        <v>103</v>
      </c>
      <c r="G1997">
        <v>11</v>
      </c>
      <c r="H1997">
        <v>5</v>
      </c>
      <c r="I1997" s="1">
        <f>(_3_INC_5000_Companies_2019[[#This Row],[workers]]-_3_INC_5000_Companies_2019[[#This Row],[previous_workers]])/_3_INC_5000_Companies_2019[[#This Row],[previous_workers]]</f>
        <v>1.2</v>
      </c>
      <c r="J1997">
        <v>2014</v>
      </c>
      <c r="K1997">
        <v>2</v>
      </c>
      <c r="L1997" t="s">
        <v>242</v>
      </c>
      <c r="M1997" t="s">
        <v>242</v>
      </c>
    </row>
    <row r="1998" spans="1:13" x14ac:dyDescent="0.3">
      <c r="A1998">
        <v>1993</v>
      </c>
      <c r="B1998" t="s">
        <v>2945</v>
      </c>
      <c r="C1998" t="s">
        <v>153</v>
      </c>
      <c r="D1998" s="3">
        <v>4000000</v>
      </c>
      <c r="E1998" s="2">
        <v>2.0137309999999999</v>
      </c>
      <c r="F1998" t="s">
        <v>87</v>
      </c>
      <c r="G1998">
        <v>25</v>
      </c>
      <c r="H1998">
        <v>15</v>
      </c>
      <c r="I1998" s="1">
        <f>(_3_INC_5000_Companies_2019[[#This Row],[workers]]-_3_INC_5000_Companies_2019[[#This Row],[previous_workers]])/_3_INC_5000_Companies_2019[[#This Row],[previous_workers]]</f>
        <v>0.66666666666666663</v>
      </c>
      <c r="J1998">
        <v>2011</v>
      </c>
      <c r="K1998">
        <v>1</v>
      </c>
      <c r="L1998" t="s">
        <v>155</v>
      </c>
      <c r="M1998" t="s">
        <v>155</v>
      </c>
    </row>
    <row r="1999" spans="1:13" x14ac:dyDescent="0.3">
      <c r="A1999">
        <v>1994</v>
      </c>
      <c r="B1999" t="s">
        <v>2946</v>
      </c>
      <c r="C1999" t="s">
        <v>48</v>
      </c>
      <c r="D1999" s="3">
        <v>74000000</v>
      </c>
      <c r="E1999" s="2">
        <v>2.0123440000000001</v>
      </c>
      <c r="F1999" t="s">
        <v>18</v>
      </c>
      <c r="G1999">
        <v>30</v>
      </c>
      <c r="H1999">
        <v>20</v>
      </c>
      <c r="I1999" s="1">
        <f>(_3_INC_5000_Companies_2019[[#This Row],[workers]]-_3_INC_5000_Companies_2019[[#This Row],[previous_workers]])/_3_INC_5000_Companies_2019[[#This Row],[previous_workers]]</f>
        <v>0.5</v>
      </c>
      <c r="J1999">
        <v>2007</v>
      </c>
      <c r="K1999">
        <v>4</v>
      </c>
      <c r="L1999" t="s">
        <v>180</v>
      </c>
      <c r="M1999" t="s">
        <v>180</v>
      </c>
    </row>
    <row r="2000" spans="1:13" x14ac:dyDescent="0.3">
      <c r="A2000">
        <v>1995</v>
      </c>
      <c r="B2000" t="s">
        <v>2947</v>
      </c>
      <c r="C2000" t="s">
        <v>241</v>
      </c>
      <c r="D2000" s="3">
        <v>25200000</v>
      </c>
      <c r="E2000" s="2">
        <v>2.0117829999999999</v>
      </c>
      <c r="F2000" t="s">
        <v>36</v>
      </c>
      <c r="G2000">
        <v>44</v>
      </c>
      <c r="H2000">
        <v>23</v>
      </c>
      <c r="I2000" s="1">
        <f>(_3_INC_5000_Companies_2019[[#This Row],[workers]]-_3_INC_5000_Companies_2019[[#This Row],[previous_workers]])/_3_INC_5000_Companies_2019[[#This Row],[previous_workers]]</f>
        <v>0.91304347826086951</v>
      </c>
      <c r="J2000">
        <v>2004</v>
      </c>
      <c r="K2000">
        <v>3</v>
      </c>
      <c r="L2000" t="s">
        <v>15</v>
      </c>
      <c r="M2000" t="s">
        <v>300</v>
      </c>
    </row>
    <row r="2001" spans="1:13" x14ac:dyDescent="0.3">
      <c r="A2001">
        <v>1996</v>
      </c>
      <c r="B2001" t="s">
        <v>2948</v>
      </c>
      <c r="C2001" t="s">
        <v>35</v>
      </c>
      <c r="D2001" s="3">
        <v>3400000</v>
      </c>
      <c r="E2001" s="2">
        <v>2.0116070000000001</v>
      </c>
      <c r="F2001" t="s">
        <v>27</v>
      </c>
      <c r="G2001">
        <v>25</v>
      </c>
      <c r="H2001">
        <v>11</v>
      </c>
      <c r="I2001" s="1">
        <f>(_3_INC_5000_Companies_2019[[#This Row],[workers]]-_3_INC_5000_Companies_2019[[#This Row],[previous_workers]])/_3_INC_5000_Companies_2019[[#This Row],[previous_workers]]</f>
        <v>1.2727272727272727</v>
      </c>
      <c r="J2001">
        <v>2004</v>
      </c>
      <c r="K2001">
        <v>3</v>
      </c>
      <c r="L2001" t="s">
        <v>572</v>
      </c>
      <c r="M2001" t="s">
        <v>2949</v>
      </c>
    </row>
    <row r="2002" spans="1:13" x14ac:dyDescent="0.3">
      <c r="A2002">
        <v>1997</v>
      </c>
      <c r="B2002" t="s">
        <v>2950</v>
      </c>
      <c r="C2002" t="s">
        <v>132</v>
      </c>
      <c r="D2002" s="3">
        <v>2200000</v>
      </c>
      <c r="E2002" s="2">
        <v>2.0113690000000002</v>
      </c>
      <c r="F2002" t="s">
        <v>14</v>
      </c>
      <c r="G2002">
        <v>2</v>
      </c>
      <c r="H2002">
        <v>2</v>
      </c>
      <c r="I2002" s="1">
        <f>(_3_INC_5000_Companies_2019[[#This Row],[workers]]-_3_INC_5000_Companies_2019[[#This Row],[previous_workers]])/_3_INC_5000_Companies_2019[[#This Row],[previous_workers]]</f>
        <v>0</v>
      </c>
      <c r="J2002">
        <v>2012</v>
      </c>
      <c r="K2002">
        <v>1</v>
      </c>
      <c r="L2002" t="s">
        <v>57</v>
      </c>
      <c r="M2002" t="s">
        <v>133</v>
      </c>
    </row>
    <row r="2003" spans="1:13" x14ac:dyDescent="0.3">
      <c r="A2003">
        <v>1998</v>
      </c>
      <c r="B2003" t="s">
        <v>2951</v>
      </c>
      <c r="C2003" t="s">
        <v>385</v>
      </c>
      <c r="D2003" s="3">
        <v>10400000</v>
      </c>
      <c r="E2003" s="2">
        <v>2.0112619999999999</v>
      </c>
      <c r="F2003" t="s">
        <v>126</v>
      </c>
      <c r="G2003">
        <v>24</v>
      </c>
      <c r="H2003">
        <v>5</v>
      </c>
      <c r="I2003" s="1">
        <f>(_3_INC_5000_Companies_2019[[#This Row],[workers]]-_3_INC_5000_Companies_2019[[#This Row],[previous_workers]])/_3_INC_5000_Companies_2019[[#This Row],[previous_workers]]</f>
        <v>3.8</v>
      </c>
      <c r="J2003">
        <v>2007</v>
      </c>
      <c r="K2003">
        <v>2</v>
      </c>
      <c r="L2003" t="s">
        <v>28</v>
      </c>
      <c r="M2003" t="s">
        <v>2952</v>
      </c>
    </row>
    <row r="2004" spans="1:13" x14ac:dyDescent="0.3">
      <c r="A2004">
        <v>1999</v>
      </c>
      <c r="B2004" t="s">
        <v>2953</v>
      </c>
      <c r="C2004" t="s">
        <v>51</v>
      </c>
      <c r="D2004" s="3">
        <v>27600000</v>
      </c>
      <c r="E2004" s="2">
        <v>2.0109859999999999</v>
      </c>
      <c r="F2004" t="s">
        <v>126</v>
      </c>
      <c r="G2004">
        <v>140</v>
      </c>
      <c r="H2004">
        <v>45</v>
      </c>
      <c r="I2004" s="1">
        <f>(_3_INC_5000_Companies_2019[[#This Row],[workers]]-_3_INC_5000_Companies_2019[[#This Row],[previous_workers]])/_3_INC_5000_Companies_2019[[#This Row],[previous_workers]]</f>
        <v>2.1111111111111112</v>
      </c>
      <c r="J2004">
        <v>2009</v>
      </c>
      <c r="K2004">
        <v>6</v>
      </c>
      <c r="L2004" t="s">
        <v>28</v>
      </c>
      <c r="M2004" t="s">
        <v>1350</v>
      </c>
    </row>
    <row r="2005" spans="1:13" x14ac:dyDescent="0.3">
      <c r="A2005">
        <v>2000</v>
      </c>
      <c r="B2005" t="s">
        <v>2954</v>
      </c>
      <c r="C2005" t="s">
        <v>35</v>
      </c>
      <c r="D2005" s="3">
        <v>30200000</v>
      </c>
      <c r="E2005" s="2">
        <v>2.0095329999999998</v>
      </c>
      <c r="F2005" t="s">
        <v>103</v>
      </c>
      <c r="G2005">
        <v>11</v>
      </c>
      <c r="H2005">
        <v>4</v>
      </c>
      <c r="I2005" s="1">
        <f>(_3_INC_5000_Companies_2019[[#This Row],[workers]]-_3_INC_5000_Companies_2019[[#This Row],[previous_workers]])/_3_INC_5000_Companies_2019[[#This Row],[previous_workers]]</f>
        <v>1.75</v>
      </c>
      <c r="J2005">
        <v>2009</v>
      </c>
      <c r="K2005">
        <v>5</v>
      </c>
      <c r="L2005" t="s">
        <v>37</v>
      </c>
      <c r="M2005" t="s">
        <v>1479</v>
      </c>
    </row>
    <row r="2006" spans="1:13" x14ac:dyDescent="0.3">
      <c r="A2006">
        <v>2001</v>
      </c>
      <c r="B2006" t="s">
        <v>2955</v>
      </c>
      <c r="C2006" t="s">
        <v>296</v>
      </c>
      <c r="D2006" s="3">
        <v>4100000</v>
      </c>
      <c r="E2006" s="2">
        <v>2.0093390000000002</v>
      </c>
      <c r="F2006" t="s">
        <v>159</v>
      </c>
      <c r="G2006">
        <v>19</v>
      </c>
      <c r="H2006">
        <v>6</v>
      </c>
      <c r="I2006" s="1">
        <f>(_3_INC_5000_Companies_2019[[#This Row],[workers]]-_3_INC_5000_Companies_2019[[#This Row],[previous_workers]])/_3_INC_5000_Companies_2019[[#This Row],[previous_workers]]</f>
        <v>2.1666666666666665</v>
      </c>
      <c r="J2006">
        <v>2013</v>
      </c>
      <c r="K2006">
        <v>2</v>
      </c>
      <c r="L2006" t="s">
        <v>297</v>
      </c>
      <c r="M2006" t="s">
        <v>2928</v>
      </c>
    </row>
    <row r="2007" spans="1:13" x14ac:dyDescent="0.3">
      <c r="A2007">
        <v>2002</v>
      </c>
      <c r="B2007" t="s">
        <v>2956</v>
      </c>
      <c r="C2007" t="s">
        <v>39</v>
      </c>
      <c r="D2007" s="3">
        <v>5800000</v>
      </c>
      <c r="E2007" s="2">
        <v>2.0087899999999999</v>
      </c>
      <c r="F2007" t="s">
        <v>126</v>
      </c>
      <c r="G2007">
        <v>20</v>
      </c>
      <c r="H2007">
        <v>6</v>
      </c>
      <c r="I2007" s="1">
        <f>(_3_INC_5000_Companies_2019[[#This Row],[workers]]-_3_INC_5000_Companies_2019[[#This Row],[previous_workers]])/_3_INC_5000_Companies_2019[[#This Row],[previous_workers]]</f>
        <v>2.3333333333333335</v>
      </c>
      <c r="J2007">
        <v>2009</v>
      </c>
      <c r="K2007">
        <v>3</v>
      </c>
      <c r="L2007" t="s">
        <v>40</v>
      </c>
      <c r="M2007" t="s">
        <v>2957</v>
      </c>
    </row>
    <row r="2008" spans="1:13" x14ac:dyDescent="0.3">
      <c r="A2008">
        <v>2003</v>
      </c>
      <c r="B2008" t="s">
        <v>2958</v>
      </c>
      <c r="C2008" t="s">
        <v>35</v>
      </c>
      <c r="D2008" s="3">
        <v>12400000</v>
      </c>
      <c r="E2008" s="2">
        <v>2.0070640000000002</v>
      </c>
      <c r="F2008" t="s">
        <v>126</v>
      </c>
      <c r="G2008">
        <v>116</v>
      </c>
      <c r="H2008">
        <v>22</v>
      </c>
      <c r="I2008" s="1">
        <f>(_3_INC_5000_Companies_2019[[#This Row],[workers]]-_3_INC_5000_Companies_2019[[#This Row],[previous_workers]])/_3_INC_5000_Companies_2019[[#This Row],[previous_workers]]</f>
        <v>4.2727272727272725</v>
      </c>
      <c r="J2008">
        <v>2009</v>
      </c>
      <c r="K2008">
        <v>1</v>
      </c>
      <c r="L2008" t="s">
        <v>28</v>
      </c>
      <c r="M2008" t="s">
        <v>189</v>
      </c>
    </row>
    <row r="2009" spans="1:13" x14ac:dyDescent="0.3">
      <c r="A2009">
        <v>2004</v>
      </c>
      <c r="B2009" t="s">
        <v>2959</v>
      </c>
      <c r="C2009" t="s">
        <v>125</v>
      </c>
      <c r="D2009" s="3">
        <v>3000000</v>
      </c>
      <c r="E2009" s="2">
        <v>2.0049090000000001</v>
      </c>
      <c r="F2009" t="s">
        <v>168</v>
      </c>
      <c r="G2009">
        <v>38</v>
      </c>
      <c r="H2009">
        <v>13</v>
      </c>
      <c r="I2009" s="1">
        <f>(_3_INC_5000_Companies_2019[[#This Row],[workers]]-_3_INC_5000_Companies_2019[[#This Row],[previous_workers]])/_3_INC_5000_Companies_2019[[#This Row],[previous_workers]]</f>
        <v>1.9230769230769231</v>
      </c>
      <c r="J2009">
        <v>2013</v>
      </c>
      <c r="K2009">
        <v>2</v>
      </c>
      <c r="L2009" t="s">
        <v>127</v>
      </c>
      <c r="M2009" t="s">
        <v>2960</v>
      </c>
    </row>
    <row r="2010" spans="1:13" x14ac:dyDescent="0.3">
      <c r="A2010">
        <v>2005</v>
      </c>
      <c r="B2010" t="s">
        <v>2961</v>
      </c>
      <c r="C2010" t="s">
        <v>64</v>
      </c>
      <c r="D2010" s="3">
        <v>18500000</v>
      </c>
      <c r="E2010" s="2">
        <v>2.003997</v>
      </c>
      <c r="F2010" t="s">
        <v>36</v>
      </c>
      <c r="G2010">
        <v>74</v>
      </c>
      <c r="H2010">
        <v>47</v>
      </c>
      <c r="I2010" s="1">
        <f>(_3_INC_5000_Companies_2019[[#This Row],[workers]]-_3_INC_5000_Companies_2019[[#This Row],[previous_workers]])/_3_INC_5000_Companies_2019[[#This Row],[previous_workers]]</f>
        <v>0.57446808510638303</v>
      </c>
      <c r="J2010">
        <v>2007</v>
      </c>
      <c r="K2010">
        <v>2</v>
      </c>
      <c r="L2010" t="s">
        <v>28</v>
      </c>
      <c r="M2010" t="s">
        <v>66</v>
      </c>
    </row>
    <row r="2011" spans="1:13" x14ac:dyDescent="0.3">
      <c r="A2011">
        <v>2006</v>
      </c>
      <c r="B2011" t="s">
        <v>2962</v>
      </c>
      <c r="C2011" t="s">
        <v>22</v>
      </c>
      <c r="D2011" s="3">
        <v>146500000</v>
      </c>
      <c r="E2011" s="2">
        <v>2.0028890000000001</v>
      </c>
      <c r="F2011" t="s">
        <v>83</v>
      </c>
      <c r="G2011">
        <v>150</v>
      </c>
      <c r="H2011">
        <v>10</v>
      </c>
      <c r="I2011" s="1">
        <f>(_3_INC_5000_Companies_2019[[#This Row],[workers]]-_3_INC_5000_Companies_2019[[#This Row],[previous_workers]])/_3_INC_5000_Companies_2019[[#This Row],[previous_workers]]</f>
        <v>14</v>
      </c>
      <c r="J2011">
        <v>2009</v>
      </c>
      <c r="K2011">
        <v>2</v>
      </c>
      <c r="L2011" t="s">
        <v>139</v>
      </c>
      <c r="M2011" t="s">
        <v>2963</v>
      </c>
    </row>
    <row r="2012" spans="1:13" x14ac:dyDescent="0.3">
      <c r="A2012">
        <v>2007</v>
      </c>
      <c r="B2012" t="s">
        <v>2964</v>
      </c>
      <c r="C2012" t="s">
        <v>22</v>
      </c>
      <c r="D2012" s="3">
        <v>79600000</v>
      </c>
      <c r="E2012" s="2">
        <v>2.0020470000000001</v>
      </c>
      <c r="F2012" t="s">
        <v>36</v>
      </c>
      <c r="G2012">
        <v>478</v>
      </c>
      <c r="H2012">
        <v>44</v>
      </c>
      <c r="I2012" s="1">
        <f>(_3_INC_5000_Companies_2019[[#This Row],[workers]]-_3_INC_5000_Companies_2019[[#This Row],[previous_workers]])/_3_INC_5000_Companies_2019[[#This Row],[previous_workers]]</f>
        <v>9.8636363636363633</v>
      </c>
      <c r="J2012">
        <v>2006</v>
      </c>
      <c r="K2012">
        <v>5</v>
      </c>
      <c r="L2012" t="s">
        <v>139</v>
      </c>
      <c r="M2012" t="s">
        <v>169</v>
      </c>
    </row>
    <row r="2013" spans="1:13" x14ac:dyDescent="0.3">
      <c r="A2013">
        <v>2008</v>
      </c>
      <c r="B2013" t="s">
        <v>2965</v>
      </c>
      <c r="C2013" t="s">
        <v>54</v>
      </c>
      <c r="D2013" s="3">
        <v>2000000</v>
      </c>
      <c r="E2013" s="2">
        <v>1.9991730000000001</v>
      </c>
      <c r="F2013" t="s">
        <v>36</v>
      </c>
      <c r="G2013">
        <v>4</v>
      </c>
      <c r="H2013">
        <v>1</v>
      </c>
      <c r="I2013" s="1">
        <f>(_3_INC_5000_Companies_2019[[#This Row],[workers]]-_3_INC_5000_Companies_2019[[#This Row],[previous_workers]])/_3_INC_5000_Companies_2019[[#This Row],[previous_workers]]</f>
        <v>3</v>
      </c>
      <c r="J2013">
        <v>2015</v>
      </c>
      <c r="K2013">
        <v>1</v>
      </c>
      <c r="L2013" t="s">
        <v>55</v>
      </c>
      <c r="M2013" t="s">
        <v>1377</v>
      </c>
    </row>
    <row r="2014" spans="1:13" x14ac:dyDescent="0.3">
      <c r="A2014">
        <v>2009</v>
      </c>
      <c r="B2014" t="s">
        <v>2966</v>
      </c>
      <c r="C2014" t="s">
        <v>446</v>
      </c>
      <c r="D2014" s="3">
        <v>3100000</v>
      </c>
      <c r="E2014" s="2">
        <v>1.9977100000000001</v>
      </c>
      <c r="F2014" t="s">
        <v>172</v>
      </c>
      <c r="G2014">
        <v>29</v>
      </c>
      <c r="H2014">
        <v>8</v>
      </c>
      <c r="I2014" s="1">
        <f>(_3_INC_5000_Companies_2019[[#This Row],[workers]]-_3_INC_5000_Companies_2019[[#This Row],[previous_workers]])/_3_INC_5000_Companies_2019[[#This Row],[previous_workers]]</f>
        <v>2.625</v>
      </c>
      <c r="J2014">
        <v>2011</v>
      </c>
      <c r="K2014">
        <v>3</v>
      </c>
      <c r="L2014" t="s">
        <v>28</v>
      </c>
      <c r="M2014" t="s">
        <v>749</v>
      </c>
    </row>
    <row r="2015" spans="1:13" x14ac:dyDescent="0.3">
      <c r="A2015">
        <v>2010</v>
      </c>
      <c r="B2015" t="s">
        <v>2967</v>
      </c>
      <c r="C2015" t="s">
        <v>35</v>
      </c>
      <c r="D2015" s="3">
        <v>37400000</v>
      </c>
      <c r="E2015" s="2">
        <v>1.9970870000000001</v>
      </c>
      <c r="F2015" t="s">
        <v>126</v>
      </c>
      <c r="G2015">
        <v>50</v>
      </c>
      <c r="H2015">
        <v>30</v>
      </c>
      <c r="I2015" s="1">
        <f>(_3_INC_5000_Companies_2019[[#This Row],[workers]]-_3_INC_5000_Companies_2019[[#This Row],[previous_workers]])/_3_INC_5000_Companies_2019[[#This Row],[previous_workers]]</f>
        <v>0.66666666666666663</v>
      </c>
      <c r="J2015">
        <v>2007</v>
      </c>
      <c r="K2015">
        <v>2</v>
      </c>
      <c r="L2015" t="s">
        <v>37</v>
      </c>
      <c r="M2015" t="s">
        <v>2968</v>
      </c>
    </row>
    <row r="2016" spans="1:13" x14ac:dyDescent="0.3">
      <c r="A2016">
        <v>2011</v>
      </c>
      <c r="B2016" t="s">
        <v>2969</v>
      </c>
      <c r="C2016" t="s">
        <v>842</v>
      </c>
      <c r="D2016" s="3">
        <v>31900000</v>
      </c>
      <c r="E2016" s="2">
        <v>1.996259</v>
      </c>
      <c r="F2016" t="s">
        <v>113</v>
      </c>
      <c r="G2016">
        <v>115</v>
      </c>
      <c r="H2016">
        <v>50</v>
      </c>
      <c r="I2016" s="1">
        <f>(_3_INC_5000_Companies_2019[[#This Row],[workers]]-_3_INC_5000_Companies_2019[[#This Row],[previous_workers]])/_3_INC_5000_Companies_2019[[#This Row],[previous_workers]]</f>
        <v>1.3</v>
      </c>
      <c r="J2016">
        <v>2013</v>
      </c>
      <c r="K2016">
        <v>2</v>
      </c>
      <c r="L2016" t="s">
        <v>1868</v>
      </c>
      <c r="M2016" t="s">
        <v>1869</v>
      </c>
    </row>
    <row r="2017" spans="1:13" x14ac:dyDescent="0.3">
      <c r="A2017">
        <v>2011</v>
      </c>
      <c r="B2017" t="s">
        <v>2970</v>
      </c>
      <c r="C2017" t="s">
        <v>582</v>
      </c>
      <c r="D2017" s="3">
        <v>19700000</v>
      </c>
      <c r="E2017" s="2">
        <v>1.9962200000000001</v>
      </c>
      <c r="F2017" t="s">
        <v>14</v>
      </c>
      <c r="G2017">
        <v>84</v>
      </c>
      <c r="H2017">
        <v>42</v>
      </c>
      <c r="I2017" s="1">
        <f>(_3_INC_5000_Companies_2019[[#This Row],[workers]]-_3_INC_5000_Companies_2019[[#This Row],[previous_workers]])/_3_INC_5000_Companies_2019[[#This Row],[previous_workers]]</f>
        <v>1</v>
      </c>
      <c r="J2017">
        <v>2007</v>
      </c>
      <c r="K2017">
        <v>6</v>
      </c>
      <c r="L2017" t="s">
        <v>28</v>
      </c>
      <c r="M2017" t="s">
        <v>625</v>
      </c>
    </row>
    <row r="2018" spans="1:13" x14ac:dyDescent="0.3">
      <c r="A2018">
        <v>2012</v>
      </c>
      <c r="B2018" t="s">
        <v>2971</v>
      </c>
      <c r="C2018" t="s">
        <v>22</v>
      </c>
      <c r="D2018" s="3">
        <v>23100000</v>
      </c>
      <c r="E2018" s="2">
        <v>1.996019</v>
      </c>
      <c r="F2018" t="s">
        <v>36</v>
      </c>
      <c r="G2018">
        <v>1733</v>
      </c>
      <c r="H2018">
        <v>701</v>
      </c>
      <c r="I2018" s="1">
        <f>(_3_INC_5000_Companies_2019[[#This Row],[workers]]-_3_INC_5000_Companies_2019[[#This Row],[previous_workers]])/_3_INC_5000_Companies_2019[[#This Row],[previous_workers]]</f>
        <v>1.4721825962910129</v>
      </c>
      <c r="J2018">
        <v>2010</v>
      </c>
      <c r="K2018">
        <v>2</v>
      </c>
      <c r="L2018" t="s">
        <v>322</v>
      </c>
      <c r="M2018" t="s">
        <v>323</v>
      </c>
    </row>
    <row r="2019" spans="1:13" x14ac:dyDescent="0.3">
      <c r="A2019">
        <v>2013</v>
      </c>
      <c r="B2019" t="s">
        <v>2972</v>
      </c>
      <c r="C2019" t="s">
        <v>51</v>
      </c>
      <c r="D2019" s="3">
        <v>2000000</v>
      </c>
      <c r="E2019" s="2">
        <v>1.995614</v>
      </c>
      <c r="F2019" t="s">
        <v>14</v>
      </c>
      <c r="G2019">
        <v>5</v>
      </c>
      <c r="H2019">
        <v>2</v>
      </c>
      <c r="I2019" s="1">
        <f>(_3_INC_5000_Companies_2019[[#This Row],[workers]]-_3_INC_5000_Companies_2019[[#This Row],[previous_workers]])/_3_INC_5000_Companies_2019[[#This Row],[previous_workers]]</f>
        <v>1.5</v>
      </c>
      <c r="J2019">
        <v>2012</v>
      </c>
      <c r="K2019">
        <v>1</v>
      </c>
      <c r="L2019" t="s">
        <v>77</v>
      </c>
      <c r="M2019" t="s">
        <v>77</v>
      </c>
    </row>
    <row r="2020" spans="1:13" x14ac:dyDescent="0.3">
      <c r="A2020">
        <v>2014</v>
      </c>
      <c r="B2020" t="s">
        <v>2973</v>
      </c>
      <c r="C2020" t="s">
        <v>51</v>
      </c>
      <c r="D2020" s="3">
        <v>4000000</v>
      </c>
      <c r="E2020" s="2">
        <v>1.995339</v>
      </c>
      <c r="F2020" t="s">
        <v>172</v>
      </c>
      <c r="G2020">
        <v>20</v>
      </c>
      <c r="H2020">
        <v>8</v>
      </c>
      <c r="I2020" s="1">
        <f>(_3_INC_5000_Companies_2019[[#This Row],[workers]]-_3_INC_5000_Companies_2019[[#This Row],[previous_workers]])/_3_INC_5000_Companies_2019[[#This Row],[previous_workers]]</f>
        <v>1.5</v>
      </c>
      <c r="J2020">
        <v>2012</v>
      </c>
      <c r="K2020">
        <v>3</v>
      </c>
      <c r="L2020" t="s">
        <v>52</v>
      </c>
      <c r="M2020" t="s">
        <v>52</v>
      </c>
    </row>
    <row r="2021" spans="1:13" x14ac:dyDescent="0.3">
      <c r="A2021">
        <v>2015</v>
      </c>
      <c r="B2021" t="s">
        <v>2974</v>
      </c>
      <c r="C2021" t="s">
        <v>51</v>
      </c>
      <c r="D2021" s="3">
        <v>11300000</v>
      </c>
      <c r="E2021" s="2">
        <v>1.9951369999999999</v>
      </c>
      <c r="F2021" t="s">
        <v>27</v>
      </c>
      <c r="G2021">
        <v>50</v>
      </c>
      <c r="H2021">
        <v>17</v>
      </c>
      <c r="I2021" s="1">
        <f>(_3_INC_5000_Companies_2019[[#This Row],[workers]]-_3_INC_5000_Companies_2019[[#This Row],[previous_workers]])/_3_INC_5000_Companies_2019[[#This Row],[previous_workers]]</f>
        <v>1.9411764705882353</v>
      </c>
      <c r="J2021">
        <v>2009</v>
      </c>
      <c r="K2021">
        <v>3</v>
      </c>
      <c r="L2021" t="s">
        <v>28</v>
      </c>
      <c r="M2021" t="s">
        <v>270</v>
      </c>
    </row>
    <row r="2022" spans="1:13" x14ac:dyDescent="0.3">
      <c r="A2022">
        <v>2016</v>
      </c>
      <c r="B2022" t="s">
        <v>2975</v>
      </c>
      <c r="C2022" t="s">
        <v>48</v>
      </c>
      <c r="D2022" s="3">
        <v>31000000</v>
      </c>
      <c r="E2022" s="2">
        <v>1.994556</v>
      </c>
      <c r="F2022" t="s">
        <v>18</v>
      </c>
      <c r="G2022">
        <v>27</v>
      </c>
      <c r="H2022">
        <v>6</v>
      </c>
      <c r="I2022" s="1">
        <f>(_3_INC_5000_Companies_2019[[#This Row],[workers]]-_3_INC_5000_Companies_2019[[#This Row],[previous_workers]])/_3_INC_5000_Companies_2019[[#This Row],[previous_workers]]</f>
        <v>3.5</v>
      </c>
      <c r="J2022">
        <v>2013</v>
      </c>
      <c r="K2022">
        <v>2</v>
      </c>
      <c r="L2022" t="s">
        <v>180</v>
      </c>
      <c r="M2022" t="s">
        <v>180</v>
      </c>
    </row>
    <row r="2023" spans="1:13" x14ac:dyDescent="0.3">
      <c r="A2023">
        <v>2017</v>
      </c>
      <c r="B2023" t="s">
        <v>2976</v>
      </c>
      <c r="C2023" t="s">
        <v>35</v>
      </c>
      <c r="D2023" s="3">
        <v>3400000</v>
      </c>
      <c r="E2023" s="2">
        <v>1.994518</v>
      </c>
      <c r="F2023" t="s">
        <v>159</v>
      </c>
      <c r="G2023">
        <v>9</v>
      </c>
      <c r="H2023">
        <v>4</v>
      </c>
      <c r="I2023" s="1">
        <f>(_3_INC_5000_Companies_2019[[#This Row],[workers]]-_3_INC_5000_Companies_2019[[#This Row],[previous_workers]])/_3_INC_5000_Companies_2019[[#This Row],[previous_workers]]</f>
        <v>1.25</v>
      </c>
      <c r="J2023">
        <v>2010</v>
      </c>
      <c r="K2023">
        <v>1</v>
      </c>
      <c r="L2023" t="s">
        <v>419</v>
      </c>
      <c r="M2023" t="s">
        <v>2742</v>
      </c>
    </row>
    <row r="2024" spans="1:13" x14ac:dyDescent="0.3">
      <c r="A2024">
        <v>2018</v>
      </c>
      <c r="B2024" t="s">
        <v>2977</v>
      </c>
      <c r="C2024" t="s">
        <v>342</v>
      </c>
      <c r="D2024" s="3">
        <v>10500000</v>
      </c>
      <c r="E2024" s="2">
        <v>1.9942249999999999</v>
      </c>
      <c r="F2024" t="s">
        <v>288</v>
      </c>
      <c r="G2024">
        <v>100</v>
      </c>
      <c r="H2024">
        <v>30</v>
      </c>
      <c r="I2024" s="1">
        <f>(_3_INC_5000_Companies_2019[[#This Row],[workers]]-_3_INC_5000_Companies_2019[[#This Row],[previous_workers]])/_3_INC_5000_Companies_2019[[#This Row],[previous_workers]]</f>
        <v>2.3333333333333335</v>
      </c>
      <c r="J2024">
        <v>1997</v>
      </c>
      <c r="K2024">
        <v>2</v>
      </c>
      <c r="L2024" t="s">
        <v>343</v>
      </c>
      <c r="M2024" t="s">
        <v>344</v>
      </c>
    </row>
    <row r="2025" spans="1:13" x14ac:dyDescent="0.3">
      <c r="A2025">
        <v>2019</v>
      </c>
      <c r="B2025" t="s">
        <v>2978</v>
      </c>
      <c r="C2025" t="s">
        <v>54</v>
      </c>
      <c r="D2025" s="3">
        <v>6500000</v>
      </c>
      <c r="E2025" s="2">
        <v>1.9912080000000001</v>
      </c>
      <c r="F2025" t="s">
        <v>87</v>
      </c>
      <c r="G2025">
        <v>75</v>
      </c>
      <c r="H2025">
        <v>52</v>
      </c>
      <c r="I2025" s="1">
        <f>(_3_INC_5000_Companies_2019[[#This Row],[workers]]-_3_INC_5000_Companies_2019[[#This Row],[previous_workers]])/_3_INC_5000_Companies_2019[[#This Row],[previous_workers]]</f>
        <v>0.44230769230769229</v>
      </c>
      <c r="J2025">
        <v>2012</v>
      </c>
      <c r="K2025">
        <v>4</v>
      </c>
      <c r="L2025" t="s">
        <v>55</v>
      </c>
      <c r="M2025" t="s">
        <v>55</v>
      </c>
    </row>
    <row r="2026" spans="1:13" x14ac:dyDescent="0.3">
      <c r="A2026">
        <v>2020</v>
      </c>
      <c r="B2026" t="s">
        <v>2979</v>
      </c>
      <c r="C2026" t="s">
        <v>752</v>
      </c>
      <c r="D2026" s="3">
        <v>140700000</v>
      </c>
      <c r="E2026" s="2">
        <v>1.9907790000000001</v>
      </c>
      <c r="F2026" t="s">
        <v>14</v>
      </c>
      <c r="G2026">
        <v>407</v>
      </c>
      <c r="H2026">
        <v>128</v>
      </c>
      <c r="I2026" s="1">
        <f>(_3_INC_5000_Companies_2019[[#This Row],[workers]]-_3_INC_5000_Companies_2019[[#This Row],[previous_workers]])/_3_INC_5000_Companies_2019[[#This Row],[previous_workers]]</f>
        <v>2.1796875</v>
      </c>
      <c r="J2026">
        <v>1993</v>
      </c>
      <c r="K2026">
        <v>5</v>
      </c>
      <c r="L2026" t="s">
        <v>28</v>
      </c>
      <c r="M2026" t="s">
        <v>2980</v>
      </c>
    </row>
    <row r="2027" spans="1:13" x14ac:dyDescent="0.3">
      <c r="A2027">
        <v>2021</v>
      </c>
      <c r="B2027" t="s">
        <v>2981</v>
      </c>
      <c r="C2027" t="s">
        <v>125</v>
      </c>
      <c r="D2027" s="3">
        <v>2400000</v>
      </c>
      <c r="E2027" s="2">
        <v>1.986016</v>
      </c>
      <c r="F2027" t="s">
        <v>126</v>
      </c>
      <c r="G2027">
        <v>7</v>
      </c>
      <c r="H2027">
        <v>2</v>
      </c>
      <c r="I2027" s="1">
        <f>(_3_INC_5000_Companies_2019[[#This Row],[workers]]-_3_INC_5000_Companies_2019[[#This Row],[previous_workers]])/_3_INC_5000_Companies_2019[[#This Row],[previous_workers]]</f>
        <v>2.5</v>
      </c>
      <c r="J2027">
        <v>2013</v>
      </c>
      <c r="K2027">
        <v>1</v>
      </c>
      <c r="L2027" t="s">
        <v>127</v>
      </c>
      <c r="M2027" t="s">
        <v>2982</v>
      </c>
    </row>
    <row r="2028" spans="1:13" x14ac:dyDescent="0.3">
      <c r="A2028">
        <v>2022</v>
      </c>
      <c r="B2028" t="s">
        <v>2983</v>
      </c>
      <c r="C2028" t="s">
        <v>64</v>
      </c>
      <c r="D2028" s="3">
        <v>13000000</v>
      </c>
      <c r="E2028" s="2">
        <v>1.9857830000000001</v>
      </c>
      <c r="F2028" t="s">
        <v>154</v>
      </c>
      <c r="G2028">
        <v>7</v>
      </c>
      <c r="H2028">
        <v>8</v>
      </c>
      <c r="I2028" s="1">
        <f>(_3_INC_5000_Companies_2019[[#This Row],[workers]]-_3_INC_5000_Companies_2019[[#This Row],[previous_workers]])/_3_INC_5000_Companies_2019[[#This Row],[previous_workers]]</f>
        <v>-0.125</v>
      </c>
      <c r="J2028">
        <v>2012</v>
      </c>
      <c r="K2028">
        <v>4</v>
      </c>
      <c r="L2028" t="s">
        <v>1052</v>
      </c>
      <c r="M2028" t="s">
        <v>1053</v>
      </c>
    </row>
    <row r="2029" spans="1:13" x14ac:dyDescent="0.3">
      <c r="A2029">
        <v>2023</v>
      </c>
      <c r="B2029" t="s">
        <v>2984</v>
      </c>
      <c r="C2029" t="s">
        <v>70</v>
      </c>
      <c r="D2029" s="3">
        <v>10500000</v>
      </c>
      <c r="E2029" s="2">
        <v>1.9846440000000001</v>
      </c>
      <c r="F2029" t="s">
        <v>18</v>
      </c>
      <c r="G2029">
        <v>13</v>
      </c>
      <c r="H2029">
        <v>9</v>
      </c>
      <c r="I2029" s="1">
        <f>(_3_INC_5000_Companies_2019[[#This Row],[workers]]-_3_INC_5000_Companies_2019[[#This Row],[previous_workers]])/_3_INC_5000_Companies_2019[[#This Row],[previous_workers]]</f>
        <v>0.44444444444444442</v>
      </c>
      <c r="J2029">
        <v>2011</v>
      </c>
      <c r="K2029">
        <v>4</v>
      </c>
      <c r="L2029" t="s">
        <v>71</v>
      </c>
      <c r="M2029" t="s">
        <v>2985</v>
      </c>
    </row>
    <row r="2030" spans="1:13" x14ac:dyDescent="0.3">
      <c r="A2030">
        <v>2024</v>
      </c>
      <c r="B2030" t="s">
        <v>2986</v>
      </c>
      <c r="C2030" t="s">
        <v>48</v>
      </c>
      <c r="D2030" s="3">
        <v>19100000</v>
      </c>
      <c r="E2030" s="2">
        <v>1.9845330000000001</v>
      </c>
      <c r="F2030" t="s">
        <v>154</v>
      </c>
      <c r="G2030">
        <v>88</v>
      </c>
      <c r="H2030">
        <v>33</v>
      </c>
      <c r="I2030" s="1">
        <f>(_3_INC_5000_Companies_2019[[#This Row],[workers]]-_3_INC_5000_Companies_2019[[#This Row],[previous_workers]])/_3_INC_5000_Companies_2019[[#This Row],[previous_workers]]</f>
        <v>1.6666666666666667</v>
      </c>
      <c r="J2030">
        <v>2011</v>
      </c>
      <c r="K2030">
        <v>2</v>
      </c>
      <c r="L2030" t="s">
        <v>256</v>
      </c>
      <c r="M2030" t="s">
        <v>961</v>
      </c>
    </row>
    <row r="2031" spans="1:13" x14ac:dyDescent="0.3">
      <c r="A2031">
        <v>2025</v>
      </c>
      <c r="B2031" t="s">
        <v>2987</v>
      </c>
      <c r="C2031" t="s">
        <v>54</v>
      </c>
      <c r="D2031" s="3">
        <v>4000000</v>
      </c>
      <c r="E2031" s="2">
        <v>1.9836009999999999</v>
      </c>
      <c r="F2031" t="s">
        <v>23</v>
      </c>
      <c r="G2031">
        <v>2</v>
      </c>
      <c r="H2031">
        <v>2</v>
      </c>
      <c r="I2031" s="1">
        <f>(_3_INC_5000_Companies_2019[[#This Row],[workers]]-_3_INC_5000_Companies_2019[[#This Row],[previous_workers]])/_3_INC_5000_Companies_2019[[#This Row],[previous_workers]]</f>
        <v>0</v>
      </c>
      <c r="J2031">
        <v>2002</v>
      </c>
      <c r="K2031">
        <v>1</v>
      </c>
      <c r="L2031" t="s">
        <v>55</v>
      </c>
      <c r="M2031" t="s">
        <v>2988</v>
      </c>
    </row>
    <row r="2032" spans="1:13" x14ac:dyDescent="0.3">
      <c r="A2032">
        <v>2026</v>
      </c>
      <c r="B2032" t="s">
        <v>2989</v>
      </c>
      <c r="C2032" t="s">
        <v>51</v>
      </c>
      <c r="D2032" s="3">
        <v>23000000</v>
      </c>
      <c r="E2032" s="2">
        <v>1.983195</v>
      </c>
      <c r="F2032" t="s">
        <v>172</v>
      </c>
      <c r="G2032">
        <v>250</v>
      </c>
      <c r="H2032">
        <v>100</v>
      </c>
      <c r="I2032" s="1">
        <f>(_3_INC_5000_Companies_2019[[#This Row],[workers]]-_3_INC_5000_Companies_2019[[#This Row],[previous_workers]])/_3_INC_5000_Companies_2019[[#This Row],[previous_workers]]</f>
        <v>1.5</v>
      </c>
      <c r="J2032">
        <v>2007</v>
      </c>
      <c r="K2032">
        <v>2</v>
      </c>
      <c r="L2032" t="s">
        <v>77</v>
      </c>
      <c r="M2032" t="s">
        <v>2990</v>
      </c>
    </row>
    <row r="2033" spans="1:13" x14ac:dyDescent="0.3">
      <c r="A2033">
        <v>2027</v>
      </c>
      <c r="B2033" t="s">
        <v>2991</v>
      </c>
      <c r="C2033" t="s">
        <v>35</v>
      </c>
      <c r="D2033" s="3">
        <v>11400000</v>
      </c>
      <c r="E2033" s="2">
        <v>1.983176</v>
      </c>
      <c r="F2033" t="s">
        <v>87</v>
      </c>
      <c r="G2033">
        <v>175</v>
      </c>
      <c r="H2033">
        <v>75</v>
      </c>
      <c r="I2033" s="1">
        <f>(_3_INC_5000_Companies_2019[[#This Row],[workers]]-_3_INC_5000_Companies_2019[[#This Row],[previous_workers]])/_3_INC_5000_Companies_2019[[#This Row],[previous_workers]]</f>
        <v>1.3333333333333333</v>
      </c>
      <c r="J2033">
        <v>2007</v>
      </c>
      <c r="K2033">
        <v>1</v>
      </c>
      <c r="L2033" t="s">
        <v>110</v>
      </c>
      <c r="M2033" t="s">
        <v>308</v>
      </c>
    </row>
    <row r="2034" spans="1:13" x14ac:dyDescent="0.3">
      <c r="A2034">
        <v>2028</v>
      </c>
      <c r="B2034" t="s">
        <v>2992</v>
      </c>
      <c r="C2034" t="s">
        <v>2993</v>
      </c>
      <c r="D2034" s="3">
        <v>5000000</v>
      </c>
      <c r="E2034" s="2">
        <v>1.9825219999999999</v>
      </c>
      <c r="F2034" t="s">
        <v>143</v>
      </c>
      <c r="G2034">
        <v>35</v>
      </c>
      <c r="H2034">
        <v>10</v>
      </c>
      <c r="I2034" s="1">
        <f>(_3_INC_5000_Companies_2019[[#This Row],[workers]]-_3_INC_5000_Companies_2019[[#This Row],[previous_workers]])/_3_INC_5000_Companies_2019[[#This Row],[previous_workers]]</f>
        <v>2.5</v>
      </c>
      <c r="J2034">
        <v>2010</v>
      </c>
      <c r="K2034">
        <v>2</v>
      </c>
      <c r="L2034" t="s">
        <v>28</v>
      </c>
      <c r="M2034" t="s">
        <v>2994</v>
      </c>
    </row>
    <row r="2035" spans="1:13" x14ac:dyDescent="0.3">
      <c r="A2035">
        <v>2029</v>
      </c>
      <c r="B2035" t="s">
        <v>2995</v>
      </c>
      <c r="C2035" t="s">
        <v>70</v>
      </c>
      <c r="D2035" s="3">
        <v>7300000</v>
      </c>
      <c r="E2035" s="2">
        <v>1.9818210000000001</v>
      </c>
      <c r="F2035" t="s">
        <v>87</v>
      </c>
      <c r="G2035">
        <v>55</v>
      </c>
      <c r="H2035">
        <v>36</v>
      </c>
      <c r="I2035" s="1">
        <f>(_3_INC_5000_Companies_2019[[#This Row],[workers]]-_3_INC_5000_Companies_2019[[#This Row],[previous_workers]])/_3_INC_5000_Companies_2019[[#This Row],[previous_workers]]</f>
        <v>0.52777777777777779</v>
      </c>
      <c r="J2035">
        <v>2010</v>
      </c>
      <c r="K2035">
        <v>4</v>
      </c>
      <c r="L2035" t="s">
        <v>71</v>
      </c>
      <c r="M2035" t="s">
        <v>71</v>
      </c>
    </row>
    <row r="2036" spans="1:13" x14ac:dyDescent="0.3">
      <c r="A2036">
        <v>2030</v>
      </c>
      <c r="B2036" t="s">
        <v>2996</v>
      </c>
      <c r="C2036" t="s">
        <v>51</v>
      </c>
      <c r="D2036" s="3">
        <v>15200000</v>
      </c>
      <c r="E2036" s="2">
        <v>1.9817549999999999</v>
      </c>
      <c r="F2036" t="s">
        <v>36</v>
      </c>
      <c r="G2036">
        <v>53</v>
      </c>
      <c r="H2036">
        <v>7</v>
      </c>
      <c r="I2036" s="1">
        <f>(_3_INC_5000_Companies_2019[[#This Row],[workers]]-_3_INC_5000_Companies_2019[[#This Row],[previous_workers]])/_3_INC_5000_Companies_2019[[#This Row],[previous_workers]]</f>
        <v>6.5714285714285712</v>
      </c>
      <c r="J2036">
        <v>1980</v>
      </c>
      <c r="K2036">
        <v>2</v>
      </c>
      <c r="L2036" t="s">
        <v>77</v>
      </c>
      <c r="M2036" t="s">
        <v>77</v>
      </c>
    </row>
    <row r="2037" spans="1:13" x14ac:dyDescent="0.3">
      <c r="A2037">
        <v>2031</v>
      </c>
      <c r="B2037" t="s">
        <v>2997</v>
      </c>
      <c r="C2037" t="s">
        <v>51</v>
      </c>
      <c r="D2037" s="3">
        <v>7100000</v>
      </c>
      <c r="E2037" s="2">
        <v>1.979975</v>
      </c>
      <c r="F2037" t="s">
        <v>87</v>
      </c>
      <c r="G2037">
        <v>40</v>
      </c>
      <c r="H2037">
        <v>17</v>
      </c>
      <c r="I2037" s="1">
        <f>(_3_INC_5000_Companies_2019[[#This Row],[workers]]-_3_INC_5000_Companies_2019[[#This Row],[previous_workers]])/_3_INC_5000_Companies_2019[[#This Row],[previous_workers]]</f>
        <v>1.3529411764705883</v>
      </c>
      <c r="J2037">
        <v>2011</v>
      </c>
      <c r="K2037">
        <v>3</v>
      </c>
      <c r="L2037" t="s">
        <v>52</v>
      </c>
      <c r="M2037" t="s">
        <v>52</v>
      </c>
    </row>
    <row r="2038" spans="1:13" x14ac:dyDescent="0.3">
      <c r="A2038">
        <v>2032</v>
      </c>
      <c r="B2038" t="s">
        <v>2998</v>
      </c>
      <c r="C2038" t="s">
        <v>48</v>
      </c>
      <c r="D2038" s="3">
        <v>20100000</v>
      </c>
      <c r="E2038" s="2">
        <v>1.979247</v>
      </c>
      <c r="F2038" t="s">
        <v>87</v>
      </c>
      <c r="G2038">
        <v>55</v>
      </c>
      <c r="H2038">
        <v>38</v>
      </c>
      <c r="I2038" s="1">
        <f>(_3_INC_5000_Companies_2019[[#This Row],[workers]]-_3_INC_5000_Companies_2019[[#This Row],[previous_workers]])/_3_INC_5000_Companies_2019[[#This Row],[previous_workers]]</f>
        <v>0.44736842105263158</v>
      </c>
      <c r="J2038">
        <v>2009</v>
      </c>
      <c r="K2038">
        <v>6</v>
      </c>
      <c r="L2038" t="s">
        <v>49</v>
      </c>
      <c r="M2038" t="s">
        <v>2999</v>
      </c>
    </row>
    <row r="2039" spans="1:13" x14ac:dyDescent="0.3">
      <c r="A2039">
        <v>2033</v>
      </c>
      <c r="B2039" t="s">
        <v>3000</v>
      </c>
      <c r="C2039" t="s">
        <v>35</v>
      </c>
      <c r="D2039" s="3">
        <v>192800000</v>
      </c>
      <c r="E2039" s="2">
        <v>1.9781029999999999</v>
      </c>
      <c r="F2039" t="s">
        <v>18</v>
      </c>
      <c r="G2039">
        <v>200</v>
      </c>
      <c r="H2039">
        <v>55</v>
      </c>
      <c r="I2039" s="1">
        <f>(_3_INC_5000_Companies_2019[[#This Row],[workers]]-_3_INC_5000_Companies_2019[[#This Row],[previous_workers]])/_3_INC_5000_Companies_2019[[#This Row],[previous_workers]]</f>
        <v>2.6363636363636362</v>
      </c>
      <c r="J2039">
        <v>2010</v>
      </c>
      <c r="K2039">
        <v>3</v>
      </c>
      <c r="L2039" t="s">
        <v>28</v>
      </c>
      <c r="M2039" t="s">
        <v>1231</v>
      </c>
    </row>
    <row r="2040" spans="1:13" x14ac:dyDescent="0.3">
      <c r="A2040">
        <v>2034</v>
      </c>
      <c r="B2040" t="s">
        <v>3001</v>
      </c>
      <c r="C2040" t="s">
        <v>241</v>
      </c>
      <c r="D2040" s="3">
        <v>141900000</v>
      </c>
      <c r="E2040" s="2">
        <v>1.978075</v>
      </c>
      <c r="F2040" t="s">
        <v>65</v>
      </c>
      <c r="G2040">
        <v>346</v>
      </c>
      <c r="H2040">
        <v>226</v>
      </c>
      <c r="I2040" s="1">
        <f>(_3_INC_5000_Companies_2019[[#This Row],[workers]]-_3_INC_5000_Companies_2019[[#This Row],[previous_workers]])/_3_INC_5000_Companies_2019[[#This Row],[previous_workers]]</f>
        <v>0.53097345132743368</v>
      </c>
      <c r="J2040">
        <v>2000</v>
      </c>
      <c r="K2040">
        <v>2</v>
      </c>
      <c r="L2040" t="s">
        <v>242</v>
      </c>
      <c r="M2040" t="s">
        <v>684</v>
      </c>
    </row>
    <row r="2041" spans="1:13" x14ac:dyDescent="0.3">
      <c r="A2041">
        <v>2035</v>
      </c>
      <c r="B2041" t="s">
        <v>3002</v>
      </c>
      <c r="C2041" t="s">
        <v>241</v>
      </c>
      <c r="D2041" s="3">
        <v>8700000</v>
      </c>
      <c r="E2041" s="2">
        <v>1.9772209999999999</v>
      </c>
      <c r="F2041" t="s">
        <v>103</v>
      </c>
      <c r="G2041">
        <v>10</v>
      </c>
      <c r="H2041">
        <v>8</v>
      </c>
      <c r="I2041" s="1">
        <f>(_3_INC_5000_Companies_2019[[#This Row],[workers]]-_3_INC_5000_Companies_2019[[#This Row],[previous_workers]])/_3_INC_5000_Companies_2019[[#This Row],[previous_workers]]</f>
        <v>0.25</v>
      </c>
      <c r="J2041">
        <v>2005</v>
      </c>
      <c r="K2041">
        <v>2</v>
      </c>
      <c r="L2041" t="s">
        <v>242</v>
      </c>
      <c r="M2041" t="s">
        <v>242</v>
      </c>
    </row>
    <row r="2042" spans="1:13" x14ac:dyDescent="0.3">
      <c r="A2042">
        <v>2036</v>
      </c>
      <c r="B2042" t="s">
        <v>3003</v>
      </c>
      <c r="C2042" t="s">
        <v>64</v>
      </c>
      <c r="D2042" s="3">
        <v>10800000</v>
      </c>
      <c r="E2042" s="2">
        <v>1.975924</v>
      </c>
      <c r="F2042" t="s">
        <v>14</v>
      </c>
      <c r="G2042">
        <v>41</v>
      </c>
      <c r="H2042">
        <v>12</v>
      </c>
      <c r="I2042" s="1">
        <f>(_3_INC_5000_Companies_2019[[#This Row],[workers]]-_3_INC_5000_Companies_2019[[#This Row],[previous_workers]])/_3_INC_5000_Companies_2019[[#This Row],[previous_workers]]</f>
        <v>2.4166666666666665</v>
      </c>
      <c r="J2042">
        <v>2008</v>
      </c>
      <c r="K2042">
        <v>1</v>
      </c>
      <c r="L2042" t="s">
        <v>40</v>
      </c>
      <c r="M2042" t="s">
        <v>66</v>
      </c>
    </row>
    <row r="2043" spans="1:13" x14ac:dyDescent="0.3">
      <c r="A2043">
        <v>2037</v>
      </c>
      <c r="B2043" t="s">
        <v>3004</v>
      </c>
      <c r="C2043" t="s">
        <v>39</v>
      </c>
      <c r="D2043" s="3">
        <v>5500000</v>
      </c>
      <c r="E2043" s="2">
        <v>1.9747429999999999</v>
      </c>
      <c r="F2043" t="s">
        <v>14</v>
      </c>
      <c r="G2043">
        <v>10</v>
      </c>
      <c r="H2043">
        <v>2</v>
      </c>
      <c r="I2043" s="1">
        <f>(_3_INC_5000_Companies_2019[[#This Row],[workers]]-_3_INC_5000_Companies_2019[[#This Row],[previous_workers]])/_3_INC_5000_Companies_2019[[#This Row],[previous_workers]]</f>
        <v>4</v>
      </c>
      <c r="J2043">
        <v>2010</v>
      </c>
      <c r="K2043">
        <v>1</v>
      </c>
      <c r="L2043" t="s">
        <v>40</v>
      </c>
      <c r="M2043" t="s">
        <v>3005</v>
      </c>
    </row>
    <row r="2044" spans="1:13" x14ac:dyDescent="0.3">
      <c r="A2044">
        <v>2038</v>
      </c>
      <c r="B2044" t="s">
        <v>3006</v>
      </c>
      <c r="C2044" t="s">
        <v>22</v>
      </c>
      <c r="D2044" s="3">
        <v>2200000</v>
      </c>
      <c r="E2044" s="2">
        <v>1.9724029999999999</v>
      </c>
      <c r="F2044" t="s">
        <v>166</v>
      </c>
      <c r="G2044">
        <v>14</v>
      </c>
      <c r="H2044">
        <v>4</v>
      </c>
      <c r="I2044" s="1">
        <f>(_3_INC_5000_Companies_2019[[#This Row],[workers]]-_3_INC_5000_Companies_2019[[#This Row],[previous_workers]])/_3_INC_5000_Companies_2019[[#This Row],[previous_workers]]</f>
        <v>2.5</v>
      </c>
      <c r="J2044">
        <v>2013</v>
      </c>
      <c r="K2044">
        <v>1</v>
      </c>
      <c r="L2044" t="s">
        <v>135</v>
      </c>
      <c r="M2044" t="s">
        <v>135</v>
      </c>
    </row>
    <row r="2045" spans="1:13" x14ac:dyDescent="0.3">
      <c r="A2045">
        <v>2039</v>
      </c>
      <c r="B2045" t="s">
        <v>3007</v>
      </c>
      <c r="C2045" t="s">
        <v>22</v>
      </c>
      <c r="D2045" s="3">
        <v>76000000</v>
      </c>
      <c r="E2045" s="2">
        <v>1.970512</v>
      </c>
      <c r="F2045" t="s">
        <v>113</v>
      </c>
      <c r="G2045">
        <v>360</v>
      </c>
      <c r="H2045">
        <v>150</v>
      </c>
      <c r="I2045" s="1">
        <f>(_3_INC_5000_Companies_2019[[#This Row],[workers]]-_3_INC_5000_Companies_2019[[#This Row],[previous_workers]])/_3_INC_5000_Companies_2019[[#This Row],[previous_workers]]</f>
        <v>1.4</v>
      </c>
      <c r="J2045">
        <v>1988</v>
      </c>
      <c r="K2045">
        <v>1</v>
      </c>
      <c r="L2045" t="s">
        <v>139</v>
      </c>
      <c r="M2045" t="s">
        <v>3008</v>
      </c>
    </row>
    <row r="2046" spans="1:13" x14ac:dyDescent="0.3">
      <c r="A2046">
        <v>2040</v>
      </c>
      <c r="B2046" t="s">
        <v>3009</v>
      </c>
      <c r="C2046" t="s">
        <v>22</v>
      </c>
      <c r="D2046" s="3">
        <v>314300000</v>
      </c>
      <c r="E2046" s="2">
        <v>1.9688600000000001</v>
      </c>
      <c r="F2046" t="s">
        <v>18</v>
      </c>
      <c r="G2046">
        <v>347</v>
      </c>
      <c r="H2046">
        <v>204</v>
      </c>
      <c r="I2046" s="1">
        <f>(_3_INC_5000_Companies_2019[[#This Row],[workers]]-_3_INC_5000_Companies_2019[[#This Row],[previous_workers]])/_3_INC_5000_Companies_2019[[#This Row],[previous_workers]]</f>
        <v>0.7009803921568627</v>
      </c>
      <c r="J2046">
        <v>2011</v>
      </c>
      <c r="K2046">
        <v>5</v>
      </c>
      <c r="L2046" t="s">
        <v>139</v>
      </c>
      <c r="M2046" t="s">
        <v>228</v>
      </c>
    </row>
    <row r="2047" spans="1:13" x14ac:dyDescent="0.3">
      <c r="A2047">
        <v>2041</v>
      </c>
      <c r="B2047" t="s">
        <v>3010</v>
      </c>
      <c r="C2047" t="s">
        <v>54</v>
      </c>
      <c r="D2047" s="3">
        <v>2900000</v>
      </c>
      <c r="E2047" s="2">
        <v>1.9678040000000001</v>
      </c>
      <c r="F2047" t="s">
        <v>103</v>
      </c>
      <c r="G2047">
        <v>23</v>
      </c>
      <c r="H2047">
        <v>15</v>
      </c>
      <c r="I2047" s="1">
        <f>(_3_INC_5000_Companies_2019[[#This Row],[workers]]-_3_INC_5000_Companies_2019[[#This Row],[previous_workers]])/_3_INC_5000_Companies_2019[[#This Row],[previous_workers]]</f>
        <v>0.53333333333333333</v>
      </c>
      <c r="J2047">
        <v>2010</v>
      </c>
      <c r="K2047">
        <v>1</v>
      </c>
      <c r="L2047" t="s">
        <v>55</v>
      </c>
      <c r="M2047" t="s">
        <v>2630</v>
      </c>
    </row>
    <row r="2048" spans="1:13" x14ac:dyDescent="0.3">
      <c r="A2048">
        <v>2042</v>
      </c>
      <c r="B2048" t="s">
        <v>3011</v>
      </c>
      <c r="C2048" t="s">
        <v>2993</v>
      </c>
      <c r="D2048" s="3">
        <v>2300000</v>
      </c>
      <c r="E2048" s="2">
        <v>1.9669760000000001</v>
      </c>
      <c r="F2048" t="s">
        <v>288</v>
      </c>
      <c r="G2048">
        <v>4</v>
      </c>
      <c r="H2048">
        <v>1</v>
      </c>
      <c r="I2048" s="1">
        <f>(_3_INC_5000_Companies_2019[[#This Row],[workers]]-_3_INC_5000_Companies_2019[[#This Row],[previous_workers]])/_3_INC_5000_Companies_2019[[#This Row],[previous_workers]]</f>
        <v>3</v>
      </c>
      <c r="J2048">
        <v>2012</v>
      </c>
      <c r="K2048">
        <v>1</v>
      </c>
      <c r="L2048" t="s">
        <v>28</v>
      </c>
      <c r="M2048" t="s">
        <v>3012</v>
      </c>
    </row>
    <row r="2049" spans="1:13" x14ac:dyDescent="0.3">
      <c r="A2049">
        <v>2043</v>
      </c>
      <c r="B2049" t="s">
        <v>3013</v>
      </c>
      <c r="C2049" t="s">
        <v>54</v>
      </c>
      <c r="D2049" s="3">
        <v>11300000</v>
      </c>
      <c r="E2049" s="2">
        <v>1.9656020000000001</v>
      </c>
      <c r="F2049" t="s">
        <v>288</v>
      </c>
      <c r="G2049">
        <v>28</v>
      </c>
      <c r="H2049">
        <v>11</v>
      </c>
      <c r="I2049" s="1">
        <f>(_3_INC_5000_Companies_2019[[#This Row],[workers]]-_3_INC_5000_Companies_2019[[#This Row],[previous_workers]])/_3_INC_5000_Companies_2019[[#This Row],[previous_workers]]</f>
        <v>1.5454545454545454</v>
      </c>
      <c r="J2049">
        <v>2004</v>
      </c>
      <c r="K2049">
        <v>2</v>
      </c>
      <c r="L2049" t="s">
        <v>55</v>
      </c>
      <c r="M2049" t="s">
        <v>55</v>
      </c>
    </row>
    <row r="2050" spans="1:13" x14ac:dyDescent="0.3">
      <c r="A2050">
        <v>2044</v>
      </c>
      <c r="B2050" t="s">
        <v>3014</v>
      </c>
      <c r="C2050" t="s">
        <v>429</v>
      </c>
      <c r="D2050" s="3">
        <v>13900000</v>
      </c>
      <c r="E2050" s="2">
        <v>1.9650069999999999</v>
      </c>
      <c r="F2050" t="s">
        <v>100</v>
      </c>
      <c r="G2050">
        <v>84</v>
      </c>
      <c r="H2050">
        <v>28</v>
      </c>
      <c r="I2050" s="1">
        <f>(_3_INC_5000_Companies_2019[[#This Row],[workers]]-_3_INC_5000_Companies_2019[[#This Row],[previous_workers]])/_3_INC_5000_Companies_2019[[#This Row],[previous_workers]]</f>
        <v>2</v>
      </c>
      <c r="J2050">
        <v>2011</v>
      </c>
      <c r="K2050">
        <v>4</v>
      </c>
      <c r="L2050" t="s">
        <v>57</v>
      </c>
      <c r="M2050" t="s">
        <v>430</v>
      </c>
    </row>
    <row r="2051" spans="1:13" x14ac:dyDescent="0.3">
      <c r="A2051">
        <v>2045</v>
      </c>
      <c r="B2051" t="s">
        <v>3015</v>
      </c>
      <c r="C2051" t="s">
        <v>22</v>
      </c>
      <c r="D2051" s="3">
        <v>28200000</v>
      </c>
      <c r="E2051" s="2">
        <v>1.9638500000000001</v>
      </c>
      <c r="F2051" t="s">
        <v>103</v>
      </c>
      <c r="G2051">
        <v>10</v>
      </c>
      <c r="H2051">
        <v>4</v>
      </c>
      <c r="I2051" s="1">
        <f>(_3_INC_5000_Companies_2019[[#This Row],[workers]]-_3_INC_5000_Companies_2019[[#This Row],[previous_workers]])/_3_INC_5000_Companies_2019[[#This Row],[previous_workers]]</f>
        <v>1.5</v>
      </c>
      <c r="J2051">
        <v>2009</v>
      </c>
      <c r="K2051">
        <v>1</v>
      </c>
      <c r="L2051" t="s">
        <v>135</v>
      </c>
      <c r="M2051" t="s">
        <v>135</v>
      </c>
    </row>
    <row r="2052" spans="1:13" x14ac:dyDescent="0.3">
      <c r="A2052">
        <v>2046</v>
      </c>
      <c r="B2052" t="s">
        <v>3016</v>
      </c>
      <c r="C2052" t="s">
        <v>35</v>
      </c>
      <c r="D2052" s="3">
        <v>3100000</v>
      </c>
      <c r="E2052" s="2">
        <v>1.963738</v>
      </c>
      <c r="F2052" t="s">
        <v>27</v>
      </c>
      <c r="G2052">
        <v>45</v>
      </c>
      <c r="H2052">
        <v>8</v>
      </c>
      <c r="I2052" s="1">
        <f>(_3_INC_5000_Companies_2019[[#This Row],[workers]]-_3_INC_5000_Companies_2019[[#This Row],[previous_workers]])/_3_INC_5000_Companies_2019[[#This Row],[previous_workers]]</f>
        <v>4.625</v>
      </c>
      <c r="J2052">
        <v>2007</v>
      </c>
      <c r="K2052">
        <v>1</v>
      </c>
      <c r="L2052" t="s">
        <v>110</v>
      </c>
      <c r="M2052" t="s">
        <v>110</v>
      </c>
    </row>
    <row r="2053" spans="1:13" x14ac:dyDescent="0.3">
      <c r="A2053">
        <v>2047</v>
      </c>
      <c r="B2053" t="s">
        <v>3017</v>
      </c>
      <c r="C2053" t="s">
        <v>35</v>
      </c>
      <c r="D2053" s="3">
        <v>62200000</v>
      </c>
      <c r="E2053" s="2">
        <v>1.962958</v>
      </c>
      <c r="F2053" t="s">
        <v>168</v>
      </c>
      <c r="G2053">
        <v>18</v>
      </c>
      <c r="H2053">
        <v>15</v>
      </c>
      <c r="I2053" s="1">
        <f>(_3_INC_5000_Companies_2019[[#This Row],[workers]]-_3_INC_5000_Companies_2019[[#This Row],[previous_workers]])/_3_INC_5000_Companies_2019[[#This Row],[previous_workers]]</f>
        <v>0.2</v>
      </c>
      <c r="J2053">
        <v>1980</v>
      </c>
      <c r="K2053">
        <v>1</v>
      </c>
      <c r="L2053" t="s">
        <v>37</v>
      </c>
      <c r="M2053" t="s">
        <v>37</v>
      </c>
    </row>
    <row r="2054" spans="1:13" x14ac:dyDescent="0.3">
      <c r="A2054">
        <v>2048</v>
      </c>
      <c r="B2054" t="s">
        <v>3018</v>
      </c>
      <c r="C2054" t="s">
        <v>70</v>
      </c>
      <c r="D2054" s="3">
        <v>22100000</v>
      </c>
      <c r="E2054" s="2">
        <v>1.960968</v>
      </c>
      <c r="F2054" t="s">
        <v>65</v>
      </c>
      <c r="G2054">
        <v>56</v>
      </c>
      <c r="H2054">
        <v>16</v>
      </c>
      <c r="I2054" s="1">
        <f>(_3_INC_5000_Companies_2019[[#This Row],[workers]]-_3_INC_5000_Companies_2019[[#This Row],[previous_workers]])/_3_INC_5000_Companies_2019[[#This Row],[previous_workers]]</f>
        <v>2.5</v>
      </c>
      <c r="J2054">
        <v>2007</v>
      </c>
      <c r="K2054">
        <v>1</v>
      </c>
      <c r="L2054" t="s">
        <v>71</v>
      </c>
      <c r="M2054" t="s">
        <v>864</v>
      </c>
    </row>
    <row r="2055" spans="1:13" x14ac:dyDescent="0.3">
      <c r="A2055">
        <v>2049</v>
      </c>
      <c r="B2055" t="s">
        <v>3019</v>
      </c>
      <c r="C2055" t="s">
        <v>241</v>
      </c>
      <c r="D2055" s="3">
        <v>7700000</v>
      </c>
      <c r="E2055" s="2">
        <v>1.9604060000000001</v>
      </c>
      <c r="F2055" t="s">
        <v>103</v>
      </c>
      <c r="G2055">
        <v>52</v>
      </c>
      <c r="H2055">
        <v>12</v>
      </c>
      <c r="I2055" s="1">
        <f>(_3_INC_5000_Companies_2019[[#This Row],[workers]]-_3_INC_5000_Companies_2019[[#This Row],[previous_workers]])/_3_INC_5000_Companies_2019[[#This Row],[previous_workers]]</f>
        <v>3.3333333333333335</v>
      </c>
      <c r="J2055">
        <v>2007</v>
      </c>
      <c r="K2055">
        <v>4</v>
      </c>
      <c r="L2055" t="s">
        <v>242</v>
      </c>
      <c r="M2055" t="s">
        <v>242</v>
      </c>
    </row>
    <row r="2056" spans="1:13" x14ac:dyDescent="0.3">
      <c r="A2056">
        <v>2050</v>
      </c>
      <c r="B2056" t="s">
        <v>3020</v>
      </c>
      <c r="C2056" t="s">
        <v>116</v>
      </c>
      <c r="D2056" s="3">
        <v>26800000</v>
      </c>
      <c r="E2056" s="2">
        <v>1.9603109999999999</v>
      </c>
      <c r="F2056" t="s">
        <v>126</v>
      </c>
      <c r="G2056">
        <v>36</v>
      </c>
      <c r="H2056">
        <v>37</v>
      </c>
      <c r="I2056" s="1">
        <f>(_3_INC_5000_Companies_2019[[#This Row],[workers]]-_3_INC_5000_Companies_2019[[#This Row],[previous_workers]])/_3_INC_5000_Companies_2019[[#This Row],[previous_workers]]</f>
        <v>-2.7027027027027029E-2</v>
      </c>
      <c r="J2056">
        <v>1978</v>
      </c>
      <c r="K2056">
        <v>2</v>
      </c>
      <c r="L2056" t="s">
        <v>2165</v>
      </c>
      <c r="M2056" t="s">
        <v>3021</v>
      </c>
    </row>
    <row r="2057" spans="1:13" x14ac:dyDescent="0.3">
      <c r="A2057">
        <v>2051</v>
      </c>
      <c r="B2057" t="s">
        <v>3022</v>
      </c>
      <c r="C2057" t="s">
        <v>132</v>
      </c>
      <c r="D2057" s="3">
        <v>15100000</v>
      </c>
      <c r="E2057" s="2">
        <v>1.9600649999999999</v>
      </c>
      <c r="F2057" t="s">
        <v>138</v>
      </c>
      <c r="G2057">
        <v>73</v>
      </c>
      <c r="H2057">
        <v>31</v>
      </c>
      <c r="I2057" s="1">
        <f>(_3_INC_5000_Companies_2019[[#This Row],[workers]]-_3_INC_5000_Companies_2019[[#This Row],[previous_workers]])/_3_INC_5000_Companies_2019[[#This Row],[previous_workers]]</f>
        <v>1.3548387096774193</v>
      </c>
      <c r="J2057">
        <v>2007</v>
      </c>
      <c r="K2057">
        <v>1</v>
      </c>
      <c r="L2057" t="s">
        <v>57</v>
      </c>
      <c r="M2057" t="s">
        <v>2323</v>
      </c>
    </row>
    <row r="2058" spans="1:13" x14ac:dyDescent="0.3">
      <c r="A2058">
        <v>2052</v>
      </c>
      <c r="B2058" t="s">
        <v>3023</v>
      </c>
      <c r="C2058" t="s">
        <v>22</v>
      </c>
      <c r="D2058" s="3">
        <v>9500000</v>
      </c>
      <c r="E2058" s="2">
        <v>1.959236</v>
      </c>
      <c r="F2058" t="s">
        <v>138</v>
      </c>
      <c r="G2058">
        <v>186</v>
      </c>
      <c r="H2058">
        <v>22</v>
      </c>
      <c r="I2058" s="1">
        <f>(_3_INC_5000_Companies_2019[[#This Row],[workers]]-_3_INC_5000_Companies_2019[[#This Row],[previous_workers]])/_3_INC_5000_Companies_2019[[#This Row],[previous_workers]]</f>
        <v>7.4545454545454541</v>
      </c>
      <c r="J2058">
        <v>2002</v>
      </c>
      <c r="K2058">
        <v>1</v>
      </c>
      <c r="L2058" t="s">
        <v>139</v>
      </c>
      <c r="M2058" t="s">
        <v>139</v>
      </c>
    </row>
    <row r="2059" spans="1:13" x14ac:dyDescent="0.3">
      <c r="A2059">
        <v>2053</v>
      </c>
      <c r="B2059" t="s">
        <v>3024</v>
      </c>
      <c r="C2059" t="s">
        <v>132</v>
      </c>
      <c r="D2059" s="3">
        <v>2000000</v>
      </c>
      <c r="E2059" s="2">
        <v>1.9590430000000001</v>
      </c>
      <c r="F2059" t="s">
        <v>138</v>
      </c>
      <c r="G2059">
        <v>8</v>
      </c>
      <c r="H2059">
        <v>3</v>
      </c>
      <c r="I2059" s="1">
        <f>(_3_INC_5000_Companies_2019[[#This Row],[workers]]-_3_INC_5000_Companies_2019[[#This Row],[previous_workers]])/_3_INC_5000_Companies_2019[[#This Row],[previous_workers]]</f>
        <v>1.6666666666666667</v>
      </c>
      <c r="J2059">
        <v>2009</v>
      </c>
      <c r="K2059">
        <v>1</v>
      </c>
      <c r="L2059" t="s">
        <v>221</v>
      </c>
      <c r="M2059" t="s">
        <v>278</v>
      </c>
    </row>
    <row r="2060" spans="1:13" x14ac:dyDescent="0.3">
      <c r="A2060">
        <v>2054</v>
      </c>
      <c r="B2060" t="s">
        <v>3025</v>
      </c>
      <c r="C2060" t="s">
        <v>121</v>
      </c>
      <c r="D2060" s="3">
        <v>5900000</v>
      </c>
      <c r="E2060" s="2">
        <v>1.95777</v>
      </c>
      <c r="F2060" t="s">
        <v>172</v>
      </c>
      <c r="G2060">
        <v>48</v>
      </c>
      <c r="H2060">
        <v>11</v>
      </c>
      <c r="I2060" s="1">
        <f>(_3_INC_5000_Companies_2019[[#This Row],[workers]]-_3_INC_5000_Companies_2019[[#This Row],[previous_workers]])/_3_INC_5000_Companies_2019[[#This Row],[previous_workers]]</f>
        <v>3.3636363636363638</v>
      </c>
      <c r="J2060">
        <v>2012</v>
      </c>
      <c r="K2060">
        <v>3</v>
      </c>
      <c r="L2060" t="s">
        <v>122</v>
      </c>
      <c r="M2060" t="s">
        <v>123</v>
      </c>
    </row>
    <row r="2061" spans="1:13" x14ac:dyDescent="0.3">
      <c r="A2061">
        <v>2055</v>
      </c>
      <c r="B2061" t="s">
        <v>3026</v>
      </c>
      <c r="C2061" t="s">
        <v>582</v>
      </c>
      <c r="D2061" s="3">
        <v>56700000</v>
      </c>
      <c r="E2061" s="2">
        <v>1.957239</v>
      </c>
      <c r="F2061" t="s">
        <v>97</v>
      </c>
      <c r="G2061">
        <v>267</v>
      </c>
      <c r="H2061">
        <v>54</v>
      </c>
      <c r="I2061" s="1">
        <f>(_3_INC_5000_Companies_2019[[#This Row],[workers]]-_3_INC_5000_Companies_2019[[#This Row],[previous_workers]])/_3_INC_5000_Companies_2019[[#This Row],[previous_workers]]</f>
        <v>3.9444444444444446</v>
      </c>
      <c r="J2061">
        <v>2008</v>
      </c>
      <c r="K2061">
        <v>4</v>
      </c>
      <c r="L2061" t="s">
        <v>1585</v>
      </c>
      <c r="M2061" t="s">
        <v>3027</v>
      </c>
    </row>
    <row r="2062" spans="1:13" x14ac:dyDescent="0.3">
      <c r="A2062">
        <v>2056</v>
      </c>
      <c r="B2062" t="s">
        <v>3028</v>
      </c>
      <c r="C2062" t="s">
        <v>51</v>
      </c>
      <c r="D2062" s="3">
        <v>2100000</v>
      </c>
      <c r="E2062" s="2">
        <v>1.9567330000000001</v>
      </c>
      <c r="F2062" t="s">
        <v>154</v>
      </c>
      <c r="G2062">
        <v>6</v>
      </c>
      <c r="H2062">
        <v>2</v>
      </c>
      <c r="I2062" s="1">
        <f>(_3_INC_5000_Companies_2019[[#This Row],[workers]]-_3_INC_5000_Companies_2019[[#This Row],[previous_workers]])/_3_INC_5000_Companies_2019[[#This Row],[previous_workers]]</f>
        <v>2</v>
      </c>
      <c r="J2062">
        <v>2011</v>
      </c>
      <c r="K2062">
        <v>1</v>
      </c>
      <c r="L2062" t="s">
        <v>77</v>
      </c>
      <c r="M2062" t="s">
        <v>78</v>
      </c>
    </row>
    <row r="2063" spans="1:13" x14ac:dyDescent="0.3">
      <c r="A2063">
        <v>2057</v>
      </c>
      <c r="B2063" t="s">
        <v>3029</v>
      </c>
      <c r="C2063" t="s">
        <v>241</v>
      </c>
      <c r="D2063" s="3">
        <v>4600000</v>
      </c>
      <c r="E2063" s="2">
        <v>1.956186</v>
      </c>
      <c r="F2063" t="s">
        <v>65</v>
      </c>
      <c r="G2063">
        <v>45</v>
      </c>
      <c r="H2063">
        <v>15</v>
      </c>
      <c r="I2063" s="1">
        <f>(_3_INC_5000_Companies_2019[[#This Row],[workers]]-_3_INC_5000_Companies_2019[[#This Row],[previous_workers]])/_3_INC_5000_Companies_2019[[#This Row],[previous_workers]]</f>
        <v>2</v>
      </c>
      <c r="J2063">
        <v>2014</v>
      </c>
      <c r="K2063">
        <v>2</v>
      </c>
      <c r="L2063" t="s">
        <v>242</v>
      </c>
      <c r="M2063" t="s">
        <v>3030</v>
      </c>
    </row>
    <row r="2064" spans="1:13" x14ac:dyDescent="0.3">
      <c r="A2064">
        <v>2058</v>
      </c>
      <c r="B2064" t="s">
        <v>3031</v>
      </c>
      <c r="C2064" t="s">
        <v>64</v>
      </c>
      <c r="D2064" s="3">
        <v>21600000</v>
      </c>
      <c r="E2064" s="2">
        <v>1.956062</v>
      </c>
      <c r="F2064" t="s">
        <v>159</v>
      </c>
      <c r="G2064">
        <v>400</v>
      </c>
      <c r="H2064">
        <v>200</v>
      </c>
      <c r="I2064" s="1">
        <f>(_3_INC_5000_Companies_2019[[#This Row],[workers]]-_3_INC_5000_Companies_2019[[#This Row],[previous_workers]])/_3_INC_5000_Companies_2019[[#This Row],[previous_workers]]</f>
        <v>1</v>
      </c>
      <c r="J2064">
        <v>2011</v>
      </c>
      <c r="K2064">
        <v>1</v>
      </c>
      <c r="L2064" t="s">
        <v>40</v>
      </c>
      <c r="M2064" t="s">
        <v>66</v>
      </c>
    </row>
    <row r="2065" spans="1:13" x14ac:dyDescent="0.3">
      <c r="A2065">
        <v>2059</v>
      </c>
      <c r="B2065" t="s">
        <v>3032</v>
      </c>
      <c r="C2065" t="s">
        <v>22</v>
      </c>
      <c r="D2065" s="3">
        <v>63200000</v>
      </c>
      <c r="E2065" s="2">
        <v>1.9551480000000001</v>
      </c>
      <c r="F2065" t="s">
        <v>172</v>
      </c>
      <c r="G2065">
        <v>225</v>
      </c>
      <c r="H2065">
        <v>125</v>
      </c>
      <c r="I2065" s="1">
        <f>(_3_INC_5000_Companies_2019[[#This Row],[workers]]-_3_INC_5000_Companies_2019[[#This Row],[previous_workers]])/_3_INC_5000_Companies_2019[[#This Row],[previous_workers]]</f>
        <v>0.8</v>
      </c>
      <c r="J2065">
        <v>2011</v>
      </c>
      <c r="K2065">
        <v>1</v>
      </c>
      <c r="L2065" t="s">
        <v>139</v>
      </c>
      <c r="M2065" t="s">
        <v>139</v>
      </c>
    </row>
    <row r="2066" spans="1:13" x14ac:dyDescent="0.3">
      <c r="A2066">
        <v>2060</v>
      </c>
      <c r="B2066" t="s">
        <v>3033</v>
      </c>
      <c r="C2066" t="s">
        <v>22</v>
      </c>
      <c r="D2066" s="3">
        <v>11300000</v>
      </c>
      <c r="E2066" s="2">
        <v>1.9544029999999999</v>
      </c>
      <c r="F2066" t="s">
        <v>65</v>
      </c>
      <c r="G2066">
        <v>97</v>
      </c>
      <c r="H2066">
        <v>12</v>
      </c>
      <c r="I2066" s="1">
        <f>(_3_INC_5000_Companies_2019[[#This Row],[workers]]-_3_INC_5000_Companies_2019[[#This Row],[previous_workers]])/_3_INC_5000_Companies_2019[[#This Row],[previous_workers]]</f>
        <v>7.083333333333333</v>
      </c>
      <c r="J2066">
        <v>2006</v>
      </c>
      <c r="K2066">
        <v>4</v>
      </c>
      <c r="L2066" t="s">
        <v>24</v>
      </c>
      <c r="M2066" t="s">
        <v>24</v>
      </c>
    </row>
    <row r="2067" spans="1:13" x14ac:dyDescent="0.3">
      <c r="A2067">
        <v>2061</v>
      </c>
      <c r="B2067" t="s">
        <v>3034</v>
      </c>
      <c r="C2067" t="s">
        <v>51</v>
      </c>
      <c r="D2067" s="3">
        <v>2400000</v>
      </c>
      <c r="E2067" s="2">
        <v>1.954105</v>
      </c>
      <c r="F2067" t="s">
        <v>14</v>
      </c>
      <c r="G2067">
        <v>11</v>
      </c>
      <c r="H2067">
        <v>3</v>
      </c>
      <c r="I2067" s="1">
        <f>(_3_INC_5000_Companies_2019[[#This Row],[workers]]-_3_INC_5000_Companies_2019[[#This Row],[previous_workers]])/_3_INC_5000_Companies_2019[[#This Row],[previous_workers]]</f>
        <v>2.6666666666666665</v>
      </c>
      <c r="J2067">
        <v>2013</v>
      </c>
      <c r="K2067">
        <v>1</v>
      </c>
      <c r="L2067" t="s">
        <v>52</v>
      </c>
      <c r="M2067" t="s">
        <v>2782</v>
      </c>
    </row>
    <row r="2068" spans="1:13" x14ac:dyDescent="0.3">
      <c r="A2068">
        <v>2062</v>
      </c>
      <c r="B2068" t="s">
        <v>3035</v>
      </c>
      <c r="C2068" t="s">
        <v>51</v>
      </c>
      <c r="D2068" s="3">
        <v>2200000</v>
      </c>
      <c r="E2068" s="2">
        <v>1.9531099999999999</v>
      </c>
      <c r="F2068" t="s">
        <v>14</v>
      </c>
      <c r="G2068">
        <v>15</v>
      </c>
      <c r="H2068">
        <v>4</v>
      </c>
      <c r="I2068" s="1">
        <f>(_3_INC_5000_Companies_2019[[#This Row],[workers]]-_3_INC_5000_Companies_2019[[#This Row],[previous_workers]])/_3_INC_5000_Companies_2019[[#This Row],[previous_workers]]</f>
        <v>2.75</v>
      </c>
      <c r="J2068">
        <v>2015</v>
      </c>
      <c r="K2068">
        <v>1</v>
      </c>
      <c r="L2068" t="s">
        <v>52</v>
      </c>
      <c r="M2068" t="s">
        <v>291</v>
      </c>
    </row>
    <row r="2069" spans="1:13" x14ac:dyDescent="0.3">
      <c r="A2069">
        <v>2063</v>
      </c>
      <c r="B2069" t="s">
        <v>3036</v>
      </c>
      <c r="C2069" t="s">
        <v>60</v>
      </c>
      <c r="D2069" s="3">
        <v>15100000</v>
      </c>
      <c r="E2069" s="2">
        <v>1.9520379999999999</v>
      </c>
      <c r="F2069" t="s">
        <v>172</v>
      </c>
      <c r="G2069">
        <v>46</v>
      </c>
      <c r="H2069">
        <v>26</v>
      </c>
      <c r="I2069" s="1">
        <f>(_3_INC_5000_Companies_2019[[#This Row],[workers]]-_3_INC_5000_Companies_2019[[#This Row],[previous_workers]])/_3_INC_5000_Companies_2019[[#This Row],[previous_workers]]</f>
        <v>0.76923076923076927</v>
      </c>
      <c r="J2069">
        <v>1996</v>
      </c>
      <c r="K2069">
        <v>4</v>
      </c>
      <c r="L2069" t="s">
        <v>61</v>
      </c>
      <c r="M2069" t="s">
        <v>62</v>
      </c>
    </row>
    <row r="2070" spans="1:13" x14ac:dyDescent="0.3">
      <c r="A2070">
        <v>2064</v>
      </c>
      <c r="B2070" t="s">
        <v>3037</v>
      </c>
      <c r="C2070" t="s">
        <v>381</v>
      </c>
      <c r="D2070" s="3">
        <v>4100000</v>
      </c>
      <c r="E2070" s="2">
        <v>1.951257</v>
      </c>
      <c r="F2070" t="s">
        <v>172</v>
      </c>
      <c r="G2070">
        <v>9</v>
      </c>
      <c r="H2070">
        <v>2</v>
      </c>
      <c r="I2070" s="1">
        <f>(_3_INC_5000_Companies_2019[[#This Row],[workers]]-_3_INC_5000_Companies_2019[[#This Row],[previous_workers]])/_3_INC_5000_Companies_2019[[#This Row],[previous_workers]]</f>
        <v>3.5</v>
      </c>
      <c r="J2070">
        <v>2012</v>
      </c>
      <c r="K2070">
        <v>1</v>
      </c>
      <c r="L2070" t="s">
        <v>225</v>
      </c>
      <c r="M2070" t="s">
        <v>434</v>
      </c>
    </row>
    <row r="2071" spans="1:13" x14ac:dyDescent="0.3">
      <c r="A2071">
        <v>2065</v>
      </c>
      <c r="B2071" t="s">
        <v>3038</v>
      </c>
      <c r="C2071" t="s">
        <v>22</v>
      </c>
      <c r="D2071" s="3">
        <v>2700000</v>
      </c>
      <c r="E2071" s="2">
        <v>1.9508049999999999</v>
      </c>
      <c r="F2071" t="s">
        <v>113</v>
      </c>
      <c r="G2071">
        <v>8</v>
      </c>
      <c r="H2071">
        <v>5</v>
      </c>
      <c r="I2071" s="1">
        <f>(_3_INC_5000_Companies_2019[[#This Row],[workers]]-_3_INC_5000_Companies_2019[[#This Row],[previous_workers]])/_3_INC_5000_Companies_2019[[#This Row],[previous_workers]]</f>
        <v>0.6</v>
      </c>
      <c r="J2071">
        <v>2011</v>
      </c>
      <c r="K2071">
        <v>1</v>
      </c>
      <c r="L2071" t="s">
        <v>139</v>
      </c>
      <c r="M2071" t="s">
        <v>139</v>
      </c>
    </row>
    <row r="2072" spans="1:13" x14ac:dyDescent="0.3">
      <c r="A2072">
        <v>2066</v>
      </c>
      <c r="B2072" t="s">
        <v>3039</v>
      </c>
      <c r="C2072" t="s">
        <v>80</v>
      </c>
      <c r="D2072" s="3">
        <v>2900000</v>
      </c>
      <c r="E2072" s="2">
        <v>1.9497599999999999</v>
      </c>
      <c r="F2072" t="s">
        <v>14</v>
      </c>
      <c r="G2072">
        <v>30</v>
      </c>
      <c r="H2072">
        <v>10</v>
      </c>
      <c r="I2072" s="1">
        <f>(_3_INC_5000_Companies_2019[[#This Row],[workers]]-_3_INC_5000_Companies_2019[[#This Row],[previous_workers]])/_3_INC_5000_Companies_2019[[#This Row],[previous_workers]]</f>
        <v>2</v>
      </c>
      <c r="J2072">
        <v>2013</v>
      </c>
      <c r="K2072">
        <v>1</v>
      </c>
      <c r="L2072" t="s">
        <v>245</v>
      </c>
      <c r="M2072" t="s">
        <v>975</v>
      </c>
    </row>
    <row r="2073" spans="1:13" x14ac:dyDescent="0.3">
      <c r="A2073">
        <v>2067</v>
      </c>
      <c r="B2073" t="s">
        <v>3040</v>
      </c>
      <c r="C2073" t="s">
        <v>241</v>
      </c>
      <c r="D2073" s="3">
        <v>5000000</v>
      </c>
      <c r="E2073" s="2">
        <v>1.9486810000000001</v>
      </c>
      <c r="F2073" t="s">
        <v>154</v>
      </c>
      <c r="G2073">
        <v>20</v>
      </c>
      <c r="H2073">
        <v>8</v>
      </c>
      <c r="I2073" s="1">
        <f>(_3_INC_5000_Companies_2019[[#This Row],[workers]]-_3_INC_5000_Companies_2019[[#This Row],[previous_workers]])/_3_INC_5000_Companies_2019[[#This Row],[previous_workers]]</f>
        <v>1.5</v>
      </c>
      <c r="J2073">
        <v>2009</v>
      </c>
      <c r="K2073">
        <v>1</v>
      </c>
      <c r="L2073" t="s">
        <v>242</v>
      </c>
      <c r="M2073" t="s">
        <v>3041</v>
      </c>
    </row>
    <row r="2074" spans="1:13" x14ac:dyDescent="0.3">
      <c r="A2074">
        <v>2068</v>
      </c>
      <c r="B2074" t="s">
        <v>3042</v>
      </c>
      <c r="C2074" t="s">
        <v>116</v>
      </c>
      <c r="D2074" s="3">
        <v>2700000</v>
      </c>
      <c r="E2074" s="2">
        <v>1.94865</v>
      </c>
      <c r="F2074" t="s">
        <v>166</v>
      </c>
      <c r="G2074">
        <v>18</v>
      </c>
      <c r="H2074">
        <v>8</v>
      </c>
      <c r="I2074" s="1">
        <f>(_3_INC_5000_Companies_2019[[#This Row],[workers]]-_3_INC_5000_Companies_2019[[#This Row],[previous_workers]])/_3_INC_5000_Companies_2019[[#This Row],[previous_workers]]</f>
        <v>1.25</v>
      </c>
      <c r="J2074">
        <v>2009</v>
      </c>
      <c r="K2074">
        <v>2</v>
      </c>
      <c r="L2074" t="s">
        <v>118</v>
      </c>
      <c r="M2074" t="s">
        <v>207</v>
      </c>
    </row>
    <row r="2075" spans="1:13" x14ac:dyDescent="0.3">
      <c r="A2075">
        <v>2069</v>
      </c>
      <c r="B2075" t="s">
        <v>3043</v>
      </c>
      <c r="C2075" t="s">
        <v>54</v>
      </c>
      <c r="D2075" s="3">
        <v>6600000</v>
      </c>
      <c r="E2075" s="2">
        <v>1.948307</v>
      </c>
      <c r="F2075" t="s">
        <v>154</v>
      </c>
      <c r="G2075">
        <v>26</v>
      </c>
      <c r="H2075">
        <v>21</v>
      </c>
      <c r="I2075" s="1">
        <f>(_3_INC_5000_Companies_2019[[#This Row],[workers]]-_3_INC_5000_Companies_2019[[#This Row],[previous_workers]])/_3_INC_5000_Companies_2019[[#This Row],[previous_workers]]</f>
        <v>0.23809523809523808</v>
      </c>
      <c r="J2075">
        <v>2011</v>
      </c>
      <c r="K2075">
        <v>3</v>
      </c>
      <c r="L2075" t="s">
        <v>55</v>
      </c>
      <c r="M2075" t="s">
        <v>55</v>
      </c>
    </row>
    <row r="2076" spans="1:13" x14ac:dyDescent="0.3">
      <c r="A2076">
        <v>2070</v>
      </c>
      <c r="B2076" t="s">
        <v>3044</v>
      </c>
      <c r="C2076" t="s">
        <v>13</v>
      </c>
      <c r="D2076" s="3">
        <v>5000000</v>
      </c>
      <c r="E2076" s="2">
        <v>1.948275</v>
      </c>
      <c r="F2076" t="s">
        <v>23</v>
      </c>
      <c r="G2076">
        <v>26</v>
      </c>
      <c r="H2076">
        <v>10</v>
      </c>
      <c r="I2076" s="1">
        <f>(_3_INC_5000_Companies_2019[[#This Row],[workers]]-_3_INC_5000_Companies_2019[[#This Row],[previous_workers]])/_3_INC_5000_Companies_2019[[#This Row],[previous_workers]]</f>
        <v>1.6</v>
      </c>
      <c r="J2076">
        <v>2013</v>
      </c>
      <c r="K2076">
        <v>1</v>
      </c>
      <c r="L2076" t="s">
        <v>15</v>
      </c>
      <c r="M2076" t="s">
        <v>717</v>
      </c>
    </row>
    <row r="2077" spans="1:13" x14ac:dyDescent="0.3">
      <c r="A2077">
        <v>2071</v>
      </c>
      <c r="B2077" t="s">
        <v>3045</v>
      </c>
      <c r="C2077" t="s">
        <v>31</v>
      </c>
      <c r="D2077" s="3">
        <v>36100000</v>
      </c>
      <c r="E2077" s="2">
        <v>1.9468430000000001</v>
      </c>
      <c r="F2077" t="s">
        <v>172</v>
      </c>
      <c r="G2077">
        <v>97</v>
      </c>
      <c r="H2077">
        <v>58</v>
      </c>
      <c r="I2077" s="1">
        <f>(_3_INC_5000_Companies_2019[[#This Row],[workers]]-_3_INC_5000_Companies_2019[[#This Row],[previous_workers]])/_3_INC_5000_Companies_2019[[#This Row],[previous_workers]]</f>
        <v>0.67241379310344829</v>
      </c>
      <c r="J2077">
        <v>1991</v>
      </c>
      <c r="K2077">
        <v>4</v>
      </c>
      <c r="L2077" t="s">
        <v>549</v>
      </c>
      <c r="M2077" t="s">
        <v>3046</v>
      </c>
    </row>
    <row r="2078" spans="1:13" x14ac:dyDescent="0.3">
      <c r="A2078">
        <v>2072</v>
      </c>
      <c r="B2078" t="s">
        <v>3047</v>
      </c>
      <c r="C2078" t="s">
        <v>35</v>
      </c>
      <c r="D2078" s="3">
        <v>19600000</v>
      </c>
      <c r="E2078" s="2">
        <v>1.9463809999999999</v>
      </c>
      <c r="F2078" t="s">
        <v>126</v>
      </c>
      <c r="G2078">
        <v>45</v>
      </c>
      <c r="H2078">
        <v>25</v>
      </c>
      <c r="I2078" s="1">
        <f>(_3_INC_5000_Companies_2019[[#This Row],[workers]]-_3_INC_5000_Companies_2019[[#This Row],[previous_workers]])/_3_INC_5000_Companies_2019[[#This Row],[previous_workers]]</f>
        <v>0.8</v>
      </c>
      <c r="J2078">
        <v>2002</v>
      </c>
      <c r="K2078">
        <v>2</v>
      </c>
      <c r="L2078" t="s">
        <v>33</v>
      </c>
      <c r="M2078" t="s">
        <v>621</v>
      </c>
    </row>
    <row r="2079" spans="1:13" x14ac:dyDescent="0.3">
      <c r="A2079">
        <v>2073</v>
      </c>
      <c r="B2079" t="s">
        <v>3048</v>
      </c>
      <c r="C2079" t="s">
        <v>17</v>
      </c>
      <c r="D2079" s="3">
        <v>11700000</v>
      </c>
      <c r="E2079" s="2">
        <v>1.944515</v>
      </c>
      <c r="F2079" t="s">
        <v>87</v>
      </c>
      <c r="G2079">
        <v>68</v>
      </c>
      <c r="H2079">
        <v>18</v>
      </c>
      <c r="I2079" s="1">
        <f>(_3_INC_5000_Companies_2019[[#This Row],[workers]]-_3_INC_5000_Companies_2019[[#This Row],[previous_workers]])/_3_INC_5000_Companies_2019[[#This Row],[previous_workers]]</f>
        <v>2.7777777777777777</v>
      </c>
      <c r="J2079">
        <v>2010</v>
      </c>
      <c r="K2079">
        <v>4</v>
      </c>
      <c r="L2079" t="s">
        <v>19</v>
      </c>
      <c r="M2079" t="s">
        <v>19</v>
      </c>
    </row>
    <row r="2080" spans="1:13" x14ac:dyDescent="0.3">
      <c r="A2080">
        <v>2074</v>
      </c>
      <c r="B2080" t="s">
        <v>3049</v>
      </c>
      <c r="C2080" t="s">
        <v>17</v>
      </c>
      <c r="D2080" s="3">
        <v>450900000</v>
      </c>
      <c r="E2080" s="2">
        <v>1.94432</v>
      </c>
      <c r="F2080" t="s">
        <v>172</v>
      </c>
      <c r="G2080">
        <v>400</v>
      </c>
      <c r="H2080">
        <v>150</v>
      </c>
      <c r="I2080" s="1">
        <f>(_3_INC_5000_Companies_2019[[#This Row],[workers]]-_3_INC_5000_Companies_2019[[#This Row],[previous_workers]])/_3_INC_5000_Companies_2019[[#This Row],[previous_workers]]</f>
        <v>1.6666666666666667</v>
      </c>
      <c r="J2080">
        <v>2000</v>
      </c>
      <c r="K2080">
        <v>1</v>
      </c>
      <c r="L2080" t="s">
        <v>28</v>
      </c>
      <c r="M2080" t="s">
        <v>2860</v>
      </c>
    </row>
    <row r="2081" spans="1:13" x14ac:dyDescent="0.3">
      <c r="A2081">
        <v>2075</v>
      </c>
      <c r="B2081" t="s">
        <v>3050</v>
      </c>
      <c r="C2081" t="s">
        <v>64</v>
      </c>
      <c r="D2081" s="3">
        <v>7700000</v>
      </c>
      <c r="E2081" s="2">
        <v>1.9429890000000001</v>
      </c>
      <c r="F2081" t="s">
        <v>126</v>
      </c>
      <c r="G2081">
        <v>35</v>
      </c>
      <c r="H2081">
        <v>10</v>
      </c>
      <c r="I2081" s="1">
        <f>(_3_INC_5000_Companies_2019[[#This Row],[workers]]-_3_INC_5000_Companies_2019[[#This Row],[previous_workers]])/_3_INC_5000_Companies_2019[[#This Row],[previous_workers]]</f>
        <v>2.5</v>
      </c>
      <c r="J2081">
        <v>2010</v>
      </c>
      <c r="K2081">
        <v>1</v>
      </c>
      <c r="L2081" t="s">
        <v>40</v>
      </c>
      <c r="M2081" t="s">
        <v>66</v>
      </c>
    </row>
    <row r="2082" spans="1:13" x14ac:dyDescent="0.3">
      <c r="A2082">
        <v>2076</v>
      </c>
      <c r="B2082" t="s">
        <v>3051</v>
      </c>
      <c r="C2082" t="s">
        <v>51</v>
      </c>
      <c r="D2082" s="3">
        <v>14800000</v>
      </c>
      <c r="E2082" s="2">
        <v>1.9428510000000001</v>
      </c>
      <c r="F2082" t="s">
        <v>87</v>
      </c>
      <c r="G2082">
        <v>165</v>
      </c>
      <c r="H2082">
        <v>87</v>
      </c>
      <c r="I2082" s="1">
        <f>(_3_INC_5000_Companies_2019[[#This Row],[workers]]-_3_INC_5000_Companies_2019[[#This Row],[previous_workers]])/_3_INC_5000_Companies_2019[[#This Row],[previous_workers]]</f>
        <v>0.89655172413793105</v>
      </c>
      <c r="J2082">
        <v>2005</v>
      </c>
      <c r="K2082">
        <v>1</v>
      </c>
      <c r="L2082" t="s">
        <v>91</v>
      </c>
      <c r="M2082" t="s">
        <v>992</v>
      </c>
    </row>
    <row r="2083" spans="1:13" x14ac:dyDescent="0.3">
      <c r="A2083">
        <v>2077</v>
      </c>
      <c r="B2083" t="s">
        <v>3052</v>
      </c>
      <c r="C2083" t="s">
        <v>171</v>
      </c>
      <c r="D2083" s="3">
        <v>25700000</v>
      </c>
      <c r="E2083" s="2">
        <v>1.9425129999999999</v>
      </c>
      <c r="F2083" t="s">
        <v>103</v>
      </c>
      <c r="G2083">
        <v>19</v>
      </c>
      <c r="H2083">
        <v>8</v>
      </c>
      <c r="I2083" s="1">
        <f>(_3_INC_5000_Companies_2019[[#This Row],[workers]]-_3_INC_5000_Companies_2019[[#This Row],[previous_workers]])/_3_INC_5000_Companies_2019[[#This Row],[previous_workers]]</f>
        <v>1.375</v>
      </c>
      <c r="J2083">
        <v>2011</v>
      </c>
      <c r="K2083">
        <v>6</v>
      </c>
      <c r="L2083" t="s">
        <v>173</v>
      </c>
      <c r="M2083" t="s">
        <v>174</v>
      </c>
    </row>
    <row r="2084" spans="1:13" x14ac:dyDescent="0.3">
      <c r="A2084">
        <v>2078</v>
      </c>
      <c r="B2084" t="s">
        <v>3053</v>
      </c>
      <c r="C2084" t="s">
        <v>70</v>
      </c>
      <c r="D2084" s="3">
        <v>5800000</v>
      </c>
      <c r="E2084" s="2">
        <v>1.9423619999999999</v>
      </c>
      <c r="F2084" t="s">
        <v>159</v>
      </c>
      <c r="G2084">
        <v>11</v>
      </c>
      <c r="H2084">
        <v>3</v>
      </c>
      <c r="I2084" s="1">
        <f>(_3_INC_5000_Companies_2019[[#This Row],[workers]]-_3_INC_5000_Companies_2019[[#This Row],[previous_workers]])/_3_INC_5000_Companies_2019[[#This Row],[previous_workers]]</f>
        <v>2.6666666666666665</v>
      </c>
      <c r="J2084">
        <v>2013</v>
      </c>
      <c r="K2084">
        <v>1</v>
      </c>
      <c r="L2084" t="s">
        <v>71</v>
      </c>
      <c r="M2084" t="s">
        <v>2819</v>
      </c>
    </row>
    <row r="2085" spans="1:13" x14ac:dyDescent="0.3">
      <c r="A2085">
        <v>2079</v>
      </c>
      <c r="B2085" t="s">
        <v>3054</v>
      </c>
      <c r="C2085" t="s">
        <v>171</v>
      </c>
      <c r="D2085" s="3">
        <v>29100000</v>
      </c>
      <c r="E2085" s="2">
        <v>1.9421889999999999</v>
      </c>
      <c r="F2085" t="s">
        <v>23</v>
      </c>
      <c r="G2085">
        <v>1000</v>
      </c>
      <c r="H2085">
        <v>196</v>
      </c>
      <c r="I2085" s="1">
        <f>(_3_INC_5000_Companies_2019[[#This Row],[workers]]-_3_INC_5000_Companies_2019[[#This Row],[previous_workers]])/_3_INC_5000_Companies_2019[[#This Row],[previous_workers]]</f>
        <v>4.1020408163265305</v>
      </c>
      <c r="J2085">
        <v>2008</v>
      </c>
      <c r="K2085">
        <v>3</v>
      </c>
      <c r="L2085" t="s">
        <v>28</v>
      </c>
      <c r="M2085" t="s">
        <v>1443</v>
      </c>
    </row>
    <row r="2086" spans="1:13" x14ac:dyDescent="0.3">
      <c r="A2086">
        <v>2080</v>
      </c>
      <c r="B2086" t="s">
        <v>3055</v>
      </c>
      <c r="C2086" t="s">
        <v>22</v>
      </c>
      <c r="D2086" s="3">
        <v>12100000</v>
      </c>
      <c r="E2086" s="2">
        <v>1.940644</v>
      </c>
      <c r="F2086" t="s">
        <v>14</v>
      </c>
      <c r="G2086">
        <v>27</v>
      </c>
      <c r="H2086">
        <v>6</v>
      </c>
      <c r="I2086" s="1">
        <f>(_3_INC_5000_Companies_2019[[#This Row],[workers]]-_3_INC_5000_Companies_2019[[#This Row],[previous_workers]])/_3_INC_5000_Companies_2019[[#This Row],[previous_workers]]</f>
        <v>3.5</v>
      </c>
      <c r="J2086">
        <v>2013</v>
      </c>
      <c r="K2086">
        <v>1</v>
      </c>
      <c r="L2086" t="s">
        <v>24</v>
      </c>
      <c r="M2086" t="s">
        <v>24</v>
      </c>
    </row>
    <row r="2087" spans="1:13" x14ac:dyDescent="0.3">
      <c r="A2087">
        <v>2081</v>
      </c>
      <c r="B2087" t="s">
        <v>3056</v>
      </c>
      <c r="C2087" t="s">
        <v>51</v>
      </c>
      <c r="D2087" s="3">
        <v>25800000</v>
      </c>
      <c r="E2087" s="2">
        <v>1.939039</v>
      </c>
      <c r="F2087" t="s">
        <v>113</v>
      </c>
      <c r="G2087">
        <v>98</v>
      </c>
      <c r="H2087">
        <v>48</v>
      </c>
      <c r="I2087" s="1">
        <f>(_3_INC_5000_Companies_2019[[#This Row],[workers]]-_3_INC_5000_Companies_2019[[#This Row],[previous_workers]])/_3_INC_5000_Companies_2019[[#This Row],[previous_workers]]</f>
        <v>1.0416666666666667</v>
      </c>
      <c r="J2087">
        <v>2009</v>
      </c>
      <c r="K2087">
        <v>5</v>
      </c>
      <c r="L2087" t="s">
        <v>331</v>
      </c>
      <c r="M2087" t="s">
        <v>332</v>
      </c>
    </row>
    <row r="2088" spans="1:13" x14ac:dyDescent="0.3">
      <c r="A2088">
        <v>2082</v>
      </c>
      <c r="B2088" t="s">
        <v>3057</v>
      </c>
      <c r="C2088" t="s">
        <v>51</v>
      </c>
      <c r="D2088" s="3">
        <v>5100000</v>
      </c>
      <c r="E2088" s="2">
        <v>1.938396</v>
      </c>
      <c r="F2088" t="s">
        <v>172</v>
      </c>
      <c r="G2088">
        <v>23</v>
      </c>
      <c r="H2088">
        <v>4</v>
      </c>
      <c r="I2088" s="1">
        <f>(_3_INC_5000_Companies_2019[[#This Row],[workers]]-_3_INC_5000_Companies_2019[[#This Row],[previous_workers]])/_3_INC_5000_Companies_2019[[#This Row],[previous_workers]]</f>
        <v>4.75</v>
      </c>
      <c r="J2088">
        <v>2012</v>
      </c>
      <c r="K2088">
        <v>1</v>
      </c>
      <c r="L2088" t="s">
        <v>77</v>
      </c>
      <c r="M2088" t="s">
        <v>282</v>
      </c>
    </row>
    <row r="2089" spans="1:13" x14ac:dyDescent="0.3">
      <c r="A2089">
        <v>2083</v>
      </c>
      <c r="B2089" t="s">
        <v>3058</v>
      </c>
      <c r="C2089" t="s">
        <v>171</v>
      </c>
      <c r="D2089" s="3">
        <v>23200000</v>
      </c>
      <c r="E2089" s="2">
        <v>1.938229</v>
      </c>
      <c r="F2089" t="s">
        <v>100</v>
      </c>
      <c r="G2089">
        <v>125</v>
      </c>
      <c r="H2089">
        <v>45</v>
      </c>
      <c r="I2089" s="1">
        <f>(_3_INC_5000_Companies_2019[[#This Row],[workers]]-_3_INC_5000_Companies_2019[[#This Row],[previous_workers]])/_3_INC_5000_Companies_2019[[#This Row],[previous_workers]]</f>
        <v>1.7777777777777777</v>
      </c>
      <c r="J2089">
        <v>2011</v>
      </c>
      <c r="K2089">
        <v>3</v>
      </c>
      <c r="L2089" t="s">
        <v>1075</v>
      </c>
      <c r="M2089" t="s">
        <v>3059</v>
      </c>
    </row>
    <row r="2090" spans="1:13" x14ac:dyDescent="0.3">
      <c r="A2090">
        <v>2084</v>
      </c>
      <c r="B2090" t="s">
        <v>3060</v>
      </c>
      <c r="C2090" t="s">
        <v>64</v>
      </c>
      <c r="D2090" s="3">
        <v>52100000</v>
      </c>
      <c r="E2090" s="2">
        <v>1.9376340000000001</v>
      </c>
      <c r="F2090" t="s">
        <v>159</v>
      </c>
      <c r="G2090">
        <v>175</v>
      </c>
      <c r="H2090">
        <v>122</v>
      </c>
      <c r="I2090" s="1">
        <f>(_3_INC_5000_Companies_2019[[#This Row],[workers]]-_3_INC_5000_Companies_2019[[#This Row],[previous_workers]])/_3_INC_5000_Companies_2019[[#This Row],[previous_workers]]</f>
        <v>0.4344262295081967</v>
      </c>
      <c r="J2090">
        <v>1974</v>
      </c>
      <c r="K2090">
        <v>1</v>
      </c>
      <c r="L2090" t="s">
        <v>40</v>
      </c>
      <c r="M2090" t="s">
        <v>66</v>
      </c>
    </row>
    <row r="2091" spans="1:13" x14ac:dyDescent="0.3">
      <c r="A2091">
        <v>2085</v>
      </c>
      <c r="B2091" t="s">
        <v>3061</v>
      </c>
      <c r="C2091" t="s">
        <v>54</v>
      </c>
      <c r="D2091" s="3">
        <v>90600000</v>
      </c>
      <c r="E2091" s="2">
        <v>1.936822</v>
      </c>
      <c r="F2091" t="s">
        <v>14</v>
      </c>
      <c r="G2091">
        <v>489</v>
      </c>
      <c r="H2091">
        <v>241</v>
      </c>
      <c r="I2091" s="1">
        <f>(_3_INC_5000_Companies_2019[[#This Row],[workers]]-_3_INC_5000_Companies_2019[[#This Row],[previous_workers]])/_3_INC_5000_Companies_2019[[#This Row],[previous_workers]]</f>
        <v>1.0290456431535269</v>
      </c>
      <c r="J2091">
        <v>2009</v>
      </c>
      <c r="K2091">
        <v>7</v>
      </c>
      <c r="L2091" t="s">
        <v>28</v>
      </c>
      <c r="M2091" t="s">
        <v>3062</v>
      </c>
    </row>
    <row r="2092" spans="1:13" x14ac:dyDescent="0.3">
      <c r="A2092">
        <v>2086</v>
      </c>
      <c r="B2092" t="s">
        <v>3063</v>
      </c>
      <c r="C2092" t="s">
        <v>116</v>
      </c>
      <c r="D2092" s="3">
        <v>9700000</v>
      </c>
      <c r="E2092" s="2">
        <v>1.935897</v>
      </c>
      <c r="F2092" t="s">
        <v>18</v>
      </c>
      <c r="G2092">
        <v>64</v>
      </c>
      <c r="H2092">
        <v>12</v>
      </c>
      <c r="I2092" s="1">
        <f>(_3_INC_5000_Companies_2019[[#This Row],[workers]]-_3_INC_5000_Companies_2019[[#This Row],[previous_workers]])/_3_INC_5000_Companies_2019[[#This Row],[previous_workers]]</f>
        <v>4.333333333333333</v>
      </c>
      <c r="J2092">
        <v>2012</v>
      </c>
      <c r="K2092">
        <v>3</v>
      </c>
      <c r="L2092" t="s">
        <v>118</v>
      </c>
      <c r="M2092" t="s">
        <v>207</v>
      </c>
    </row>
    <row r="2093" spans="1:13" x14ac:dyDescent="0.3">
      <c r="A2093">
        <v>2087</v>
      </c>
      <c r="B2093" t="s">
        <v>3064</v>
      </c>
      <c r="C2093" t="s">
        <v>51</v>
      </c>
      <c r="D2093" s="3">
        <v>7300000</v>
      </c>
      <c r="E2093" s="2">
        <v>1.9347970000000001</v>
      </c>
      <c r="F2093" t="s">
        <v>18</v>
      </c>
      <c r="G2093">
        <v>5</v>
      </c>
      <c r="H2093">
        <v>5</v>
      </c>
      <c r="I2093" s="1">
        <f>(_3_INC_5000_Companies_2019[[#This Row],[workers]]-_3_INC_5000_Companies_2019[[#This Row],[previous_workers]])/_3_INC_5000_Companies_2019[[#This Row],[previous_workers]]</f>
        <v>0</v>
      </c>
      <c r="J2093">
        <v>2015</v>
      </c>
      <c r="K2093">
        <v>1</v>
      </c>
      <c r="L2093" t="s">
        <v>91</v>
      </c>
      <c r="M2093" t="s">
        <v>201</v>
      </c>
    </row>
    <row r="2094" spans="1:13" x14ac:dyDescent="0.3">
      <c r="A2094">
        <v>2088</v>
      </c>
      <c r="B2094" t="s">
        <v>3065</v>
      </c>
      <c r="C2094" t="s">
        <v>64</v>
      </c>
      <c r="D2094" s="3">
        <v>7200000</v>
      </c>
      <c r="E2094" s="2">
        <v>1.9342429999999999</v>
      </c>
      <c r="F2094" t="s">
        <v>36</v>
      </c>
      <c r="G2094">
        <v>22</v>
      </c>
      <c r="H2094">
        <v>7</v>
      </c>
      <c r="I2094" s="1">
        <f>(_3_INC_5000_Companies_2019[[#This Row],[workers]]-_3_INC_5000_Companies_2019[[#This Row],[previous_workers]])/_3_INC_5000_Companies_2019[[#This Row],[previous_workers]]</f>
        <v>2.1428571428571428</v>
      </c>
      <c r="J2094">
        <v>2008</v>
      </c>
      <c r="K2094">
        <v>5</v>
      </c>
      <c r="L2094" t="s">
        <v>40</v>
      </c>
      <c r="M2094" t="s">
        <v>66</v>
      </c>
    </row>
    <row r="2095" spans="1:13" x14ac:dyDescent="0.3">
      <c r="A2095">
        <v>2089</v>
      </c>
      <c r="B2095" t="s">
        <v>3066</v>
      </c>
      <c r="C2095" t="s">
        <v>39</v>
      </c>
      <c r="D2095" s="3">
        <v>22400000</v>
      </c>
      <c r="E2095" s="2">
        <v>1.9327240000000001</v>
      </c>
      <c r="F2095" t="s">
        <v>18</v>
      </c>
      <c r="G2095">
        <v>160</v>
      </c>
      <c r="H2095">
        <v>40</v>
      </c>
      <c r="I2095" s="1">
        <f>(_3_INC_5000_Companies_2019[[#This Row],[workers]]-_3_INC_5000_Companies_2019[[#This Row],[previous_workers]])/_3_INC_5000_Companies_2019[[#This Row],[previous_workers]]</f>
        <v>3</v>
      </c>
      <c r="J2095">
        <v>2006</v>
      </c>
      <c r="K2095">
        <v>2</v>
      </c>
      <c r="L2095" t="s">
        <v>40</v>
      </c>
      <c r="M2095" t="s">
        <v>3067</v>
      </c>
    </row>
    <row r="2096" spans="1:13" x14ac:dyDescent="0.3">
      <c r="A2096">
        <v>2090</v>
      </c>
      <c r="B2096" t="s">
        <v>3068</v>
      </c>
      <c r="C2096" t="s">
        <v>241</v>
      </c>
      <c r="D2096" s="3">
        <v>3400000</v>
      </c>
      <c r="E2096" s="2">
        <v>1.9322859999999999</v>
      </c>
      <c r="F2096" t="s">
        <v>65</v>
      </c>
      <c r="G2096">
        <v>34</v>
      </c>
      <c r="H2096">
        <v>13</v>
      </c>
      <c r="I2096" s="1">
        <f>(_3_INC_5000_Companies_2019[[#This Row],[workers]]-_3_INC_5000_Companies_2019[[#This Row],[previous_workers]])/_3_INC_5000_Companies_2019[[#This Row],[previous_workers]]</f>
        <v>1.6153846153846154</v>
      </c>
      <c r="J2096">
        <v>2009</v>
      </c>
      <c r="K2096">
        <v>1</v>
      </c>
      <c r="L2096" t="s">
        <v>242</v>
      </c>
      <c r="M2096" t="s">
        <v>242</v>
      </c>
    </row>
    <row r="2097" spans="1:13" x14ac:dyDescent="0.3">
      <c r="A2097">
        <v>2091</v>
      </c>
      <c r="B2097" t="s">
        <v>3069</v>
      </c>
      <c r="C2097" t="s">
        <v>54</v>
      </c>
      <c r="D2097" s="3">
        <v>11100000</v>
      </c>
      <c r="E2097" s="2">
        <v>1.9311560000000001</v>
      </c>
      <c r="F2097" t="s">
        <v>87</v>
      </c>
      <c r="G2097">
        <v>214</v>
      </c>
      <c r="H2097">
        <v>55</v>
      </c>
      <c r="I2097" s="1">
        <f>(_3_INC_5000_Companies_2019[[#This Row],[workers]]-_3_INC_5000_Companies_2019[[#This Row],[previous_workers]])/_3_INC_5000_Companies_2019[[#This Row],[previous_workers]]</f>
        <v>2.8909090909090911</v>
      </c>
      <c r="J2097">
        <v>2013</v>
      </c>
      <c r="K2097">
        <v>2</v>
      </c>
      <c r="L2097" t="s">
        <v>55</v>
      </c>
      <c r="M2097" t="s">
        <v>55</v>
      </c>
    </row>
    <row r="2098" spans="1:13" x14ac:dyDescent="0.3">
      <c r="A2098">
        <v>2092</v>
      </c>
      <c r="B2098" t="s">
        <v>3070</v>
      </c>
      <c r="C2098" t="s">
        <v>39</v>
      </c>
      <c r="D2098" s="3">
        <v>10500000</v>
      </c>
      <c r="E2098" s="2">
        <v>1.929173</v>
      </c>
      <c r="F2098" t="s">
        <v>27</v>
      </c>
      <c r="G2098">
        <v>4</v>
      </c>
      <c r="H2098">
        <v>1</v>
      </c>
      <c r="I2098" s="1">
        <f>(_3_INC_5000_Companies_2019[[#This Row],[workers]]-_3_INC_5000_Companies_2019[[#This Row],[previous_workers]])/_3_INC_5000_Companies_2019[[#This Row],[previous_workers]]</f>
        <v>3</v>
      </c>
      <c r="J2098">
        <v>2011</v>
      </c>
      <c r="K2098">
        <v>2</v>
      </c>
      <c r="L2098" t="s">
        <v>40</v>
      </c>
      <c r="M2098" t="s">
        <v>3071</v>
      </c>
    </row>
    <row r="2099" spans="1:13" x14ac:dyDescent="0.3">
      <c r="A2099">
        <v>2093</v>
      </c>
      <c r="B2099" t="s">
        <v>3072</v>
      </c>
      <c r="C2099" t="s">
        <v>752</v>
      </c>
      <c r="D2099" s="3">
        <v>111400000</v>
      </c>
      <c r="E2099" s="2">
        <v>1.9257930000000001</v>
      </c>
      <c r="F2099" t="s">
        <v>87</v>
      </c>
      <c r="G2099">
        <v>623</v>
      </c>
      <c r="H2099">
        <v>223</v>
      </c>
      <c r="I2099" s="1">
        <f>(_3_INC_5000_Companies_2019[[#This Row],[workers]]-_3_INC_5000_Companies_2019[[#This Row],[previous_workers]])/_3_INC_5000_Companies_2019[[#This Row],[previous_workers]]</f>
        <v>1.7937219730941705</v>
      </c>
      <c r="J2099">
        <v>2001</v>
      </c>
      <c r="K2099">
        <v>12</v>
      </c>
      <c r="L2099" t="s">
        <v>28</v>
      </c>
      <c r="M2099" t="s">
        <v>213</v>
      </c>
    </row>
    <row r="2100" spans="1:13" x14ac:dyDescent="0.3">
      <c r="A2100">
        <v>2094</v>
      </c>
      <c r="B2100" t="s">
        <v>3073</v>
      </c>
      <c r="C2100" t="s">
        <v>552</v>
      </c>
      <c r="D2100" s="3">
        <v>3000000</v>
      </c>
      <c r="E2100" s="2">
        <v>1.9217230000000001</v>
      </c>
      <c r="F2100" t="s">
        <v>103</v>
      </c>
      <c r="G2100">
        <v>5</v>
      </c>
      <c r="H2100">
        <v>3</v>
      </c>
      <c r="I2100" s="1">
        <f>(_3_INC_5000_Companies_2019[[#This Row],[workers]]-_3_INC_5000_Companies_2019[[#This Row],[previous_workers]])/_3_INC_5000_Companies_2019[[#This Row],[previous_workers]]</f>
        <v>0.66666666666666663</v>
      </c>
      <c r="J2100">
        <v>2004</v>
      </c>
      <c r="K2100">
        <v>1</v>
      </c>
      <c r="L2100" t="s">
        <v>553</v>
      </c>
      <c r="M2100" t="s">
        <v>567</v>
      </c>
    </row>
    <row r="2101" spans="1:13" x14ac:dyDescent="0.3">
      <c r="A2101">
        <v>2095</v>
      </c>
      <c r="B2101" t="s">
        <v>3074</v>
      </c>
      <c r="C2101" t="s">
        <v>51</v>
      </c>
      <c r="D2101" s="3">
        <v>8900000</v>
      </c>
      <c r="E2101" s="2">
        <v>1.9207650000000001</v>
      </c>
      <c r="F2101" t="s">
        <v>14</v>
      </c>
      <c r="G2101">
        <v>53</v>
      </c>
      <c r="H2101">
        <v>23</v>
      </c>
      <c r="I2101" s="1">
        <f>(_3_INC_5000_Companies_2019[[#This Row],[workers]]-_3_INC_5000_Companies_2019[[#This Row],[previous_workers]])/_3_INC_5000_Companies_2019[[#This Row],[previous_workers]]</f>
        <v>1.3043478260869565</v>
      </c>
      <c r="J2101">
        <v>2008</v>
      </c>
      <c r="K2101">
        <v>3</v>
      </c>
      <c r="L2101" t="s">
        <v>52</v>
      </c>
      <c r="M2101" t="s">
        <v>637</v>
      </c>
    </row>
    <row r="2102" spans="1:13" x14ac:dyDescent="0.3">
      <c r="A2102">
        <v>2096</v>
      </c>
      <c r="B2102" t="s">
        <v>3075</v>
      </c>
      <c r="C2102" t="s">
        <v>51</v>
      </c>
      <c r="D2102" s="3">
        <v>19800000</v>
      </c>
      <c r="E2102" s="2">
        <v>1.9197219999999999</v>
      </c>
      <c r="F2102" t="s">
        <v>14</v>
      </c>
      <c r="G2102">
        <v>71</v>
      </c>
      <c r="H2102">
        <v>42</v>
      </c>
      <c r="I2102" s="1">
        <f>(_3_INC_5000_Companies_2019[[#This Row],[workers]]-_3_INC_5000_Companies_2019[[#This Row],[previous_workers]])/_3_INC_5000_Companies_2019[[#This Row],[previous_workers]]</f>
        <v>0.69047619047619047</v>
      </c>
      <c r="J2102">
        <v>2013</v>
      </c>
      <c r="K2102">
        <v>2</v>
      </c>
      <c r="L2102" t="s">
        <v>52</v>
      </c>
      <c r="M2102" t="s">
        <v>52</v>
      </c>
    </row>
    <row r="2103" spans="1:13" x14ac:dyDescent="0.3">
      <c r="A2103">
        <v>2097</v>
      </c>
      <c r="B2103" t="s">
        <v>3076</v>
      </c>
      <c r="C2103" t="s">
        <v>93</v>
      </c>
      <c r="D2103" s="3">
        <v>4400000</v>
      </c>
      <c r="E2103" s="2">
        <v>1.9172959999999999</v>
      </c>
      <c r="F2103" t="s">
        <v>14</v>
      </c>
      <c r="G2103">
        <v>25</v>
      </c>
      <c r="H2103">
        <v>10</v>
      </c>
      <c r="I2103" s="1">
        <f>(_3_INC_5000_Companies_2019[[#This Row],[workers]]-_3_INC_5000_Companies_2019[[#This Row],[previous_workers]])/_3_INC_5000_Companies_2019[[#This Row],[previous_workers]]</f>
        <v>1.5</v>
      </c>
      <c r="J2103">
        <v>2013</v>
      </c>
      <c r="K2103">
        <v>3</v>
      </c>
      <c r="L2103" t="s">
        <v>737</v>
      </c>
      <c r="M2103" t="s">
        <v>3077</v>
      </c>
    </row>
    <row r="2104" spans="1:13" x14ac:dyDescent="0.3">
      <c r="A2104">
        <v>2098</v>
      </c>
      <c r="B2104" t="s">
        <v>3078</v>
      </c>
      <c r="C2104" t="s">
        <v>35</v>
      </c>
      <c r="D2104" s="3">
        <v>3700000</v>
      </c>
      <c r="E2104" s="2">
        <v>1.915036</v>
      </c>
      <c r="F2104" t="s">
        <v>172</v>
      </c>
      <c r="G2104">
        <v>11</v>
      </c>
      <c r="H2104">
        <v>4</v>
      </c>
      <c r="I2104" s="1">
        <f>(_3_INC_5000_Companies_2019[[#This Row],[workers]]-_3_INC_5000_Companies_2019[[#This Row],[previous_workers]])/_3_INC_5000_Companies_2019[[#This Row],[previous_workers]]</f>
        <v>1.75</v>
      </c>
      <c r="J2104">
        <v>2008</v>
      </c>
      <c r="K2104">
        <v>2</v>
      </c>
      <c r="L2104" t="s">
        <v>37</v>
      </c>
      <c r="M2104" t="s">
        <v>619</v>
      </c>
    </row>
    <row r="2105" spans="1:13" x14ac:dyDescent="0.3">
      <c r="A2105">
        <v>2099</v>
      </c>
      <c r="B2105" t="s">
        <v>3079</v>
      </c>
      <c r="C2105" t="s">
        <v>43</v>
      </c>
      <c r="D2105" s="3">
        <v>36500000</v>
      </c>
      <c r="E2105" s="2">
        <v>1.9147050000000001</v>
      </c>
      <c r="F2105" t="s">
        <v>126</v>
      </c>
      <c r="G2105">
        <v>20</v>
      </c>
      <c r="H2105">
        <v>2</v>
      </c>
      <c r="I2105" s="1">
        <f>(_3_INC_5000_Companies_2019[[#This Row],[workers]]-_3_INC_5000_Companies_2019[[#This Row],[previous_workers]])/_3_INC_5000_Companies_2019[[#This Row],[previous_workers]]</f>
        <v>9</v>
      </c>
      <c r="J2105">
        <v>2010</v>
      </c>
      <c r="K2105">
        <v>1</v>
      </c>
      <c r="L2105" t="s">
        <v>45</v>
      </c>
      <c r="M2105" t="s">
        <v>800</v>
      </c>
    </row>
    <row r="2106" spans="1:13" x14ac:dyDescent="0.3">
      <c r="A2106">
        <v>2100</v>
      </c>
      <c r="B2106" t="s">
        <v>3080</v>
      </c>
      <c r="C2106" t="s">
        <v>132</v>
      </c>
      <c r="D2106" s="3">
        <v>2700000</v>
      </c>
      <c r="E2106" s="2">
        <v>1.9144049999999999</v>
      </c>
      <c r="F2106" t="s">
        <v>36</v>
      </c>
      <c r="G2106">
        <v>300</v>
      </c>
      <c r="H2106">
        <v>140</v>
      </c>
      <c r="I2106" s="1">
        <f>(_3_INC_5000_Companies_2019[[#This Row],[workers]]-_3_INC_5000_Companies_2019[[#This Row],[previous_workers]])/_3_INC_5000_Companies_2019[[#This Row],[previous_workers]]</f>
        <v>1.1428571428571428</v>
      </c>
      <c r="J2106">
        <v>2011</v>
      </c>
      <c r="K2106">
        <v>1</v>
      </c>
      <c r="L2106" t="s">
        <v>221</v>
      </c>
      <c r="M2106" t="s">
        <v>3081</v>
      </c>
    </row>
    <row r="2107" spans="1:13" x14ac:dyDescent="0.3">
      <c r="A2107">
        <v>2101</v>
      </c>
      <c r="B2107" t="s">
        <v>3082</v>
      </c>
      <c r="C2107" t="s">
        <v>22</v>
      </c>
      <c r="D2107" s="3">
        <v>2300000</v>
      </c>
      <c r="E2107" s="2">
        <v>1.9125920000000001</v>
      </c>
      <c r="F2107" t="s">
        <v>23</v>
      </c>
      <c r="G2107">
        <v>15</v>
      </c>
      <c r="H2107">
        <v>5</v>
      </c>
      <c r="I2107" s="1">
        <f>(_3_INC_5000_Companies_2019[[#This Row],[workers]]-_3_INC_5000_Companies_2019[[#This Row],[previous_workers]])/_3_INC_5000_Companies_2019[[#This Row],[previous_workers]]</f>
        <v>2</v>
      </c>
      <c r="J2107">
        <v>2012</v>
      </c>
      <c r="K2107">
        <v>1</v>
      </c>
      <c r="L2107" t="s">
        <v>24</v>
      </c>
      <c r="M2107" t="s">
        <v>24</v>
      </c>
    </row>
    <row r="2108" spans="1:13" x14ac:dyDescent="0.3">
      <c r="A2108">
        <v>2102</v>
      </c>
      <c r="B2108" t="s">
        <v>3083</v>
      </c>
      <c r="C2108" t="s">
        <v>70</v>
      </c>
      <c r="D2108" s="3">
        <v>5500000</v>
      </c>
      <c r="E2108" s="2">
        <v>1.9125350000000001</v>
      </c>
      <c r="F2108" t="s">
        <v>126</v>
      </c>
      <c r="G2108">
        <v>6</v>
      </c>
      <c r="H2108">
        <v>2</v>
      </c>
      <c r="I2108" s="1">
        <f>(_3_INC_5000_Companies_2019[[#This Row],[workers]]-_3_INC_5000_Companies_2019[[#This Row],[previous_workers]])/_3_INC_5000_Companies_2019[[#This Row],[previous_workers]]</f>
        <v>2</v>
      </c>
      <c r="J2108">
        <v>2013</v>
      </c>
      <c r="K2108">
        <v>1</v>
      </c>
      <c r="L2108" t="s">
        <v>71</v>
      </c>
      <c r="M2108" t="s">
        <v>864</v>
      </c>
    </row>
    <row r="2109" spans="1:13" x14ac:dyDescent="0.3">
      <c r="A2109">
        <v>2102</v>
      </c>
      <c r="B2109" t="s">
        <v>3084</v>
      </c>
      <c r="C2109" t="s">
        <v>43</v>
      </c>
      <c r="D2109" s="3">
        <v>7900000</v>
      </c>
      <c r="E2109" s="2">
        <v>1.9125160000000001</v>
      </c>
      <c r="F2109" t="s">
        <v>103</v>
      </c>
      <c r="G2109">
        <v>17</v>
      </c>
      <c r="H2109">
        <v>5</v>
      </c>
      <c r="I2109" s="1">
        <f>(_3_INC_5000_Companies_2019[[#This Row],[workers]]-_3_INC_5000_Companies_2019[[#This Row],[previous_workers]])/_3_INC_5000_Companies_2019[[#This Row],[previous_workers]]</f>
        <v>2.4</v>
      </c>
      <c r="J2109">
        <v>2007</v>
      </c>
      <c r="K2109">
        <v>1</v>
      </c>
      <c r="L2109" t="s">
        <v>45</v>
      </c>
      <c r="M2109" t="s">
        <v>800</v>
      </c>
    </row>
    <row r="2110" spans="1:13" x14ac:dyDescent="0.3">
      <c r="A2110">
        <v>2103</v>
      </c>
      <c r="B2110" t="s">
        <v>3085</v>
      </c>
      <c r="C2110" t="s">
        <v>51</v>
      </c>
      <c r="D2110" s="3">
        <v>5900000</v>
      </c>
      <c r="E2110" s="2">
        <v>1.9116249999999999</v>
      </c>
      <c r="F2110" t="s">
        <v>87</v>
      </c>
      <c r="G2110">
        <v>42</v>
      </c>
      <c r="H2110">
        <v>8</v>
      </c>
      <c r="I2110" s="1">
        <f>(_3_INC_5000_Companies_2019[[#This Row],[workers]]-_3_INC_5000_Companies_2019[[#This Row],[previous_workers]])/_3_INC_5000_Companies_2019[[#This Row],[previous_workers]]</f>
        <v>4.25</v>
      </c>
      <c r="J2110">
        <v>2009</v>
      </c>
      <c r="K2110">
        <v>2</v>
      </c>
      <c r="L2110" t="s">
        <v>91</v>
      </c>
      <c r="M2110" t="s">
        <v>91</v>
      </c>
    </row>
    <row r="2111" spans="1:13" x14ac:dyDescent="0.3">
      <c r="A2111">
        <v>2104</v>
      </c>
      <c r="B2111" t="s">
        <v>3086</v>
      </c>
      <c r="C2111" t="s">
        <v>241</v>
      </c>
      <c r="D2111" s="3">
        <v>113000000</v>
      </c>
      <c r="E2111" s="2">
        <v>1.9115690000000001</v>
      </c>
      <c r="F2111" t="s">
        <v>113</v>
      </c>
      <c r="G2111">
        <v>240</v>
      </c>
      <c r="H2111">
        <v>138</v>
      </c>
      <c r="I2111" s="1">
        <f>(_3_INC_5000_Companies_2019[[#This Row],[workers]]-_3_INC_5000_Companies_2019[[#This Row],[previous_workers]])/_3_INC_5000_Companies_2019[[#This Row],[previous_workers]]</f>
        <v>0.73913043478260865</v>
      </c>
      <c r="J2111">
        <v>1985</v>
      </c>
      <c r="K2111">
        <v>2</v>
      </c>
      <c r="L2111" t="s">
        <v>242</v>
      </c>
      <c r="M2111" t="s">
        <v>3087</v>
      </c>
    </row>
    <row r="2112" spans="1:13" x14ac:dyDescent="0.3">
      <c r="A2112">
        <v>2105</v>
      </c>
      <c r="B2112" t="s">
        <v>3088</v>
      </c>
      <c r="C2112" t="s">
        <v>35</v>
      </c>
      <c r="D2112" s="3">
        <v>17600000</v>
      </c>
      <c r="E2112" s="2">
        <v>1.9114530000000001</v>
      </c>
      <c r="F2112" t="s">
        <v>23</v>
      </c>
      <c r="G2112">
        <v>375</v>
      </c>
      <c r="H2112">
        <v>140</v>
      </c>
      <c r="I2112" s="1">
        <f>(_3_INC_5000_Companies_2019[[#This Row],[workers]]-_3_INC_5000_Companies_2019[[#This Row],[previous_workers]])/_3_INC_5000_Companies_2019[[#This Row],[previous_workers]]</f>
        <v>1.6785714285714286</v>
      </c>
      <c r="J2112">
        <v>2011</v>
      </c>
      <c r="K2112">
        <v>4</v>
      </c>
      <c r="L2112" t="s">
        <v>419</v>
      </c>
      <c r="M2112" t="s">
        <v>442</v>
      </c>
    </row>
    <row r="2113" spans="1:13" x14ac:dyDescent="0.3">
      <c r="A2113">
        <v>2106</v>
      </c>
      <c r="B2113" t="s">
        <v>3089</v>
      </c>
      <c r="C2113" t="s">
        <v>171</v>
      </c>
      <c r="D2113" s="3">
        <v>4600000</v>
      </c>
      <c r="E2113" s="2">
        <v>1.9106510000000001</v>
      </c>
      <c r="F2113" t="s">
        <v>154</v>
      </c>
      <c r="G2113">
        <v>41</v>
      </c>
      <c r="H2113">
        <v>14</v>
      </c>
      <c r="I2113" s="1">
        <f>(_3_INC_5000_Companies_2019[[#This Row],[workers]]-_3_INC_5000_Companies_2019[[#This Row],[previous_workers]])/_3_INC_5000_Companies_2019[[#This Row],[previous_workers]]</f>
        <v>1.9285714285714286</v>
      </c>
      <c r="J2113">
        <v>2006</v>
      </c>
      <c r="K2113">
        <v>1</v>
      </c>
      <c r="L2113" t="s">
        <v>1075</v>
      </c>
      <c r="M2113" t="s">
        <v>1076</v>
      </c>
    </row>
    <row r="2114" spans="1:13" x14ac:dyDescent="0.3">
      <c r="A2114">
        <v>2107</v>
      </c>
      <c r="B2114" t="s">
        <v>3090</v>
      </c>
      <c r="C2114" t="s">
        <v>22</v>
      </c>
      <c r="D2114" s="3">
        <v>6400000</v>
      </c>
      <c r="E2114" s="2">
        <v>1.9106399999999999</v>
      </c>
      <c r="F2114" t="s">
        <v>149</v>
      </c>
      <c r="G2114">
        <v>10</v>
      </c>
      <c r="H2114">
        <v>6</v>
      </c>
      <c r="I2114" s="1">
        <f>(_3_INC_5000_Companies_2019[[#This Row],[workers]]-_3_INC_5000_Companies_2019[[#This Row],[previous_workers]])/_3_INC_5000_Companies_2019[[#This Row],[previous_workers]]</f>
        <v>0.66666666666666663</v>
      </c>
      <c r="J2114">
        <v>2003</v>
      </c>
      <c r="K2114">
        <v>4</v>
      </c>
      <c r="L2114" t="s">
        <v>28</v>
      </c>
      <c r="M2114" t="s">
        <v>228</v>
      </c>
    </row>
    <row r="2115" spans="1:13" x14ac:dyDescent="0.3">
      <c r="A2115">
        <v>2108</v>
      </c>
      <c r="B2115" t="s">
        <v>3091</v>
      </c>
      <c r="C2115" t="s">
        <v>43</v>
      </c>
      <c r="D2115" s="3">
        <v>2600000</v>
      </c>
      <c r="E2115" s="2">
        <v>1.910042</v>
      </c>
      <c r="F2115" t="s">
        <v>154</v>
      </c>
      <c r="G2115">
        <v>27</v>
      </c>
      <c r="H2115">
        <v>5</v>
      </c>
      <c r="I2115" s="1">
        <f>(_3_INC_5000_Companies_2019[[#This Row],[workers]]-_3_INC_5000_Companies_2019[[#This Row],[previous_workers]])/_3_INC_5000_Companies_2019[[#This Row],[previous_workers]]</f>
        <v>4.4000000000000004</v>
      </c>
      <c r="J2115">
        <v>2008</v>
      </c>
      <c r="K2115">
        <v>1</v>
      </c>
      <c r="L2115" t="s">
        <v>57</v>
      </c>
      <c r="M2115" t="s">
        <v>275</v>
      </c>
    </row>
    <row r="2116" spans="1:13" x14ac:dyDescent="0.3">
      <c r="A2116">
        <v>2109</v>
      </c>
      <c r="B2116" t="s">
        <v>3092</v>
      </c>
      <c r="C2116" t="s">
        <v>176</v>
      </c>
      <c r="D2116" s="3">
        <v>36400000</v>
      </c>
      <c r="E2116" s="2">
        <v>1.909894</v>
      </c>
      <c r="F2116" t="s">
        <v>100</v>
      </c>
      <c r="G2116">
        <v>375</v>
      </c>
      <c r="H2116">
        <v>96</v>
      </c>
      <c r="I2116" s="1">
        <f>(_3_INC_5000_Companies_2019[[#This Row],[workers]]-_3_INC_5000_Companies_2019[[#This Row],[previous_workers]])/_3_INC_5000_Companies_2019[[#This Row],[previous_workers]]</f>
        <v>2.90625</v>
      </c>
      <c r="J2116">
        <v>1999</v>
      </c>
      <c r="K2116">
        <v>1</v>
      </c>
      <c r="L2116" t="s">
        <v>177</v>
      </c>
      <c r="M2116" t="s">
        <v>3093</v>
      </c>
    </row>
    <row r="2117" spans="1:13" x14ac:dyDescent="0.3">
      <c r="A2117">
        <v>2110</v>
      </c>
      <c r="B2117" t="s">
        <v>3094</v>
      </c>
      <c r="C2117" t="s">
        <v>552</v>
      </c>
      <c r="D2117" s="3">
        <v>6100000</v>
      </c>
      <c r="E2117" s="2">
        <v>1.90943</v>
      </c>
      <c r="F2117" t="s">
        <v>87</v>
      </c>
      <c r="G2117">
        <v>134</v>
      </c>
      <c r="H2117">
        <v>22</v>
      </c>
      <c r="I2117" s="1">
        <f>(_3_INC_5000_Companies_2019[[#This Row],[workers]]-_3_INC_5000_Companies_2019[[#This Row],[previous_workers]])/_3_INC_5000_Companies_2019[[#This Row],[previous_workers]]</f>
        <v>5.0909090909090908</v>
      </c>
      <c r="J2117">
        <v>2008</v>
      </c>
      <c r="K2117">
        <v>4</v>
      </c>
      <c r="L2117" t="s">
        <v>553</v>
      </c>
      <c r="M2117" t="s">
        <v>567</v>
      </c>
    </row>
    <row r="2118" spans="1:13" x14ac:dyDescent="0.3">
      <c r="A2118">
        <v>2111</v>
      </c>
      <c r="B2118" t="s">
        <v>3095</v>
      </c>
      <c r="C2118" t="s">
        <v>35</v>
      </c>
      <c r="D2118" s="3">
        <v>57200000</v>
      </c>
      <c r="E2118" s="2">
        <v>1.908749</v>
      </c>
      <c r="F2118" t="s">
        <v>100</v>
      </c>
      <c r="G2118">
        <v>228</v>
      </c>
      <c r="H2118">
        <v>105</v>
      </c>
      <c r="I2118" s="1">
        <f>(_3_INC_5000_Companies_2019[[#This Row],[workers]]-_3_INC_5000_Companies_2019[[#This Row],[previous_workers]])/_3_INC_5000_Companies_2019[[#This Row],[previous_workers]]</f>
        <v>1.1714285714285715</v>
      </c>
      <c r="J2118">
        <v>1999</v>
      </c>
      <c r="K2118">
        <v>4</v>
      </c>
      <c r="L2118" t="s">
        <v>37</v>
      </c>
      <c r="M2118" t="s">
        <v>3096</v>
      </c>
    </row>
    <row r="2119" spans="1:13" x14ac:dyDescent="0.3">
      <c r="A2119">
        <v>2112</v>
      </c>
      <c r="B2119" t="s">
        <v>3097</v>
      </c>
      <c r="C2119" t="s">
        <v>22</v>
      </c>
      <c r="D2119" s="3">
        <v>42400000</v>
      </c>
      <c r="E2119" s="2">
        <v>1.9086270000000001</v>
      </c>
      <c r="F2119" t="s">
        <v>159</v>
      </c>
      <c r="G2119">
        <v>716</v>
      </c>
      <c r="H2119">
        <v>515</v>
      </c>
      <c r="I2119" s="1">
        <f>(_3_INC_5000_Companies_2019[[#This Row],[workers]]-_3_INC_5000_Companies_2019[[#This Row],[previous_workers]])/_3_INC_5000_Companies_2019[[#This Row],[previous_workers]]</f>
        <v>0.39029126213592236</v>
      </c>
      <c r="J2119">
        <v>1997</v>
      </c>
      <c r="K2119">
        <v>4</v>
      </c>
      <c r="L2119" t="s">
        <v>139</v>
      </c>
      <c r="M2119" t="s">
        <v>3098</v>
      </c>
    </row>
    <row r="2120" spans="1:13" x14ac:dyDescent="0.3">
      <c r="A2120">
        <v>2113</v>
      </c>
      <c r="B2120" t="s">
        <v>3099</v>
      </c>
      <c r="C2120" t="s">
        <v>176</v>
      </c>
      <c r="D2120" s="3">
        <v>29800000</v>
      </c>
      <c r="E2120" s="2">
        <v>1.9072929999999999</v>
      </c>
      <c r="F2120" t="s">
        <v>65</v>
      </c>
      <c r="G2120">
        <v>100</v>
      </c>
      <c r="H2120">
        <v>25</v>
      </c>
      <c r="I2120" s="1">
        <f>(_3_INC_5000_Companies_2019[[#This Row],[workers]]-_3_INC_5000_Companies_2019[[#This Row],[previous_workers]])/_3_INC_5000_Companies_2019[[#This Row],[previous_workers]]</f>
        <v>3</v>
      </c>
      <c r="J2120">
        <v>2006</v>
      </c>
      <c r="K2120">
        <v>1</v>
      </c>
      <c r="L2120" t="s">
        <v>177</v>
      </c>
      <c r="M2120" t="s">
        <v>2682</v>
      </c>
    </row>
    <row r="2121" spans="1:13" x14ac:dyDescent="0.3">
      <c r="A2121">
        <v>2114</v>
      </c>
      <c r="B2121" t="s">
        <v>3100</v>
      </c>
      <c r="C2121" t="s">
        <v>64</v>
      </c>
      <c r="D2121" s="3">
        <v>17800000</v>
      </c>
      <c r="E2121" s="2">
        <v>1.906684</v>
      </c>
      <c r="F2121" t="s">
        <v>172</v>
      </c>
      <c r="G2121">
        <v>5</v>
      </c>
      <c r="H2121">
        <v>1</v>
      </c>
      <c r="I2121" s="1">
        <f>(_3_INC_5000_Companies_2019[[#This Row],[workers]]-_3_INC_5000_Companies_2019[[#This Row],[previous_workers]])/_3_INC_5000_Companies_2019[[#This Row],[previous_workers]]</f>
        <v>4</v>
      </c>
      <c r="J2121">
        <v>2009</v>
      </c>
      <c r="K2121">
        <v>2</v>
      </c>
      <c r="L2121" t="s">
        <v>40</v>
      </c>
      <c r="M2121" t="s">
        <v>2126</v>
      </c>
    </row>
    <row r="2122" spans="1:13" x14ac:dyDescent="0.3">
      <c r="A2122">
        <v>2115</v>
      </c>
      <c r="B2122" t="s">
        <v>3101</v>
      </c>
      <c r="C2122" t="s">
        <v>22</v>
      </c>
      <c r="D2122" s="3">
        <v>18200000</v>
      </c>
      <c r="E2122" s="2">
        <v>1.905402</v>
      </c>
      <c r="F2122" t="s">
        <v>100</v>
      </c>
      <c r="G2122">
        <v>116</v>
      </c>
      <c r="H2122">
        <v>73</v>
      </c>
      <c r="I2122" s="1">
        <f>(_3_INC_5000_Companies_2019[[#This Row],[workers]]-_3_INC_5000_Companies_2019[[#This Row],[previous_workers]])/_3_INC_5000_Companies_2019[[#This Row],[previous_workers]]</f>
        <v>0.58904109589041098</v>
      </c>
      <c r="J2122">
        <v>2008</v>
      </c>
      <c r="K2122">
        <v>5</v>
      </c>
      <c r="L2122" t="s">
        <v>139</v>
      </c>
      <c r="M2122" t="s">
        <v>645</v>
      </c>
    </row>
    <row r="2123" spans="1:13" x14ac:dyDescent="0.3">
      <c r="A2123">
        <v>2116</v>
      </c>
      <c r="B2123" t="s">
        <v>3102</v>
      </c>
      <c r="C2123" t="s">
        <v>241</v>
      </c>
      <c r="D2123" s="3">
        <v>9500000</v>
      </c>
      <c r="E2123" s="2">
        <v>1.9034660000000001</v>
      </c>
      <c r="F2123" t="s">
        <v>65</v>
      </c>
      <c r="G2123">
        <v>34</v>
      </c>
      <c r="H2123">
        <v>18</v>
      </c>
      <c r="I2123" s="1">
        <f>(_3_INC_5000_Companies_2019[[#This Row],[workers]]-_3_INC_5000_Companies_2019[[#This Row],[previous_workers]])/_3_INC_5000_Companies_2019[[#This Row],[previous_workers]]</f>
        <v>0.88888888888888884</v>
      </c>
      <c r="J2123">
        <v>2012</v>
      </c>
      <c r="K2123">
        <v>3</v>
      </c>
      <c r="L2123" t="s">
        <v>242</v>
      </c>
      <c r="M2123" t="s">
        <v>242</v>
      </c>
    </row>
    <row r="2124" spans="1:13" x14ac:dyDescent="0.3">
      <c r="A2124">
        <v>2117</v>
      </c>
      <c r="B2124" t="s">
        <v>3103</v>
      </c>
      <c r="C2124" t="s">
        <v>22</v>
      </c>
      <c r="D2124" s="3">
        <v>16600000</v>
      </c>
      <c r="E2124" s="2">
        <v>1.903227</v>
      </c>
      <c r="F2124" t="s">
        <v>87</v>
      </c>
      <c r="G2124">
        <v>110</v>
      </c>
      <c r="H2124">
        <v>41</v>
      </c>
      <c r="I2124" s="1">
        <f>(_3_INC_5000_Companies_2019[[#This Row],[workers]]-_3_INC_5000_Companies_2019[[#This Row],[previous_workers]])/_3_INC_5000_Companies_2019[[#This Row],[previous_workers]]</f>
        <v>1.6829268292682926</v>
      </c>
      <c r="J2124">
        <v>2012</v>
      </c>
      <c r="K2124">
        <v>3</v>
      </c>
      <c r="L2124" t="s">
        <v>139</v>
      </c>
      <c r="M2124" t="s">
        <v>1395</v>
      </c>
    </row>
    <row r="2125" spans="1:13" x14ac:dyDescent="0.3">
      <c r="A2125">
        <v>2118</v>
      </c>
      <c r="B2125" t="s">
        <v>3104</v>
      </c>
      <c r="C2125" t="s">
        <v>22</v>
      </c>
      <c r="D2125" s="3">
        <v>8300000</v>
      </c>
      <c r="E2125" s="2">
        <v>1.903068</v>
      </c>
      <c r="F2125" t="s">
        <v>87</v>
      </c>
      <c r="G2125">
        <v>36</v>
      </c>
      <c r="H2125">
        <v>20</v>
      </c>
      <c r="I2125" s="1">
        <f>(_3_INC_5000_Companies_2019[[#This Row],[workers]]-_3_INC_5000_Companies_2019[[#This Row],[previous_workers]])/_3_INC_5000_Companies_2019[[#This Row],[previous_workers]]</f>
        <v>0.8</v>
      </c>
      <c r="J2125">
        <v>2000</v>
      </c>
      <c r="K2125">
        <v>3</v>
      </c>
      <c r="L2125" t="s">
        <v>24</v>
      </c>
      <c r="M2125" t="s">
        <v>24</v>
      </c>
    </row>
    <row r="2126" spans="1:13" x14ac:dyDescent="0.3">
      <c r="A2126">
        <v>2119</v>
      </c>
      <c r="B2126" t="s">
        <v>3105</v>
      </c>
      <c r="C2126" t="s">
        <v>176</v>
      </c>
      <c r="D2126" s="3">
        <v>35300000</v>
      </c>
      <c r="E2126" s="2">
        <v>1.9024270000000001</v>
      </c>
      <c r="F2126" t="s">
        <v>113</v>
      </c>
      <c r="G2126">
        <v>48</v>
      </c>
      <c r="H2126">
        <v>24</v>
      </c>
      <c r="I2126" s="1">
        <f>(_3_INC_5000_Companies_2019[[#This Row],[workers]]-_3_INC_5000_Companies_2019[[#This Row],[previous_workers]])/_3_INC_5000_Companies_2019[[#This Row],[previous_workers]]</f>
        <v>1</v>
      </c>
      <c r="J2126">
        <v>2009</v>
      </c>
      <c r="K2126">
        <v>3</v>
      </c>
      <c r="L2126" t="s">
        <v>177</v>
      </c>
      <c r="M2126" t="s">
        <v>3106</v>
      </c>
    </row>
    <row r="2127" spans="1:13" x14ac:dyDescent="0.3">
      <c r="A2127">
        <v>2120</v>
      </c>
      <c r="B2127" t="s">
        <v>3107</v>
      </c>
      <c r="C2127" t="s">
        <v>51</v>
      </c>
      <c r="D2127" s="3">
        <v>17300000</v>
      </c>
      <c r="E2127" s="2">
        <v>1.9022220000000001</v>
      </c>
      <c r="F2127" t="s">
        <v>172</v>
      </c>
      <c r="G2127">
        <v>28</v>
      </c>
      <c r="H2127">
        <v>15</v>
      </c>
      <c r="I2127" s="1">
        <f>(_3_INC_5000_Companies_2019[[#This Row],[workers]]-_3_INC_5000_Companies_2019[[#This Row],[previous_workers]])/_3_INC_5000_Companies_2019[[#This Row],[previous_workers]]</f>
        <v>0.8666666666666667</v>
      </c>
      <c r="J2127">
        <v>2006</v>
      </c>
      <c r="K2127">
        <v>2</v>
      </c>
      <c r="L2127" t="s">
        <v>52</v>
      </c>
      <c r="M2127" t="s">
        <v>3108</v>
      </c>
    </row>
    <row r="2128" spans="1:13" x14ac:dyDescent="0.3">
      <c r="A2128">
        <v>2121</v>
      </c>
      <c r="B2128" t="s">
        <v>3109</v>
      </c>
      <c r="C2128" t="s">
        <v>35</v>
      </c>
      <c r="D2128" s="3">
        <v>10100000</v>
      </c>
      <c r="E2128" s="2">
        <v>1.9004369999999999</v>
      </c>
      <c r="F2128" t="s">
        <v>172</v>
      </c>
      <c r="G2128">
        <v>101</v>
      </c>
      <c r="H2128">
        <v>54</v>
      </c>
      <c r="I2128" s="1">
        <f>(_3_INC_5000_Companies_2019[[#This Row],[workers]]-_3_INC_5000_Companies_2019[[#This Row],[previous_workers]])/_3_INC_5000_Companies_2019[[#This Row],[previous_workers]]</f>
        <v>0.87037037037037035</v>
      </c>
      <c r="J2128">
        <v>2009</v>
      </c>
      <c r="K2128">
        <v>5</v>
      </c>
      <c r="L2128" t="s">
        <v>419</v>
      </c>
      <c r="M2128" t="s">
        <v>442</v>
      </c>
    </row>
    <row r="2129" spans="1:13" x14ac:dyDescent="0.3">
      <c r="A2129">
        <v>2122</v>
      </c>
      <c r="B2129" t="s">
        <v>3110</v>
      </c>
      <c r="C2129" t="s">
        <v>54</v>
      </c>
      <c r="D2129" s="3">
        <v>7400000</v>
      </c>
      <c r="E2129" s="2">
        <v>1.896798</v>
      </c>
      <c r="F2129" t="s">
        <v>14</v>
      </c>
      <c r="G2129">
        <v>74</v>
      </c>
      <c r="H2129">
        <v>25</v>
      </c>
      <c r="I2129" s="1">
        <f>(_3_INC_5000_Companies_2019[[#This Row],[workers]]-_3_INC_5000_Companies_2019[[#This Row],[previous_workers]])/_3_INC_5000_Companies_2019[[#This Row],[previous_workers]]</f>
        <v>1.96</v>
      </c>
      <c r="J2129">
        <v>1997</v>
      </c>
      <c r="K2129">
        <v>3</v>
      </c>
      <c r="L2129" t="s">
        <v>28</v>
      </c>
      <c r="M2129" t="s">
        <v>1183</v>
      </c>
    </row>
    <row r="2130" spans="1:13" x14ac:dyDescent="0.3">
      <c r="A2130">
        <v>2123</v>
      </c>
      <c r="B2130" t="s">
        <v>3111</v>
      </c>
      <c r="C2130" t="s">
        <v>385</v>
      </c>
      <c r="D2130" s="3">
        <v>7500000</v>
      </c>
      <c r="E2130" s="2">
        <v>1.89466</v>
      </c>
      <c r="F2130" t="s">
        <v>65</v>
      </c>
      <c r="G2130">
        <v>40</v>
      </c>
      <c r="H2130">
        <v>25</v>
      </c>
      <c r="I2130" s="1">
        <f>(_3_INC_5000_Companies_2019[[#This Row],[workers]]-_3_INC_5000_Companies_2019[[#This Row],[previous_workers]])/_3_INC_5000_Companies_2019[[#This Row],[previous_workers]]</f>
        <v>0.6</v>
      </c>
      <c r="J2130">
        <v>2008</v>
      </c>
      <c r="K2130">
        <v>1</v>
      </c>
      <c r="L2130" t="s">
        <v>28</v>
      </c>
      <c r="M2130" t="s">
        <v>2457</v>
      </c>
    </row>
    <row r="2131" spans="1:13" x14ac:dyDescent="0.3">
      <c r="A2131">
        <v>2124</v>
      </c>
      <c r="B2131" t="s">
        <v>3112</v>
      </c>
      <c r="C2131" t="s">
        <v>22</v>
      </c>
      <c r="D2131" s="3">
        <v>76800000</v>
      </c>
      <c r="E2131" s="2">
        <v>1.894074</v>
      </c>
      <c r="F2131" t="s">
        <v>14</v>
      </c>
      <c r="G2131">
        <v>102</v>
      </c>
      <c r="H2131">
        <v>30</v>
      </c>
      <c r="I2131" s="1">
        <f>(_3_INC_5000_Companies_2019[[#This Row],[workers]]-_3_INC_5000_Companies_2019[[#This Row],[previous_workers]])/_3_INC_5000_Companies_2019[[#This Row],[previous_workers]]</f>
        <v>2.4</v>
      </c>
      <c r="J2131">
        <v>2001</v>
      </c>
      <c r="K2131">
        <v>1</v>
      </c>
      <c r="L2131" t="s">
        <v>139</v>
      </c>
      <c r="M2131" t="s">
        <v>139</v>
      </c>
    </row>
    <row r="2132" spans="1:13" x14ac:dyDescent="0.3">
      <c r="A2132">
        <v>2125</v>
      </c>
      <c r="B2132" t="s">
        <v>3113</v>
      </c>
      <c r="C2132" t="s">
        <v>13</v>
      </c>
      <c r="D2132" s="3">
        <v>27700000</v>
      </c>
      <c r="E2132" s="2">
        <v>1.891883</v>
      </c>
      <c r="F2132" t="s">
        <v>172</v>
      </c>
      <c r="G2132">
        <v>83</v>
      </c>
      <c r="H2132">
        <v>35</v>
      </c>
      <c r="I2132" s="1">
        <f>(_3_INC_5000_Companies_2019[[#This Row],[workers]]-_3_INC_5000_Companies_2019[[#This Row],[previous_workers]])/_3_INC_5000_Companies_2019[[#This Row],[previous_workers]]</f>
        <v>1.3714285714285714</v>
      </c>
      <c r="J2132">
        <v>1996</v>
      </c>
      <c r="K2132">
        <v>3</v>
      </c>
      <c r="L2132" t="s">
        <v>15</v>
      </c>
      <c r="M2132" t="s">
        <v>1696</v>
      </c>
    </row>
    <row r="2133" spans="1:13" x14ac:dyDescent="0.3">
      <c r="A2133">
        <v>2126</v>
      </c>
      <c r="B2133" t="s">
        <v>3114</v>
      </c>
      <c r="C2133" t="s">
        <v>43</v>
      </c>
      <c r="D2133" s="3">
        <v>321400000</v>
      </c>
      <c r="E2133" s="2">
        <v>1.891869</v>
      </c>
      <c r="F2133" t="s">
        <v>149</v>
      </c>
      <c r="G2133">
        <v>246</v>
      </c>
      <c r="H2133">
        <v>139</v>
      </c>
      <c r="I2133" s="1">
        <f>(_3_INC_5000_Companies_2019[[#This Row],[workers]]-_3_INC_5000_Companies_2019[[#This Row],[previous_workers]])/_3_INC_5000_Companies_2019[[#This Row],[previous_workers]]</f>
        <v>0.76978417266187049</v>
      </c>
      <c r="J2133">
        <v>2011</v>
      </c>
      <c r="K2133">
        <v>4</v>
      </c>
      <c r="L2133" t="s">
        <v>57</v>
      </c>
      <c r="M2133" t="s">
        <v>275</v>
      </c>
    </row>
    <row r="2134" spans="1:13" x14ac:dyDescent="0.3">
      <c r="A2134">
        <v>2127</v>
      </c>
      <c r="B2134" t="s">
        <v>3115</v>
      </c>
      <c r="C2134" t="s">
        <v>241</v>
      </c>
      <c r="D2134" s="3">
        <v>71600000</v>
      </c>
      <c r="E2134" s="2">
        <v>1.890825</v>
      </c>
      <c r="F2134" t="s">
        <v>14</v>
      </c>
      <c r="G2134">
        <v>138</v>
      </c>
      <c r="H2134">
        <v>77</v>
      </c>
      <c r="I2134" s="1">
        <f>(_3_INC_5000_Companies_2019[[#This Row],[workers]]-_3_INC_5000_Companies_2019[[#This Row],[previous_workers]])/_3_INC_5000_Companies_2019[[#This Row],[previous_workers]]</f>
        <v>0.79220779220779225</v>
      </c>
      <c r="J2134">
        <v>1999</v>
      </c>
      <c r="K2134">
        <v>5</v>
      </c>
      <c r="L2134" t="s">
        <v>242</v>
      </c>
      <c r="M2134" t="s">
        <v>242</v>
      </c>
    </row>
    <row r="2135" spans="1:13" x14ac:dyDescent="0.3">
      <c r="A2135">
        <v>2128</v>
      </c>
      <c r="B2135" t="s">
        <v>3116</v>
      </c>
      <c r="C2135" t="s">
        <v>51</v>
      </c>
      <c r="D2135" s="3">
        <v>7500000</v>
      </c>
      <c r="E2135" s="2">
        <v>1.8899220000000001</v>
      </c>
      <c r="F2135" t="s">
        <v>65</v>
      </c>
      <c r="G2135">
        <v>45</v>
      </c>
      <c r="H2135">
        <v>18</v>
      </c>
      <c r="I2135" s="1">
        <f>(_3_INC_5000_Companies_2019[[#This Row],[workers]]-_3_INC_5000_Companies_2019[[#This Row],[previous_workers]])/_3_INC_5000_Companies_2019[[#This Row],[previous_workers]]</f>
        <v>1.5</v>
      </c>
      <c r="J2135">
        <v>2007</v>
      </c>
      <c r="K2135">
        <v>1</v>
      </c>
      <c r="L2135" t="s">
        <v>52</v>
      </c>
      <c r="M2135" t="s">
        <v>3117</v>
      </c>
    </row>
    <row r="2136" spans="1:13" x14ac:dyDescent="0.3">
      <c r="A2136">
        <v>2129</v>
      </c>
      <c r="B2136" t="s">
        <v>3118</v>
      </c>
      <c r="C2136" t="s">
        <v>51</v>
      </c>
      <c r="D2136" s="3">
        <v>24300000</v>
      </c>
      <c r="E2136" s="2">
        <v>1.8895569999999999</v>
      </c>
      <c r="F2136" t="s">
        <v>87</v>
      </c>
      <c r="G2136">
        <v>138</v>
      </c>
      <c r="H2136">
        <v>86</v>
      </c>
      <c r="I2136" s="1">
        <f>(_3_INC_5000_Companies_2019[[#This Row],[workers]]-_3_INC_5000_Companies_2019[[#This Row],[previous_workers]])/_3_INC_5000_Companies_2019[[#This Row],[previous_workers]]</f>
        <v>0.60465116279069764</v>
      </c>
      <c r="J2136">
        <v>2010</v>
      </c>
      <c r="K2136">
        <v>1</v>
      </c>
      <c r="L2136" t="s">
        <v>91</v>
      </c>
      <c r="M2136" t="s">
        <v>91</v>
      </c>
    </row>
    <row r="2137" spans="1:13" x14ac:dyDescent="0.3">
      <c r="A2137">
        <v>2130</v>
      </c>
      <c r="B2137" t="s">
        <v>3119</v>
      </c>
      <c r="C2137" t="s">
        <v>35</v>
      </c>
      <c r="D2137" s="3">
        <v>11000000</v>
      </c>
      <c r="E2137" s="2">
        <v>1.888131</v>
      </c>
      <c r="F2137" t="s">
        <v>172</v>
      </c>
      <c r="G2137">
        <v>19</v>
      </c>
      <c r="H2137">
        <v>5</v>
      </c>
      <c r="I2137" s="1">
        <f>(_3_INC_5000_Companies_2019[[#This Row],[workers]]-_3_INC_5000_Companies_2019[[#This Row],[previous_workers]])/_3_INC_5000_Companies_2019[[#This Row],[previous_workers]]</f>
        <v>2.8</v>
      </c>
      <c r="J2137">
        <v>2002</v>
      </c>
      <c r="K2137">
        <v>1</v>
      </c>
      <c r="L2137" t="s">
        <v>419</v>
      </c>
      <c r="M2137" t="s">
        <v>1748</v>
      </c>
    </row>
    <row r="2138" spans="1:13" x14ac:dyDescent="0.3">
      <c r="A2138">
        <v>2131</v>
      </c>
      <c r="B2138" t="s">
        <v>3120</v>
      </c>
      <c r="C2138" t="s">
        <v>43</v>
      </c>
      <c r="D2138" s="3">
        <v>31800000</v>
      </c>
      <c r="E2138" s="2">
        <v>1.88805</v>
      </c>
      <c r="F2138" t="s">
        <v>100</v>
      </c>
      <c r="G2138">
        <v>603</v>
      </c>
      <c r="H2138">
        <v>65</v>
      </c>
      <c r="I2138" s="1">
        <f>(_3_INC_5000_Companies_2019[[#This Row],[workers]]-_3_INC_5000_Companies_2019[[#This Row],[previous_workers]])/_3_INC_5000_Companies_2019[[#This Row],[previous_workers]]</f>
        <v>8.2769230769230777</v>
      </c>
      <c r="J2138">
        <v>2006</v>
      </c>
      <c r="K2138">
        <v>4</v>
      </c>
      <c r="L2138" t="s">
        <v>57</v>
      </c>
      <c r="M2138" t="s">
        <v>782</v>
      </c>
    </row>
    <row r="2139" spans="1:13" x14ac:dyDescent="0.3">
      <c r="A2139">
        <v>2132</v>
      </c>
      <c r="B2139" t="s">
        <v>3121</v>
      </c>
      <c r="C2139" t="s">
        <v>241</v>
      </c>
      <c r="D2139" s="3">
        <v>4100000</v>
      </c>
      <c r="E2139" s="2">
        <v>1.8879619999999999</v>
      </c>
      <c r="F2139" t="s">
        <v>44</v>
      </c>
      <c r="G2139">
        <v>41</v>
      </c>
      <c r="H2139">
        <v>21</v>
      </c>
      <c r="I2139" s="1">
        <f>(_3_INC_5000_Companies_2019[[#This Row],[workers]]-_3_INC_5000_Companies_2019[[#This Row],[previous_workers]])/_3_INC_5000_Companies_2019[[#This Row],[previous_workers]]</f>
        <v>0.95238095238095233</v>
      </c>
      <c r="J2139">
        <v>1998</v>
      </c>
      <c r="K2139">
        <v>2</v>
      </c>
      <c r="L2139" t="s">
        <v>28</v>
      </c>
      <c r="M2139" t="s">
        <v>3122</v>
      </c>
    </row>
    <row r="2140" spans="1:13" x14ac:dyDescent="0.3">
      <c r="A2140">
        <v>2133</v>
      </c>
      <c r="B2140" t="s">
        <v>3123</v>
      </c>
      <c r="C2140" t="s">
        <v>54</v>
      </c>
      <c r="D2140" s="3">
        <v>17000000</v>
      </c>
      <c r="E2140" s="2">
        <v>1.882722</v>
      </c>
      <c r="F2140" t="s">
        <v>460</v>
      </c>
      <c r="G2140">
        <v>34</v>
      </c>
      <c r="H2140">
        <v>20</v>
      </c>
      <c r="I2140" s="1">
        <f>(_3_INC_5000_Companies_2019[[#This Row],[workers]]-_3_INC_5000_Companies_2019[[#This Row],[previous_workers]])/_3_INC_5000_Companies_2019[[#This Row],[previous_workers]]</f>
        <v>0.7</v>
      </c>
      <c r="J2140">
        <v>1995</v>
      </c>
      <c r="K2140">
        <v>2</v>
      </c>
      <c r="L2140" t="s">
        <v>877</v>
      </c>
      <c r="M2140" t="s">
        <v>1199</v>
      </c>
    </row>
    <row r="2141" spans="1:13" x14ac:dyDescent="0.3">
      <c r="A2141">
        <v>2134</v>
      </c>
      <c r="B2141" t="s">
        <v>3124</v>
      </c>
      <c r="C2141" t="s">
        <v>35</v>
      </c>
      <c r="D2141" s="3">
        <v>156200000</v>
      </c>
      <c r="E2141" s="2">
        <v>1.88182</v>
      </c>
      <c r="F2141" t="s">
        <v>14</v>
      </c>
      <c r="G2141">
        <v>335</v>
      </c>
      <c r="H2141">
        <v>49</v>
      </c>
      <c r="I2141" s="1">
        <f>(_3_INC_5000_Companies_2019[[#This Row],[workers]]-_3_INC_5000_Companies_2019[[#This Row],[previous_workers]])/_3_INC_5000_Companies_2019[[#This Row],[previous_workers]]</f>
        <v>5.8367346938775508</v>
      </c>
      <c r="J2141">
        <v>2012</v>
      </c>
      <c r="K2141">
        <v>6</v>
      </c>
      <c r="L2141" t="s">
        <v>110</v>
      </c>
      <c r="M2141" t="s">
        <v>3125</v>
      </c>
    </row>
    <row r="2142" spans="1:13" x14ac:dyDescent="0.3">
      <c r="A2142">
        <v>2135</v>
      </c>
      <c r="B2142" t="s">
        <v>3126</v>
      </c>
      <c r="C2142" t="s">
        <v>51</v>
      </c>
      <c r="D2142" s="3">
        <v>57100000</v>
      </c>
      <c r="E2142" s="2">
        <v>1.881753</v>
      </c>
      <c r="F2142" t="s">
        <v>65</v>
      </c>
      <c r="G2142">
        <v>179</v>
      </c>
      <c r="H2142">
        <v>92</v>
      </c>
      <c r="I2142" s="1">
        <f>(_3_INC_5000_Companies_2019[[#This Row],[workers]]-_3_INC_5000_Companies_2019[[#This Row],[previous_workers]])/_3_INC_5000_Companies_2019[[#This Row],[previous_workers]]</f>
        <v>0.94565217391304346</v>
      </c>
      <c r="J2142">
        <v>2010</v>
      </c>
      <c r="K2142">
        <v>4</v>
      </c>
      <c r="L2142" t="s">
        <v>52</v>
      </c>
      <c r="M2142" t="s">
        <v>424</v>
      </c>
    </row>
    <row r="2143" spans="1:13" x14ac:dyDescent="0.3">
      <c r="A2143">
        <v>2136</v>
      </c>
      <c r="B2143" t="s">
        <v>3127</v>
      </c>
      <c r="C2143" t="s">
        <v>64</v>
      </c>
      <c r="D2143" s="3">
        <v>15900000</v>
      </c>
      <c r="E2143" s="2">
        <v>1.8811070000000001</v>
      </c>
      <c r="F2143" t="s">
        <v>87</v>
      </c>
      <c r="G2143">
        <v>41</v>
      </c>
      <c r="H2143">
        <v>52</v>
      </c>
      <c r="I2143" s="1">
        <f>(_3_INC_5000_Companies_2019[[#This Row],[workers]]-_3_INC_5000_Companies_2019[[#This Row],[previous_workers]])/_3_INC_5000_Companies_2019[[#This Row],[previous_workers]]</f>
        <v>-0.21153846153846154</v>
      </c>
      <c r="J2143">
        <v>1982</v>
      </c>
      <c r="K2143">
        <v>1</v>
      </c>
      <c r="L2143" t="s">
        <v>28</v>
      </c>
      <c r="M2143" t="s">
        <v>3128</v>
      </c>
    </row>
    <row r="2144" spans="1:13" x14ac:dyDescent="0.3">
      <c r="A2144">
        <v>2137</v>
      </c>
      <c r="B2144" t="s">
        <v>3129</v>
      </c>
      <c r="C2144" t="s">
        <v>64</v>
      </c>
      <c r="D2144" s="3">
        <v>27600000</v>
      </c>
      <c r="E2144" s="2">
        <v>1.8799870000000001</v>
      </c>
      <c r="F2144" t="s">
        <v>97</v>
      </c>
      <c r="G2144">
        <v>124</v>
      </c>
      <c r="H2144">
        <v>62</v>
      </c>
      <c r="I2144" s="1">
        <f>(_3_INC_5000_Companies_2019[[#This Row],[workers]]-_3_INC_5000_Companies_2019[[#This Row],[previous_workers]])/_3_INC_5000_Companies_2019[[#This Row],[previous_workers]]</f>
        <v>1</v>
      </c>
      <c r="J2144">
        <v>2004</v>
      </c>
      <c r="K2144">
        <v>4</v>
      </c>
      <c r="L2144" t="s">
        <v>40</v>
      </c>
      <c r="M2144" t="s">
        <v>66</v>
      </c>
    </row>
    <row r="2145" spans="1:13" x14ac:dyDescent="0.3">
      <c r="A2145">
        <v>2138</v>
      </c>
      <c r="B2145" t="s">
        <v>3130</v>
      </c>
      <c r="C2145" t="s">
        <v>43</v>
      </c>
      <c r="D2145" s="3">
        <v>9000000</v>
      </c>
      <c r="E2145" s="2">
        <v>1.879416</v>
      </c>
      <c r="F2145" t="s">
        <v>23</v>
      </c>
      <c r="G2145">
        <v>175</v>
      </c>
      <c r="H2145">
        <v>85</v>
      </c>
      <c r="I2145" s="1">
        <f>(_3_INC_5000_Companies_2019[[#This Row],[workers]]-_3_INC_5000_Companies_2019[[#This Row],[previous_workers]])/_3_INC_5000_Companies_2019[[#This Row],[previous_workers]]</f>
        <v>1.0588235294117647</v>
      </c>
      <c r="J2145">
        <v>2007</v>
      </c>
      <c r="K2145">
        <v>2</v>
      </c>
      <c r="L2145" t="s">
        <v>57</v>
      </c>
      <c r="M2145" t="s">
        <v>846</v>
      </c>
    </row>
    <row r="2146" spans="1:13" x14ac:dyDescent="0.3">
      <c r="A2146">
        <v>2139</v>
      </c>
      <c r="B2146" t="s">
        <v>3131</v>
      </c>
      <c r="C2146" t="s">
        <v>64</v>
      </c>
      <c r="D2146" s="3">
        <v>11900000</v>
      </c>
      <c r="E2146" s="2">
        <v>1.879049</v>
      </c>
      <c r="F2146" t="s">
        <v>149</v>
      </c>
      <c r="G2146">
        <v>38</v>
      </c>
      <c r="H2146">
        <v>11</v>
      </c>
      <c r="I2146" s="1">
        <f>(_3_INC_5000_Companies_2019[[#This Row],[workers]]-_3_INC_5000_Companies_2019[[#This Row],[previous_workers]])/_3_INC_5000_Companies_2019[[#This Row],[previous_workers]]</f>
        <v>2.4545454545454546</v>
      </c>
      <c r="J2146">
        <v>2014</v>
      </c>
      <c r="K2146">
        <v>1</v>
      </c>
      <c r="L2146" t="s">
        <v>40</v>
      </c>
      <c r="M2146" t="s">
        <v>1393</v>
      </c>
    </row>
    <row r="2147" spans="1:13" x14ac:dyDescent="0.3">
      <c r="A2147">
        <v>2140</v>
      </c>
      <c r="B2147" t="s">
        <v>3132</v>
      </c>
      <c r="C2147" t="s">
        <v>176</v>
      </c>
      <c r="D2147" s="3">
        <v>7200000</v>
      </c>
      <c r="E2147" s="2">
        <v>1.8785860000000001</v>
      </c>
      <c r="F2147" t="s">
        <v>27</v>
      </c>
      <c r="G2147">
        <v>70</v>
      </c>
      <c r="H2147">
        <v>10</v>
      </c>
      <c r="I2147" s="1">
        <f>(_3_INC_5000_Companies_2019[[#This Row],[workers]]-_3_INC_5000_Companies_2019[[#This Row],[previous_workers]])/_3_INC_5000_Companies_2019[[#This Row],[previous_workers]]</f>
        <v>6</v>
      </c>
      <c r="J2147">
        <v>2014</v>
      </c>
      <c r="K2147">
        <v>1</v>
      </c>
      <c r="L2147" t="s">
        <v>177</v>
      </c>
      <c r="M2147" t="s">
        <v>177</v>
      </c>
    </row>
    <row r="2148" spans="1:13" x14ac:dyDescent="0.3">
      <c r="A2148">
        <v>2141</v>
      </c>
      <c r="B2148" t="s">
        <v>3133</v>
      </c>
      <c r="C2148" t="s">
        <v>51</v>
      </c>
      <c r="D2148" s="3">
        <v>16900000</v>
      </c>
      <c r="E2148" s="2">
        <v>1.8769899999999999</v>
      </c>
      <c r="F2148" t="s">
        <v>36</v>
      </c>
      <c r="G2148">
        <v>175</v>
      </c>
      <c r="H2148">
        <v>100</v>
      </c>
      <c r="I2148" s="1">
        <f>(_3_INC_5000_Companies_2019[[#This Row],[workers]]-_3_INC_5000_Companies_2019[[#This Row],[previous_workers]])/_3_INC_5000_Companies_2019[[#This Row],[previous_workers]]</f>
        <v>0.75</v>
      </c>
      <c r="J2148">
        <v>2011</v>
      </c>
      <c r="K2148">
        <v>1</v>
      </c>
      <c r="L2148" t="s">
        <v>1329</v>
      </c>
      <c r="M2148" t="s">
        <v>489</v>
      </c>
    </row>
    <row r="2149" spans="1:13" x14ac:dyDescent="0.3">
      <c r="A2149">
        <v>2142</v>
      </c>
      <c r="B2149" t="s">
        <v>3134</v>
      </c>
      <c r="C2149" t="s">
        <v>22</v>
      </c>
      <c r="D2149" s="3">
        <v>3300000</v>
      </c>
      <c r="E2149" s="2">
        <v>1.876538</v>
      </c>
      <c r="F2149" t="s">
        <v>172</v>
      </c>
      <c r="G2149">
        <v>246</v>
      </c>
      <c r="H2149">
        <v>93</v>
      </c>
      <c r="I2149" s="1">
        <f>(_3_INC_5000_Companies_2019[[#This Row],[workers]]-_3_INC_5000_Companies_2019[[#This Row],[previous_workers]])/_3_INC_5000_Companies_2019[[#This Row],[previous_workers]]</f>
        <v>1.6451612903225807</v>
      </c>
      <c r="J2149">
        <v>2008</v>
      </c>
      <c r="K2149">
        <v>2</v>
      </c>
      <c r="L2149" t="s">
        <v>135</v>
      </c>
      <c r="M2149" t="s">
        <v>135</v>
      </c>
    </row>
    <row r="2150" spans="1:13" x14ac:dyDescent="0.3">
      <c r="A2150">
        <v>2143</v>
      </c>
      <c r="B2150" t="s">
        <v>3135</v>
      </c>
      <c r="C2150" t="s">
        <v>54</v>
      </c>
      <c r="D2150" s="3">
        <v>6600000</v>
      </c>
      <c r="E2150" s="2">
        <v>1.876055</v>
      </c>
      <c r="F2150" t="s">
        <v>87</v>
      </c>
      <c r="G2150">
        <v>90</v>
      </c>
      <c r="H2150">
        <v>14</v>
      </c>
      <c r="I2150" s="1">
        <f>(_3_INC_5000_Companies_2019[[#This Row],[workers]]-_3_INC_5000_Companies_2019[[#This Row],[previous_workers]])/_3_INC_5000_Companies_2019[[#This Row],[previous_workers]]</f>
        <v>5.4285714285714288</v>
      </c>
      <c r="J2150">
        <v>2008</v>
      </c>
      <c r="K2150">
        <v>3</v>
      </c>
      <c r="L2150" t="s">
        <v>55</v>
      </c>
      <c r="M2150" t="s">
        <v>1553</v>
      </c>
    </row>
    <row r="2151" spans="1:13" x14ac:dyDescent="0.3">
      <c r="A2151">
        <v>2144</v>
      </c>
      <c r="B2151" t="s">
        <v>3136</v>
      </c>
      <c r="C2151" t="s">
        <v>39</v>
      </c>
      <c r="D2151" s="3">
        <v>36800000</v>
      </c>
      <c r="E2151" s="2">
        <v>1.8744350000000001</v>
      </c>
      <c r="F2151" t="s">
        <v>14</v>
      </c>
      <c r="G2151">
        <v>110</v>
      </c>
      <c r="H2151">
        <v>25</v>
      </c>
      <c r="I2151" s="1">
        <f>(_3_INC_5000_Companies_2019[[#This Row],[workers]]-_3_INC_5000_Companies_2019[[#This Row],[previous_workers]])/_3_INC_5000_Companies_2019[[#This Row],[previous_workers]]</f>
        <v>3.4</v>
      </c>
      <c r="J2151">
        <v>2010</v>
      </c>
      <c r="K2151">
        <v>3</v>
      </c>
      <c r="L2151" t="s">
        <v>40</v>
      </c>
      <c r="M2151" t="s">
        <v>263</v>
      </c>
    </row>
    <row r="2152" spans="1:13" x14ac:dyDescent="0.3">
      <c r="A2152">
        <v>2145</v>
      </c>
      <c r="B2152" t="s">
        <v>3137</v>
      </c>
      <c r="C2152" t="s">
        <v>31</v>
      </c>
      <c r="D2152" s="3">
        <v>7300000</v>
      </c>
      <c r="E2152" s="2">
        <v>1.873804</v>
      </c>
      <c r="F2152" t="s">
        <v>138</v>
      </c>
      <c r="G2152">
        <v>33</v>
      </c>
      <c r="H2152">
        <v>11</v>
      </c>
      <c r="I2152" s="1">
        <f>(_3_INC_5000_Companies_2019[[#This Row],[workers]]-_3_INC_5000_Companies_2019[[#This Row],[previous_workers]])/_3_INC_5000_Companies_2019[[#This Row],[previous_workers]]</f>
        <v>2</v>
      </c>
      <c r="J2152">
        <v>2014</v>
      </c>
      <c r="K2152">
        <v>1</v>
      </c>
      <c r="L2152" t="s">
        <v>33</v>
      </c>
      <c r="M2152" t="s">
        <v>3138</v>
      </c>
    </row>
    <row r="2153" spans="1:13" x14ac:dyDescent="0.3">
      <c r="A2153">
        <v>2146</v>
      </c>
      <c r="B2153" t="s">
        <v>3139</v>
      </c>
      <c r="C2153" t="s">
        <v>552</v>
      </c>
      <c r="D2153" s="3">
        <v>4400000</v>
      </c>
      <c r="E2153" s="2">
        <v>1.8729210000000001</v>
      </c>
      <c r="F2153" t="s">
        <v>14</v>
      </c>
      <c r="G2153">
        <v>48</v>
      </c>
      <c r="H2153">
        <v>15</v>
      </c>
      <c r="I2153" s="1">
        <f>(_3_INC_5000_Companies_2019[[#This Row],[workers]]-_3_INC_5000_Companies_2019[[#This Row],[previous_workers]])/_3_INC_5000_Companies_2019[[#This Row],[previous_workers]]</f>
        <v>2.2000000000000002</v>
      </c>
      <c r="J2153">
        <v>2008</v>
      </c>
      <c r="K2153">
        <v>3</v>
      </c>
      <c r="L2153" t="s">
        <v>553</v>
      </c>
      <c r="M2153" t="s">
        <v>708</v>
      </c>
    </row>
    <row r="2154" spans="1:13" x14ac:dyDescent="0.3">
      <c r="A2154">
        <v>2147</v>
      </c>
      <c r="B2154" t="s">
        <v>3140</v>
      </c>
      <c r="C2154" t="s">
        <v>342</v>
      </c>
      <c r="D2154" s="3">
        <v>69300000</v>
      </c>
      <c r="E2154" s="2">
        <v>1.8728610000000001</v>
      </c>
      <c r="F2154" t="s">
        <v>126</v>
      </c>
      <c r="G2154">
        <v>343</v>
      </c>
      <c r="H2154">
        <v>126</v>
      </c>
      <c r="I2154" s="1">
        <f>(_3_INC_5000_Companies_2019[[#This Row],[workers]]-_3_INC_5000_Companies_2019[[#This Row],[previous_workers]])/_3_INC_5000_Companies_2019[[#This Row],[previous_workers]]</f>
        <v>1.7222222222222223</v>
      </c>
      <c r="J2154">
        <v>1939</v>
      </c>
      <c r="K2154">
        <v>2</v>
      </c>
      <c r="L2154" t="s">
        <v>343</v>
      </c>
      <c r="M2154" t="s">
        <v>344</v>
      </c>
    </row>
    <row r="2155" spans="1:13" x14ac:dyDescent="0.3">
      <c r="A2155">
        <v>2148</v>
      </c>
      <c r="B2155" t="s">
        <v>3141</v>
      </c>
      <c r="C2155" t="s">
        <v>132</v>
      </c>
      <c r="D2155" s="3">
        <v>60000000</v>
      </c>
      <c r="E2155" s="2">
        <v>1.872439</v>
      </c>
      <c r="F2155" t="s">
        <v>100</v>
      </c>
      <c r="G2155">
        <v>475</v>
      </c>
      <c r="H2155">
        <v>118</v>
      </c>
      <c r="I2155" s="1">
        <f>(_3_INC_5000_Companies_2019[[#This Row],[workers]]-_3_INC_5000_Companies_2019[[#This Row],[previous_workers]])/_3_INC_5000_Companies_2019[[#This Row],[previous_workers]]</f>
        <v>3.0254237288135593</v>
      </c>
      <c r="J2155">
        <v>1980</v>
      </c>
      <c r="K2155">
        <v>9</v>
      </c>
      <c r="L2155" t="s">
        <v>57</v>
      </c>
      <c r="M2155" t="s">
        <v>133</v>
      </c>
    </row>
    <row r="2156" spans="1:13" x14ac:dyDescent="0.3">
      <c r="A2156">
        <v>2149</v>
      </c>
      <c r="B2156" t="s">
        <v>3142</v>
      </c>
      <c r="C2156" t="s">
        <v>381</v>
      </c>
      <c r="D2156" s="3">
        <v>3600000</v>
      </c>
      <c r="E2156" s="2">
        <v>1.8712009999999999</v>
      </c>
      <c r="F2156" t="s">
        <v>138</v>
      </c>
      <c r="G2156">
        <v>34</v>
      </c>
      <c r="H2156">
        <v>8</v>
      </c>
      <c r="I2156" s="1">
        <f>(_3_INC_5000_Companies_2019[[#This Row],[workers]]-_3_INC_5000_Companies_2019[[#This Row],[previous_workers]])/_3_INC_5000_Companies_2019[[#This Row],[previous_workers]]</f>
        <v>3.25</v>
      </c>
      <c r="J2156">
        <v>2007</v>
      </c>
      <c r="K2156">
        <v>1</v>
      </c>
      <c r="L2156" t="s">
        <v>277</v>
      </c>
      <c r="M2156" t="s">
        <v>3143</v>
      </c>
    </row>
    <row r="2157" spans="1:13" x14ac:dyDescent="0.3">
      <c r="A2157">
        <v>2150</v>
      </c>
      <c r="B2157" t="s">
        <v>3144</v>
      </c>
      <c r="C2157" t="s">
        <v>35</v>
      </c>
      <c r="D2157" s="3">
        <v>8400000</v>
      </c>
      <c r="E2157" s="2">
        <v>1.8696569999999999</v>
      </c>
      <c r="F2157" t="s">
        <v>32</v>
      </c>
      <c r="G2157">
        <v>14</v>
      </c>
      <c r="H2157">
        <v>7</v>
      </c>
      <c r="I2157" s="1">
        <f>(_3_INC_5000_Companies_2019[[#This Row],[workers]]-_3_INC_5000_Companies_2019[[#This Row],[previous_workers]])/_3_INC_5000_Companies_2019[[#This Row],[previous_workers]]</f>
        <v>1</v>
      </c>
      <c r="J2157">
        <v>2014</v>
      </c>
      <c r="K2157">
        <v>1</v>
      </c>
      <c r="L2157" t="s">
        <v>419</v>
      </c>
      <c r="M2157" t="s">
        <v>444</v>
      </c>
    </row>
    <row r="2158" spans="1:13" x14ac:dyDescent="0.3">
      <c r="A2158">
        <v>2151</v>
      </c>
      <c r="B2158" t="s">
        <v>3145</v>
      </c>
      <c r="C2158" t="s">
        <v>64</v>
      </c>
      <c r="D2158" s="3">
        <v>4600000</v>
      </c>
      <c r="E2158" s="2">
        <v>1.86852</v>
      </c>
      <c r="F2158" t="s">
        <v>126</v>
      </c>
      <c r="G2158">
        <v>28</v>
      </c>
      <c r="H2158">
        <v>12</v>
      </c>
      <c r="I2158" s="1">
        <f>(_3_INC_5000_Companies_2019[[#This Row],[workers]]-_3_INC_5000_Companies_2019[[#This Row],[previous_workers]])/_3_INC_5000_Companies_2019[[#This Row],[previous_workers]]</f>
        <v>1.3333333333333333</v>
      </c>
      <c r="J2158">
        <v>2007</v>
      </c>
      <c r="K2158">
        <v>1</v>
      </c>
      <c r="L2158" t="s">
        <v>40</v>
      </c>
      <c r="M2158" t="s">
        <v>393</v>
      </c>
    </row>
    <row r="2159" spans="1:13" x14ac:dyDescent="0.3">
      <c r="A2159">
        <v>2152</v>
      </c>
      <c r="B2159" t="s">
        <v>3146</v>
      </c>
      <c r="C2159" t="s">
        <v>51</v>
      </c>
      <c r="D2159" s="3">
        <v>2300000</v>
      </c>
      <c r="E2159" s="2">
        <v>1.8668210000000001</v>
      </c>
      <c r="F2159" t="s">
        <v>126</v>
      </c>
      <c r="G2159">
        <v>14</v>
      </c>
      <c r="H2159">
        <v>6</v>
      </c>
      <c r="I2159" s="1">
        <f>(_3_INC_5000_Companies_2019[[#This Row],[workers]]-_3_INC_5000_Companies_2019[[#This Row],[previous_workers]])/_3_INC_5000_Companies_2019[[#This Row],[previous_workers]]</f>
        <v>1.3333333333333333</v>
      </c>
      <c r="J2159">
        <v>2001</v>
      </c>
      <c r="K2159">
        <v>1</v>
      </c>
      <c r="L2159" t="s">
        <v>28</v>
      </c>
      <c r="M2159" t="s">
        <v>3147</v>
      </c>
    </row>
    <row r="2160" spans="1:13" x14ac:dyDescent="0.3">
      <c r="A2160">
        <v>2153</v>
      </c>
      <c r="B2160" t="s">
        <v>3148</v>
      </c>
      <c r="C2160" t="s">
        <v>241</v>
      </c>
      <c r="D2160" s="3">
        <v>7200000</v>
      </c>
      <c r="E2160" s="2">
        <v>1.8667929999999999</v>
      </c>
      <c r="F2160" t="s">
        <v>87</v>
      </c>
      <c r="G2160">
        <v>46</v>
      </c>
      <c r="H2160">
        <v>36</v>
      </c>
      <c r="I2160" s="1">
        <f>(_3_INC_5000_Companies_2019[[#This Row],[workers]]-_3_INC_5000_Companies_2019[[#This Row],[previous_workers]])/_3_INC_5000_Companies_2019[[#This Row],[previous_workers]]</f>
        <v>0.27777777777777779</v>
      </c>
      <c r="J2160">
        <v>2009</v>
      </c>
      <c r="K2160">
        <v>3</v>
      </c>
      <c r="L2160" t="s">
        <v>242</v>
      </c>
      <c r="M2160" t="s">
        <v>242</v>
      </c>
    </row>
    <row r="2161" spans="1:13" x14ac:dyDescent="0.3">
      <c r="A2161">
        <v>2154</v>
      </c>
      <c r="B2161" t="s">
        <v>3149</v>
      </c>
      <c r="C2161" t="s">
        <v>17</v>
      </c>
      <c r="D2161" s="3">
        <v>27400000</v>
      </c>
      <c r="E2161" s="2">
        <v>1.86608</v>
      </c>
      <c r="F2161" t="s">
        <v>18</v>
      </c>
      <c r="G2161">
        <v>28</v>
      </c>
      <c r="H2161">
        <v>13</v>
      </c>
      <c r="I2161" s="1">
        <f>(_3_INC_5000_Companies_2019[[#This Row],[workers]]-_3_INC_5000_Companies_2019[[#This Row],[previous_workers]])/_3_INC_5000_Companies_2019[[#This Row],[previous_workers]]</f>
        <v>1.1538461538461537</v>
      </c>
      <c r="J2161">
        <v>2014</v>
      </c>
      <c r="K2161">
        <v>1</v>
      </c>
      <c r="L2161" t="s">
        <v>28</v>
      </c>
      <c r="M2161" t="s">
        <v>452</v>
      </c>
    </row>
    <row r="2162" spans="1:13" x14ac:dyDescent="0.3">
      <c r="A2162">
        <v>2155</v>
      </c>
      <c r="B2162" t="s">
        <v>3150</v>
      </c>
      <c r="C2162" t="s">
        <v>35</v>
      </c>
      <c r="D2162" s="3">
        <v>49800000</v>
      </c>
      <c r="E2162" s="2">
        <v>1.8660049999999999</v>
      </c>
      <c r="F2162" t="s">
        <v>113</v>
      </c>
      <c r="G2162">
        <v>210</v>
      </c>
      <c r="H2162">
        <v>106</v>
      </c>
      <c r="I2162" s="1">
        <f>(_3_INC_5000_Companies_2019[[#This Row],[workers]]-_3_INC_5000_Companies_2019[[#This Row],[previous_workers]])/_3_INC_5000_Companies_2019[[#This Row],[previous_workers]]</f>
        <v>0.98113207547169812</v>
      </c>
      <c r="J2162">
        <v>1996</v>
      </c>
      <c r="K2162">
        <v>5</v>
      </c>
      <c r="L2162" t="s">
        <v>28</v>
      </c>
      <c r="M2162" t="s">
        <v>1231</v>
      </c>
    </row>
    <row r="2163" spans="1:13" x14ac:dyDescent="0.3">
      <c r="A2163">
        <v>2156</v>
      </c>
      <c r="B2163" t="s">
        <v>3151</v>
      </c>
      <c r="C2163" t="s">
        <v>51</v>
      </c>
      <c r="D2163" s="3">
        <v>54500000</v>
      </c>
      <c r="E2163" s="2">
        <v>1.8656060000000001</v>
      </c>
      <c r="F2163" t="s">
        <v>14</v>
      </c>
      <c r="G2163">
        <v>392</v>
      </c>
      <c r="H2163">
        <v>175</v>
      </c>
      <c r="I2163" s="1">
        <f>(_3_INC_5000_Companies_2019[[#This Row],[workers]]-_3_INC_5000_Companies_2019[[#This Row],[previous_workers]])/_3_INC_5000_Companies_2019[[#This Row],[previous_workers]]</f>
        <v>1.24</v>
      </c>
      <c r="J2163">
        <v>2001</v>
      </c>
      <c r="K2163">
        <v>11</v>
      </c>
      <c r="L2163" t="s">
        <v>52</v>
      </c>
      <c r="M2163" t="s">
        <v>1116</v>
      </c>
    </row>
    <row r="2164" spans="1:13" x14ac:dyDescent="0.3">
      <c r="A2164">
        <v>2157</v>
      </c>
      <c r="B2164" t="s">
        <v>3152</v>
      </c>
      <c r="C2164" t="s">
        <v>176</v>
      </c>
      <c r="D2164" s="3">
        <v>48600000</v>
      </c>
      <c r="E2164" s="2">
        <v>1.864419</v>
      </c>
      <c r="F2164" t="s">
        <v>87</v>
      </c>
      <c r="G2164">
        <v>228</v>
      </c>
      <c r="H2164">
        <v>42</v>
      </c>
      <c r="I2164" s="1">
        <f>(_3_INC_5000_Companies_2019[[#This Row],[workers]]-_3_INC_5000_Companies_2019[[#This Row],[previous_workers]])/_3_INC_5000_Companies_2019[[#This Row],[previous_workers]]</f>
        <v>4.4285714285714288</v>
      </c>
      <c r="J2164">
        <v>1985</v>
      </c>
      <c r="K2164">
        <v>1</v>
      </c>
      <c r="L2164" t="s">
        <v>177</v>
      </c>
      <c r="M2164" t="s">
        <v>3153</v>
      </c>
    </row>
    <row r="2165" spans="1:13" x14ac:dyDescent="0.3">
      <c r="A2165">
        <v>2158</v>
      </c>
      <c r="B2165" t="s">
        <v>3154</v>
      </c>
      <c r="C2165" t="s">
        <v>22</v>
      </c>
      <c r="D2165" s="3">
        <v>2700000</v>
      </c>
      <c r="E2165" s="2">
        <v>1.863937</v>
      </c>
      <c r="F2165" t="s">
        <v>288</v>
      </c>
      <c r="G2165">
        <v>10</v>
      </c>
      <c r="H2165">
        <v>3</v>
      </c>
      <c r="I2165" s="1">
        <f>(_3_INC_5000_Companies_2019[[#This Row],[workers]]-_3_INC_5000_Companies_2019[[#This Row],[previous_workers]])/_3_INC_5000_Companies_2019[[#This Row],[previous_workers]]</f>
        <v>2.3333333333333335</v>
      </c>
      <c r="J2165">
        <v>2012</v>
      </c>
      <c r="K2165">
        <v>2</v>
      </c>
      <c r="L2165" t="s">
        <v>135</v>
      </c>
      <c r="M2165" t="s">
        <v>135</v>
      </c>
    </row>
    <row r="2166" spans="1:13" x14ac:dyDescent="0.3">
      <c r="A2166">
        <v>2159</v>
      </c>
      <c r="B2166" t="s">
        <v>3155</v>
      </c>
      <c r="C2166" t="s">
        <v>105</v>
      </c>
      <c r="D2166" s="3">
        <v>12400000</v>
      </c>
      <c r="E2166" s="2">
        <v>1.8639239999999999</v>
      </c>
      <c r="F2166" t="s">
        <v>126</v>
      </c>
      <c r="G2166">
        <v>74</v>
      </c>
      <c r="H2166">
        <v>17</v>
      </c>
      <c r="I2166" s="1">
        <f>(_3_INC_5000_Companies_2019[[#This Row],[workers]]-_3_INC_5000_Companies_2019[[#This Row],[previous_workers]])/_3_INC_5000_Companies_2019[[#This Row],[previous_workers]]</f>
        <v>3.3529411764705883</v>
      </c>
      <c r="J2166">
        <v>2009</v>
      </c>
      <c r="K2166">
        <v>6</v>
      </c>
      <c r="L2166" t="s">
        <v>28</v>
      </c>
      <c r="M2166" t="s">
        <v>984</v>
      </c>
    </row>
    <row r="2167" spans="1:13" x14ac:dyDescent="0.3">
      <c r="A2167">
        <v>2160</v>
      </c>
      <c r="B2167" t="s">
        <v>3156</v>
      </c>
      <c r="C2167" t="s">
        <v>132</v>
      </c>
      <c r="D2167" s="3">
        <v>13500000</v>
      </c>
      <c r="E2167" s="2">
        <v>1.8630139999999999</v>
      </c>
      <c r="F2167" t="s">
        <v>100</v>
      </c>
      <c r="G2167">
        <v>136</v>
      </c>
      <c r="H2167">
        <v>50</v>
      </c>
      <c r="I2167" s="1">
        <f>(_3_INC_5000_Companies_2019[[#This Row],[workers]]-_3_INC_5000_Companies_2019[[#This Row],[previous_workers]])/_3_INC_5000_Companies_2019[[#This Row],[previous_workers]]</f>
        <v>1.72</v>
      </c>
      <c r="J2167">
        <v>2003</v>
      </c>
      <c r="K2167">
        <v>3</v>
      </c>
      <c r="L2167" t="s">
        <v>57</v>
      </c>
      <c r="M2167" t="s">
        <v>417</v>
      </c>
    </row>
    <row r="2168" spans="1:13" x14ac:dyDescent="0.3">
      <c r="A2168">
        <v>2161</v>
      </c>
      <c r="B2168" t="s">
        <v>3157</v>
      </c>
      <c r="C2168" t="s">
        <v>54</v>
      </c>
      <c r="D2168" s="3">
        <v>10000000</v>
      </c>
      <c r="E2168" s="2">
        <v>1.862986</v>
      </c>
      <c r="F2168" t="s">
        <v>87</v>
      </c>
      <c r="G2168">
        <v>17</v>
      </c>
      <c r="H2168">
        <v>12</v>
      </c>
      <c r="I2168" s="1">
        <f>(_3_INC_5000_Companies_2019[[#This Row],[workers]]-_3_INC_5000_Companies_2019[[#This Row],[previous_workers]])/_3_INC_5000_Companies_2019[[#This Row],[previous_workers]]</f>
        <v>0.41666666666666669</v>
      </c>
      <c r="J2168">
        <v>2012</v>
      </c>
      <c r="K2168">
        <v>1</v>
      </c>
      <c r="L2168" t="s">
        <v>55</v>
      </c>
      <c r="M2168" t="s">
        <v>1553</v>
      </c>
    </row>
    <row r="2169" spans="1:13" x14ac:dyDescent="0.3">
      <c r="A2169">
        <v>2162</v>
      </c>
      <c r="B2169" t="s">
        <v>3158</v>
      </c>
      <c r="C2169" t="s">
        <v>22</v>
      </c>
      <c r="D2169" s="3">
        <v>45700000</v>
      </c>
      <c r="E2169" s="2">
        <v>1.8624970000000001</v>
      </c>
      <c r="F2169" t="s">
        <v>23</v>
      </c>
      <c r="G2169">
        <v>1300</v>
      </c>
      <c r="H2169">
        <v>500</v>
      </c>
      <c r="I2169" s="1">
        <f>(_3_INC_5000_Companies_2019[[#This Row],[workers]]-_3_INC_5000_Companies_2019[[#This Row],[previous_workers]])/_3_INC_5000_Companies_2019[[#This Row],[previous_workers]]</f>
        <v>1.6</v>
      </c>
      <c r="J2169">
        <v>2011</v>
      </c>
      <c r="K2169">
        <v>2</v>
      </c>
      <c r="L2169" t="s">
        <v>24</v>
      </c>
      <c r="M2169" t="s">
        <v>492</v>
      </c>
    </row>
    <row r="2170" spans="1:13" x14ac:dyDescent="0.3">
      <c r="A2170">
        <v>2163</v>
      </c>
      <c r="B2170" t="s">
        <v>3159</v>
      </c>
      <c r="C2170" t="s">
        <v>22</v>
      </c>
      <c r="D2170" s="3">
        <v>3100000</v>
      </c>
      <c r="E2170" s="2">
        <v>1.860986</v>
      </c>
      <c r="F2170" t="s">
        <v>172</v>
      </c>
      <c r="G2170">
        <v>10</v>
      </c>
      <c r="H2170">
        <v>6</v>
      </c>
      <c r="I2170" s="1">
        <f>(_3_INC_5000_Companies_2019[[#This Row],[workers]]-_3_INC_5000_Companies_2019[[#This Row],[previous_workers]])/_3_INC_5000_Companies_2019[[#This Row],[previous_workers]]</f>
        <v>0.66666666666666663</v>
      </c>
      <c r="J2170">
        <v>2003</v>
      </c>
      <c r="K2170">
        <v>1</v>
      </c>
      <c r="L2170" t="s">
        <v>24</v>
      </c>
      <c r="M2170" t="s">
        <v>24</v>
      </c>
    </row>
    <row r="2171" spans="1:13" x14ac:dyDescent="0.3">
      <c r="A2171">
        <v>2164</v>
      </c>
      <c r="B2171" t="s">
        <v>3160</v>
      </c>
      <c r="C2171" t="s">
        <v>456</v>
      </c>
      <c r="D2171" s="3">
        <v>7500000</v>
      </c>
      <c r="E2171" s="2">
        <v>1.8608579999999999</v>
      </c>
      <c r="F2171" t="s">
        <v>65</v>
      </c>
      <c r="G2171">
        <v>29</v>
      </c>
      <c r="H2171">
        <v>15</v>
      </c>
      <c r="I2171" s="1">
        <f>(_3_INC_5000_Companies_2019[[#This Row],[workers]]-_3_INC_5000_Companies_2019[[#This Row],[previous_workers]])/_3_INC_5000_Companies_2019[[#This Row],[previous_workers]]</f>
        <v>0.93333333333333335</v>
      </c>
      <c r="J2171">
        <v>2007</v>
      </c>
      <c r="K2171">
        <v>4</v>
      </c>
      <c r="L2171" t="s">
        <v>28</v>
      </c>
      <c r="M2171" t="s">
        <v>457</v>
      </c>
    </row>
    <row r="2172" spans="1:13" x14ac:dyDescent="0.3">
      <c r="A2172">
        <v>2165</v>
      </c>
      <c r="B2172" t="s">
        <v>3161</v>
      </c>
      <c r="C2172" t="s">
        <v>241</v>
      </c>
      <c r="D2172" s="3">
        <v>534000000</v>
      </c>
      <c r="E2172" s="2">
        <v>1.8605989999999999</v>
      </c>
      <c r="F2172" t="s">
        <v>172</v>
      </c>
      <c r="G2172">
        <v>1505</v>
      </c>
      <c r="H2172">
        <v>888</v>
      </c>
      <c r="I2172" s="1">
        <f>(_3_INC_5000_Companies_2019[[#This Row],[workers]]-_3_INC_5000_Companies_2019[[#This Row],[previous_workers]])/_3_INC_5000_Companies_2019[[#This Row],[previous_workers]]</f>
        <v>0.69481981981981977</v>
      </c>
      <c r="J2172">
        <v>1987</v>
      </c>
      <c r="K2172">
        <v>11</v>
      </c>
      <c r="L2172" t="s">
        <v>242</v>
      </c>
      <c r="M2172" t="s">
        <v>1213</v>
      </c>
    </row>
    <row r="2173" spans="1:13" x14ac:dyDescent="0.3">
      <c r="A2173">
        <v>2166</v>
      </c>
      <c r="B2173" t="s">
        <v>3162</v>
      </c>
      <c r="C2173" t="s">
        <v>51</v>
      </c>
      <c r="D2173" s="3">
        <v>5700000</v>
      </c>
      <c r="E2173" s="2">
        <v>1.8599619999999999</v>
      </c>
      <c r="F2173" t="s">
        <v>288</v>
      </c>
      <c r="G2173">
        <v>30</v>
      </c>
      <c r="H2173">
        <v>9</v>
      </c>
      <c r="I2173" s="1">
        <f>(_3_INC_5000_Companies_2019[[#This Row],[workers]]-_3_INC_5000_Companies_2019[[#This Row],[previous_workers]])/_3_INC_5000_Companies_2019[[#This Row],[previous_workers]]</f>
        <v>2.3333333333333335</v>
      </c>
      <c r="J2173">
        <v>2011</v>
      </c>
      <c r="K2173">
        <v>2</v>
      </c>
      <c r="L2173" t="s">
        <v>77</v>
      </c>
      <c r="M2173" t="s">
        <v>77</v>
      </c>
    </row>
    <row r="2174" spans="1:13" x14ac:dyDescent="0.3">
      <c r="A2174">
        <v>2167</v>
      </c>
      <c r="B2174" t="s">
        <v>3163</v>
      </c>
      <c r="C2174" t="s">
        <v>60</v>
      </c>
      <c r="D2174" s="3">
        <v>65800000</v>
      </c>
      <c r="E2174" s="2">
        <v>1.8587959999999999</v>
      </c>
      <c r="F2174" t="s">
        <v>27</v>
      </c>
      <c r="G2174">
        <v>240</v>
      </c>
      <c r="H2174">
        <v>200</v>
      </c>
      <c r="I2174" s="1">
        <f>(_3_INC_5000_Companies_2019[[#This Row],[workers]]-_3_INC_5000_Companies_2019[[#This Row],[previous_workers]])/_3_INC_5000_Companies_2019[[#This Row],[previous_workers]]</f>
        <v>0.2</v>
      </c>
      <c r="J2174">
        <v>1949</v>
      </c>
      <c r="K2174">
        <v>1</v>
      </c>
      <c r="L2174" t="s">
        <v>61</v>
      </c>
      <c r="M2174" t="s">
        <v>62</v>
      </c>
    </row>
    <row r="2175" spans="1:13" x14ac:dyDescent="0.3">
      <c r="A2175">
        <v>2168</v>
      </c>
      <c r="B2175" t="s">
        <v>3164</v>
      </c>
      <c r="C2175" t="s">
        <v>241</v>
      </c>
      <c r="D2175" s="3">
        <v>42100000</v>
      </c>
      <c r="E2175" s="2">
        <v>1.85704</v>
      </c>
      <c r="F2175" t="s">
        <v>36</v>
      </c>
      <c r="G2175">
        <v>8</v>
      </c>
      <c r="H2175">
        <v>3</v>
      </c>
      <c r="I2175" s="1">
        <f>(_3_INC_5000_Companies_2019[[#This Row],[workers]]-_3_INC_5000_Companies_2019[[#This Row],[previous_workers]])/_3_INC_5000_Companies_2019[[#This Row],[previous_workers]]</f>
        <v>1.6666666666666667</v>
      </c>
      <c r="J2175">
        <v>2009</v>
      </c>
      <c r="K2175">
        <v>1</v>
      </c>
      <c r="L2175" t="s">
        <v>242</v>
      </c>
      <c r="M2175" t="s">
        <v>835</v>
      </c>
    </row>
    <row r="2176" spans="1:13" x14ac:dyDescent="0.3">
      <c r="A2176">
        <v>2169</v>
      </c>
      <c r="B2176" t="s">
        <v>3165</v>
      </c>
      <c r="C2176" t="s">
        <v>39</v>
      </c>
      <c r="D2176" s="3">
        <v>91100000</v>
      </c>
      <c r="E2176" s="2">
        <v>1.8566119999999999</v>
      </c>
      <c r="F2176" t="s">
        <v>32</v>
      </c>
      <c r="G2176">
        <v>60</v>
      </c>
      <c r="H2176">
        <v>25</v>
      </c>
      <c r="I2176" s="1">
        <f>(_3_INC_5000_Companies_2019[[#This Row],[workers]]-_3_INC_5000_Companies_2019[[#This Row],[previous_workers]])/_3_INC_5000_Companies_2019[[#This Row],[previous_workers]]</f>
        <v>1.4</v>
      </c>
      <c r="J2176">
        <v>2010</v>
      </c>
      <c r="K2176">
        <v>2</v>
      </c>
      <c r="L2176" t="s">
        <v>40</v>
      </c>
      <c r="M2176" t="s">
        <v>3166</v>
      </c>
    </row>
    <row r="2177" spans="1:13" x14ac:dyDescent="0.3">
      <c r="A2177">
        <v>2170</v>
      </c>
      <c r="B2177" t="s">
        <v>3167</v>
      </c>
      <c r="C2177" t="s">
        <v>171</v>
      </c>
      <c r="D2177" s="3">
        <v>9900000</v>
      </c>
      <c r="E2177" s="2">
        <v>1.856176</v>
      </c>
      <c r="F2177" t="s">
        <v>100</v>
      </c>
      <c r="G2177">
        <v>79</v>
      </c>
      <c r="H2177">
        <v>23</v>
      </c>
      <c r="I2177" s="1">
        <f>(_3_INC_5000_Companies_2019[[#This Row],[workers]]-_3_INC_5000_Companies_2019[[#This Row],[previous_workers]])/_3_INC_5000_Companies_2019[[#This Row],[previous_workers]]</f>
        <v>2.4347826086956523</v>
      </c>
      <c r="J2177">
        <v>2010</v>
      </c>
      <c r="K2177">
        <v>3</v>
      </c>
      <c r="L2177" t="s">
        <v>1075</v>
      </c>
      <c r="M2177" t="s">
        <v>1076</v>
      </c>
    </row>
    <row r="2178" spans="1:13" x14ac:dyDescent="0.3">
      <c r="A2178">
        <v>2171</v>
      </c>
      <c r="B2178" t="s">
        <v>3168</v>
      </c>
      <c r="C2178" t="s">
        <v>54</v>
      </c>
      <c r="D2178" s="3">
        <v>11400000</v>
      </c>
      <c r="E2178" s="2">
        <v>1.8557900000000001</v>
      </c>
      <c r="F2178" t="s">
        <v>87</v>
      </c>
      <c r="G2178">
        <v>90</v>
      </c>
      <c r="H2178">
        <v>26</v>
      </c>
      <c r="I2178" s="1">
        <f>(_3_INC_5000_Companies_2019[[#This Row],[workers]]-_3_INC_5000_Companies_2019[[#This Row],[previous_workers]])/_3_INC_5000_Companies_2019[[#This Row],[previous_workers]]</f>
        <v>2.4615384615384617</v>
      </c>
      <c r="J2178">
        <v>2010</v>
      </c>
      <c r="K2178">
        <v>5</v>
      </c>
      <c r="L2178" t="s">
        <v>55</v>
      </c>
      <c r="M2178" t="s">
        <v>55</v>
      </c>
    </row>
    <row r="2179" spans="1:13" x14ac:dyDescent="0.3">
      <c r="A2179">
        <v>2172</v>
      </c>
      <c r="B2179" t="s">
        <v>3169</v>
      </c>
      <c r="C2179" t="s">
        <v>105</v>
      </c>
      <c r="D2179" s="3">
        <v>2200000</v>
      </c>
      <c r="E2179" s="2">
        <v>1.8550819999999999</v>
      </c>
      <c r="F2179" t="s">
        <v>36</v>
      </c>
      <c r="G2179">
        <v>18</v>
      </c>
      <c r="H2179">
        <v>11</v>
      </c>
      <c r="I2179" s="1">
        <f>(_3_INC_5000_Companies_2019[[#This Row],[workers]]-_3_INC_5000_Companies_2019[[#This Row],[previous_workers]])/_3_INC_5000_Companies_2019[[#This Row],[previous_workers]]</f>
        <v>0.63636363636363635</v>
      </c>
      <c r="J2179">
        <v>1992</v>
      </c>
      <c r="K2179">
        <v>1</v>
      </c>
      <c r="L2179" t="s">
        <v>28</v>
      </c>
      <c r="M2179" t="s">
        <v>3170</v>
      </c>
    </row>
    <row r="2180" spans="1:13" x14ac:dyDescent="0.3">
      <c r="A2180">
        <v>2173</v>
      </c>
      <c r="B2180" t="s">
        <v>3171</v>
      </c>
      <c r="C2180" t="s">
        <v>48</v>
      </c>
      <c r="D2180" s="3">
        <v>3200000</v>
      </c>
      <c r="E2180" s="2">
        <v>1.854668</v>
      </c>
      <c r="F2180" t="s">
        <v>159</v>
      </c>
      <c r="G2180">
        <v>74</v>
      </c>
      <c r="H2180">
        <v>29</v>
      </c>
      <c r="I2180" s="1">
        <f>(_3_INC_5000_Companies_2019[[#This Row],[workers]]-_3_INC_5000_Companies_2019[[#This Row],[previous_workers]])/_3_INC_5000_Companies_2019[[#This Row],[previous_workers]]</f>
        <v>1.5517241379310345</v>
      </c>
      <c r="J2180">
        <v>2008</v>
      </c>
      <c r="K2180">
        <v>1</v>
      </c>
      <c r="L2180" t="s">
        <v>180</v>
      </c>
      <c r="M2180" t="s">
        <v>180</v>
      </c>
    </row>
    <row r="2181" spans="1:13" x14ac:dyDescent="0.3">
      <c r="A2181">
        <v>2174</v>
      </c>
      <c r="B2181" t="s">
        <v>3172</v>
      </c>
      <c r="C2181" t="s">
        <v>80</v>
      </c>
      <c r="D2181" s="3">
        <v>5800000</v>
      </c>
      <c r="E2181" s="2">
        <v>1.854209</v>
      </c>
      <c r="F2181" t="s">
        <v>87</v>
      </c>
      <c r="G2181">
        <v>62</v>
      </c>
      <c r="H2181">
        <v>46</v>
      </c>
      <c r="I2181" s="1">
        <f>(_3_INC_5000_Companies_2019[[#This Row],[workers]]-_3_INC_5000_Companies_2019[[#This Row],[previous_workers]])/_3_INC_5000_Companies_2019[[#This Row],[previous_workers]]</f>
        <v>0.34782608695652173</v>
      </c>
      <c r="J2181">
        <v>2011</v>
      </c>
      <c r="K2181">
        <v>3</v>
      </c>
      <c r="L2181" t="s">
        <v>245</v>
      </c>
      <c r="M2181" t="s">
        <v>3173</v>
      </c>
    </row>
    <row r="2182" spans="1:13" x14ac:dyDescent="0.3">
      <c r="A2182">
        <v>2175</v>
      </c>
      <c r="B2182" t="s">
        <v>3174</v>
      </c>
      <c r="C2182" t="s">
        <v>31</v>
      </c>
      <c r="D2182" s="3">
        <v>34500000</v>
      </c>
      <c r="E2182" s="2">
        <v>1.8531530000000001</v>
      </c>
      <c r="F2182" t="s">
        <v>154</v>
      </c>
      <c r="G2182">
        <v>44</v>
      </c>
      <c r="H2182">
        <v>24</v>
      </c>
      <c r="I2182" s="1">
        <f>(_3_INC_5000_Companies_2019[[#This Row],[workers]]-_3_INC_5000_Companies_2019[[#This Row],[previous_workers]])/_3_INC_5000_Companies_2019[[#This Row],[previous_workers]]</f>
        <v>0.83333333333333337</v>
      </c>
      <c r="J2182">
        <v>2013</v>
      </c>
      <c r="K2182">
        <v>3</v>
      </c>
      <c r="L2182" t="s">
        <v>33</v>
      </c>
      <c r="M2182" t="s">
        <v>33</v>
      </c>
    </row>
    <row r="2183" spans="1:13" x14ac:dyDescent="0.3">
      <c r="A2183">
        <v>2176</v>
      </c>
      <c r="B2183" t="s">
        <v>3175</v>
      </c>
      <c r="C2183" t="s">
        <v>241</v>
      </c>
      <c r="D2183" s="3">
        <v>6800000</v>
      </c>
      <c r="E2183" s="2">
        <v>1.852209</v>
      </c>
      <c r="F2183" t="s">
        <v>166</v>
      </c>
      <c r="G2183">
        <v>48</v>
      </c>
      <c r="H2183">
        <v>30</v>
      </c>
      <c r="I2183" s="1">
        <f>(_3_INC_5000_Companies_2019[[#This Row],[workers]]-_3_INC_5000_Companies_2019[[#This Row],[previous_workers]])/_3_INC_5000_Companies_2019[[#This Row],[previous_workers]]</f>
        <v>0.6</v>
      </c>
      <c r="J2183">
        <v>1990</v>
      </c>
      <c r="K2183">
        <v>2</v>
      </c>
      <c r="L2183" t="s">
        <v>242</v>
      </c>
      <c r="M2183" t="s">
        <v>3176</v>
      </c>
    </row>
    <row r="2184" spans="1:13" x14ac:dyDescent="0.3">
      <c r="A2184">
        <v>2177</v>
      </c>
      <c r="B2184" t="s">
        <v>3177</v>
      </c>
      <c r="C2184" t="s">
        <v>64</v>
      </c>
      <c r="D2184" s="3">
        <v>21200000</v>
      </c>
      <c r="E2184" s="2">
        <v>1.8516980000000001</v>
      </c>
      <c r="F2184" t="s">
        <v>23</v>
      </c>
      <c r="G2184">
        <v>80</v>
      </c>
      <c r="H2184">
        <v>31</v>
      </c>
      <c r="I2184" s="1">
        <f>(_3_INC_5000_Companies_2019[[#This Row],[workers]]-_3_INC_5000_Companies_2019[[#This Row],[previous_workers]])/_3_INC_5000_Companies_2019[[#This Row],[previous_workers]]</f>
        <v>1.5806451612903225</v>
      </c>
      <c r="J2184">
        <v>2012</v>
      </c>
      <c r="K2184">
        <v>4</v>
      </c>
      <c r="L2184" t="s">
        <v>1533</v>
      </c>
      <c r="M2184" t="s">
        <v>3178</v>
      </c>
    </row>
    <row r="2185" spans="1:13" x14ac:dyDescent="0.3">
      <c r="A2185">
        <v>2178</v>
      </c>
      <c r="B2185" t="s">
        <v>3179</v>
      </c>
      <c r="C2185" t="s">
        <v>22</v>
      </c>
      <c r="D2185" s="3">
        <v>3000000</v>
      </c>
      <c r="E2185" s="2">
        <v>1.8511949999999999</v>
      </c>
      <c r="F2185" t="s">
        <v>103</v>
      </c>
      <c r="G2185">
        <v>20</v>
      </c>
      <c r="H2185">
        <v>13</v>
      </c>
      <c r="I2185" s="1">
        <f>(_3_INC_5000_Companies_2019[[#This Row],[workers]]-_3_INC_5000_Companies_2019[[#This Row],[previous_workers]])/_3_INC_5000_Companies_2019[[#This Row],[previous_workers]]</f>
        <v>0.53846153846153844</v>
      </c>
      <c r="J2185">
        <v>2013</v>
      </c>
      <c r="K2185">
        <v>2</v>
      </c>
      <c r="L2185" t="s">
        <v>24</v>
      </c>
      <c r="M2185" t="s">
        <v>24</v>
      </c>
    </row>
    <row r="2186" spans="1:13" x14ac:dyDescent="0.3">
      <c r="A2186">
        <v>2179</v>
      </c>
      <c r="B2186" t="s">
        <v>3180</v>
      </c>
      <c r="C2186" t="s">
        <v>64</v>
      </c>
      <c r="D2186" s="3">
        <v>19800000</v>
      </c>
      <c r="E2186" s="2">
        <v>1.8508869999999999</v>
      </c>
      <c r="F2186" t="s">
        <v>87</v>
      </c>
      <c r="G2186">
        <v>600</v>
      </c>
      <c r="H2186">
        <v>300</v>
      </c>
      <c r="I2186" s="1">
        <f>(_3_INC_5000_Companies_2019[[#This Row],[workers]]-_3_INC_5000_Companies_2019[[#This Row],[previous_workers]])/_3_INC_5000_Companies_2019[[#This Row],[previous_workers]]</f>
        <v>1</v>
      </c>
      <c r="J2186">
        <v>2011</v>
      </c>
      <c r="K2186">
        <v>3</v>
      </c>
      <c r="L2186" t="s">
        <v>40</v>
      </c>
      <c r="M2186" t="s">
        <v>66</v>
      </c>
    </row>
    <row r="2187" spans="1:13" x14ac:dyDescent="0.3">
      <c r="A2187">
        <v>2180</v>
      </c>
      <c r="B2187" t="s">
        <v>3181</v>
      </c>
      <c r="C2187" t="s">
        <v>70</v>
      </c>
      <c r="D2187" s="3">
        <v>421100000</v>
      </c>
      <c r="E2187" s="2">
        <v>1.8502510000000001</v>
      </c>
      <c r="F2187" t="s">
        <v>103</v>
      </c>
      <c r="G2187">
        <v>729</v>
      </c>
      <c r="H2187">
        <v>313</v>
      </c>
      <c r="I2187" s="1">
        <f>(_3_INC_5000_Companies_2019[[#This Row],[workers]]-_3_INC_5000_Companies_2019[[#This Row],[previous_workers]])/_3_INC_5000_Companies_2019[[#This Row],[previous_workers]]</f>
        <v>1.329073482428115</v>
      </c>
      <c r="J2187">
        <v>2004</v>
      </c>
      <c r="K2187">
        <v>1</v>
      </c>
      <c r="L2187" t="s">
        <v>28</v>
      </c>
      <c r="M2187" t="s">
        <v>2536</v>
      </c>
    </row>
    <row r="2188" spans="1:13" x14ac:dyDescent="0.3">
      <c r="A2188">
        <v>2181</v>
      </c>
      <c r="B2188" t="s">
        <v>3182</v>
      </c>
      <c r="C2188" t="s">
        <v>51</v>
      </c>
      <c r="D2188" s="3">
        <v>33800000</v>
      </c>
      <c r="E2188" s="2">
        <v>1.8493999999999999</v>
      </c>
      <c r="F2188" t="s">
        <v>100</v>
      </c>
      <c r="G2188">
        <v>18</v>
      </c>
      <c r="H2188">
        <v>8</v>
      </c>
      <c r="I2188" s="1">
        <f>(_3_INC_5000_Companies_2019[[#This Row],[workers]]-_3_INC_5000_Companies_2019[[#This Row],[previous_workers]])/_3_INC_5000_Companies_2019[[#This Row],[previous_workers]]</f>
        <v>1.25</v>
      </c>
      <c r="J2188">
        <v>2009</v>
      </c>
      <c r="K2188">
        <v>1</v>
      </c>
      <c r="L2188" t="s">
        <v>52</v>
      </c>
      <c r="M2188" t="s">
        <v>75</v>
      </c>
    </row>
    <row r="2189" spans="1:13" x14ac:dyDescent="0.3">
      <c r="A2189">
        <v>2182</v>
      </c>
      <c r="B2189" t="s">
        <v>3183</v>
      </c>
      <c r="C2189" t="s">
        <v>354</v>
      </c>
      <c r="D2189" s="3">
        <v>35200000</v>
      </c>
      <c r="E2189" s="2">
        <v>1.847977</v>
      </c>
      <c r="F2189" t="s">
        <v>126</v>
      </c>
      <c r="G2189">
        <v>180</v>
      </c>
      <c r="H2189">
        <v>70</v>
      </c>
      <c r="I2189" s="1">
        <f>(_3_INC_5000_Companies_2019[[#This Row],[workers]]-_3_INC_5000_Companies_2019[[#This Row],[previous_workers]])/_3_INC_5000_Companies_2019[[#This Row],[previous_workers]]</f>
        <v>1.5714285714285714</v>
      </c>
      <c r="J2189">
        <v>2006</v>
      </c>
      <c r="K2189">
        <v>1</v>
      </c>
      <c r="L2189" t="s">
        <v>28</v>
      </c>
      <c r="M2189" t="s">
        <v>355</v>
      </c>
    </row>
    <row r="2190" spans="1:13" x14ac:dyDescent="0.3">
      <c r="A2190">
        <v>2183</v>
      </c>
      <c r="B2190" t="s">
        <v>3184</v>
      </c>
      <c r="C2190" t="s">
        <v>51</v>
      </c>
      <c r="D2190" s="3">
        <v>19600000</v>
      </c>
      <c r="E2190" s="2">
        <v>1.8478479999999999</v>
      </c>
      <c r="F2190" t="s">
        <v>159</v>
      </c>
      <c r="G2190">
        <v>481</v>
      </c>
      <c r="H2190">
        <v>113</v>
      </c>
      <c r="I2190" s="1">
        <f>(_3_INC_5000_Companies_2019[[#This Row],[workers]]-_3_INC_5000_Companies_2019[[#This Row],[previous_workers]])/_3_INC_5000_Companies_2019[[#This Row],[previous_workers]]</f>
        <v>3.2566371681415931</v>
      </c>
      <c r="J2190">
        <v>2013</v>
      </c>
      <c r="K2190">
        <v>2</v>
      </c>
      <c r="L2190" t="s">
        <v>91</v>
      </c>
      <c r="M2190" t="s">
        <v>745</v>
      </c>
    </row>
    <row r="2191" spans="1:13" x14ac:dyDescent="0.3">
      <c r="A2191">
        <v>2184</v>
      </c>
      <c r="B2191" t="s">
        <v>3185</v>
      </c>
      <c r="C2191" t="s">
        <v>22</v>
      </c>
      <c r="D2191" s="3">
        <v>7300000</v>
      </c>
      <c r="E2191" s="2">
        <v>1.8468329999999999</v>
      </c>
      <c r="F2191" t="s">
        <v>14</v>
      </c>
      <c r="G2191">
        <v>29</v>
      </c>
      <c r="H2191">
        <v>13</v>
      </c>
      <c r="I2191" s="1">
        <f>(_3_INC_5000_Companies_2019[[#This Row],[workers]]-_3_INC_5000_Companies_2019[[#This Row],[previous_workers]])/_3_INC_5000_Companies_2019[[#This Row],[previous_workers]]</f>
        <v>1.2307692307692308</v>
      </c>
      <c r="J2191">
        <v>2013</v>
      </c>
      <c r="K2191">
        <v>1</v>
      </c>
      <c r="L2191" t="s">
        <v>24</v>
      </c>
      <c r="M2191" t="s">
        <v>24</v>
      </c>
    </row>
    <row r="2192" spans="1:13" x14ac:dyDescent="0.3">
      <c r="A2192">
        <v>2185</v>
      </c>
      <c r="B2192" t="s">
        <v>3186</v>
      </c>
      <c r="C2192" t="s">
        <v>22</v>
      </c>
      <c r="D2192" s="3">
        <v>61700000</v>
      </c>
      <c r="E2192" s="2">
        <v>1.8460570000000001</v>
      </c>
      <c r="F2192" t="s">
        <v>97</v>
      </c>
      <c r="G2192">
        <v>181</v>
      </c>
      <c r="H2192">
        <v>45</v>
      </c>
      <c r="I2192" s="1">
        <f>(_3_INC_5000_Companies_2019[[#This Row],[workers]]-_3_INC_5000_Companies_2019[[#This Row],[previous_workers]])/_3_INC_5000_Companies_2019[[#This Row],[previous_workers]]</f>
        <v>3.0222222222222221</v>
      </c>
      <c r="J2192">
        <v>2008</v>
      </c>
      <c r="K2192">
        <v>2</v>
      </c>
      <c r="L2192" t="s">
        <v>135</v>
      </c>
      <c r="M2192" t="s">
        <v>730</v>
      </c>
    </row>
    <row r="2193" spans="1:13" x14ac:dyDescent="0.3">
      <c r="A2193">
        <v>2186</v>
      </c>
      <c r="B2193" t="s">
        <v>3187</v>
      </c>
      <c r="C2193" t="s">
        <v>39</v>
      </c>
      <c r="D2193" s="3">
        <v>3400000</v>
      </c>
      <c r="E2193" s="2">
        <v>1.8443959999999999</v>
      </c>
      <c r="F2193" t="s">
        <v>32</v>
      </c>
      <c r="G2193">
        <v>42</v>
      </c>
      <c r="H2193">
        <v>18</v>
      </c>
      <c r="I2193" s="1">
        <f>(_3_INC_5000_Companies_2019[[#This Row],[workers]]-_3_INC_5000_Companies_2019[[#This Row],[previous_workers]])/_3_INC_5000_Companies_2019[[#This Row],[previous_workers]]</f>
        <v>1.3333333333333333</v>
      </c>
      <c r="J2193">
        <v>2011</v>
      </c>
      <c r="K2193">
        <v>1</v>
      </c>
      <c r="L2193" t="s">
        <v>40</v>
      </c>
      <c r="M2193" t="s">
        <v>3188</v>
      </c>
    </row>
    <row r="2194" spans="1:13" x14ac:dyDescent="0.3">
      <c r="A2194">
        <v>2187</v>
      </c>
      <c r="B2194" t="s">
        <v>3189</v>
      </c>
      <c r="C2194" t="s">
        <v>51</v>
      </c>
      <c r="D2194" s="3">
        <v>3100000</v>
      </c>
      <c r="E2194" s="2">
        <v>1.8443179999999999</v>
      </c>
      <c r="F2194" t="s">
        <v>154</v>
      </c>
      <c r="G2194">
        <v>17</v>
      </c>
      <c r="H2194">
        <v>6</v>
      </c>
      <c r="I2194" s="1">
        <f>(_3_INC_5000_Companies_2019[[#This Row],[workers]]-_3_INC_5000_Companies_2019[[#This Row],[previous_workers]])/_3_INC_5000_Companies_2019[[#This Row],[previous_workers]]</f>
        <v>1.8333333333333333</v>
      </c>
      <c r="J2194">
        <v>2006</v>
      </c>
      <c r="K2194">
        <v>1</v>
      </c>
      <c r="L2194" t="s">
        <v>28</v>
      </c>
      <c r="M2194" t="s">
        <v>3190</v>
      </c>
    </row>
    <row r="2195" spans="1:13" x14ac:dyDescent="0.3">
      <c r="A2195">
        <v>2188</v>
      </c>
      <c r="B2195" t="s">
        <v>3191</v>
      </c>
      <c r="C2195" t="s">
        <v>153</v>
      </c>
      <c r="D2195" s="3">
        <v>66300000</v>
      </c>
      <c r="E2195" s="2">
        <v>1.839998</v>
      </c>
      <c r="F2195" t="s">
        <v>126</v>
      </c>
      <c r="G2195">
        <v>47</v>
      </c>
      <c r="H2195">
        <v>25</v>
      </c>
      <c r="I2195" s="1">
        <f>(_3_INC_5000_Companies_2019[[#This Row],[workers]]-_3_INC_5000_Companies_2019[[#This Row],[previous_workers]])/_3_INC_5000_Companies_2019[[#This Row],[previous_workers]]</f>
        <v>0.88</v>
      </c>
      <c r="J2195">
        <v>2013</v>
      </c>
      <c r="K2195">
        <v>2</v>
      </c>
      <c r="L2195" t="s">
        <v>155</v>
      </c>
      <c r="M2195" t="s">
        <v>2138</v>
      </c>
    </row>
    <row r="2196" spans="1:13" x14ac:dyDescent="0.3">
      <c r="A2196">
        <v>2189</v>
      </c>
      <c r="B2196" t="s">
        <v>3192</v>
      </c>
      <c r="C2196" t="s">
        <v>826</v>
      </c>
      <c r="D2196" s="3">
        <v>11000000</v>
      </c>
      <c r="E2196" s="2">
        <v>1.8392649999999999</v>
      </c>
      <c r="F2196" t="s">
        <v>97</v>
      </c>
      <c r="G2196">
        <v>56</v>
      </c>
      <c r="H2196">
        <v>22</v>
      </c>
      <c r="I2196" s="1">
        <f>(_3_INC_5000_Companies_2019[[#This Row],[workers]]-_3_INC_5000_Companies_2019[[#This Row],[previous_workers]])/_3_INC_5000_Companies_2019[[#This Row],[previous_workers]]</f>
        <v>1.5454545454545454</v>
      </c>
      <c r="J2196">
        <v>2010</v>
      </c>
      <c r="K2196">
        <v>1</v>
      </c>
      <c r="L2196" t="s">
        <v>28</v>
      </c>
      <c r="M2196" t="s">
        <v>3193</v>
      </c>
    </row>
    <row r="2197" spans="1:13" x14ac:dyDescent="0.3">
      <c r="A2197">
        <v>2190</v>
      </c>
      <c r="B2197" t="s">
        <v>3194</v>
      </c>
      <c r="C2197" t="s">
        <v>35</v>
      </c>
      <c r="D2197" s="3">
        <v>10300000</v>
      </c>
      <c r="E2197" s="2">
        <v>1.8389690000000001</v>
      </c>
      <c r="F2197" t="s">
        <v>18</v>
      </c>
      <c r="G2197">
        <v>6</v>
      </c>
      <c r="H2197">
        <v>4</v>
      </c>
      <c r="I2197" s="1">
        <f>(_3_INC_5000_Companies_2019[[#This Row],[workers]]-_3_INC_5000_Companies_2019[[#This Row],[previous_workers]])/_3_INC_5000_Companies_2019[[#This Row],[previous_workers]]</f>
        <v>0.5</v>
      </c>
      <c r="J2197">
        <v>2011</v>
      </c>
      <c r="K2197">
        <v>1</v>
      </c>
      <c r="L2197" t="s">
        <v>37</v>
      </c>
      <c r="M2197" t="s">
        <v>304</v>
      </c>
    </row>
    <row r="2198" spans="1:13" x14ac:dyDescent="0.3">
      <c r="A2198">
        <v>2191</v>
      </c>
      <c r="B2198" t="s">
        <v>3195</v>
      </c>
      <c r="C2198" t="s">
        <v>241</v>
      </c>
      <c r="D2198" s="3">
        <v>15200000</v>
      </c>
      <c r="E2198" s="2">
        <v>1.8383080000000001</v>
      </c>
      <c r="F2198" t="s">
        <v>36</v>
      </c>
      <c r="G2198">
        <v>18</v>
      </c>
      <c r="H2198">
        <v>8</v>
      </c>
      <c r="I2198" s="1">
        <f>(_3_INC_5000_Companies_2019[[#This Row],[workers]]-_3_INC_5000_Companies_2019[[#This Row],[previous_workers]])/_3_INC_5000_Companies_2019[[#This Row],[previous_workers]]</f>
        <v>1.25</v>
      </c>
      <c r="J2198">
        <v>2014</v>
      </c>
      <c r="K2198">
        <v>1</v>
      </c>
      <c r="L2198" t="s">
        <v>242</v>
      </c>
      <c r="M2198" t="s">
        <v>1287</v>
      </c>
    </row>
    <row r="2199" spans="1:13" x14ac:dyDescent="0.3">
      <c r="A2199">
        <v>2192</v>
      </c>
      <c r="B2199" t="s">
        <v>3196</v>
      </c>
      <c r="C2199" t="s">
        <v>51</v>
      </c>
      <c r="D2199" s="3">
        <v>24900000</v>
      </c>
      <c r="E2199" s="2">
        <v>1.837609</v>
      </c>
      <c r="F2199" t="s">
        <v>138</v>
      </c>
      <c r="G2199">
        <v>551</v>
      </c>
      <c r="H2199">
        <v>326</v>
      </c>
      <c r="I2199" s="1">
        <f>(_3_INC_5000_Companies_2019[[#This Row],[workers]]-_3_INC_5000_Companies_2019[[#This Row],[previous_workers]])/_3_INC_5000_Companies_2019[[#This Row],[previous_workers]]</f>
        <v>0.69018404907975461</v>
      </c>
      <c r="J2199">
        <v>2000</v>
      </c>
      <c r="K2199">
        <v>1</v>
      </c>
      <c r="L2199" t="s">
        <v>91</v>
      </c>
      <c r="M2199" t="s">
        <v>3197</v>
      </c>
    </row>
    <row r="2200" spans="1:13" x14ac:dyDescent="0.3">
      <c r="A2200">
        <v>2193</v>
      </c>
      <c r="B2200" t="s">
        <v>3198</v>
      </c>
      <c r="C2200" t="s">
        <v>22</v>
      </c>
      <c r="D2200" s="3">
        <v>12400000</v>
      </c>
      <c r="E2200" s="2">
        <v>1.8374630000000001</v>
      </c>
      <c r="F2200" t="s">
        <v>36</v>
      </c>
      <c r="G2200">
        <v>154</v>
      </c>
      <c r="H2200">
        <v>60</v>
      </c>
      <c r="I2200" s="1">
        <f>(_3_INC_5000_Companies_2019[[#This Row],[workers]]-_3_INC_5000_Companies_2019[[#This Row],[previous_workers]])/_3_INC_5000_Companies_2019[[#This Row],[previous_workers]]</f>
        <v>1.5666666666666667</v>
      </c>
      <c r="J2200">
        <v>2012</v>
      </c>
      <c r="K2200">
        <v>2</v>
      </c>
      <c r="L2200" t="s">
        <v>135</v>
      </c>
      <c r="M2200" t="s">
        <v>135</v>
      </c>
    </row>
    <row r="2201" spans="1:13" x14ac:dyDescent="0.3">
      <c r="A2201">
        <v>2194</v>
      </c>
      <c r="B2201" t="s">
        <v>3199</v>
      </c>
      <c r="C2201" t="s">
        <v>64</v>
      </c>
      <c r="D2201" s="3">
        <v>5000000</v>
      </c>
      <c r="E2201" s="2">
        <v>1.8373660000000001</v>
      </c>
      <c r="F2201" t="s">
        <v>113</v>
      </c>
      <c r="G2201">
        <v>32</v>
      </c>
      <c r="H2201">
        <v>12</v>
      </c>
      <c r="I2201" s="1">
        <f>(_3_INC_5000_Companies_2019[[#This Row],[workers]]-_3_INC_5000_Companies_2019[[#This Row],[previous_workers]])/_3_INC_5000_Companies_2019[[#This Row],[previous_workers]]</f>
        <v>1.6666666666666667</v>
      </c>
      <c r="J2201">
        <v>2004</v>
      </c>
      <c r="K2201">
        <v>3</v>
      </c>
      <c r="L2201" t="s">
        <v>40</v>
      </c>
      <c r="M2201" t="s">
        <v>393</v>
      </c>
    </row>
    <row r="2202" spans="1:13" x14ac:dyDescent="0.3">
      <c r="A2202">
        <v>2195</v>
      </c>
      <c r="B2202" t="s">
        <v>3200</v>
      </c>
      <c r="C2202" t="s">
        <v>51</v>
      </c>
      <c r="D2202" s="3">
        <v>2600000</v>
      </c>
      <c r="E2202" s="2">
        <v>1.836643</v>
      </c>
      <c r="F2202" t="s">
        <v>87</v>
      </c>
      <c r="G2202">
        <v>35</v>
      </c>
      <c r="H2202">
        <v>12</v>
      </c>
      <c r="I2202" s="1">
        <f>(_3_INC_5000_Companies_2019[[#This Row],[workers]]-_3_INC_5000_Companies_2019[[#This Row],[previous_workers]])/_3_INC_5000_Companies_2019[[#This Row],[previous_workers]]</f>
        <v>1.9166666666666667</v>
      </c>
      <c r="J2202">
        <v>2011</v>
      </c>
      <c r="K2202">
        <v>3</v>
      </c>
      <c r="L2202" t="s">
        <v>52</v>
      </c>
      <c r="M2202" t="s">
        <v>621</v>
      </c>
    </row>
    <row r="2203" spans="1:13" x14ac:dyDescent="0.3">
      <c r="A2203">
        <v>2196</v>
      </c>
      <c r="B2203" t="s">
        <v>3201</v>
      </c>
      <c r="C2203" t="s">
        <v>51</v>
      </c>
      <c r="D2203" s="3">
        <v>131800000</v>
      </c>
      <c r="E2203" s="2">
        <v>1.8342879999999999</v>
      </c>
      <c r="F2203" t="s">
        <v>113</v>
      </c>
      <c r="G2203">
        <v>133</v>
      </c>
      <c r="H2203">
        <v>66</v>
      </c>
      <c r="I2203" s="1">
        <f>(_3_INC_5000_Companies_2019[[#This Row],[workers]]-_3_INC_5000_Companies_2019[[#This Row],[previous_workers]])/_3_INC_5000_Companies_2019[[#This Row],[previous_workers]]</f>
        <v>1.0151515151515151</v>
      </c>
      <c r="J2203">
        <v>2004</v>
      </c>
      <c r="K2203">
        <v>11</v>
      </c>
      <c r="L2203" t="s">
        <v>77</v>
      </c>
      <c r="M2203" t="s">
        <v>77</v>
      </c>
    </row>
    <row r="2204" spans="1:13" x14ac:dyDescent="0.3">
      <c r="A2204">
        <v>2197</v>
      </c>
      <c r="B2204" t="s">
        <v>3202</v>
      </c>
      <c r="C2204" t="s">
        <v>22</v>
      </c>
      <c r="D2204" s="3">
        <v>20600000</v>
      </c>
      <c r="E2204" s="2">
        <v>1.8331249999999999</v>
      </c>
      <c r="F2204" t="s">
        <v>27</v>
      </c>
      <c r="G2204">
        <v>260</v>
      </c>
      <c r="H2204">
        <v>171</v>
      </c>
      <c r="I2204" s="1">
        <f>(_3_INC_5000_Companies_2019[[#This Row],[workers]]-_3_INC_5000_Companies_2019[[#This Row],[previous_workers]])/_3_INC_5000_Companies_2019[[#This Row],[previous_workers]]</f>
        <v>0.52046783625730997</v>
      </c>
      <c r="J2204">
        <v>2004</v>
      </c>
      <c r="K2204">
        <v>6</v>
      </c>
      <c r="L2204" t="s">
        <v>139</v>
      </c>
      <c r="M2204" t="s">
        <v>1256</v>
      </c>
    </row>
    <row r="2205" spans="1:13" x14ac:dyDescent="0.3">
      <c r="A2205">
        <v>2198</v>
      </c>
      <c r="B2205" t="s">
        <v>3203</v>
      </c>
      <c r="C2205" t="s">
        <v>35</v>
      </c>
      <c r="D2205" s="3">
        <v>3300000</v>
      </c>
      <c r="E2205" s="2">
        <v>1.83057</v>
      </c>
      <c r="F2205" t="s">
        <v>14</v>
      </c>
      <c r="G2205">
        <v>64</v>
      </c>
      <c r="H2205">
        <v>21</v>
      </c>
      <c r="I2205" s="1">
        <f>(_3_INC_5000_Companies_2019[[#This Row],[workers]]-_3_INC_5000_Companies_2019[[#This Row],[previous_workers]])/_3_INC_5000_Companies_2019[[#This Row],[previous_workers]]</f>
        <v>2.0476190476190474</v>
      </c>
      <c r="J2205">
        <v>1999</v>
      </c>
      <c r="K2205">
        <v>2</v>
      </c>
      <c r="L2205" t="s">
        <v>37</v>
      </c>
      <c r="M2205" t="s">
        <v>37</v>
      </c>
    </row>
    <row r="2206" spans="1:13" x14ac:dyDescent="0.3">
      <c r="A2206">
        <v>2199</v>
      </c>
      <c r="B2206" t="s">
        <v>3204</v>
      </c>
      <c r="C2206" t="s">
        <v>43</v>
      </c>
      <c r="D2206" s="3">
        <v>11100000</v>
      </c>
      <c r="E2206" s="2">
        <v>1.8300920000000001</v>
      </c>
      <c r="F2206" t="s">
        <v>87</v>
      </c>
      <c r="G2206">
        <v>97</v>
      </c>
      <c r="H2206">
        <v>25</v>
      </c>
      <c r="I2206" s="1">
        <f>(_3_INC_5000_Companies_2019[[#This Row],[workers]]-_3_INC_5000_Companies_2019[[#This Row],[previous_workers]])/_3_INC_5000_Companies_2019[[#This Row],[previous_workers]]</f>
        <v>2.88</v>
      </c>
      <c r="J2206">
        <v>2005</v>
      </c>
      <c r="K2206">
        <v>6</v>
      </c>
      <c r="L2206" t="s">
        <v>28</v>
      </c>
      <c r="M2206" t="s">
        <v>1160</v>
      </c>
    </row>
    <row r="2207" spans="1:13" x14ac:dyDescent="0.3">
      <c r="A2207">
        <v>2200</v>
      </c>
      <c r="B2207" t="s">
        <v>3205</v>
      </c>
      <c r="C2207" t="s">
        <v>132</v>
      </c>
      <c r="D2207" s="3">
        <v>6300000</v>
      </c>
      <c r="E2207" s="2">
        <v>1.829642</v>
      </c>
      <c r="F2207" t="s">
        <v>36</v>
      </c>
      <c r="G2207">
        <v>50</v>
      </c>
      <c r="H2207">
        <v>10</v>
      </c>
      <c r="I2207" s="1">
        <f>(_3_INC_5000_Companies_2019[[#This Row],[workers]]-_3_INC_5000_Companies_2019[[#This Row],[previous_workers]])/_3_INC_5000_Companies_2019[[#This Row],[previous_workers]]</f>
        <v>4</v>
      </c>
      <c r="J2207">
        <v>2013</v>
      </c>
      <c r="K2207">
        <v>2</v>
      </c>
      <c r="L2207" t="s">
        <v>221</v>
      </c>
      <c r="M2207" t="s">
        <v>222</v>
      </c>
    </row>
    <row r="2208" spans="1:13" x14ac:dyDescent="0.3">
      <c r="A2208">
        <v>2201</v>
      </c>
      <c r="B2208" t="s">
        <v>3206</v>
      </c>
      <c r="C2208" t="s">
        <v>31</v>
      </c>
      <c r="D2208" s="3">
        <v>18800000</v>
      </c>
      <c r="E2208" s="2">
        <v>1.8281620000000001</v>
      </c>
      <c r="F2208" t="s">
        <v>172</v>
      </c>
      <c r="G2208">
        <v>61</v>
      </c>
      <c r="H2208">
        <v>25</v>
      </c>
      <c r="I2208" s="1">
        <f>(_3_INC_5000_Companies_2019[[#This Row],[workers]]-_3_INC_5000_Companies_2019[[#This Row],[previous_workers]])/_3_INC_5000_Companies_2019[[#This Row],[previous_workers]]</f>
        <v>1.44</v>
      </c>
      <c r="J2208">
        <v>1929</v>
      </c>
      <c r="K2208">
        <v>2</v>
      </c>
      <c r="L2208" t="s">
        <v>33</v>
      </c>
      <c r="M2208" t="s">
        <v>3207</v>
      </c>
    </row>
    <row r="2209" spans="1:13" x14ac:dyDescent="0.3">
      <c r="A2209">
        <v>2202</v>
      </c>
      <c r="B2209" t="s">
        <v>3208</v>
      </c>
      <c r="C2209" t="s">
        <v>552</v>
      </c>
      <c r="D2209" s="3">
        <v>22200000</v>
      </c>
      <c r="E2209" s="2">
        <v>1.827704</v>
      </c>
      <c r="F2209" t="s">
        <v>27</v>
      </c>
      <c r="G2209">
        <v>39</v>
      </c>
      <c r="H2209">
        <v>13</v>
      </c>
      <c r="I2209" s="1">
        <f>(_3_INC_5000_Companies_2019[[#This Row],[workers]]-_3_INC_5000_Companies_2019[[#This Row],[previous_workers]])/_3_INC_5000_Companies_2019[[#This Row],[previous_workers]]</f>
        <v>2</v>
      </c>
      <c r="J2209">
        <v>2008</v>
      </c>
      <c r="K2209">
        <v>5</v>
      </c>
      <c r="L2209" t="s">
        <v>1850</v>
      </c>
      <c r="M2209" t="s">
        <v>576</v>
      </c>
    </row>
    <row r="2210" spans="1:13" x14ac:dyDescent="0.3">
      <c r="A2210">
        <v>2203</v>
      </c>
      <c r="B2210" t="s">
        <v>3209</v>
      </c>
      <c r="C2210" t="s">
        <v>446</v>
      </c>
      <c r="D2210" s="3">
        <v>57200000</v>
      </c>
      <c r="E2210" s="2">
        <v>1.826927</v>
      </c>
      <c r="F2210" t="s">
        <v>36</v>
      </c>
      <c r="G2210">
        <v>121</v>
      </c>
      <c r="H2210">
        <v>38</v>
      </c>
      <c r="I2210" s="1">
        <f>(_3_INC_5000_Companies_2019[[#This Row],[workers]]-_3_INC_5000_Companies_2019[[#This Row],[previous_workers]])/_3_INC_5000_Companies_2019[[#This Row],[previous_workers]]</f>
        <v>2.1842105263157894</v>
      </c>
      <c r="J2210">
        <v>2010</v>
      </c>
      <c r="K2210">
        <v>5</v>
      </c>
      <c r="L2210" t="s">
        <v>447</v>
      </c>
      <c r="M2210" t="s">
        <v>448</v>
      </c>
    </row>
    <row r="2211" spans="1:13" x14ac:dyDescent="0.3">
      <c r="A2211">
        <v>2204</v>
      </c>
      <c r="B2211" t="s">
        <v>3210</v>
      </c>
      <c r="C2211" t="s">
        <v>241</v>
      </c>
      <c r="D2211" s="3">
        <v>39700000</v>
      </c>
      <c r="E2211" s="2">
        <v>1.8259080000000001</v>
      </c>
      <c r="F2211" t="s">
        <v>18</v>
      </c>
      <c r="G2211">
        <v>50</v>
      </c>
      <c r="H2211">
        <v>20</v>
      </c>
      <c r="I2211" s="1">
        <f>(_3_INC_5000_Companies_2019[[#This Row],[workers]]-_3_INC_5000_Companies_2019[[#This Row],[previous_workers]])/_3_INC_5000_Companies_2019[[#This Row],[previous_workers]]</f>
        <v>1.5</v>
      </c>
      <c r="J2211">
        <v>2010</v>
      </c>
      <c r="K2211">
        <v>6</v>
      </c>
      <c r="L2211" t="s">
        <v>242</v>
      </c>
      <c r="M2211" t="s">
        <v>242</v>
      </c>
    </row>
    <row r="2212" spans="1:13" x14ac:dyDescent="0.3">
      <c r="A2212">
        <v>2205</v>
      </c>
      <c r="B2212" t="s">
        <v>3211</v>
      </c>
      <c r="C2212" t="s">
        <v>93</v>
      </c>
      <c r="D2212" s="3">
        <v>27500000</v>
      </c>
      <c r="E2212" s="2">
        <v>1.824446</v>
      </c>
      <c r="F2212" t="s">
        <v>65</v>
      </c>
      <c r="G2212">
        <v>19</v>
      </c>
      <c r="H2212">
        <v>14</v>
      </c>
      <c r="I2212" s="1">
        <f>(_3_INC_5000_Companies_2019[[#This Row],[workers]]-_3_INC_5000_Companies_2019[[#This Row],[previous_workers]])/_3_INC_5000_Companies_2019[[#This Row],[previous_workers]]</f>
        <v>0.35714285714285715</v>
      </c>
      <c r="J2212">
        <v>2010</v>
      </c>
      <c r="K2212">
        <v>3</v>
      </c>
      <c r="L2212" t="s">
        <v>737</v>
      </c>
      <c r="M2212" t="s">
        <v>1067</v>
      </c>
    </row>
    <row r="2213" spans="1:13" x14ac:dyDescent="0.3">
      <c r="A2213">
        <v>2206</v>
      </c>
      <c r="B2213" t="s">
        <v>3212</v>
      </c>
      <c r="C2213" t="s">
        <v>132</v>
      </c>
      <c r="D2213" s="3">
        <v>39100000</v>
      </c>
      <c r="E2213" s="2">
        <v>1.822675</v>
      </c>
      <c r="F2213" t="s">
        <v>154</v>
      </c>
      <c r="G2213">
        <v>117</v>
      </c>
      <c r="H2213">
        <v>30</v>
      </c>
      <c r="I2213" s="1">
        <f>(_3_INC_5000_Companies_2019[[#This Row],[workers]]-_3_INC_5000_Companies_2019[[#This Row],[previous_workers]])/_3_INC_5000_Companies_2019[[#This Row],[previous_workers]]</f>
        <v>2.9</v>
      </c>
      <c r="J2213">
        <v>2005</v>
      </c>
      <c r="K2213">
        <v>6</v>
      </c>
      <c r="L2213" t="s">
        <v>221</v>
      </c>
      <c r="M2213" t="s">
        <v>278</v>
      </c>
    </row>
    <row r="2214" spans="1:13" x14ac:dyDescent="0.3">
      <c r="A2214">
        <v>2207</v>
      </c>
      <c r="B2214" t="s">
        <v>3213</v>
      </c>
      <c r="C2214" t="s">
        <v>51</v>
      </c>
      <c r="D2214" s="3">
        <v>3900000</v>
      </c>
      <c r="E2214" s="2">
        <v>1.8220590000000001</v>
      </c>
      <c r="F2214" t="s">
        <v>172</v>
      </c>
      <c r="G2214">
        <v>14</v>
      </c>
      <c r="H2214">
        <v>5</v>
      </c>
      <c r="I2214" s="1">
        <f>(_3_INC_5000_Companies_2019[[#This Row],[workers]]-_3_INC_5000_Companies_2019[[#This Row],[previous_workers]])/_3_INC_5000_Companies_2019[[#This Row],[previous_workers]]</f>
        <v>1.8</v>
      </c>
      <c r="J2214">
        <v>2001</v>
      </c>
      <c r="K2214">
        <v>2</v>
      </c>
      <c r="L2214" t="s">
        <v>91</v>
      </c>
      <c r="M2214" t="s">
        <v>91</v>
      </c>
    </row>
    <row r="2215" spans="1:13" x14ac:dyDescent="0.3">
      <c r="A2215">
        <v>2208</v>
      </c>
      <c r="B2215" t="s">
        <v>3214</v>
      </c>
      <c r="C2215" t="s">
        <v>64</v>
      </c>
      <c r="D2215" s="3">
        <v>8300000</v>
      </c>
      <c r="E2215" s="2">
        <v>1.821407</v>
      </c>
      <c r="F2215" t="s">
        <v>87</v>
      </c>
      <c r="G2215">
        <v>100</v>
      </c>
      <c r="H2215">
        <v>25</v>
      </c>
      <c r="I2215" s="1">
        <f>(_3_INC_5000_Companies_2019[[#This Row],[workers]]-_3_INC_5000_Companies_2019[[#This Row],[previous_workers]])/_3_INC_5000_Companies_2019[[#This Row],[previous_workers]]</f>
        <v>3</v>
      </c>
      <c r="J2215">
        <v>2005</v>
      </c>
      <c r="K2215">
        <v>1</v>
      </c>
      <c r="L2215" t="s">
        <v>28</v>
      </c>
      <c r="M2215" t="s">
        <v>977</v>
      </c>
    </row>
    <row r="2216" spans="1:13" x14ac:dyDescent="0.3">
      <c r="A2216">
        <v>2209</v>
      </c>
      <c r="B2216" t="s">
        <v>3215</v>
      </c>
      <c r="C2216" t="s">
        <v>241</v>
      </c>
      <c r="D2216" s="3">
        <v>13900000</v>
      </c>
      <c r="E2216" s="2">
        <v>1.8210550000000001</v>
      </c>
      <c r="F2216" t="s">
        <v>18</v>
      </c>
      <c r="G2216">
        <v>30</v>
      </c>
      <c r="H2216">
        <v>5</v>
      </c>
      <c r="I2216" s="1">
        <f>(_3_INC_5000_Companies_2019[[#This Row],[workers]]-_3_INC_5000_Companies_2019[[#This Row],[previous_workers]])/_3_INC_5000_Companies_2019[[#This Row],[previous_workers]]</f>
        <v>5</v>
      </c>
      <c r="J2216">
        <v>2004</v>
      </c>
      <c r="K2216">
        <v>1</v>
      </c>
      <c r="L2216" t="s">
        <v>242</v>
      </c>
      <c r="M2216" t="s">
        <v>242</v>
      </c>
    </row>
    <row r="2217" spans="1:13" x14ac:dyDescent="0.3">
      <c r="A2217">
        <v>2210</v>
      </c>
      <c r="B2217" t="s">
        <v>3216</v>
      </c>
      <c r="C2217" t="s">
        <v>43</v>
      </c>
      <c r="D2217" s="3">
        <v>20900000</v>
      </c>
      <c r="E2217" s="2">
        <v>1.8209420000000001</v>
      </c>
      <c r="F2217" t="s">
        <v>100</v>
      </c>
      <c r="G2217">
        <v>77</v>
      </c>
      <c r="H2217">
        <v>23</v>
      </c>
      <c r="I2217" s="1">
        <f>(_3_INC_5000_Companies_2019[[#This Row],[workers]]-_3_INC_5000_Companies_2019[[#This Row],[previous_workers]])/_3_INC_5000_Companies_2019[[#This Row],[previous_workers]]</f>
        <v>2.347826086956522</v>
      </c>
      <c r="J2217">
        <v>2011</v>
      </c>
      <c r="K2217">
        <v>1</v>
      </c>
      <c r="L2217" t="s">
        <v>57</v>
      </c>
      <c r="M2217" t="s">
        <v>339</v>
      </c>
    </row>
    <row r="2218" spans="1:13" x14ac:dyDescent="0.3">
      <c r="A2218">
        <v>2211</v>
      </c>
      <c r="B2218" t="s">
        <v>3217</v>
      </c>
      <c r="C2218" t="s">
        <v>13</v>
      </c>
      <c r="D2218" s="3">
        <v>15700000</v>
      </c>
      <c r="E2218" s="2">
        <v>1.8199559999999999</v>
      </c>
      <c r="F2218" t="s">
        <v>138</v>
      </c>
      <c r="G2218">
        <v>62</v>
      </c>
      <c r="H2218">
        <v>23</v>
      </c>
      <c r="I2218" s="1">
        <f>(_3_INC_5000_Companies_2019[[#This Row],[workers]]-_3_INC_5000_Companies_2019[[#This Row],[previous_workers]])/_3_INC_5000_Companies_2019[[#This Row],[previous_workers]]</f>
        <v>1.6956521739130435</v>
      </c>
      <c r="J2218">
        <v>2012</v>
      </c>
      <c r="K2218">
        <v>2</v>
      </c>
      <c r="L2218" t="s">
        <v>15</v>
      </c>
      <c r="M2218" t="s">
        <v>1723</v>
      </c>
    </row>
    <row r="2219" spans="1:13" x14ac:dyDescent="0.3">
      <c r="A2219">
        <v>2212</v>
      </c>
      <c r="B2219" t="s">
        <v>3218</v>
      </c>
      <c r="C2219" t="s">
        <v>22</v>
      </c>
      <c r="D2219" s="3">
        <v>2200000</v>
      </c>
      <c r="E2219" s="2">
        <v>1.819709</v>
      </c>
      <c r="F2219" t="s">
        <v>154</v>
      </c>
      <c r="G2219">
        <v>18</v>
      </c>
      <c r="H2219">
        <v>8</v>
      </c>
      <c r="I2219" s="1">
        <f>(_3_INC_5000_Companies_2019[[#This Row],[workers]]-_3_INC_5000_Companies_2019[[#This Row],[previous_workers]])/_3_INC_5000_Companies_2019[[#This Row],[previous_workers]]</f>
        <v>1.25</v>
      </c>
      <c r="J2219">
        <v>2015</v>
      </c>
      <c r="K2219">
        <v>1</v>
      </c>
      <c r="L2219" t="s">
        <v>24</v>
      </c>
      <c r="M2219" t="s">
        <v>24</v>
      </c>
    </row>
    <row r="2220" spans="1:13" x14ac:dyDescent="0.3">
      <c r="A2220">
        <v>2213</v>
      </c>
      <c r="B2220" t="s">
        <v>3219</v>
      </c>
      <c r="C2220" t="s">
        <v>51</v>
      </c>
      <c r="D2220" s="3">
        <v>13900000</v>
      </c>
      <c r="E2220" s="2">
        <v>1.818282</v>
      </c>
      <c r="F2220" t="s">
        <v>154</v>
      </c>
      <c r="G2220">
        <v>140</v>
      </c>
      <c r="H2220">
        <v>80</v>
      </c>
      <c r="I2220" s="1">
        <f>(_3_INC_5000_Companies_2019[[#This Row],[workers]]-_3_INC_5000_Companies_2019[[#This Row],[previous_workers]])/_3_INC_5000_Companies_2019[[#This Row],[previous_workers]]</f>
        <v>0.75</v>
      </c>
      <c r="J2220">
        <v>2010</v>
      </c>
      <c r="K2220">
        <v>5</v>
      </c>
      <c r="L2220" t="s">
        <v>2454</v>
      </c>
      <c r="M2220" t="s">
        <v>3220</v>
      </c>
    </row>
    <row r="2221" spans="1:13" x14ac:dyDescent="0.3">
      <c r="A2221">
        <v>2214</v>
      </c>
      <c r="B2221" t="s">
        <v>3221</v>
      </c>
      <c r="C2221" t="s">
        <v>51</v>
      </c>
      <c r="D2221" s="3">
        <v>25300000</v>
      </c>
      <c r="E2221" s="2">
        <v>1.8165340000000001</v>
      </c>
      <c r="F2221" t="s">
        <v>172</v>
      </c>
      <c r="G2221">
        <v>130</v>
      </c>
      <c r="H2221">
        <v>40</v>
      </c>
      <c r="I2221" s="1">
        <f>(_3_INC_5000_Companies_2019[[#This Row],[workers]]-_3_INC_5000_Companies_2019[[#This Row],[previous_workers]])/_3_INC_5000_Companies_2019[[#This Row],[previous_workers]]</f>
        <v>2.25</v>
      </c>
      <c r="J2221">
        <v>2010</v>
      </c>
      <c r="K2221">
        <v>1</v>
      </c>
      <c r="L2221" t="s">
        <v>52</v>
      </c>
      <c r="M2221" t="s">
        <v>686</v>
      </c>
    </row>
    <row r="2222" spans="1:13" x14ac:dyDescent="0.3">
      <c r="A2222">
        <v>2215</v>
      </c>
      <c r="B2222" t="s">
        <v>3222</v>
      </c>
      <c r="C2222" t="s">
        <v>51</v>
      </c>
      <c r="D2222" s="3">
        <v>297100000</v>
      </c>
      <c r="E2222" s="2">
        <v>1.816211</v>
      </c>
      <c r="F2222" t="s">
        <v>87</v>
      </c>
      <c r="G2222">
        <v>65</v>
      </c>
      <c r="H2222">
        <v>26</v>
      </c>
      <c r="I2222" s="1">
        <f>(_3_INC_5000_Companies_2019[[#This Row],[workers]]-_3_INC_5000_Companies_2019[[#This Row],[previous_workers]])/_3_INC_5000_Companies_2019[[#This Row],[previous_workers]]</f>
        <v>1.5</v>
      </c>
      <c r="J2222">
        <v>2010</v>
      </c>
      <c r="K2222">
        <v>5</v>
      </c>
      <c r="L2222" t="s">
        <v>52</v>
      </c>
      <c r="M2222" t="s">
        <v>52</v>
      </c>
    </row>
    <row r="2223" spans="1:13" x14ac:dyDescent="0.3">
      <c r="A2223">
        <v>2216</v>
      </c>
      <c r="B2223" t="s">
        <v>3223</v>
      </c>
      <c r="C2223" t="s">
        <v>64</v>
      </c>
      <c r="D2223" s="3">
        <v>3300000</v>
      </c>
      <c r="E2223" s="2">
        <v>1.8159110000000001</v>
      </c>
      <c r="F2223" t="s">
        <v>143</v>
      </c>
      <c r="G2223">
        <v>15</v>
      </c>
      <c r="H2223">
        <v>2</v>
      </c>
      <c r="I2223" s="1">
        <f>(_3_INC_5000_Companies_2019[[#This Row],[workers]]-_3_INC_5000_Companies_2019[[#This Row],[previous_workers]])/_3_INC_5000_Companies_2019[[#This Row],[previous_workers]]</f>
        <v>6.5</v>
      </c>
      <c r="J2223">
        <v>2012</v>
      </c>
      <c r="K2223">
        <v>1</v>
      </c>
      <c r="L2223" t="s">
        <v>40</v>
      </c>
      <c r="M2223" t="s">
        <v>66</v>
      </c>
    </row>
    <row r="2224" spans="1:13" x14ac:dyDescent="0.3">
      <c r="A2224">
        <v>2217</v>
      </c>
      <c r="B2224" t="s">
        <v>3224</v>
      </c>
      <c r="C2224" t="s">
        <v>54</v>
      </c>
      <c r="D2224" s="3">
        <v>9700000</v>
      </c>
      <c r="E2224" s="2">
        <v>1.8153250000000001</v>
      </c>
      <c r="F2224" t="s">
        <v>14</v>
      </c>
      <c r="G2224">
        <v>18</v>
      </c>
      <c r="H2224">
        <v>9</v>
      </c>
      <c r="I2224" s="1">
        <f>(_3_INC_5000_Companies_2019[[#This Row],[workers]]-_3_INC_5000_Companies_2019[[#This Row],[previous_workers]])/_3_INC_5000_Companies_2019[[#This Row],[previous_workers]]</f>
        <v>1</v>
      </c>
      <c r="J2224">
        <v>2013</v>
      </c>
      <c r="K2224">
        <v>2</v>
      </c>
      <c r="L2224" t="s">
        <v>55</v>
      </c>
      <c r="M2224" t="s">
        <v>2937</v>
      </c>
    </row>
    <row r="2225" spans="1:13" x14ac:dyDescent="0.3">
      <c r="A2225">
        <v>2218</v>
      </c>
      <c r="B2225" t="s">
        <v>3225</v>
      </c>
      <c r="C2225" t="s">
        <v>64</v>
      </c>
      <c r="D2225" s="3">
        <v>42300000</v>
      </c>
      <c r="E2225" s="2">
        <v>1.814735</v>
      </c>
      <c r="F2225" t="s">
        <v>117</v>
      </c>
      <c r="G2225">
        <v>148</v>
      </c>
      <c r="H2225">
        <v>48</v>
      </c>
      <c r="I2225" s="1">
        <f>(_3_INC_5000_Companies_2019[[#This Row],[workers]]-_3_INC_5000_Companies_2019[[#This Row],[previous_workers]])/_3_INC_5000_Companies_2019[[#This Row],[previous_workers]]</f>
        <v>2.0833333333333335</v>
      </c>
      <c r="J2225">
        <v>2012</v>
      </c>
      <c r="K2225">
        <v>1</v>
      </c>
      <c r="L2225" t="s">
        <v>40</v>
      </c>
      <c r="M2225" t="s">
        <v>66</v>
      </c>
    </row>
    <row r="2226" spans="1:13" x14ac:dyDescent="0.3">
      <c r="A2226">
        <v>2219</v>
      </c>
      <c r="B2226" t="s">
        <v>3226</v>
      </c>
      <c r="C2226" t="s">
        <v>125</v>
      </c>
      <c r="D2226" s="3">
        <v>3600000</v>
      </c>
      <c r="E2226" s="2">
        <v>1.813528</v>
      </c>
      <c r="F2226" t="s">
        <v>154</v>
      </c>
      <c r="G2226">
        <v>23</v>
      </c>
      <c r="H2226">
        <v>8</v>
      </c>
      <c r="I2226" s="1">
        <f>(_3_INC_5000_Companies_2019[[#This Row],[workers]]-_3_INC_5000_Companies_2019[[#This Row],[previous_workers]])/_3_INC_5000_Companies_2019[[#This Row],[previous_workers]]</f>
        <v>1.875</v>
      </c>
      <c r="J2226">
        <v>2008</v>
      </c>
      <c r="K2226">
        <v>2</v>
      </c>
      <c r="L2226" t="s">
        <v>127</v>
      </c>
      <c r="M2226" t="s">
        <v>3227</v>
      </c>
    </row>
    <row r="2227" spans="1:13" x14ac:dyDescent="0.3">
      <c r="A2227">
        <v>2220</v>
      </c>
      <c r="B2227" t="s">
        <v>3228</v>
      </c>
      <c r="C2227" t="s">
        <v>385</v>
      </c>
      <c r="D2227" s="3">
        <v>11300000</v>
      </c>
      <c r="E2227" s="2">
        <v>1.8134399999999999</v>
      </c>
      <c r="F2227" t="s">
        <v>113</v>
      </c>
      <c r="G2227">
        <v>63</v>
      </c>
      <c r="H2227">
        <v>30</v>
      </c>
      <c r="I2227" s="1">
        <f>(_3_INC_5000_Companies_2019[[#This Row],[workers]]-_3_INC_5000_Companies_2019[[#This Row],[previous_workers]])/_3_INC_5000_Companies_2019[[#This Row],[previous_workers]]</f>
        <v>1.1000000000000001</v>
      </c>
      <c r="J2227">
        <v>1902</v>
      </c>
      <c r="K2227">
        <v>4</v>
      </c>
      <c r="L2227" t="s">
        <v>28</v>
      </c>
      <c r="M2227" t="s">
        <v>3229</v>
      </c>
    </row>
    <row r="2228" spans="1:13" x14ac:dyDescent="0.3">
      <c r="A2228">
        <v>2221</v>
      </c>
      <c r="B2228" t="s">
        <v>3230</v>
      </c>
      <c r="C2228" t="s">
        <v>54</v>
      </c>
      <c r="D2228" s="3">
        <v>6100000</v>
      </c>
      <c r="E2228" s="2">
        <v>1.812991</v>
      </c>
      <c r="F2228" t="s">
        <v>36</v>
      </c>
      <c r="G2228">
        <v>13</v>
      </c>
      <c r="H2228">
        <v>8</v>
      </c>
      <c r="I2228" s="1">
        <f>(_3_INC_5000_Companies_2019[[#This Row],[workers]]-_3_INC_5000_Companies_2019[[#This Row],[previous_workers]])/_3_INC_5000_Companies_2019[[#This Row],[previous_workers]]</f>
        <v>0.625</v>
      </c>
      <c r="J2228">
        <v>2009</v>
      </c>
      <c r="K2228">
        <v>2</v>
      </c>
      <c r="L2228" t="s">
        <v>877</v>
      </c>
      <c r="M2228" t="s">
        <v>878</v>
      </c>
    </row>
    <row r="2229" spans="1:13" x14ac:dyDescent="0.3">
      <c r="A2229">
        <v>2222</v>
      </c>
      <c r="B2229" t="s">
        <v>3231</v>
      </c>
      <c r="C2229" t="s">
        <v>342</v>
      </c>
      <c r="D2229" s="3">
        <v>2100000</v>
      </c>
      <c r="E2229" s="2">
        <v>1.8125009999999999</v>
      </c>
      <c r="F2229" t="s">
        <v>65</v>
      </c>
      <c r="G2229">
        <v>10</v>
      </c>
      <c r="H2229">
        <v>5</v>
      </c>
      <c r="I2229" s="1">
        <f>(_3_INC_5000_Companies_2019[[#This Row],[workers]]-_3_INC_5000_Companies_2019[[#This Row],[previous_workers]])/_3_INC_5000_Companies_2019[[#This Row],[previous_workers]]</f>
        <v>1</v>
      </c>
      <c r="J2229">
        <v>2010</v>
      </c>
      <c r="K2229">
        <v>2</v>
      </c>
      <c r="L2229" t="s">
        <v>343</v>
      </c>
      <c r="M2229" t="s">
        <v>344</v>
      </c>
    </row>
    <row r="2230" spans="1:13" x14ac:dyDescent="0.3">
      <c r="A2230">
        <v>2223</v>
      </c>
      <c r="B2230" t="s">
        <v>3232</v>
      </c>
      <c r="C2230" t="s">
        <v>171</v>
      </c>
      <c r="D2230" s="3">
        <v>61900000</v>
      </c>
      <c r="E2230" s="2">
        <v>1.809161</v>
      </c>
      <c r="F2230" t="s">
        <v>100</v>
      </c>
      <c r="G2230">
        <v>352</v>
      </c>
      <c r="H2230">
        <v>125</v>
      </c>
      <c r="I2230" s="1">
        <f>(_3_INC_5000_Companies_2019[[#This Row],[workers]]-_3_INC_5000_Companies_2019[[#This Row],[previous_workers]])/_3_INC_5000_Companies_2019[[#This Row],[previous_workers]]</f>
        <v>1.8160000000000001</v>
      </c>
      <c r="J2230">
        <v>2008</v>
      </c>
      <c r="K2230">
        <v>7</v>
      </c>
      <c r="L2230" t="s">
        <v>1075</v>
      </c>
      <c r="M2230" t="s">
        <v>1076</v>
      </c>
    </row>
    <row r="2231" spans="1:13" x14ac:dyDescent="0.3">
      <c r="A2231">
        <v>2224</v>
      </c>
      <c r="B2231" t="s">
        <v>3233</v>
      </c>
      <c r="C2231" t="s">
        <v>826</v>
      </c>
      <c r="D2231" s="3">
        <v>5000000</v>
      </c>
      <c r="E2231" s="2">
        <v>1.8091379999999999</v>
      </c>
      <c r="F2231" t="s">
        <v>87</v>
      </c>
      <c r="G2231">
        <v>53</v>
      </c>
      <c r="H2231">
        <v>29</v>
      </c>
      <c r="I2231" s="1">
        <f>(_3_INC_5000_Companies_2019[[#This Row],[workers]]-_3_INC_5000_Companies_2019[[#This Row],[previous_workers]])/_3_INC_5000_Companies_2019[[#This Row],[previous_workers]]</f>
        <v>0.82758620689655171</v>
      </c>
      <c r="J2231">
        <v>2000</v>
      </c>
      <c r="K2231">
        <v>1</v>
      </c>
      <c r="L2231" t="s">
        <v>874</v>
      </c>
      <c r="M2231" t="s">
        <v>3234</v>
      </c>
    </row>
    <row r="2232" spans="1:13" x14ac:dyDescent="0.3">
      <c r="A2232">
        <v>2225</v>
      </c>
      <c r="B2232" t="s">
        <v>3235</v>
      </c>
      <c r="C2232" t="s">
        <v>22</v>
      </c>
      <c r="D2232" s="3">
        <v>17600000</v>
      </c>
      <c r="E2232" s="2">
        <v>1.807293</v>
      </c>
      <c r="F2232" t="s">
        <v>126</v>
      </c>
      <c r="G2232">
        <v>30</v>
      </c>
      <c r="H2232">
        <v>20</v>
      </c>
      <c r="I2232" s="1">
        <f>(_3_INC_5000_Companies_2019[[#This Row],[workers]]-_3_INC_5000_Companies_2019[[#This Row],[previous_workers]])/_3_INC_5000_Companies_2019[[#This Row],[previous_workers]]</f>
        <v>0.5</v>
      </c>
      <c r="J2232">
        <v>2009</v>
      </c>
      <c r="K2232">
        <v>2</v>
      </c>
      <c r="L2232" t="s">
        <v>135</v>
      </c>
      <c r="M2232" t="s">
        <v>3236</v>
      </c>
    </row>
    <row r="2233" spans="1:13" x14ac:dyDescent="0.3">
      <c r="A2233">
        <v>2226</v>
      </c>
      <c r="B2233" t="s">
        <v>3237</v>
      </c>
      <c r="C2233" t="s">
        <v>64</v>
      </c>
      <c r="D2233" s="3">
        <v>228000000</v>
      </c>
      <c r="E2233" s="2">
        <v>1.806656</v>
      </c>
      <c r="F2233" t="s">
        <v>18</v>
      </c>
      <c r="G2233">
        <v>34</v>
      </c>
      <c r="H2233">
        <v>32</v>
      </c>
      <c r="I2233" s="1">
        <f>(_3_INC_5000_Companies_2019[[#This Row],[workers]]-_3_INC_5000_Companies_2019[[#This Row],[previous_workers]])/_3_INC_5000_Companies_2019[[#This Row],[previous_workers]]</f>
        <v>6.25E-2</v>
      </c>
      <c r="J2233">
        <v>2003</v>
      </c>
      <c r="K2233">
        <v>10</v>
      </c>
      <c r="L2233" t="s">
        <v>28</v>
      </c>
      <c r="M2233" t="s">
        <v>364</v>
      </c>
    </row>
    <row r="2234" spans="1:13" x14ac:dyDescent="0.3">
      <c r="A2234">
        <v>2227</v>
      </c>
      <c r="B2234" t="s">
        <v>3238</v>
      </c>
      <c r="C2234" t="s">
        <v>43</v>
      </c>
      <c r="D2234" s="3">
        <v>92000000</v>
      </c>
      <c r="E2234" s="2">
        <v>1.8063419999999999</v>
      </c>
      <c r="F2234" t="s">
        <v>126</v>
      </c>
      <c r="G2234">
        <v>800</v>
      </c>
      <c r="H2234">
        <v>235</v>
      </c>
      <c r="I2234" s="1">
        <f>(_3_INC_5000_Companies_2019[[#This Row],[workers]]-_3_INC_5000_Companies_2019[[#This Row],[previous_workers]])/_3_INC_5000_Companies_2019[[#This Row],[previous_workers]]</f>
        <v>2.4042553191489362</v>
      </c>
      <c r="J2234">
        <v>1986</v>
      </c>
      <c r="K2234">
        <v>2</v>
      </c>
      <c r="L2234" t="s">
        <v>481</v>
      </c>
      <c r="M2234" t="s">
        <v>481</v>
      </c>
    </row>
    <row r="2235" spans="1:13" x14ac:dyDescent="0.3">
      <c r="A2235">
        <v>2228</v>
      </c>
      <c r="B2235" t="s">
        <v>3239</v>
      </c>
      <c r="C2235" t="s">
        <v>31</v>
      </c>
      <c r="D2235" s="3">
        <v>2100000</v>
      </c>
      <c r="E2235" s="2">
        <v>1.806295</v>
      </c>
      <c r="F2235" t="s">
        <v>14</v>
      </c>
      <c r="G2235">
        <v>14</v>
      </c>
      <c r="H2235">
        <v>6</v>
      </c>
      <c r="I2235" s="1">
        <f>(_3_INC_5000_Companies_2019[[#This Row],[workers]]-_3_INC_5000_Companies_2019[[#This Row],[previous_workers]])/_3_INC_5000_Companies_2019[[#This Row],[previous_workers]]</f>
        <v>1.3333333333333333</v>
      </c>
      <c r="J2235">
        <v>2010</v>
      </c>
      <c r="K2235">
        <v>1</v>
      </c>
      <c r="L2235" t="s">
        <v>33</v>
      </c>
      <c r="M2235" t="s">
        <v>3138</v>
      </c>
    </row>
    <row r="2236" spans="1:13" x14ac:dyDescent="0.3">
      <c r="A2236">
        <v>2229</v>
      </c>
      <c r="B2236" t="s">
        <v>3240</v>
      </c>
      <c r="C2236" t="s">
        <v>35</v>
      </c>
      <c r="D2236" s="3">
        <v>7100000</v>
      </c>
      <c r="E2236" s="2">
        <v>1.8036829999999999</v>
      </c>
      <c r="F2236" t="s">
        <v>154</v>
      </c>
      <c r="G2236">
        <v>96</v>
      </c>
      <c r="H2236">
        <v>20</v>
      </c>
      <c r="I2236" s="1">
        <f>(_3_INC_5000_Companies_2019[[#This Row],[workers]]-_3_INC_5000_Companies_2019[[#This Row],[previous_workers]])/_3_INC_5000_Companies_2019[[#This Row],[previous_workers]]</f>
        <v>3.8</v>
      </c>
      <c r="J2236">
        <v>2013</v>
      </c>
      <c r="K2236">
        <v>3</v>
      </c>
      <c r="L2236" t="s">
        <v>419</v>
      </c>
      <c r="M2236" t="s">
        <v>2742</v>
      </c>
    </row>
    <row r="2237" spans="1:13" x14ac:dyDescent="0.3">
      <c r="A2237">
        <v>2230</v>
      </c>
      <c r="B2237" t="s">
        <v>3241</v>
      </c>
      <c r="C2237" t="s">
        <v>54</v>
      </c>
      <c r="D2237" s="3">
        <v>3900000</v>
      </c>
      <c r="E2237" s="2">
        <v>1.8022050000000001</v>
      </c>
      <c r="F2237" t="s">
        <v>14</v>
      </c>
      <c r="G2237">
        <v>40</v>
      </c>
      <c r="H2237">
        <v>17</v>
      </c>
      <c r="I2237" s="1">
        <f>(_3_INC_5000_Companies_2019[[#This Row],[workers]]-_3_INC_5000_Companies_2019[[#This Row],[previous_workers]])/_3_INC_5000_Companies_2019[[#This Row],[previous_workers]]</f>
        <v>1.3529411764705883</v>
      </c>
      <c r="J2237">
        <v>2009</v>
      </c>
      <c r="K2237">
        <v>2</v>
      </c>
      <c r="L2237" t="s">
        <v>55</v>
      </c>
      <c r="M2237" t="s">
        <v>2933</v>
      </c>
    </row>
    <row r="2238" spans="1:13" x14ac:dyDescent="0.3">
      <c r="A2238">
        <v>2231</v>
      </c>
      <c r="B2238" t="s">
        <v>3242</v>
      </c>
      <c r="C2238" t="s">
        <v>39</v>
      </c>
      <c r="D2238" s="3">
        <v>9000000</v>
      </c>
      <c r="E2238" s="2">
        <v>1.802168</v>
      </c>
      <c r="F2238" t="s">
        <v>32</v>
      </c>
      <c r="G2238">
        <v>10</v>
      </c>
      <c r="H2238">
        <v>2</v>
      </c>
      <c r="I2238" s="1">
        <f>(_3_INC_5000_Companies_2019[[#This Row],[workers]]-_3_INC_5000_Companies_2019[[#This Row],[previous_workers]])/_3_INC_5000_Companies_2019[[#This Row],[previous_workers]]</f>
        <v>4</v>
      </c>
      <c r="J2238">
        <v>2008</v>
      </c>
      <c r="K2238">
        <v>1</v>
      </c>
      <c r="L2238" t="s">
        <v>33</v>
      </c>
      <c r="M2238" t="s">
        <v>3243</v>
      </c>
    </row>
    <row r="2239" spans="1:13" x14ac:dyDescent="0.3">
      <c r="A2239">
        <v>2232</v>
      </c>
      <c r="B2239" t="s">
        <v>3244</v>
      </c>
      <c r="C2239" t="s">
        <v>31</v>
      </c>
      <c r="D2239" s="3">
        <v>9200000</v>
      </c>
      <c r="E2239" s="2">
        <v>1.802006</v>
      </c>
      <c r="F2239" t="s">
        <v>149</v>
      </c>
      <c r="G2239">
        <v>291</v>
      </c>
      <c r="H2239">
        <v>160</v>
      </c>
      <c r="I2239" s="1">
        <f>(_3_INC_5000_Companies_2019[[#This Row],[workers]]-_3_INC_5000_Companies_2019[[#This Row],[previous_workers]])/_3_INC_5000_Companies_2019[[#This Row],[previous_workers]]</f>
        <v>0.81874999999999998</v>
      </c>
      <c r="J2239">
        <v>2012</v>
      </c>
      <c r="K2239">
        <v>2</v>
      </c>
      <c r="L2239" t="s">
        <v>33</v>
      </c>
      <c r="M2239" t="s">
        <v>33</v>
      </c>
    </row>
    <row r="2240" spans="1:13" x14ac:dyDescent="0.3">
      <c r="A2240">
        <v>2233</v>
      </c>
      <c r="B2240" t="s">
        <v>3245</v>
      </c>
      <c r="C2240" t="s">
        <v>35</v>
      </c>
      <c r="D2240" s="3">
        <v>5600000</v>
      </c>
      <c r="E2240" s="2">
        <v>1.8018149999999999</v>
      </c>
      <c r="F2240" t="s">
        <v>14</v>
      </c>
      <c r="G2240">
        <v>16</v>
      </c>
      <c r="H2240">
        <v>6</v>
      </c>
      <c r="I2240" s="1">
        <f>(_3_INC_5000_Companies_2019[[#This Row],[workers]]-_3_INC_5000_Companies_2019[[#This Row],[previous_workers]])/_3_INC_5000_Companies_2019[[#This Row],[previous_workers]]</f>
        <v>1.6666666666666667</v>
      </c>
      <c r="J2240">
        <v>2006</v>
      </c>
      <c r="K2240">
        <v>1</v>
      </c>
      <c r="L2240" t="s">
        <v>37</v>
      </c>
      <c r="M2240" t="s">
        <v>37</v>
      </c>
    </row>
    <row r="2241" spans="1:13" x14ac:dyDescent="0.3">
      <c r="A2241">
        <v>2234</v>
      </c>
      <c r="B2241" t="s">
        <v>3246</v>
      </c>
      <c r="C2241" t="s">
        <v>51</v>
      </c>
      <c r="D2241" s="3">
        <v>13800000</v>
      </c>
      <c r="E2241" s="2">
        <v>1.8017000000000001</v>
      </c>
      <c r="F2241" t="s">
        <v>27</v>
      </c>
      <c r="G2241">
        <v>30</v>
      </c>
      <c r="H2241">
        <v>15</v>
      </c>
      <c r="I2241" s="1">
        <f>(_3_INC_5000_Companies_2019[[#This Row],[workers]]-_3_INC_5000_Companies_2019[[#This Row],[previous_workers]])/_3_INC_5000_Companies_2019[[#This Row],[previous_workers]]</f>
        <v>1</v>
      </c>
      <c r="J2241">
        <v>2010</v>
      </c>
      <c r="K2241">
        <v>2</v>
      </c>
      <c r="L2241" t="s">
        <v>52</v>
      </c>
      <c r="M2241" t="s">
        <v>1192</v>
      </c>
    </row>
    <row r="2242" spans="1:13" x14ac:dyDescent="0.3">
      <c r="A2242">
        <v>2235</v>
      </c>
      <c r="B2242" t="s">
        <v>3247</v>
      </c>
      <c r="C2242" t="s">
        <v>22</v>
      </c>
      <c r="D2242" s="3">
        <v>25000000</v>
      </c>
      <c r="E2242" s="2">
        <v>1.8016650000000001</v>
      </c>
      <c r="F2242" t="s">
        <v>97</v>
      </c>
      <c r="G2242">
        <v>33</v>
      </c>
      <c r="H2242">
        <v>8</v>
      </c>
      <c r="I2242" s="1">
        <f>(_3_INC_5000_Companies_2019[[#This Row],[workers]]-_3_INC_5000_Companies_2019[[#This Row],[previous_workers]])/_3_INC_5000_Companies_2019[[#This Row],[previous_workers]]</f>
        <v>3.125</v>
      </c>
      <c r="J2242">
        <v>2014</v>
      </c>
      <c r="K2242">
        <v>1</v>
      </c>
      <c r="L2242" t="s">
        <v>135</v>
      </c>
      <c r="M2242" t="s">
        <v>3248</v>
      </c>
    </row>
    <row r="2243" spans="1:13" x14ac:dyDescent="0.3">
      <c r="A2243">
        <v>2236</v>
      </c>
      <c r="B2243" t="s">
        <v>3249</v>
      </c>
      <c r="C2243" t="s">
        <v>2911</v>
      </c>
      <c r="D2243" s="3">
        <v>14600000</v>
      </c>
      <c r="E2243" s="2">
        <v>1.8013779999999999</v>
      </c>
      <c r="F2243" t="s">
        <v>172</v>
      </c>
      <c r="G2243">
        <v>68</v>
      </c>
      <c r="H2243">
        <v>22</v>
      </c>
      <c r="I2243" s="1">
        <f>(_3_INC_5000_Companies_2019[[#This Row],[workers]]-_3_INC_5000_Companies_2019[[#This Row],[previous_workers]])/_3_INC_5000_Companies_2019[[#This Row],[previous_workers]]</f>
        <v>2.0909090909090908</v>
      </c>
      <c r="J2243">
        <v>2005</v>
      </c>
      <c r="K2243">
        <v>1</v>
      </c>
      <c r="L2243" t="s">
        <v>28</v>
      </c>
      <c r="M2243" t="s">
        <v>522</v>
      </c>
    </row>
    <row r="2244" spans="1:13" x14ac:dyDescent="0.3">
      <c r="A2244">
        <v>2237</v>
      </c>
      <c r="B2244" t="s">
        <v>3250</v>
      </c>
      <c r="C2244" t="s">
        <v>64</v>
      </c>
      <c r="D2244" s="3">
        <v>84900000</v>
      </c>
      <c r="E2244" s="2">
        <v>1.8003169999999999</v>
      </c>
      <c r="F2244" t="s">
        <v>27</v>
      </c>
      <c r="G2244">
        <v>89</v>
      </c>
      <c r="H2244">
        <v>32</v>
      </c>
      <c r="I2244" s="1">
        <f>(_3_INC_5000_Companies_2019[[#This Row],[workers]]-_3_INC_5000_Companies_2019[[#This Row],[previous_workers]])/_3_INC_5000_Companies_2019[[#This Row],[previous_workers]]</f>
        <v>1.78125</v>
      </c>
      <c r="J2244">
        <v>1977</v>
      </c>
      <c r="K2244">
        <v>1</v>
      </c>
      <c r="L2244" t="s">
        <v>40</v>
      </c>
      <c r="M2244" t="s">
        <v>1539</v>
      </c>
    </row>
    <row r="2245" spans="1:13" x14ac:dyDescent="0.3">
      <c r="A2245">
        <v>2238</v>
      </c>
      <c r="B2245" t="s">
        <v>3251</v>
      </c>
      <c r="C2245" t="s">
        <v>70</v>
      </c>
      <c r="D2245" s="3">
        <v>3300000</v>
      </c>
      <c r="E2245" s="2">
        <v>1.798681</v>
      </c>
      <c r="F2245" t="s">
        <v>36</v>
      </c>
      <c r="G2245">
        <v>22</v>
      </c>
      <c r="H2245">
        <v>5</v>
      </c>
      <c r="I2245" s="1">
        <f>(_3_INC_5000_Companies_2019[[#This Row],[workers]]-_3_INC_5000_Companies_2019[[#This Row],[previous_workers]])/_3_INC_5000_Companies_2019[[#This Row],[previous_workers]]</f>
        <v>3.4</v>
      </c>
      <c r="J2245">
        <v>2014</v>
      </c>
      <c r="K2245">
        <v>1</v>
      </c>
      <c r="L2245" t="s">
        <v>28</v>
      </c>
      <c r="M2245" t="s">
        <v>3252</v>
      </c>
    </row>
    <row r="2246" spans="1:13" x14ac:dyDescent="0.3">
      <c r="A2246">
        <v>2239</v>
      </c>
      <c r="B2246" t="s">
        <v>3253</v>
      </c>
      <c r="C2246" t="s">
        <v>22</v>
      </c>
      <c r="D2246" s="3">
        <v>48500000</v>
      </c>
      <c r="E2246" s="2">
        <v>1.7973680000000001</v>
      </c>
      <c r="F2246" t="s">
        <v>32</v>
      </c>
      <c r="G2246">
        <v>50</v>
      </c>
      <c r="H2246">
        <v>24</v>
      </c>
      <c r="I2246" s="1">
        <f>(_3_INC_5000_Companies_2019[[#This Row],[workers]]-_3_INC_5000_Companies_2019[[#This Row],[previous_workers]])/_3_INC_5000_Companies_2019[[#This Row],[previous_workers]]</f>
        <v>1.0833333333333333</v>
      </c>
      <c r="J2246">
        <v>2009</v>
      </c>
      <c r="K2246">
        <v>6</v>
      </c>
      <c r="L2246" t="s">
        <v>139</v>
      </c>
      <c r="M2246" t="s">
        <v>198</v>
      </c>
    </row>
    <row r="2247" spans="1:13" x14ac:dyDescent="0.3">
      <c r="A2247">
        <v>2240</v>
      </c>
      <c r="B2247" t="s">
        <v>3254</v>
      </c>
      <c r="C2247" t="s">
        <v>51</v>
      </c>
      <c r="D2247" s="3">
        <v>2100000</v>
      </c>
      <c r="E2247" s="2">
        <v>1.79731</v>
      </c>
      <c r="F2247" t="s">
        <v>172</v>
      </c>
      <c r="G2247">
        <v>15</v>
      </c>
      <c r="H2247">
        <v>4</v>
      </c>
      <c r="I2247" s="1">
        <f>(_3_INC_5000_Companies_2019[[#This Row],[workers]]-_3_INC_5000_Companies_2019[[#This Row],[previous_workers]])/_3_INC_5000_Companies_2019[[#This Row],[previous_workers]]</f>
        <v>2.75</v>
      </c>
      <c r="J2247">
        <v>2015</v>
      </c>
      <c r="K2247">
        <v>1</v>
      </c>
      <c r="L2247" t="s">
        <v>239</v>
      </c>
      <c r="M2247" t="s">
        <v>239</v>
      </c>
    </row>
    <row r="2248" spans="1:13" x14ac:dyDescent="0.3">
      <c r="A2248">
        <v>2241</v>
      </c>
      <c r="B2248" t="s">
        <v>3255</v>
      </c>
      <c r="C2248" t="s">
        <v>51</v>
      </c>
      <c r="D2248" s="3">
        <v>22300000</v>
      </c>
      <c r="E2248" s="2">
        <v>1.7963530000000001</v>
      </c>
      <c r="F2248" t="s">
        <v>87</v>
      </c>
      <c r="G2248">
        <v>160</v>
      </c>
      <c r="H2248">
        <v>60</v>
      </c>
      <c r="I2248" s="1">
        <f>(_3_INC_5000_Companies_2019[[#This Row],[workers]]-_3_INC_5000_Companies_2019[[#This Row],[previous_workers]])/_3_INC_5000_Companies_2019[[#This Row],[previous_workers]]</f>
        <v>1.6666666666666667</v>
      </c>
      <c r="J2248">
        <v>2012</v>
      </c>
      <c r="K2248">
        <v>2</v>
      </c>
      <c r="L2248" t="s">
        <v>91</v>
      </c>
      <c r="M2248" t="s">
        <v>201</v>
      </c>
    </row>
    <row r="2249" spans="1:13" x14ac:dyDescent="0.3">
      <c r="A2249">
        <v>2242</v>
      </c>
      <c r="B2249" t="s">
        <v>3256</v>
      </c>
      <c r="C2249" t="s">
        <v>381</v>
      </c>
      <c r="D2249" s="3">
        <v>4800000</v>
      </c>
      <c r="E2249" s="2">
        <v>1.7946390000000001</v>
      </c>
      <c r="F2249" t="s">
        <v>14</v>
      </c>
      <c r="G2249">
        <v>32</v>
      </c>
      <c r="H2249">
        <v>15</v>
      </c>
      <c r="I2249" s="1">
        <f>(_3_INC_5000_Companies_2019[[#This Row],[workers]]-_3_INC_5000_Companies_2019[[#This Row],[previous_workers]])/_3_INC_5000_Companies_2019[[#This Row],[previous_workers]]</f>
        <v>1.1333333333333333</v>
      </c>
      <c r="J2249">
        <v>2013</v>
      </c>
      <c r="K2249">
        <v>2</v>
      </c>
      <c r="L2249" t="s">
        <v>277</v>
      </c>
      <c r="M2249" t="s">
        <v>693</v>
      </c>
    </row>
    <row r="2250" spans="1:13" x14ac:dyDescent="0.3">
      <c r="A2250">
        <v>2243</v>
      </c>
      <c r="B2250" t="s">
        <v>3257</v>
      </c>
      <c r="C2250" t="s">
        <v>116</v>
      </c>
      <c r="D2250" s="3">
        <v>124900000</v>
      </c>
      <c r="E2250" s="2">
        <v>1.794065</v>
      </c>
      <c r="F2250" t="s">
        <v>87</v>
      </c>
      <c r="G2250">
        <v>1200</v>
      </c>
      <c r="H2250">
        <v>508</v>
      </c>
      <c r="I2250" s="1">
        <f>(_3_INC_5000_Companies_2019[[#This Row],[workers]]-_3_INC_5000_Companies_2019[[#This Row],[previous_workers]])/_3_INC_5000_Companies_2019[[#This Row],[previous_workers]]</f>
        <v>1.3622047244094488</v>
      </c>
      <c r="J2250">
        <v>2000</v>
      </c>
      <c r="K2250">
        <v>7</v>
      </c>
      <c r="L2250" t="s">
        <v>793</v>
      </c>
      <c r="M2250" t="s">
        <v>793</v>
      </c>
    </row>
    <row r="2251" spans="1:13" x14ac:dyDescent="0.3">
      <c r="A2251">
        <v>2244</v>
      </c>
      <c r="B2251" t="s">
        <v>3258</v>
      </c>
      <c r="C2251" t="s">
        <v>22</v>
      </c>
      <c r="D2251" s="3">
        <v>4300000</v>
      </c>
      <c r="E2251" s="2">
        <v>1.79386</v>
      </c>
      <c r="F2251" t="s">
        <v>159</v>
      </c>
      <c r="G2251">
        <v>22</v>
      </c>
      <c r="H2251">
        <v>15</v>
      </c>
      <c r="I2251" s="1">
        <f>(_3_INC_5000_Companies_2019[[#This Row],[workers]]-_3_INC_5000_Companies_2019[[#This Row],[previous_workers]])/_3_INC_5000_Companies_2019[[#This Row],[previous_workers]]</f>
        <v>0.46666666666666667</v>
      </c>
      <c r="J2251">
        <v>2003</v>
      </c>
      <c r="K2251">
        <v>3</v>
      </c>
      <c r="L2251" t="s">
        <v>24</v>
      </c>
      <c r="M2251" t="s">
        <v>24</v>
      </c>
    </row>
    <row r="2252" spans="1:13" x14ac:dyDescent="0.3">
      <c r="A2252">
        <v>2245</v>
      </c>
      <c r="B2252" t="s">
        <v>3259</v>
      </c>
      <c r="C2252" t="s">
        <v>171</v>
      </c>
      <c r="D2252" s="3">
        <v>10000000</v>
      </c>
      <c r="E2252" s="2">
        <v>1.7933790000000001</v>
      </c>
      <c r="F2252" t="s">
        <v>113</v>
      </c>
      <c r="G2252">
        <v>42</v>
      </c>
      <c r="H2252">
        <v>18</v>
      </c>
      <c r="I2252" s="1">
        <f>(_3_INC_5000_Companies_2019[[#This Row],[workers]]-_3_INC_5000_Companies_2019[[#This Row],[previous_workers]])/_3_INC_5000_Companies_2019[[#This Row],[previous_workers]]</f>
        <v>1.3333333333333333</v>
      </c>
      <c r="J2252">
        <v>2006</v>
      </c>
      <c r="K2252">
        <v>1</v>
      </c>
      <c r="L2252" t="s">
        <v>242</v>
      </c>
      <c r="M2252" t="s">
        <v>1649</v>
      </c>
    </row>
    <row r="2253" spans="1:13" x14ac:dyDescent="0.3">
      <c r="A2253">
        <v>2246</v>
      </c>
      <c r="B2253" t="s">
        <v>3260</v>
      </c>
      <c r="C2253" t="s">
        <v>2723</v>
      </c>
      <c r="D2253" s="3">
        <v>9500000</v>
      </c>
      <c r="E2253" s="2">
        <v>1.7926040000000001</v>
      </c>
      <c r="F2253" t="s">
        <v>166</v>
      </c>
      <c r="G2253">
        <v>64</v>
      </c>
      <c r="H2253">
        <v>30</v>
      </c>
      <c r="I2253" s="1">
        <f>(_3_INC_5000_Companies_2019[[#This Row],[workers]]-_3_INC_5000_Companies_2019[[#This Row],[previous_workers]])/_3_INC_5000_Companies_2019[[#This Row],[previous_workers]]</f>
        <v>1.1333333333333333</v>
      </c>
      <c r="J2253">
        <v>2009</v>
      </c>
      <c r="K2253">
        <v>3</v>
      </c>
      <c r="L2253" t="s">
        <v>28</v>
      </c>
      <c r="M2253" t="s">
        <v>3261</v>
      </c>
    </row>
    <row r="2254" spans="1:13" x14ac:dyDescent="0.3">
      <c r="A2254">
        <v>2247</v>
      </c>
      <c r="B2254" t="s">
        <v>3262</v>
      </c>
      <c r="C2254" t="s">
        <v>39</v>
      </c>
      <c r="D2254" s="3">
        <v>6500000</v>
      </c>
      <c r="E2254" s="2">
        <v>1.7920050000000001</v>
      </c>
      <c r="F2254" t="s">
        <v>32</v>
      </c>
      <c r="G2254">
        <v>10</v>
      </c>
      <c r="H2254">
        <v>5</v>
      </c>
      <c r="I2254" s="1">
        <f>(_3_INC_5000_Companies_2019[[#This Row],[workers]]-_3_INC_5000_Companies_2019[[#This Row],[previous_workers]])/_3_INC_5000_Companies_2019[[#This Row],[previous_workers]]</f>
        <v>1</v>
      </c>
      <c r="J2254">
        <v>2012</v>
      </c>
      <c r="K2254">
        <v>2</v>
      </c>
      <c r="L2254" t="s">
        <v>33</v>
      </c>
      <c r="M2254" t="s">
        <v>3263</v>
      </c>
    </row>
    <row r="2255" spans="1:13" x14ac:dyDescent="0.3">
      <c r="A2255">
        <v>2248</v>
      </c>
      <c r="B2255" t="s">
        <v>3264</v>
      </c>
      <c r="C2255" t="s">
        <v>93</v>
      </c>
      <c r="D2255" s="3">
        <v>13100000</v>
      </c>
      <c r="E2255" s="2">
        <v>1.7912269999999999</v>
      </c>
      <c r="F2255" t="s">
        <v>172</v>
      </c>
      <c r="G2255">
        <v>50</v>
      </c>
      <c r="H2255">
        <v>14</v>
      </c>
      <c r="I2255" s="1">
        <f>(_3_INC_5000_Companies_2019[[#This Row],[workers]]-_3_INC_5000_Companies_2019[[#This Row],[previous_workers]])/_3_INC_5000_Companies_2019[[#This Row],[previous_workers]]</f>
        <v>2.5714285714285716</v>
      </c>
      <c r="J2255">
        <v>1979</v>
      </c>
      <c r="K2255">
        <v>1</v>
      </c>
      <c r="L2255" t="s">
        <v>1612</v>
      </c>
      <c r="M2255" t="s">
        <v>2092</v>
      </c>
    </row>
    <row r="2256" spans="1:13" x14ac:dyDescent="0.3">
      <c r="A2256">
        <v>2249</v>
      </c>
      <c r="B2256" t="s">
        <v>3265</v>
      </c>
      <c r="C2256" t="s">
        <v>51</v>
      </c>
      <c r="D2256" s="3">
        <v>8000000</v>
      </c>
      <c r="E2256" s="2">
        <v>1.7910250000000001</v>
      </c>
      <c r="F2256" t="s">
        <v>113</v>
      </c>
      <c r="G2256">
        <v>30</v>
      </c>
      <c r="H2256">
        <v>3</v>
      </c>
      <c r="I2256" s="1">
        <f>(_3_INC_5000_Companies_2019[[#This Row],[workers]]-_3_INC_5000_Companies_2019[[#This Row],[previous_workers]])/_3_INC_5000_Companies_2019[[#This Row],[previous_workers]]</f>
        <v>9</v>
      </c>
      <c r="J2256">
        <v>2004</v>
      </c>
      <c r="K2256">
        <v>2</v>
      </c>
      <c r="L2256" t="s">
        <v>52</v>
      </c>
      <c r="M2256" t="s">
        <v>686</v>
      </c>
    </row>
    <row r="2257" spans="1:13" x14ac:dyDescent="0.3">
      <c r="A2257">
        <v>2250</v>
      </c>
      <c r="B2257" t="s">
        <v>3266</v>
      </c>
      <c r="C2257" t="s">
        <v>51</v>
      </c>
      <c r="D2257" s="3">
        <v>9600000</v>
      </c>
      <c r="E2257" s="2">
        <v>1.790972</v>
      </c>
      <c r="F2257" t="s">
        <v>172</v>
      </c>
      <c r="G2257">
        <v>3</v>
      </c>
      <c r="H2257">
        <v>1</v>
      </c>
      <c r="I2257" s="1">
        <f>(_3_INC_5000_Companies_2019[[#This Row],[workers]]-_3_INC_5000_Companies_2019[[#This Row],[previous_workers]])/_3_INC_5000_Companies_2019[[#This Row],[previous_workers]]</f>
        <v>2</v>
      </c>
      <c r="J2257">
        <v>2008</v>
      </c>
      <c r="K2257">
        <v>5</v>
      </c>
      <c r="L2257" t="s">
        <v>52</v>
      </c>
      <c r="M2257" t="s">
        <v>637</v>
      </c>
    </row>
    <row r="2258" spans="1:13" x14ac:dyDescent="0.3">
      <c r="A2258">
        <v>2251</v>
      </c>
      <c r="B2258" t="s">
        <v>3267</v>
      </c>
      <c r="C2258" t="s">
        <v>22</v>
      </c>
      <c r="D2258" s="3">
        <v>2500000</v>
      </c>
      <c r="E2258" s="2">
        <v>1.790592</v>
      </c>
      <c r="F2258" t="s">
        <v>288</v>
      </c>
      <c r="G2258">
        <v>25</v>
      </c>
      <c r="H2258">
        <v>12</v>
      </c>
      <c r="I2258" s="1">
        <f>(_3_INC_5000_Companies_2019[[#This Row],[workers]]-_3_INC_5000_Companies_2019[[#This Row],[previous_workers]])/_3_INC_5000_Companies_2019[[#This Row],[previous_workers]]</f>
        <v>1.0833333333333333</v>
      </c>
      <c r="J2258">
        <v>2012</v>
      </c>
      <c r="K2258">
        <v>2</v>
      </c>
      <c r="L2258" t="s">
        <v>24</v>
      </c>
      <c r="M2258" t="s">
        <v>24</v>
      </c>
    </row>
    <row r="2259" spans="1:13" x14ac:dyDescent="0.3">
      <c r="A2259">
        <v>2252</v>
      </c>
      <c r="B2259" t="s">
        <v>3268</v>
      </c>
      <c r="C2259" t="s">
        <v>121</v>
      </c>
      <c r="D2259" s="3">
        <v>6800000</v>
      </c>
      <c r="E2259" s="2">
        <v>1.789779</v>
      </c>
      <c r="F2259" t="s">
        <v>87</v>
      </c>
      <c r="G2259">
        <v>27</v>
      </c>
      <c r="H2259">
        <v>6</v>
      </c>
      <c r="I2259" s="1">
        <f>(_3_INC_5000_Companies_2019[[#This Row],[workers]]-_3_INC_5000_Companies_2019[[#This Row],[previous_workers]])/_3_INC_5000_Companies_2019[[#This Row],[previous_workers]]</f>
        <v>3.5</v>
      </c>
      <c r="J2259">
        <v>2014</v>
      </c>
      <c r="K2259">
        <v>3</v>
      </c>
      <c r="L2259" t="s">
        <v>785</v>
      </c>
      <c r="M2259" t="s">
        <v>2112</v>
      </c>
    </row>
    <row r="2260" spans="1:13" x14ac:dyDescent="0.3">
      <c r="A2260">
        <v>2253</v>
      </c>
      <c r="B2260" t="s">
        <v>3269</v>
      </c>
      <c r="C2260" t="s">
        <v>241</v>
      </c>
      <c r="D2260" s="3">
        <v>5500000</v>
      </c>
      <c r="E2260" s="2">
        <v>1.788036</v>
      </c>
      <c r="F2260" t="s">
        <v>288</v>
      </c>
      <c r="G2260">
        <v>8</v>
      </c>
      <c r="H2260">
        <v>6</v>
      </c>
      <c r="I2260" s="1">
        <f>(_3_INC_5000_Companies_2019[[#This Row],[workers]]-_3_INC_5000_Companies_2019[[#This Row],[previous_workers]])/_3_INC_5000_Companies_2019[[#This Row],[previous_workers]]</f>
        <v>0.33333333333333331</v>
      </c>
      <c r="J2260">
        <v>2003</v>
      </c>
      <c r="K2260">
        <v>3</v>
      </c>
      <c r="L2260" t="s">
        <v>242</v>
      </c>
      <c r="M2260" t="s">
        <v>242</v>
      </c>
    </row>
    <row r="2261" spans="1:13" x14ac:dyDescent="0.3">
      <c r="A2261">
        <v>2254</v>
      </c>
      <c r="B2261" t="s">
        <v>3270</v>
      </c>
      <c r="C2261" t="s">
        <v>22</v>
      </c>
      <c r="D2261" s="3">
        <v>12400000</v>
      </c>
      <c r="E2261" s="2">
        <v>1.7855080000000001</v>
      </c>
      <c r="F2261" t="s">
        <v>149</v>
      </c>
      <c r="G2261">
        <v>50</v>
      </c>
      <c r="H2261">
        <v>10</v>
      </c>
      <c r="I2261" s="1">
        <f>(_3_INC_5000_Companies_2019[[#This Row],[workers]]-_3_INC_5000_Companies_2019[[#This Row],[previous_workers]])/_3_INC_5000_Companies_2019[[#This Row],[previous_workers]]</f>
        <v>4</v>
      </c>
      <c r="J2261">
        <v>2011</v>
      </c>
      <c r="K2261">
        <v>6</v>
      </c>
      <c r="L2261" t="s">
        <v>24</v>
      </c>
      <c r="M2261" t="s">
        <v>24</v>
      </c>
    </row>
    <row r="2262" spans="1:13" x14ac:dyDescent="0.3">
      <c r="A2262">
        <v>2255</v>
      </c>
      <c r="B2262" t="s">
        <v>3271</v>
      </c>
      <c r="C2262" t="s">
        <v>93</v>
      </c>
      <c r="D2262" s="3">
        <v>2100000</v>
      </c>
      <c r="E2262" s="2">
        <v>1.7853159999999999</v>
      </c>
      <c r="F2262" t="s">
        <v>87</v>
      </c>
      <c r="G2262">
        <v>20</v>
      </c>
      <c r="H2262">
        <v>5</v>
      </c>
      <c r="I2262" s="1">
        <f>(_3_INC_5000_Companies_2019[[#This Row],[workers]]-_3_INC_5000_Companies_2019[[#This Row],[previous_workers]])/_3_INC_5000_Companies_2019[[#This Row],[previous_workers]]</f>
        <v>3</v>
      </c>
      <c r="J2262">
        <v>2011</v>
      </c>
      <c r="K2262">
        <v>1</v>
      </c>
      <c r="L2262" t="s">
        <v>737</v>
      </c>
      <c r="M2262" t="s">
        <v>1067</v>
      </c>
    </row>
    <row r="2263" spans="1:13" x14ac:dyDescent="0.3">
      <c r="A2263">
        <v>2256</v>
      </c>
      <c r="B2263" t="s">
        <v>3272</v>
      </c>
      <c r="C2263" t="s">
        <v>31</v>
      </c>
      <c r="D2263" s="3">
        <v>94900000</v>
      </c>
      <c r="E2263" s="2">
        <v>1.7821020000000001</v>
      </c>
      <c r="F2263" t="s">
        <v>23</v>
      </c>
      <c r="G2263">
        <v>715</v>
      </c>
      <c r="H2263">
        <v>386</v>
      </c>
      <c r="I2263" s="1">
        <f>(_3_INC_5000_Companies_2019[[#This Row],[workers]]-_3_INC_5000_Companies_2019[[#This Row],[previous_workers]])/_3_INC_5000_Companies_2019[[#This Row],[previous_workers]]</f>
        <v>0.85233160621761661</v>
      </c>
      <c r="J2263">
        <v>1994</v>
      </c>
      <c r="K2263">
        <v>2</v>
      </c>
      <c r="L2263" t="s">
        <v>33</v>
      </c>
      <c r="M2263" t="s">
        <v>33</v>
      </c>
    </row>
    <row r="2264" spans="1:13" x14ac:dyDescent="0.3">
      <c r="A2264">
        <v>2257</v>
      </c>
      <c r="B2264" t="s">
        <v>3273</v>
      </c>
      <c r="C2264" t="s">
        <v>171</v>
      </c>
      <c r="D2264" s="3">
        <v>63900000</v>
      </c>
      <c r="E2264" s="2">
        <v>1.7819240000000001</v>
      </c>
      <c r="F2264" t="s">
        <v>460</v>
      </c>
      <c r="G2264">
        <v>406</v>
      </c>
      <c r="H2264">
        <v>162</v>
      </c>
      <c r="I2264" s="1">
        <f>(_3_INC_5000_Companies_2019[[#This Row],[workers]]-_3_INC_5000_Companies_2019[[#This Row],[previous_workers]])/_3_INC_5000_Companies_2019[[#This Row],[previous_workers]]</f>
        <v>1.5061728395061729</v>
      </c>
      <c r="J2264">
        <v>2000</v>
      </c>
      <c r="K2264">
        <v>2</v>
      </c>
      <c r="L2264" t="s">
        <v>28</v>
      </c>
      <c r="M2264" t="s">
        <v>3274</v>
      </c>
    </row>
    <row r="2265" spans="1:13" x14ac:dyDescent="0.3">
      <c r="A2265">
        <v>2258</v>
      </c>
      <c r="B2265" t="s">
        <v>3275</v>
      </c>
      <c r="C2265" t="s">
        <v>60</v>
      </c>
      <c r="D2265" s="3">
        <v>15800000</v>
      </c>
      <c r="E2265" s="2">
        <v>1.7818700000000001</v>
      </c>
      <c r="F2265" t="s">
        <v>138</v>
      </c>
      <c r="G2265">
        <v>100</v>
      </c>
      <c r="H2265">
        <v>15</v>
      </c>
      <c r="I2265" s="1">
        <f>(_3_INC_5000_Companies_2019[[#This Row],[workers]]-_3_INC_5000_Companies_2019[[#This Row],[previous_workers]])/_3_INC_5000_Companies_2019[[#This Row],[previous_workers]]</f>
        <v>5.666666666666667</v>
      </c>
      <c r="J2265">
        <v>2012</v>
      </c>
      <c r="K2265">
        <v>3</v>
      </c>
      <c r="L2265" t="s">
        <v>61</v>
      </c>
      <c r="M2265" t="s">
        <v>403</v>
      </c>
    </row>
    <row r="2266" spans="1:13" x14ac:dyDescent="0.3">
      <c r="A2266">
        <v>2259</v>
      </c>
      <c r="B2266" t="s">
        <v>3276</v>
      </c>
      <c r="C2266" t="s">
        <v>51</v>
      </c>
      <c r="D2266" s="3">
        <v>41100000</v>
      </c>
      <c r="E2266" s="2">
        <v>1.7817179999999999</v>
      </c>
      <c r="F2266" t="s">
        <v>36</v>
      </c>
      <c r="G2266">
        <v>956</v>
      </c>
      <c r="H2266">
        <v>145</v>
      </c>
      <c r="I2266" s="1">
        <f>(_3_INC_5000_Companies_2019[[#This Row],[workers]]-_3_INC_5000_Companies_2019[[#This Row],[previous_workers]])/_3_INC_5000_Companies_2019[[#This Row],[previous_workers]]</f>
        <v>5.5931034482758619</v>
      </c>
      <c r="J2266">
        <v>2008</v>
      </c>
      <c r="K2266">
        <v>7</v>
      </c>
      <c r="L2266" t="s">
        <v>77</v>
      </c>
      <c r="M2266" t="s">
        <v>1588</v>
      </c>
    </row>
    <row r="2267" spans="1:13" x14ac:dyDescent="0.3">
      <c r="A2267">
        <v>2260</v>
      </c>
      <c r="B2267" t="s">
        <v>3277</v>
      </c>
      <c r="C2267" t="s">
        <v>51</v>
      </c>
      <c r="D2267" s="3">
        <v>15200000</v>
      </c>
      <c r="E2267" s="2">
        <v>1.780732</v>
      </c>
      <c r="F2267" t="s">
        <v>126</v>
      </c>
      <c r="G2267">
        <v>80</v>
      </c>
      <c r="H2267">
        <v>50</v>
      </c>
      <c r="I2267" s="1">
        <f>(_3_INC_5000_Companies_2019[[#This Row],[workers]]-_3_INC_5000_Companies_2019[[#This Row],[previous_workers]])/_3_INC_5000_Companies_2019[[#This Row],[previous_workers]]</f>
        <v>0.6</v>
      </c>
      <c r="J2267">
        <v>2005</v>
      </c>
      <c r="K2267">
        <v>3</v>
      </c>
      <c r="L2267" t="s">
        <v>1329</v>
      </c>
      <c r="M2267" t="s">
        <v>489</v>
      </c>
    </row>
    <row r="2268" spans="1:13" x14ac:dyDescent="0.3">
      <c r="A2268">
        <v>2261</v>
      </c>
      <c r="B2268" t="s">
        <v>3278</v>
      </c>
      <c r="C2268" t="s">
        <v>176</v>
      </c>
      <c r="D2268" s="3">
        <v>8000000</v>
      </c>
      <c r="E2268" s="2">
        <v>1.7804709999999999</v>
      </c>
      <c r="F2268" t="s">
        <v>126</v>
      </c>
      <c r="G2268">
        <v>50</v>
      </c>
      <c r="H2268">
        <v>24</v>
      </c>
      <c r="I2268" s="1">
        <f>(_3_INC_5000_Companies_2019[[#This Row],[workers]]-_3_INC_5000_Companies_2019[[#This Row],[previous_workers]])/_3_INC_5000_Companies_2019[[#This Row],[previous_workers]]</f>
        <v>1.0833333333333333</v>
      </c>
      <c r="J2268">
        <v>1979</v>
      </c>
      <c r="K2268">
        <v>3</v>
      </c>
      <c r="L2268" t="s">
        <v>177</v>
      </c>
      <c r="M2268" t="s">
        <v>3279</v>
      </c>
    </row>
    <row r="2269" spans="1:13" x14ac:dyDescent="0.3">
      <c r="A2269">
        <v>2262</v>
      </c>
      <c r="B2269" t="s">
        <v>3280</v>
      </c>
      <c r="C2269" t="s">
        <v>70</v>
      </c>
      <c r="D2269" s="3">
        <v>4500000</v>
      </c>
      <c r="E2269" s="2">
        <v>1.77833</v>
      </c>
      <c r="F2269" t="s">
        <v>143</v>
      </c>
      <c r="G2269">
        <v>30</v>
      </c>
      <c r="H2269">
        <v>22</v>
      </c>
      <c r="I2269" s="1">
        <f>(_3_INC_5000_Companies_2019[[#This Row],[workers]]-_3_INC_5000_Companies_2019[[#This Row],[previous_workers]])/_3_INC_5000_Companies_2019[[#This Row],[previous_workers]]</f>
        <v>0.36363636363636365</v>
      </c>
      <c r="J2269">
        <v>2010</v>
      </c>
      <c r="K2269">
        <v>3</v>
      </c>
      <c r="L2269" t="s">
        <v>71</v>
      </c>
      <c r="M2269" t="s">
        <v>71</v>
      </c>
    </row>
    <row r="2270" spans="1:13" x14ac:dyDescent="0.3">
      <c r="A2270">
        <v>2263</v>
      </c>
      <c r="B2270" t="s">
        <v>3281</v>
      </c>
      <c r="C2270" t="s">
        <v>22</v>
      </c>
      <c r="D2270" s="3">
        <v>2800000</v>
      </c>
      <c r="E2270" s="2">
        <v>1.7746379999999999</v>
      </c>
      <c r="F2270" t="s">
        <v>103</v>
      </c>
      <c r="G2270">
        <v>14</v>
      </c>
      <c r="H2270">
        <v>7</v>
      </c>
      <c r="I2270" s="1">
        <f>(_3_INC_5000_Companies_2019[[#This Row],[workers]]-_3_INC_5000_Companies_2019[[#This Row],[previous_workers]])/_3_INC_5000_Companies_2019[[#This Row],[previous_workers]]</f>
        <v>1</v>
      </c>
      <c r="J2270">
        <v>2013</v>
      </c>
      <c r="K2270">
        <v>1</v>
      </c>
      <c r="L2270" t="s">
        <v>135</v>
      </c>
      <c r="M2270" t="s">
        <v>135</v>
      </c>
    </row>
    <row r="2271" spans="1:13" x14ac:dyDescent="0.3">
      <c r="A2271">
        <v>2264</v>
      </c>
      <c r="B2271" t="s">
        <v>3282</v>
      </c>
      <c r="C2271" t="s">
        <v>212</v>
      </c>
      <c r="D2271" s="3">
        <v>8100000</v>
      </c>
      <c r="E2271" s="2">
        <v>1.773218</v>
      </c>
      <c r="F2271" t="s">
        <v>87</v>
      </c>
      <c r="G2271">
        <v>42</v>
      </c>
      <c r="H2271">
        <v>9</v>
      </c>
      <c r="I2271" s="1">
        <f>(_3_INC_5000_Companies_2019[[#This Row],[workers]]-_3_INC_5000_Companies_2019[[#This Row],[previous_workers]])/_3_INC_5000_Companies_2019[[#This Row],[previous_workers]]</f>
        <v>3.6666666666666665</v>
      </c>
      <c r="J2271">
        <v>2013</v>
      </c>
      <c r="K2271">
        <v>2</v>
      </c>
      <c r="L2271" t="s">
        <v>28</v>
      </c>
      <c r="M2271" t="s">
        <v>213</v>
      </c>
    </row>
    <row r="2272" spans="1:13" x14ac:dyDescent="0.3">
      <c r="A2272">
        <v>2265</v>
      </c>
      <c r="B2272" t="s">
        <v>3283</v>
      </c>
      <c r="C2272" t="s">
        <v>116</v>
      </c>
      <c r="D2272" s="3">
        <v>13800000</v>
      </c>
      <c r="E2272" s="2">
        <v>1.772607</v>
      </c>
      <c r="F2272" t="s">
        <v>138</v>
      </c>
      <c r="G2272">
        <v>12</v>
      </c>
      <c r="H2272">
        <v>9</v>
      </c>
      <c r="I2272" s="1">
        <f>(_3_INC_5000_Companies_2019[[#This Row],[workers]]-_3_INC_5000_Companies_2019[[#This Row],[previous_workers]])/_3_INC_5000_Companies_2019[[#This Row],[previous_workers]]</f>
        <v>0.33333333333333331</v>
      </c>
      <c r="J2272">
        <v>2010</v>
      </c>
      <c r="K2272">
        <v>4</v>
      </c>
      <c r="L2272" t="s">
        <v>793</v>
      </c>
      <c r="M2272" t="s">
        <v>793</v>
      </c>
    </row>
    <row r="2273" spans="1:13" x14ac:dyDescent="0.3">
      <c r="A2273">
        <v>2266</v>
      </c>
      <c r="B2273" t="s">
        <v>3284</v>
      </c>
      <c r="C2273" t="s">
        <v>842</v>
      </c>
      <c r="D2273" s="3">
        <v>6700000</v>
      </c>
      <c r="E2273" s="2">
        <v>1.771844</v>
      </c>
      <c r="F2273" t="s">
        <v>87</v>
      </c>
      <c r="G2273">
        <v>28</v>
      </c>
      <c r="H2273">
        <v>10</v>
      </c>
      <c r="I2273" s="1">
        <f>(_3_INC_5000_Companies_2019[[#This Row],[workers]]-_3_INC_5000_Companies_2019[[#This Row],[previous_workers]])/_3_INC_5000_Companies_2019[[#This Row],[previous_workers]]</f>
        <v>1.8</v>
      </c>
      <c r="J2273">
        <v>2012</v>
      </c>
      <c r="K2273">
        <v>4</v>
      </c>
      <c r="L2273" t="s">
        <v>1868</v>
      </c>
      <c r="M2273" t="s">
        <v>3285</v>
      </c>
    </row>
    <row r="2274" spans="1:13" x14ac:dyDescent="0.3">
      <c r="A2274">
        <v>2267</v>
      </c>
      <c r="B2274" t="s">
        <v>3286</v>
      </c>
      <c r="C2274" t="s">
        <v>176</v>
      </c>
      <c r="D2274" s="3">
        <v>22200000</v>
      </c>
      <c r="E2274" s="2">
        <v>1.771407</v>
      </c>
      <c r="F2274" t="s">
        <v>172</v>
      </c>
      <c r="G2274">
        <v>104</v>
      </c>
      <c r="H2274">
        <v>28</v>
      </c>
      <c r="I2274" s="1">
        <f>(_3_INC_5000_Companies_2019[[#This Row],[workers]]-_3_INC_5000_Companies_2019[[#This Row],[previous_workers]])/_3_INC_5000_Companies_2019[[#This Row],[previous_workers]]</f>
        <v>2.7142857142857144</v>
      </c>
      <c r="J2274">
        <v>2013</v>
      </c>
      <c r="K2274">
        <v>1</v>
      </c>
      <c r="L2274" t="s">
        <v>28</v>
      </c>
      <c r="M2274" t="s">
        <v>3287</v>
      </c>
    </row>
    <row r="2275" spans="1:13" x14ac:dyDescent="0.3">
      <c r="A2275">
        <v>2268</v>
      </c>
      <c r="B2275" t="s">
        <v>3288</v>
      </c>
      <c r="C2275" t="s">
        <v>93</v>
      </c>
      <c r="D2275" s="3">
        <v>5700000</v>
      </c>
      <c r="E2275" s="2">
        <v>1.7701180000000001</v>
      </c>
      <c r="F2275" t="s">
        <v>113</v>
      </c>
      <c r="G2275">
        <v>38</v>
      </c>
      <c r="H2275">
        <v>8</v>
      </c>
      <c r="I2275" s="1">
        <f>(_3_INC_5000_Companies_2019[[#This Row],[workers]]-_3_INC_5000_Companies_2019[[#This Row],[previous_workers]])/_3_INC_5000_Companies_2019[[#This Row],[previous_workers]]</f>
        <v>3.75</v>
      </c>
      <c r="J2275">
        <v>2014</v>
      </c>
      <c r="K2275">
        <v>1</v>
      </c>
      <c r="L2275" t="s">
        <v>1612</v>
      </c>
      <c r="M2275" t="s">
        <v>3289</v>
      </c>
    </row>
    <row r="2276" spans="1:13" x14ac:dyDescent="0.3">
      <c r="A2276">
        <v>2269</v>
      </c>
      <c r="B2276" t="s">
        <v>3290</v>
      </c>
      <c r="C2276" t="s">
        <v>35</v>
      </c>
      <c r="D2276" s="3">
        <v>29800000</v>
      </c>
      <c r="E2276" s="2">
        <v>1.7697989999999999</v>
      </c>
      <c r="F2276" t="s">
        <v>32</v>
      </c>
      <c r="G2276">
        <v>80</v>
      </c>
      <c r="H2276">
        <v>30</v>
      </c>
      <c r="I2276" s="1">
        <f>(_3_INC_5000_Companies_2019[[#This Row],[workers]]-_3_INC_5000_Companies_2019[[#This Row],[previous_workers]])/_3_INC_5000_Companies_2019[[#This Row],[previous_workers]]</f>
        <v>1.6666666666666667</v>
      </c>
      <c r="J2276">
        <v>2010</v>
      </c>
      <c r="K2276">
        <v>4</v>
      </c>
      <c r="L2276" t="s">
        <v>28</v>
      </c>
      <c r="M2276" t="s">
        <v>1467</v>
      </c>
    </row>
    <row r="2277" spans="1:13" x14ac:dyDescent="0.3">
      <c r="A2277">
        <v>2270</v>
      </c>
      <c r="B2277" t="s">
        <v>3291</v>
      </c>
      <c r="C2277" t="s">
        <v>35</v>
      </c>
      <c r="D2277" s="3">
        <v>144900000</v>
      </c>
      <c r="E2277" s="2">
        <v>1.766214</v>
      </c>
      <c r="F2277" t="s">
        <v>87</v>
      </c>
      <c r="G2277">
        <v>701</v>
      </c>
      <c r="H2277">
        <v>428</v>
      </c>
      <c r="I2277" s="1">
        <f>(_3_INC_5000_Companies_2019[[#This Row],[workers]]-_3_INC_5000_Companies_2019[[#This Row],[previous_workers]])/_3_INC_5000_Companies_2019[[#This Row],[previous_workers]]</f>
        <v>0.63785046728971961</v>
      </c>
      <c r="J2277">
        <v>2010</v>
      </c>
      <c r="K2277">
        <v>5</v>
      </c>
      <c r="L2277" t="s">
        <v>37</v>
      </c>
      <c r="M2277" t="s">
        <v>108</v>
      </c>
    </row>
    <row r="2278" spans="1:13" x14ac:dyDescent="0.3">
      <c r="A2278">
        <v>2271</v>
      </c>
      <c r="B2278" t="s">
        <v>3292</v>
      </c>
      <c r="C2278" t="s">
        <v>1437</v>
      </c>
      <c r="D2278" s="3">
        <v>2500000</v>
      </c>
      <c r="E2278" s="2">
        <v>1.7654650000000001</v>
      </c>
      <c r="F2278" t="s">
        <v>36</v>
      </c>
      <c r="G2278">
        <v>15</v>
      </c>
      <c r="H2278">
        <v>10</v>
      </c>
      <c r="I2278" s="1">
        <f>(_3_INC_5000_Companies_2019[[#This Row],[workers]]-_3_INC_5000_Companies_2019[[#This Row],[previous_workers]])/_3_INC_5000_Companies_2019[[#This Row],[previous_workers]]</f>
        <v>0.5</v>
      </c>
      <c r="J2278">
        <v>2009</v>
      </c>
      <c r="K2278">
        <v>1</v>
      </c>
      <c r="L2278" t="s">
        <v>28</v>
      </c>
      <c r="M2278" t="s">
        <v>2040</v>
      </c>
    </row>
    <row r="2279" spans="1:13" x14ac:dyDescent="0.3">
      <c r="A2279">
        <v>2272</v>
      </c>
      <c r="B2279" t="s">
        <v>3293</v>
      </c>
      <c r="C2279" t="s">
        <v>54</v>
      </c>
      <c r="D2279" s="3">
        <v>2100000</v>
      </c>
      <c r="E2279" s="2">
        <v>1.763836</v>
      </c>
      <c r="F2279" t="s">
        <v>172</v>
      </c>
      <c r="G2279">
        <v>3</v>
      </c>
      <c r="H2279">
        <v>1</v>
      </c>
      <c r="I2279" s="1">
        <f>(_3_INC_5000_Companies_2019[[#This Row],[workers]]-_3_INC_5000_Companies_2019[[#This Row],[previous_workers]])/_3_INC_5000_Companies_2019[[#This Row],[previous_workers]]</f>
        <v>2</v>
      </c>
      <c r="J2279">
        <v>2012</v>
      </c>
      <c r="K2279">
        <v>1</v>
      </c>
      <c r="L2279" t="s">
        <v>55</v>
      </c>
      <c r="M2279" t="s">
        <v>957</v>
      </c>
    </row>
    <row r="2280" spans="1:13" x14ac:dyDescent="0.3">
      <c r="A2280">
        <v>2273</v>
      </c>
      <c r="B2280" t="s">
        <v>3294</v>
      </c>
      <c r="C2280" t="s">
        <v>43</v>
      </c>
      <c r="D2280" s="3">
        <v>4600000</v>
      </c>
      <c r="E2280" s="2">
        <v>1.763145</v>
      </c>
      <c r="F2280" t="s">
        <v>36</v>
      </c>
      <c r="G2280">
        <v>25</v>
      </c>
      <c r="H2280">
        <v>8</v>
      </c>
      <c r="I2280" s="1">
        <f>(_3_INC_5000_Companies_2019[[#This Row],[workers]]-_3_INC_5000_Companies_2019[[#This Row],[previous_workers]])/_3_INC_5000_Companies_2019[[#This Row],[previous_workers]]</f>
        <v>2.125</v>
      </c>
      <c r="J2280">
        <v>2010</v>
      </c>
      <c r="K2280">
        <v>3</v>
      </c>
      <c r="L2280" t="s">
        <v>57</v>
      </c>
      <c r="M2280" t="s">
        <v>334</v>
      </c>
    </row>
    <row r="2281" spans="1:13" x14ac:dyDescent="0.3">
      <c r="A2281">
        <v>2274</v>
      </c>
      <c r="B2281" t="s">
        <v>3295</v>
      </c>
      <c r="C2281" t="s">
        <v>51</v>
      </c>
      <c r="D2281" s="3">
        <v>13200000</v>
      </c>
      <c r="E2281" s="2">
        <v>1.7630300000000001</v>
      </c>
      <c r="F2281" t="s">
        <v>143</v>
      </c>
      <c r="G2281">
        <v>43</v>
      </c>
      <c r="H2281">
        <v>16</v>
      </c>
      <c r="I2281" s="1">
        <f>(_3_INC_5000_Companies_2019[[#This Row],[workers]]-_3_INC_5000_Companies_2019[[#This Row],[previous_workers]])/_3_INC_5000_Companies_2019[[#This Row],[previous_workers]]</f>
        <v>1.6875</v>
      </c>
      <c r="J2281">
        <v>2009</v>
      </c>
      <c r="K2281">
        <v>2</v>
      </c>
      <c r="L2281" t="s">
        <v>77</v>
      </c>
      <c r="M2281" t="s">
        <v>3296</v>
      </c>
    </row>
    <row r="2282" spans="1:13" x14ac:dyDescent="0.3">
      <c r="A2282">
        <v>2275</v>
      </c>
      <c r="B2282" t="s">
        <v>3297</v>
      </c>
      <c r="C2282" t="s">
        <v>22</v>
      </c>
      <c r="D2282" s="3">
        <v>45300000</v>
      </c>
      <c r="E2282" s="2">
        <v>1.7626759999999999</v>
      </c>
      <c r="F2282" t="s">
        <v>65</v>
      </c>
      <c r="G2282">
        <v>230</v>
      </c>
      <c r="H2282">
        <v>75</v>
      </c>
      <c r="I2282" s="1">
        <f>(_3_INC_5000_Companies_2019[[#This Row],[workers]]-_3_INC_5000_Companies_2019[[#This Row],[previous_workers]])/_3_INC_5000_Companies_2019[[#This Row],[previous_workers]]</f>
        <v>2.0666666666666669</v>
      </c>
      <c r="J2282">
        <v>2007</v>
      </c>
      <c r="K2282">
        <v>7</v>
      </c>
      <c r="L2282" t="s">
        <v>24</v>
      </c>
      <c r="M2282" t="s">
        <v>24</v>
      </c>
    </row>
    <row r="2283" spans="1:13" x14ac:dyDescent="0.3">
      <c r="A2283">
        <v>2276</v>
      </c>
      <c r="B2283" t="s">
        <v>3298</v>
      </c>
      <c r="C2283" t="s">
        <v>39</v>
      </c>
      <c r="D2283" s="3">
        <v>76900000</v>
      </c>
      <c r="E2283" s="2">
        <v>1.762292</v>
      </c>
      <c r="F2283" t="s">
        <v>18</v>
      </c>
      <c r="G2283">
        <v>740</v>
      </c>
      <c r="H2283">
        <v>392</v>
      </c>
      <c r="I2283" s="1">
        <f>(_3_INC_5000_Companies_2019[[#This Row],[workers]]-_3_INC_5000_Companies_2019[[#This Row],[previous_workers]])/_3_INC_5000_Companies_2019[[#This Row],[previous_workers]]</f>
        <v>0.88775510204081631</v>
      </c>
      <c r="J2283">
        <v>1999</v>
      </c>
      <c r="K2283">
        <v>6</v>
      </c>
      <c r="L2283" t="s">
        <v>40</v>
      </c>
      <c r="M2283" t="s">
        <v>3299</v>
      </c>
    </row>
    <row r="2284" spans="1:13" x14ac:dyDescent="0.3">
      <c r="A2284">
        <v>2277</v>
      </c>
      <c r="B2284" t="s">
        <v>3300</v>
      </c>
      <c r="C2284" t="s">
        <v>51</v>
      </c>
      <c r="D2284" s="3">
        <v>3900000</v>
      </c>
      <c r="E2284" s="2">
        <v>1.7619720000000001</v>
      </c>
      <c r="F2284" t="s">
        <v>87</v>
      </c>
      <c r="G2284">
        <v>14</v>
      </c>
      <c r="H2284">
        <v>10</v>
      </c>
      <c r="I2284" s="1">
        <f>(_3_INC_5000_Companies_2019[[#This Row],[workers]]-_3_INC_5000_Companies_2019[[#This Row],[previous_workers]])/_3_INC_5000_Companies_2019[[#This Row],[previous_workers]]</f>
        <v>0.4</v>
      </c>
      <c r="J2284">
        <v>2011</v>
      </c>
      <c r="K2284">
        <v>2</v>
      </c>
      <c r="L2284" t="s">
        <v>77</v>
      </c>
      <c r="M2284" t="s">
        <v>77</v>
      </c>
    </row>
    <row r="2285" spans="1:13" x14ac:dyDescent="0.3">
      <c r="A2285">
        <v>2278</v>
      </c>
      <c r="B2285" t="s">
        <v>3301</v>
      </c>
      <c r="C2285" t="s">
        <v>48</v>
      </c>
      <c r="D2285" s="3">
        <v>11000000</v>
      </c>
      <c r="E2285" s="2">
        <v>1.76193</v>
      </c>
      <c r="F2285" t="s">
        <v>113</v>
      </c>
      <c r="G2285">
        <v>49</v>
      </c>
      <c r="H2285">
        <v>22</v>
      </c>
      <c r="I2285" s="1">
        <f>(_3_INC_5000_Companies_2019[[#This Row],[workers]]-_3_INC_5000_Companies_2019[[#This Row],[previous_workers]])/_3_INC_5000_Companies_2019[[#This Row],[previous_workers]]</f>
        <v>1.2272727272727273</v>
      </c>
      <c r="J2285">
        <v>1995</v>
      </c>
      <c r="K2285">
        <v>1</v>
      </c>
      <c r="L2285" t="s">
        <v>256</v>
      </c>
      <c r="M2285" t="s">
        <v>961</v>
      </c>
    </row>
    <row r="2286" spans="1:13" x14ac:dyDescent="0.3">
      <c r="A2286">
        <v>2279</v>
      </c>
      <c r="B2286" t="s">
        <v>3302</v>
      </c>
      <c r="C2286" t="s">
        <v>64</v>
      </c>
      <c r="D2286" s="3">
        <v>4200000</v>
      </c>
      <c r="E2286" s="2">
        <v>1.7617229999999999</v>
      </c>
      <c r="F2286" t="s">
        <v>32</v>
      </c>
      <c r="G2286">
        <v>10</v>
      </c>
      <c r="H2286">
        <v>3</v>
      </c>
      <c r="I2286" s="1">
        <f>(_3_INC_5000_Companies_2019[[#This Row],[workers]]-_3_INC_5000_Companies_2019[[#This Row],[previous_workers]])/_3_INC_5000_Companies_2019[[#This Row],[previous_workers]]</f>
        <v>2.3333333333333335</v>
      </c>
      <c r="J2286">
        <v>2005</v>
      </c>
      <c r="K2286">
        <v>2</v>
      </c>
      <c r="L2286" t="s">
        <v>40</v>
      </c>
      <c r="M2286" t="s">
        <v>66</v>
      </c>
    </row>
    <row r="2287" spans="1:13" x14ac:dyDescent="0.3">
      <c r="A2287">
        <v>2280</v>
      </c>
      <c r="B2287" t="s">
        <v>3303</v>
      </c>
      <c r="C2287" t="s">
        <v>64</v>
      </c>
      <c r="D2287" s="3">
        <v>5200000</v>
      </c>
      <c r="E2287" s="2">
        <v>1.76098</v>
      </c>
      <c r="F2287" t="s">
        <v>87</v>
      </c>
      <c r="G2287">
        <v>65</v>
      </c>
      <c r="H2287">
        <v>26</v>
      </c>
      <c r="I2287" s="1">
        <f>(_3_INC_5000_Companies_2019[[#This Row],[workers]]-_3_INC_5000_Companies_2019[[#This Row],[previous_workers]])/_3_INC_5000_Companies_2019[[#This Row],[previous_workers]]</f>
        <v>1.5</v>
      </c>
      <c r="J2287">
        <v>2009</v>
      </c>
      <c r="K2287">
        <v>3</v>
      </c>
      <c r="L2287" t="s">
        <v>1533</v>
      </c>
      <c r="M2287" t="s">
        <v>3304</v>
      </c>
    </row>
    <row r="2288" spans="1:13" x14ac:dyDescent="0.3">
      <c r="A2288">
        <v>2281</v>
      </c>
      <c r="B2288" t="s">
        <v>3305</v>
      </c>
      <c r="C2288" t="s">
        <v>43</v>
      </c>
      <c r="D2288" s="3">
        <v>4400000</v>
      </c>
      <c r="E2288" s="2">
        <v>1.7608760000000001</v>
      </c>
      <c r="F2288" t="s">
        <v>65</v>
      </c>
      <c r="G2288">
        <v>11</v>
      </c>
      <c r="H2288">
        <v>6</v>
      </c>
      <c r="I2288" s="1">
        <f>(_3_INC_5000_Companies_2019[[#This Row],[workers]]-_3_INC_5000_Companies_2019[[#This Row],[previous_workers]])/_3_INC_5000_Companies_2019[[#This Row],[previous_workers]]</f>
        <v>0.83333333333333337</v>
      </c>
      <c r="J2288">
        <v>2009</v>
      </c>
      <c r="K2288">
        <v>3</v>
      </c>
      <c r="L2288" t="s">
        <v>57</v>
      </c>
      <c r="M2288" t="s">
        <v>334</v>
      </c>
    </row>
    <row r="2289" spans="1:13" x14ac:dyDescent="0.3">
      <c r="A2289">
        <v>2282</v>
      </c>
      <c r="B2289" t="s">
        <v>3306</v>
      </c>
      <c r="C2289" t="s">
        <v>35</v>
      </c>
      <c r="D2289" s="3">
        <v>13200000</v>
      </c>
      <c r="E2289" s="2">
        <v>1.7596149999999999</v>
      </c>
      <c r="F2289" t="s">
        <v>143</v>
      </c>
      <c r="G2289">
        <v>36</v>
      </c>
      <c r="H2289">
        <v>13</v>
      </c>
      <c r="I2289" s="1">
        <f>(_3_INC_5000_Companies_2019[[#This Row],[workers]]-_3_INC_5000_Companies_2019[[#This Row],[previous_workers]])/_3_INC_5000_Companies_2019[[#This Row],[previous_workers]]</f>
        <v>1.7692307692307692</v>
      </c>
      <c r="J2289">
        <v>2013</v>
      </c>
      <c r="K2289">
        <v>3</v>
      </c>
      <c r="L2289" t="s">
        <v>419</v>
      </c>
      <c r="M2289" t="s">
        <v>2742</v>
      </c>
    </row>
    <row r="2290" spans="1:13" x14ac:dyDescent="0.3">
      <c r="A2290">
        <v>2283</v>
      </c>
      <c r="B2290" t="s">
        <v>3307</v>
      </c>
      <c r="C2290" t="s">
        <v>51</v>
      </c>
      <c r="D2290" s="3">
        <v>7300000</v>
      </c>
      <c r="E2290" s="2">
        <v>1.75953</v>
      </c>
      <c r="F2290" t="s">
        <v>14</v>
      </c>
      <c r="G2290">
        <v>11</v>
      </c>
      <c r="H2290">
        <v>5</v>
      </c>
      <c r="I2290" s="1">
        <f>(_3_INC_5000_Companies_2019[[#This Row],[workers]]-_3_INC_5000_Companies_2019[[#This Row],[previous_workers]])/_3_INC_5000_Companies_2019[[#This Row],[previous_workers]]</f>
        <v>1.2</v>
      </c>
      <c r="J2290">
        <v>2008</v>
      </c>
      <c r="K2290">
        <v>1</v>
      </c>
      <c r="L2290" t="s">
        <v>331</v>
      </c>
      <c r="M2290" t="s">
        <v>3308</v>
      </c>
    </row>
    <row r="2291" spans="1:13" x14ac:dyDescent="0.3">
      <c r="A2291">
        <v>2284</v>
      </c>
      <c r="B2291" t="s">
        <v>3309</v>
      </c>
      <c r="C2291" t="s">
        <v>116</v>
      </c>
      <c r="D2291" s="3">
        <v>12800000</v>
      </c>
      <c r="E2291" s="2">
        <v>1.759485</v>
      </c>
      <c r="F2291" t="s">
        <v>126</v>
      </c>
      <c r="G2291">
        <v>90</v>
      </c>
      <c r="H2291">
        <v>40</v>
      </c>
      <c r="I2291" s="1">
        <f>(_3_INC_5000_Companies_2019[[#This Row],[workers]]-_3_INC_5000_Companies_2019[[#This Row],[previous_workers]])/_3_INC_5000_Companies_2019[[#This Row],[previous_workers]]</f>
        <v>1.25</v>
      </c>
      <c r="J2291">
        <v>2013</v>
      </c>
      <c r="K2291">
        <v>2</v>
      </c>
      <c r="L2291" t="s">
        <v>793</v>
      </c>
      <c r="M2291" t="s">
        <v>793</v>
      </c>
    </row>
    <row r="2292" spans="1:13" x14ac:dyDescent="0.3">
      <c r="A2292">
        <v>2285</v>
      </c>
      <c r="B2292" t="s">
        <v>3310</v>
      </c>
      <c r="C2292" t="s">
        <v>39</v>
      </c>
      <c r="D2292" s="3">
        <v>5100000</v>
      </c>
      <c r="E2292" s="2">
        <v>1.7593650000000001</v>
      </c>
      <c r="F2292" t="s">
        <v>36</v>
      </c>
      <c r="G2292">
        <v>17</v>
      </c>
      <c r="H2292">
        <v>5</v>
      </c>
      <c r="I2292" s="1">
        <f>(_3_INC_5000_Companies_2019[[#This Row],[workers]]-_3_INC_5000_Companies_2019[[#This Row],[previous_workers]])/_3_INC_5000_Companies_2019[[#This Row],[previous_workers]]</f>
        <v>2.4</v>
      </c>
      <c r="J2292">
        <v>1999</v>
      </c>
      <c r="K2292">
        <v>1</v>
      </c>
      <c r="L2292" t="s">
        <v>40</v>
      </c>
      <c r="M2292" t="s">
        <v>3311</v>
      </c>
    </row>
    <row r="2293" spans="1:13" x14ac:dyDescent="0.3">
      <c r="A2293">
        <v>2286</v>
      </c>
      <c r="B2293" t="s">
        <v>3312</v>
      </c>
      <c r="C2293" t="s">
        <v>116</v>
      </c>
      <c r="D2293" s="3">
        <v>4000000</v>
      </c>
      <c r="E2293" s="2">
        <v>1.7580690000000001</v>
      </c>
      <c r="F2293" t="s">
        <v>154</v>
      </c>
      <c r="G2293">
        <v>10</v>
      </c>
      <c r="H2293">
        <v>8</v>
      </c>
      <c r="I2293" s="1">
        <f>(_3_INC_5000_Companies_2019[[#This Row],[workers]]-_3_INC_5000_Companies_2019[[#This Row],[previous_workers]])/_3_INC_5000_Companies_2019[[#This Row],[previous_workers]]</f>
        <v>0.25</v>
      </c>
      <c r="J2293">
        <v>2007</v>
      </c>
      <c r="K2293">
        <v>2</v>
      </c>
      <c r="L2293" t="s">
        <v>2200</v>
      </c>
      <c r="M2293" t="s">
        <v>1477</v>
      </c>
    </row>
    <row r="2294" spans="1:13" x14ac:dyDescent="0.3">
      <c r="A2294">
        <v>2287</v>
      </c>
      <c r="B2294" t="s">
        <v>3313</v>
      </c>
      <c r="C2294" t="s">
        <v>826</v>
      </c>
      <c r="D2294" s="3">
        <v>56100000</v>
      </c>
      <c r="E2294" s="2">
        <v>1.757547</v>
      </c>
      <c r="F2294" t="s">
        <v>36</v>
      </c>
      <c r="G2294">
        <v>660</v>
      </c>
      <c r="H2294">
        <v>260</v>
      </c>
      <c r="I2294" s="1">
        <f>(_3_INC_5000_Companies_2019[[#This Row],[workers]]-_3_INC_5000_Companies_2019[[#This Row],[previous_workers]])/_3_INC_5000_Companies_2019[[#This Row],[previous_workers]]</f>
        <v>1.5384615384615385</v>
      </c>
      <c r="J2294">
        <v>2007</v>
      </c>
      <c r="K2294">
        <v>8</v>
      </c>
      <c r="L2294" t="s">
        <v>28</v>
      </c>
      <c r="M2294" t="s">
        <v>3314</v>
      </c>
    </row>
    <row r="2295" spans="1:13" x14ac:dyDescent="0.3">
      <c r="A2295">
        <v>2288</v>
      </c>
      <c r="B2295" t="s">
        <v>3315</v>
      </c>
      <c r="C2295" t="s">
        <v>54</v>
      </c>
      <c r="D2295" s="3">
        <v>4600000</v>
      </c>
      <c r="E2295" s="2">
        <v>1.7569170000000001</v>
      </c>
      <c r="F2295" t="s">
        <v>460</v>
      </c>
      <c r="G2295">
        <v>23</v>
      </c>
      <c r="H2295">
        <v>9</v>
      </c>
      <c r="I2295" s="1">
        <f>(_3_INC_5000_Companies_2019[[#This Row],[workers]]-_3_INC_5000_Companies_2019[[#This Row],[previous_workers]])/_3_INC_5000_Companies_2019[[#This Row],[previous_workers]]</f>
        <v>1.5555555555555556</v>
      </c>
      <c r="J2295">
        <v>2012</v>
      </c>
      <c r="K2295">
        <v>1</v>
      </c>
      <c r="L2295" t="s">
        <v>55</v>
      </c>
      <c r="M2295" t="s">
        <v>957</v>
      </c>
    </row>
    <row r="2296" spans="1:13" x14ac:dyDescent="0.3">
      <c r="A2296">
        <v>2289</v>
      </c>
      <c r="B2296" t="s">
        <v>3316</v>
      </c>
      <c r="C2296" t="s">
        <v>70</v>
      </c>
      <c r="D2296" s="3">
        <v>14100000</v>
      </c>
      <c r="E2296" s="2">
        <v>1.75651</v>
      </c>
      <c r="F2296" t="s">
        <v>36</v>
      </c>
      <c r="G2296">
        <v>171</v>
      </c>
      <c r="H2296">
        <v>69</v>
      </c>
      <c r="I2296" s="1">
        <f>(_3_INC_5000_Companies_2019[[#This Row],[workers]]-_3_INC_5000_Companies_2019[[#This Row],[previous_workers]])/_3_INC_5000_Companies_2019[[#This Row],[previous_workers]]</f>
        <v>1.4782608695652173</v>
      </c>
      <c r="J2296">
        <v>2008</v>
      </c>
      <c r="K2296">
        <v>3</v>
      </c>
      <c r="L2296" t="s">
        <v>71</v>
      </c>
      <c r="M2296" t="s">
        <v>71</v>
      </c>
    </row>
    <row r="2297" spans="1:13" x14ac:dyDescent="0.3">
      <c r="A2297">
        <v>2290</v>
      </c>
      <c r="B2297" t="s">
        <v>3317</v>
      </c>
      <c r="C2297" t="s">
        <v>13</v>
      </c>
      <c r="D2297" s="3">
        <v>28800000</v>
      </c>
      <c r="E2297" s="2">
        <v>1.75589</v>
      </c>
      <c r="F2297" t="s">
        <v>44</v>
      </c>
      <c r="G2297">
        <v>130</v>
      </c>
      <c r="H2297">
        <v>60</v>
      </c>
      <c r="I2297" s="1">
        <f>(_3_INC_5000_Companies_2019[[#This Row],[workers]]-_3_INC_5000_Companies_2019[[#This Row],[previous_workers]])/_3_INC_5000_Companies_2019[[#This Row],[previous_workers]]</f>
        <v>1.1666666666666667</v>
      </c>
      <c r="J2297">
        <v>2001</v>
      </c>
      <c r="K2297">
        <v>6</v>
      </c>
      <c r="L2297" t="s">
        <v>15</v>
      </c>
      <c r="M2297" t="s">
        <v>717</v>
      </c>
    </row>
    <row r="2298" spans="1:13" x14ac:dyDescent="0.3">
      <c r="A2298">
        <v>2291</v>
      </c>
      <c r="B2298" t="s">
        <v>3318</v>
      </c>
      <c r="C2298" t="s">
        <v>93</v>
      </c>
      <c r="D2298" s="3">
        <v>14800000</v>
      </c>
      <c r="E2298" s="2">
        <v>1.7558819999999999</v>
      </c>
      <c r="F2298" t="s">
        <v>23</v>
      </c>
      <c r="G2298">
        <v>315</v>
      </c>
      <c r="H2298">
        <v>98</v>
      </c>
      <c r="I2298" s="1">
        <f>(_3_INC_5000_Companies_2019[[#This Row],[workers]]-_3_INC_5000_Companies_2019[[#This Row],[previous_workers]])/_3_INC_5000_Companies_2019[[#This Row],[previous_workers]]</f>
        <v>2.2142857142857144</v>
      </c>
      <c r="J2298">
        <v>2012</v>
      </c>
      <c r="K2298">
        <v>2</v>
      </c>
      <c r="L2298" t="s">
        <v>94</v>
      </c>
      <c r="M2298" t="s">
        <v>532</v>
      </c>
    </row>
    <row r="2299" spans="1:13" x14ac:dyDescent="0.3">
      <c r="A2299">
        <v>2292</v>
      </c>
      <c r="B2299" t="s">
        <v>3319</v>
      </c>
      <c r="C2299" t="s">
        <v>35</v>
      </c>
      <c r="D2299" s="3">
        <v>13500000</v>
      </c>
      <c r="E2299" s="2">
        <v>1.7533620000000001</v>
      </c>
      <c r="F2299" t="s">
        <v>168</v>
      </c>
      <c r="G2299">
        <v>35</v>
      </c>
      <c r="H2299">
        <v>36</v>
      </c>
      <c r="I2299" s="1">
        <f>(_3_INC_5000_Companies_2019[[#This Row],[workers]]-_3_INC_5000_Companies_2019[[#This Row],[previous_workers]])/_3_INC_5000_Companies_2019[[#This Row],[previous_workers]]</f>
        <v>-2.7777777777777776E-2</v>
      </c>
      <c r="J2299">
        <v>2003</v>
      </c>
      <c r="K2299">
        <v>7</v>
      </c>
      <c r="L2299" t="s">
        <v>110</v>
      </c>
      <c r="M2299" t="s">
        <v>3320</v>
      </c>
    </row>
    <row r="2300" spans="1:13" x14ac:dyDescent="0.3">
      <c r="A2300">
        <v>2293</v>
      </c>
      <c r="B2300" t="s">
        <v>3321</v>
      </c>
      <c r="C2300" t="s">
        <v>51</v>
      </c>
      <c r="D2300" s="3">
        <v>40300000</v>
      </c>
      <c r="E2300" s="2">
        <v>1.7515860000000001</v>
      </c>
      <c r="F2300" t="s">
        <v>18</v>
      </c>
      <c r="G2300">
        <v>350</v>
      </c>
      <c r="H2300">
        <v>100</v>
      </c>
      <c r="I2300" s="1">
        <f>(_3_INC_5000_Companies_2019[[#This Row],[workers]]-_3_INC_5000_Companies_2019[[#This Row],[previous_workers]])/_3_INC_5000_Companies_2019[[#This Row],[previous_workers]]</f>
        <v>2.5</v>
      </c>
      <c r="J2300">
        <v>2011</v>
      </c>
      <c r="K2300">
        <v>1</v>
      </c>
      <c r="L2300" t="s">
        <v>52</v>
      </c>
      <c r="M2300" t="s">
        <v>52</v>
      </c>
    </row>
    <row r="2301" spans="1:13" x14ac:dyDescent="0.3">
      <c r="A2301">
        <v>2294</v>
      </c>
      <c r="B2301" t="s">
        <v>3322</v>
      </c>
      <c r="C2301" t="s">
        <v>752</v>
      </c>
      <c r="D2301" s="3">
        <v>13700000</v>
      </c>
      <c r="E2301" s="2">
        <v>1.75153</v>
      </c>
      <c r="F2301" t="s">
        <v>23</v>
      </c>
      <c r="G2301">
        <v>35</v>
      </c>
      <c r="H2301">
        <v>30</v>
      </c>
      <c r="I2301" s="1">
        <f>(_3_INC_5000_Companies_2019[[#This Row],[workers]]-_3_INC_5000_Companies_2019[[#This Row],[previous_workers]])/_3_INC_5000_Companies_2019[[#This Row],[previous_workers]]</f>
        <v>0.16666666666666666</v>
      </c>
      <c r="J2301">
        <v>1985</v>
      </c>
      <c r="K2301">
        <v>8</v>
      </c>
      <c r="L2301" t="s">
        <v>28</v>
      </c>
      <c r="M2301" t="s">
        <v>15</v>
      </c>
    </row>
    <row r="2302" spans="1:13" x14ac:dyDescent="0.3">
      <c r="A2302">
        <v>2295</v>
      </c>
      <c r="B2302" t="s">
        <v>3323</v>
      </c>
      <c r="C2302" t="s">
        <v>13</v>
      </c>
      <c r="D2302" s="3">
        <v>3000000</v>
      </c>
      <c r="E2302" s="2">
        <v>1.751452</v>
      </c>
      <c r="F2302" t="s">
        <v>154</v>
      </c>
      <c r="G2302">
        <v>15</v>
      </c>
      <c r="H2302">
        <v>8</v>
      </c>
      <c r="I2302" s="1">
        <f>(_3_INC_5000_Companies_2019[[#This Row],[workers]]-_3_INC_5000_Companies_2019[[#This Row],[previous_workers]])/_3_INC_5000_Companies_2019[[#This Row],[previous_workers]]</f>
        <v>0.875</v>
      </c>
      <c r="J2302">
        <v>2004</v>
      </c>
      <c r="K2302">
        <v>2</v>
      </c>
      <c r="L2302" t="s">
        <v>15</v>
      </c>
      <c r="M2302" t="s">
        <v>15</v>
      </c>
    </row>
    <row r="2303" spans="1:13" x14ac:dyDescent="0.3">
      <c r="A2303">
        <v>2296</v>
      </c>
      <c r="B2303" t="s">
        <v>3324</v>
      </c>
      <c r="C2303" t="s">
        <v>51</v>
      </c>
      <c r="D2303" s="3">
        <v>29700000</v>
      </c>
      <c r="E2303" s="2">
        <v>1.7513460000000001</v>
      </c>
      <c r="F2303" t="s">
        <v>172</v>
      </c>
      <c r="G2303">
        <v>31</v>
      </c>
      <c r="H2303">
        <v>13</v>
      </c>
      <c r="I2303" s="1">
        <f>(_3_INC_5000_Companies_2019[[#This Row],[workers]]-_3_INC_5000_Companies_2019[[#This Row],[previous_workers]])/_3_INC_5000_Companies_2019[[#This Row],[previous_workers]]</f>
        <v>1.3846153846153846</v>
      </c>
      <c r="J2303">
        <v>1995</v>
      </c>
      <c r="K2303">
        <v>5</v>
      </c>
      <c r="L2303" t="s">
        <v>1411</v>
      </c>
      <c r="M2303" t="s">
        <v>1653</v>
      </c>
    </row>
    <row r="2304" spans="1:13" x14ac:dyDescent="0.3">
      <c r="A2304">
        <v>2297</v>
      </c>
      <c r="B2304" t="s">
        <v>3325</v>
      </c>
      <c r="C2304" t="s">
        <v>171</v>
      </c>
      <c r="D2304" s="3">
        <v>12700000</v>
      </c>
      <c r="E2304" s="2">
        <v>1.749417</v>
      </c>
      <c r="F2304" t="s">
        <v>100</v>
      </c>
      <c r="G2304">
        <v>85</v>
      </c>
      <c r="H2304">
        <v>45</v>
      </c>
      <c r="I2304" s="1">
        <f>(_3_INC_5000_Companies_2019[[#This Row],[workers]]-_3_INC_5000_Companies_2019[[#This Row],[previous_workers]])/_3_INC_5000_Companies_2019[[#This Row],[previous_workers]]</f>
        <v>0.88888888888888884</v>
      </c>
      <c r="J2304">
        <v>2008</v>
      </c>
      <c r="K2304">
        <v>2</v>
      </c>
      <c r="L2304" t="s">
        <v>1075</v>
      </c>
      <c r="M2304" t="s">
        <v>1076</v>
      </c>
    </row>
    <row r="2305" spans="1:13" x14ac:dyDescent="0.3">
      <c r="A2305">
        <v>2298</v>
      </c>
      <c r="B2305" t="s">
        <v>3326</v>
      </c>
      <c r="C2305" t="s">
        <v>17</v>
      </c>
      <c r="D2305" s="3">
        <v>7000000</v>
      </c>
      <c r="E2305" s="2">
        <v>1.7493179999999999</v>
      </c>
      <c r="F2305" t="s">
        <v>126</v>
      </c>
      <c r="G2305">
        <v>55</v>
      </c>
      <c r="H2305">
        <v>22</v>
      </c>
      <c r="I2305" s="1">
        <f>(_3_INC_5000_Companies_2019[[#This Row],[workers]]-_3_INC_5000_Companies_2019[[#This Row],[previous_workers]])/_3_INC_5000_Companies_2019[[#This Row],[previous_workers]]</f>
        <v>1.5</v>
      </c>
      <c r="J2305">
        <v>2007</v>
      </c>
      <c r="K2305">
        <v>3</v>
      </c>
      <c r="L2305" t="s">
        <v>28</v>
      </c>
      <c r="M2305" t="s">
        <v>2860</v>
      </c>
    </row>
    <row r="2306" spans="1:13" x14ac:dyDescent="0.3">
      <c r="A2306">
        <v>2299</v>
      </c>
      <c r="B2306" t="s">
        <v>3327</v>
      </c>
      <c r="C2306" t="s">
        <v>35</v>
      </c>
      <c r="D2306" s="3">
        <v>6200000</v>
      </c>
      <c r="E2306" s="2">
        <v>1.748983</v>
      </c>
      <c r="F2306" t="s">
        <v>113</v>
      </c>
      <c r="G2306">
        <v>23</v>
      </c>
      <c r="H2306">
        <v>5</v>
      </c>
      <c r="I2306" s="1">
        <f>(_3_INC_5000_Companies_2019[[#This Row],[workers]]-_3_INC_5000_Companies_2019[[#This Row],[previous_workers]])/_3_INC_5000_Companies_2019[[#This Row],[previous_workers]]</f>
        <v>3.6</v>
      </c>
      <c r="J2306">
        <v>2014</v>
      </c>
      <c r="K2306">
        <v>2</v>
      </c>
      <c r="L2306" t="s">
        <v>1779</v>
      </c>
      <c r="M2306" t="s">
        <v>450</v>
      </c>
    </row>
    <row r="2307" spans="1:13" x14ac:dyDescent="0.3">
      <c r="A2307">
        <v>2300</v>
      </c>
      <c r="B2307" t="s">
        <v>3328</v>
      </c>
      <c r="C2307" t="s">
        <v>70</v>
      </c>
      <c r="D2307" s="3">
        <v>21700000</v>
      </c>
      <c r="E2307" s="2">
        <v>1.748556</v>
      </c>
      <c r="F2307" t="s">
        <v>14</v>
      </c>
      <c r="G2307">
        <v>83</v>
      </c>
      <c r="H2307">
        <v>25</v>
      </c>
      <c r="I2307" s="1">
        <f>(_3_INC_5000_Companies_2019[[#This Row],[workers]]-_3_INC_5000_Companies_2019[[#This Row],[previous_workers]])/_3_INC_5000_Companies_2019[[#This Row],[previous_workers]]</f>
        <v>2.3199999999999998</v>
      </c>
      <c r="J2307">
        <v>1999</v>
      </c>
      <c r="K2307">
        <v>8</v>
      </c>
      <c r="L2307" t="s">
        <v>71</v>
      </c>
      <c r="M2307" t="s">
        <v>3329</v>
      </c>
    </row>
    <row r="2308" spans="1:13" x14ac:dyDescent="0.3">
      <c r="A2308">
        <v>2301</v>
      </c>
      <c r="B2308" t="s">
        <v>3330</v>
      </c>
      <c r="C2308" t="s">
        <v>93</v>
      </c>
      <c r="D2308" s="3">
        <v>112600000</v>
      </c>
      <c r="E2308" s="2">
        <v>1.7473160000000001</v>
      </c>
      <c r="F2308" t="s">
        <v>36</v>
      </c>
      <c r="G2308">
        <v>734</v>
      </c>
      <c r="H2308">
        <v>411</v>
      </c>
      <c r="I2308" s="1">
        <f>(_3_INC_5000_Companies_2019[[#This Row],[workers]]-_3_INC_5000_Companies_2019[[#This Row],[previous_workers]])/_3_INC_5000_Companies_2019[[#This Row],[previous_workers]]</f>
        <v>0.78588807785888082</v>
      </c>
      <c r="J2308">
        <v>2008</v>
      </c>
      <c r="K2308">
        <v>7</v>
      </c>
      <c r="L2308" t="s">
        <v>737</v>
      </c>
      <c r="M2308" t="s">
        <v>737</v>
      </c>
    </row>
    <row r="2309" spans="1:13" x14ac:dyDescent="0.3">
      <c r="A2309">
        <v>2302</v>
      </c>
      <c r="B2309" t="s">
        <v>3331</v>
      </c>
      <c r="C2309" t="s">
        <v>31</v>
      </c>
      <c r="D2309" s="3">
        <v>13700000</v>
      </c>
      <c r="E2309" s="2">
        <v>1.7470779999999999</v>
      </c>
      <c r="F2309" t="s">
        <v>126</v>
      </c>
      <c r="G2309">
        <v>25</v>
      </c>
      <c r="H2309">
        <v>4</v>
      </c>
      <c r="I2309" s="1">
        <f>(_3_INC_5000_Companies_2019[[#This Row],[workers]]-_3_INC_5000_Companies_2019[[#This Row],[previous_workers]])/_3_INC_5000_Companies_2019[[#This Row],[previous_workers]]</f>
        <v>5.25</v>
      </c>
      <c r="J2309">
        <v>2010</v>
      </c>
      <c r="K2309">
        <v>4</v>
      </c>
      <c r="L2309" t="s">
        <v>28</v>
      </c>
      <c r="M2309" t="s">
        <v>3332</v>
      </c>
    </row>
    <row r="2310" spans="1:13" x14ac:dyDescent="0.3">
      <c r="A2310">
        <v>2303</v>
      </c>
      <c r="B2310" t="s">
        <v>3333</v>
      </c>
      <c r="C2310" t="s">
        <v>51</v>
      </c>
      <c r="D2310" s="3">
        <v>35200000</v>
      </c>
      <c r="E2310" s="2">
        <v>1.7469129999999999</v>
      </c>
      <c r="F2310" t="s">
        <v>36</v>
      </c>
      <c r="G2310">
        <v>70</v>
      </c>
      <c r="H2310">
        <v>30</v>
      </c>
      <c r="I2310" s="1">
        <f>(_3_INC_5000_Companies_2019[[#This Row],[workers]]-_3_INC_5000_Companies_2019[[#This Row],[previous_workers]])/_3_INC_5000_Companies_2019[[#This Row],[previous_workers]]</f>
        <v>1.3333333333333333</v>
      </c>
      <c r="J2310">
        <v>2012</v>
      </c>
      <c r="K2310">
        <v>3</v>
      </c>
      <c r="L2310" t="s">
        <v>77</v>
      </c>
      <c r="M2310" t="s">
        <v>495</v>
      </c>
    </row>
    <row r="2311" spans="1:13" x14ac:dyDescent="0.3">
      <c r="A2311">
        <v>2304</v>
      </c>
      <c r="B2311" t="s">
        <v>3334</v>
      </c>
      <c r="C2311" t="s">
        <v>54</v>
      </c>
      <c r="D2311" s="3">
        <v>32900000</v>
      </c>
      <c r="E2311" s="2">
        <v>1.746089</v>
      </c>
      <c r="F2311" t="s">
        <v>23</v>
      </c>
      <c r="G2311">
        <v>26</v>
      </c>
      <c r="H2311">
        <v>9</v>
      </c>
      <c r="I2311" s="1">
        <f>(_3_INC_5000_Companies_2019[[#This Row],[workers]]-_3_INC_5000_Companies_2019[[#This Row],[previous_workers]])/_3_INC_5000_Companies_2019[[#This Row],[previous_workers]]</f>
        <v>1.8888888888888888</v>
      </c>
      <c r="J2311">
        <v>2003</v>
      </c>
      <c r="K2311">
        <v>3</v>
      </c>
      <c r="L2311" t="s">
        <v>55</v>
      </c>
      <c r="M2311" t="s">
        <v>55</v>
      </c>
    </row>
    <row r="2312" spans="1:13" x14ac:dyDescent="0.3">
      <c r="A2312">
        <v>2305</v>
      </c>
      <c r="B2312" t="s">
        <v>3335</v>
      </c>
      <c r="C2312" t="s">
        <v>70</v>
      </c>
      <c r="D2312" s="3">
        <v>3900000</v>
      </c>
      <c r="E2312" s="2">
        <v>1.7457750000000001</v>
      </c>
      <c r="F2312" t="s">
        <v>87</v>
      </c>
      <c r="G2312">
        <v>40</v>
      </c>
      <c r="H2312">
        <v>27</v>
      </c>
      <c r="I2312" s="1">
        <f>(_3_INC_5000_Companies_2019[[#This Row],[workers]]-_3_INC_5000_Companies_2019[[#This Row],[previous_workers]])/_3_INC_5000_Companies_2019[[#This Row],[previous_workers]]</f>
        <v>0.48148148148148145</v>
      </c>
      <c r="J2312">
        <v>2010</v>
      </c>
      <c r="K2312">
        <v>3</v>
      </c>
      <c r="L2312" t="s">
        <v>71</v>
      </c>
      <c r="M2312" t="s">
        <v>71</v>
      </c>
    </row>
    <row r="2313" spans="1:13" x14ac:dyDescent="0.3">
      <c r="A2313">
        <v>2306</v>
      </c>
      <c r="B2313" t="s">
        <v>3336</v>
      </c>
      <c r="C2313" t="s">
        <v>64</v>
      </c>
      <c r="D2313" s="3">
        <v>6300000</v>
      </c>
      <c r="E2313" s="2">
        <v>1.7443770000000001</v>
      </c>
      <c r="F2313" t="s">
        <v>113</v>
      </c>
      <c r="G2313">
        <v>18</v>
      </c>
      <c r="H2313">
        <v>8</v>
      </c>
      <c r="I2313" s="1">
        <f>(_3_INC_5000_Companies_2019[[#This Row],[workers]]-_3_INC_5000_Companies_2019[[#This Row],[previous_workers]])/_3_INC_5000_Companies_2019[[#This Row],[previous_workers]]</f>
        <v>1.25</v>
      </c>
      <c r="J2313">
        <v>2011</v>
      </c>
      <c r="K2313">
        <v>4</v>
      </c>
      <c r="L2313" t="s">
        <v>1533</v>
      </c>
      <c r="M2313" t="s">
        <v>3337</v>
      </c>
    </row>
    <row r="2314" spans="1:13" x14ac:dyDescent="0.3">
      <c r="A2314">
        <v>2307</v>
      </c>
      <c r="B2314" t="s">
        <v>3338</v>
      </c>
      <c r="C2314" t="s">
        <v>35</v>
      </c>
      <c r="D2314" s="3">
        <v>3900000</v>
      </c>
      <c r="E2314" s="2">
        <v>1.743293</v>
      </c>
      <c r="F2314" t="s">
        <v>172</v>
      </c>
      <c r="G2314">
        <v>10</v>
      </c>
      <c r="H2314">
        <v>8</v>
      </c>
      <c r="I2314" s="1">
        <f>(_3_INC_5000_Companies_2019[[#This Row],[workers]]-_3_INC_5000_Companies_2019[[#This Row],[previous_workers]])/_3_INC_5000_Companies_2019[[#This Row],[previous_workers]]</f>
        <v>0.25</v>
      </c>
      <c r="J2314">
        <v>2009</v>
      </c>
      <c r="K2314">
        <v>3</v>
      </c>
      <c r="L2314" t="s">
        <v>28</v>
      </c>
      <c r="M2314" t="s">
        <v>189</v>
      </c>
    </row>
    <row r="2315" spans="1:13" x14ac:dyDescent="0.3">
      <c r="A2315">
        <v>2308</v>
      </c>
      <c r="B2315" t="s">
        <v>3339</v>
      </c>
      <c r="C2315" t="s">
        <v>22</v>
      </c>
      <c r="D2315" s="3">
        <v>11200000</v>
      </c>
      <c r="E2315" s="2">
        <v>1.741951</v>
      </c>
      <c r="F2315" t="s">
        <v>159</v>
      </c>
      <c r="G2315">
        <v>200</v>
      </c>
      <c r="H2315">
        <v>40</v>
      </c>
      <c r="I2315" s="1">
        <f>(_3_INC_5000_Companies_2019[[#This Row],[workers]]-_3_INC_5000_Companies_2019[[#This Row],[previous_workers]])/_3_INC_5000_Companies_2019[[#This Row],[previous_workers]]</f>
        <v>4</v>
      </c>
      <c r="J2315">
        <v>2009</v>
      </c>
      <c r="K2315">
        <v>1</v>
      </c>
      <c r="L2315" t="s">
        <v>139</v>
      </c>
      <c r="M2315" t="s">
        <v>228</v>
      </c>
    </row>
    <row r="2316" spans="1:13" x14ac:dyDescent="0.3">
      <c r="A2316">
        <v>2309</v>
      </c>
      <c r="B2316" t="s">
        <v>3340</v>
      </c>
      <c r="C2316" t="s">
        <v>22</v>
      </c>
      <c r="D2316" s="3">
        <v>157600000</v>
      </c>
      <c r="E2316" s="2">
        <v>1.741609</v>
      </c>
      <c r="F2316" t="s">
        <v>14</v>
      </c>
      <c r="G2316">
        <v>80</v>
      </c>
      <c r="H2316">
        <v>40</v>
      </c>
      <c r="I2316" s="1">
        <f>(_3_INC_5000_Companies_2019[[#This Row],[workers]]-_3_INC_5000_Companies_2019[[#This Row],[previous_workers]])/_3_INC_5000_Companies_2019[[#This Row],[previous_workers]]</f>
        <v>1</v>
      </c>
      <c r="J2316">
        <v>1998</v>
      </c>
      <c r="K2316">
        <v>1</v>
      </c>
      <c r="L2316" t="s">
        <v>135</v>
      </c>
      <c r="M2316" t="s">
        <v>135</v>
      </c>
    </row>
    <row r="2317" spans="1:13" x14ac:dyDescent="0.3">
      <c r="A2317">
        <v>2310</v>
      </c>
      <c r="B2317" t="s">
        <v>3341</v>
      </c>
      <c r="C2317" t="s">
        <v>22</v>
      </c>
      <c r="D2317" s="3">
        <v>4000000</v>
      </c>
      <c r="E2317" s="2">
        <v>1.740715</v>
      </c>
      <c r="F2317" t="s">
        <v>143</v>
      </c>
      <c r="G2317">
        <v>40</v>
      </c>
      <c r="H2317">
        <v>19</v>
      </c>
      <c r="I2317" s="1">
        <f>(_3_INC_5000_Companies_2019[[#This Row],[workers]]-_3_INC_5000_Companies_2019[[#This Row],[previous_workers]])/_3_INC_5000_Companies_2019[[#This Row],[previous_workers]]</f>
        <v>1.1052631578947369</v>
      </c>
      <c r="J2317">
        <v>2011</v>
      </c>
      <c r="K2317">
        <v>2</v>
      </c>
      <c r="L2317" t="s">
        <v>139</v>
      </c>
      <c r="M2317" t="s">
        <v>139</v>
      </c>
    </row>
    <row r="2318" spans="1:13" x14ac:dyDescent="0.3">
      <c r="A2318">
        <v>2310</v>
      </c>
      <c r="B2318" t="s">
        <v>3342</v>
      </c>
      <c r="C2318" t="s">
        <v>22</v>
      </c>
      <c r="D2318" s="3">
        <v>14900000</v>
      </c>
      <c r="E2318" s="2">
        <v>1.740686</v>
      </c>
      <c r="F2318" t="s">
        <v>14</v>
      </c>
      <c r="G2318">
        <v>30</v>
      </c>
      <c r="H2318">
        <v>18</v>
      </c>
      <c r="I2318" s="1">
        <f>(_3_INC_5000_Companies_2019[[#This Row],[workers]]-_3_INC_5000_Companies_2019[[#This Row],[previous_workers]])/_3_INC_5000_Companies_2019[[#This Row],[previous_workers]]</f>
        <v>0.66666666666666663</v>
      </c>
      <c r="J2318">
        <v>1995</v>
      </c>
      <c r="K2318">
        <v>2</v>
      </c>
      <c r="L2318" t="s">
        <v>139</v>
      </c>
      <c r="M2318" t="s">
        <v>139</v>
      </c>
    </row>
    <row r="2319" spans="1:13" x14ac:dyDescent="0.3">
      <c r="A2319">
        <v>2311</v>
      </c>
      <c r="B2319" t="s">
        <v>3343</v>
      </c>
      <c r="C2319" t="s">
        <v>51</v>
      </c>
      <c r="D2319" s="3">
        <v>3400000</v>
      </c>
      <c r="E2319" s="2">
        <v>1.740612</v>
      </c>
      <c r="F2319" t="s">
        <v>103</v>
      </c>
      <c r="G2319">
        <v>5</v>
      </c>
      <c r="H2319">
        <v>1</v>
      </c>
      <c r="I2319" s="1">
        <f>(_3_INC_5000_Companies_2019[[#This Row],[workers]]-_3_INC_5000_Companies_2019[[#This Row],[previous_workers]])/_3_INC_5000_Companies_2019[[#This Row],[previous_workers]]</f>
        <v>4</v>
      </c>
      <c r="J2319">
        <v>2012</v>
      </c>
      <c r="K2319">
        <v>2</v>
      </c>
      <c r="L2319" t="s">
        <v>52</v>
      </c>
      <c r="M2319" t="s">
        <v>3344</v>
      </c>
    </row>
    <row r="2320" spans="1:13" x14ac:dyDescent="0.3">
      <c r="A2320">
        <v>2312</v>
      </c>
      <c r="B2320" t="s">
        <v>3345</v>
      </c>
      <c r="C2320" t="s">
        <v>342</v>
      </c>
      <c r="D2320" s="3">
        <v>10100000</v>
      </c>
      <c r="E2320" s="2">
        <v>1.740478</v>
      </c>
      <c r="F2320" t="s">
        <v>27</v>
      </c>
      <c r="G2320">
        <v>70</v>
      </c>
      <c r="H2320">
        <v>50</v>
      </c>
      <c r="I2320" s="1">
        <f>(_3_INC_5000_Companies_2019[[#This Row],[workers]]-_3_INC_5000_Companies_2019[[#This Row],[previous_workers]])/_3_INC_5000_Companies_2019[[#This Row],[previous_workers]]</f>
        <v>0.4</v>
      </c>
      <c r="J2320">
        <v>2002</v>
      </c>
      <c r="K2320">
        <v>2</v>
      </c>
      <c r="L2320" t="s">
        <v>343</v>
      </c>
      <c r="M2320" t="s">
        <v>344</v>
      </c>
    </row>
    <row r="2321" spans="1:13" x14ac:dyDescent="0.3">
      <c r="A2321">
        <v>2313</v>
      </c>
      <c r="B2321" t="s">
        <v>3346</v>
      </c>
      <c r="C2321" t="s">
        <v>342</v>
      </c>
      <c r="D2321" s="3">
        <v>13500000</v>
      </c>
      <c r="E2321" s="2">
        <v>1.7394270000000001</v>
      </c>
      <c r="F2321" t="s">
        <v>159</v>
      </c>
      <c r="G2321">
        <v>1353</v>
      </c>
      <c r="H2321">
        <v>750</v>
      </c>
      <c r="I2321" s="1">
        <f>(_3_INC_5000_Companies_2019[[#This Row],[workers]]-_3_INC_5000_Companies_2019[[#This Row],[previous_workers]])/_3_INC_5000_Companies_2019[[#This Row],[previous_workers]]</f>
        <v>0.80400000000000005</v>
      </c>
      <c r="J2321">
        <v>2007</v>
      </c>
      <c r="K2321">
        <v>1</v>
      </c>
      <c r="L2321" t="s">
        <v>28</v>
      </c>
      <c r="M2321" t="s">
        <v>1891</v>
      </c>
    </row>
    <row r="2322" spans="1:13" x14ac:dyDescent="0.3">
      <c r="A2322">
        <v>2314</v>
      </c>
      <c r="B2322" t="s">
        <v>3347</v>
      </c>
      <c r="C2322" t="s">
        <v>70</v>
      </c>
      <c r="D2322" s="3">
        <v>5900000</v>
      </c>
      <c r="E2322" s="2">
        <v>1.739277</v>
      </c>
      <c r="F2322" t="s">
        <v>154</v>
      </c>
      <c r="G2322">
        <v>47</v>
      </c>
      <c r="H2322">
        <v>19</v>
      </c>
      <c r="I2322" s="1">
        <f>(_3_INC_5000_Companies_2019[[#This Row],[workers]]-_3_INC_5000_Companies_2019[[#This Row],[previous_workers]])/_3_INC_5000_Companies_2019[[#This Row],[previous_workers]]</f>
        <v>1.4736842105263157</v>
      </c>
      <c r="J2322">
        <v>1995</v>
      </c>
      <c r="K2322">
        <v>3</v>
      </c>
      <c r="L2322" t="s">
        <v>71</v>
      </c>
      <c r="M2322" t="s">
        <v>484</v>
      </c>
    </row>
    <row r="2323" spans="1:13" x14ac:dyDescent="0.3">
      <c r="A2323">
        <v>2315</v>
      </c>
      <c r="B2323" t="s">
        <v>3348</v>
      </c>
      <c r="C2323" t="s">
        <v>48</v>
      </c>
      <c r="D2323" s="3">
        <v>14200000</v>
      </c>
      <c r="E2323" s="2">
        <v>1.7389399999999999</v>
      </c>
      <c r="F2323" t="s">
        <v>113</v>
      </c>
      <c r="G2323">
        <v>45</v>
      </c>
      <c r="H2323">
        <v>20</v>
      </c>
      <c r="I2323" s="1">
        <f>(_3_INC_5000_Companies_2019[[#This Row],[workers]]-_3_INC_5000_Companies_2019[[#This Row],[previous_workers]])/_3_INC_5000_Companies_2019[[#This Row],[previous_workers]]</f>
        <v>1.25</v>
      </c>
      <c r="J2323">
        <v>2003</v>
      </c>
      <c r="K2323">
        <v>1</v>
      </c>
      <c r="L2323" t="s">
        <v>180</v>
      </c>
      <c r="M2323" t="s">
        <v>1531</v>
      </c>
    </row>
    <row r="2324" spans="1:13" x14ac:dyDescent="0.3">
      <c r="A2324">
        <v>2316</v>
      </c>
      <c r="B2324" t="s">
        <v>3349</v>
      </c>
      <c r="C2324" t="s">
        <v>35</v>
      </c>
      <c r="D2324" s="3">
        <v>3900000</v>
      </c>
      <c r="E2324" s="2">
        <v>1.73874</v>
      </c>
      <c r="F2324" t="s">
        <v>103</v>
      </c>
      <c r="G2324">
        <v>31</v>
      </c>
      <c r="H2324">
        <v>5</v>
      </c>
      <c r="I2324" s="1">
        <f>(_3_INC_5000_Companies_2019[[#This Row],[workers]]-_3_INC_5000_Companies_2019[[#This Row],[previous_workers]])/_3_INC_5000_Companies_2019[[#This Row],[previous_workers]]</f>
        <v>5.2</v>
      </c>
      <c r="J2324">
        <v>2005</v>
      </c>
      <c r="K2324">
        <v>3</v>
      </c>
      <c r="L2324" t="s">
        <v>37</v>
      </c>
      <c r="M2324" t="s">
        <v>37</v>
      </c>
    </row>
    <row r="2325" spans="1:13" x14ac:dyDescent="0.3">
      <c r="A2325">
        <v>2317</v>
      </c>
      <c r="B2325" t="s">
        <v>3350</v>
      </c>
      <c r="C2325" t="s">
        <v>22</v>
      </c>
      <c r="D2325" s="3">
        <v>31200000</v>
      </c>
      <c r="E2325" s="2">
        <v>1.7366520000000001</v>
      </c>
      <c r="F2325" t="s">
        <v>172</v>
      </c>
      <c r="G2325">
        <v>40</v>
      </c>
      <c r="H2325">
        <v>16</v>
      </c>
      <c r="I2325" s="1">
        <f>(_3_INC_5000_Companies_2019[[#This Row],[workers]]-_3_INC_5000_Companies_2019[[#This Row],[previous_workers]])/_3_INC_5000_Companies_2019[[#This Row],[previous_workers]]</f>
        <v>1.5</v>
      </c>
      <c r="J2325">
        <v>2009</v>
      </c>
      <c r="K2325">
        <v>2</v>
      </c>
      <c r="L2325" t="s">
        <v>135</v>
      </c>
      <c r="M2325" t="s">
        <v>135</v>
      </c>
    </row>
    <row r="2326" spans="1:13" x14ac:dyDescent="0.3">
      <c r="A2326">
        <v>2318</v>
      </c>
      <c r="B2326" t="s">
        <v>3351</v>
      </c>
      <c r="C2326" t="s">
        <v>70</v>
      </c>
      <c r="D2326" s="3">
        <v>31600000</v>
      </c>
      <c r="E2326" s="2">
        <v>1.7362759999999999</v>
      </c>
      <c r="F2326" t="s">
        <v>87</v>
      </c>
      <c r="G2326">
        <v>160</v>
      </c>
      <c r="H2326">
        <v>48</v>
      </c>
      <c r="I2326" s="1">
        <f>(_3_INC_5000_Companies_2019[[#This Row],[workers]]-_3_INC_5000_Companies_2019[[#This Row],[previous_workers]])/_3_INC_5000_Companies_2019[[#This Row],[previous_workers]]</f>
        <v>2.3333333333333335</v>
      </c>
      <c r="J2326">
        <v>2001</v>
      </c>
      <c r="K2326">
        <v>1</v>
      </c>
      <c r="L2326" t="s">
        <v>71</v>
      </c>
      <c r="M2326" t="s">
        <v>2697</v>
      </c>
    </row>
    <row r="2327" spans="1:13" x14ac:dyDescent="0.3">
      <c r="A2327">
        <v>2319</v>
      </c>
      <c r="B2327" t="s">
        <v>3352</v>
      </c>
      <c r="C2327" t="s">
        <v>132</v>
      </c>
      <c r="D2327" s="3">
        <v>132400000</v>
      </c>
      <c r="E2327" s="2">
        <v>1.7359469999999999</v>
      </c>
      <c r="F2327" t="s">
        <v>126</v>
      </c>
      <c r="G2327">
        <v>351</v>
      </c>
      <c r="H2327">
        <v>76</v>
      </c>
      <c r="I2327" s="1">
        <f>(_3_INC_5000_Companies_2019[[#This Row],[workers]]-_3_INC_5000_Companies_2019[[#This Row],[previous_workers]])/_3_INC_5000_Companies_2019[[#This Row],[previous_workers]]</f>
        <v>3.6184210526315788</v>
      </c>
      <c r="J2327">
        <v>2006</v>
      </c>
      <c r="K2327">
        <v>3</v>
      </c>
      <c r="L2327" t="s">
        <v>221</v>
      </c>
      <c r="M2327" t="s">
        <v>2577</v>
      </c>
    </row>
    <row r="2328" spans="1:13" x14ac:dyDescent="0.3">
      <c r="A2328">
        <v>2320</v>
      </c>
      <c r="B2328" t="s">
        <v>3353</v>
      </c>
      <c r="C2328" t="s">
        <v>381</v>
      </c>
      <c r="D2328" s="3">
        <v>2700000</v>
      </c>
      <c r="E2328" s="2">
        <v>1.735765</v>
      </c>
      <c r="F2328" t="s">
        <v>126</v>
      </c>
      <c r="G2328">
        <v>16</v>
      </c>
      <c r="H2328">
        <v>7</v>
      </c>
      <c r="I2328" s="1">
        <f>(_3_INC_5000_Companies_2019[[#This Row],[workers]]-_3_INC_5000_Companies_2019[[#This Row],[previous_workers]])/_3_INC_5000_Companies_2019[[#This Row],[previous_workers]]</f>
        <v>1.2857142857142858</v>
      </c>
      <c r="J2328">
        <v>2008</v>
      </c>
      <c r="K2328">
        <v>1</v>
      </c>
      <c r="L2328" t="s">
        <v>277</v>
      </c>
      <c r="M2328" t="s">
        <v>382</v>
      </c>
    </row>
    <row r="2329" spans="1:13" x14ac:dyDescent="0.3">
      <c r="A2329">
        <v>2321</v>
      </c>
      <c r="B2329" t="s">
        <v>3354</v>
      </c>
      <c r="C2329" t="s">
        <v>48</v>
      </c>
      <c r="D2329" s="3">
        <v>57000000</v>
      </c>
      <c r="E2329" s="2">
        <v>1.7355780000000001</v>
      </c>
      <c r="F2329" t="s">
        <v>460</v>
      </c>
      <c r="G2329">
        <v>164</v>
      </c>
      <c r="H2329">
        <v>117</v>
      </c>
      <c r="I2329" s="1">
        <f>(_3_INC_5000_Companies_2019[[#This Row],[workers]]-_3_INC_5000_Companies_2019[[#This Row],[previous_workers]])/_3_INC_5000_Companies_2019[[#This Row],[previous_workers]]</f>
        <v>0.40170940170940173</v>
      </c>
      <c r="J2329">
        <v>1996</v>
      </c>
      <c r="K2329">
        <v>2</v>
      </c>
      <c r="L2329" t="s">
        <v>180</v>
      </c>
      <c r="M2329" t="s">
        <v>180</v>
      </c>
    </row>
    <row r="2330" spans="1:13" x14ac:dyDescent="0.3">
      <c r="A2330">
        <v>2322</v>
      </c>
      <c r="B2330" t="s">
        <v>3355</v>
      </c>
      <c r="C2330" t="s">
        <v>582</v>
      </c>
      <c r="D2330" s="3">
        <v>7400000</v>
      </c>
      <c r="E2330" s="2">
        <v>1.734596</v>
      </c>
      <c r="F2330" t="s">
        <v>87</v>
      </c>
      <c r="G2330">
        <v>143</v>
      </c>
      <c r="H2330">
        <v>37</v>
      </c>
      <c r="I2330" s="1">
        <f>(_3_INC_5000_Companies_2019[[#This Row],[workers]]-_3_INC_5000_Companies_2019[[#This Row],[previous_workers]])/_3_INC_5000_Companies_2019[[#This Row],[previous_workers]]</f>
        <v>2.8648648648648649</v>
      </c>
      <c r="J2330">
        <v>2007</v>
      </c>
      <c r="K2330">
        <v>1</v>
      </c>
      <c r="L2330" t="s">
        <v>28</v>
      </c>
      <c r="M2330" t="s">
        <v>1585</v>
      </c>
    </row>
    <row r="2331" spans="1:13" x14ac:dyDescent="0.3">
      <c r="A2331">
        <v>2323</v>
      </c>
      <c r="B2331" t="s">
        <v>3356</v>
      </c>
      <c r="C2331" t="s">
        <v>70</v>
      </c>
      <c r="D2331" s="3">
        <v>6700000</v>
      </c>
      <c r="E2331" s="2">
        <v>1.7335069999999999</v>
      </c>
      <c r="F2331" t="s">
        <v>168</v>
      </c>
      <c r="G2331">
        <v>15</v>
      </c>
      <c r="H2331">
        <v>8</v>
      </c>
      <c r="I2331" s="1">
        <f>(_3_INC_5000_Companies_2019[[#This Row],[workers]]-_3_INC_5000_Companies_2019[[#This Row],[previous_workers]])/_3_INC_5000_Companies_2019[[#This Row],[previous_workers]]</f>
        <v>0.875</v>
      </c>
      <c r="J2331">
        <v>2000</v>
      </c>
      <c r="K2331">
        <v>3</v>
      </c>
      <c r="L2331" t="s">
        <v>71</v>
      </c>
      <c r="M2331" t="s">
        <v>71</v>
      </c>
    </row>
    <row r="2332" spans="1:13" x14ac:dyDescent="0.3">
      <c r="A2332">
        <v>2324</v>
      </c>
      <c r="B2332" t="s">
        <v>3357</v>
      </c>
      <c r="C2332" t="s">
        <v>381</v>
      </c>
      <c r="D2332" s="3">
        <v>35600000</v>
      </c>
      <c r="E2332" s="2">
        <v>1.732945</v>
      </c>
      <c r="F2332" t="s">
        <v>87</v>
      </c>
      <c r="G2332">
        <v>104</v>
      </c>
      <c r="H2332">
        <v>39</v>
      </c>
      <c r="I2332" s="1">
        <f>(_3_INC_5000_Companies_2019[[#This Row],[workers]]-_3_INC_5000_Companies_2019[[#This Row],[previous_workers]])/_3_INC_5000_Companies_2019[[#This Row],[previous_workers]]</f>
        <v>1.6666666666666667</v>
      </c>
      <c r="J2332">
        <v>2004</v>
      </c>
      <c r="K2332">
        <v>3</v>
      </c>
      <c r="L2332" t="s">
        <v>277</v>
      </c>
      <c r="M2332" t="s">
        <v>1881</v>
      </c>
    </row>
    <row r="2333" spans="1:13" x14ac:dyDescent="0.3">
      <c r="A2333">
        <v>2325</v>
      </c>
      <c r="B2333" t="s">
        <v>3358</v>
      </c>
      <c r="C2333" t="s">
        <v>35</v>
      </c>
      <c r="D2333" s="3">
        <v>213900000</v>
      </c>
      <c r="E2333" s="2">
        <v>1.7329410000000001</v>
      </c>
      <c r="F2333" t="s">
        <v>36</v>
      </c>
      <c r="G2333">
        <v>148</v>
      </c>
      <c r="H2333">
        <v>95</v>
      </c>
      <c r="I2333" s="1">
        <f>(_3_INC_5000_Companies_2019[[#This Row],[workers]]-_3_INC_5000_Companies_2019[[#This Row],[previous_workers]])/_3_INC_5000_Companies_2019[[#This Row],[previous_workers]]</f>
        <v>0.55789473684210522</v>
      </c>
      <c r="J2333">
        <v>2003</v>
      </c>
      <c r="K2333">
        <v>11</v>
      </c>
      <c r="L2333" t="s">
        <v>37</v>
      </c>
      <c r="M2333" t="s">
        <v>37</v>
      </c>
    </row>
    <row r="2334" spans="1:13" x14ac:dyDescent="0.3">
      <c r="A2334">
        <v>2326</v>
      </c>
      <c r="B2334" t="s">
        <v>3359</v>
      </c>
      <c r="C2334" t="s">
        <v>116</v>
      </c>
      <c r="D2334" s="3">
        <v>13800000</v>
      </c>
      <c r="E2334" s="2">
        <v>1.729187</v>
      </c>
      <c r="F2334" t="s">
        <v>23</v>
      </c>
      <c r="G2334">
        <v>9</v>
      </c>
      <c r="H2334">
        <v>4</v>
      </c>
      <c r="I2334" s="1">
        <f>(_3_INC_5000_Companies_2019[[#This Row],[workers]]-_3_INC_5000_Companies_2019[[#This Row],[previous_workers]])/_3_INC_5000_Companies_2019[[#This Row],[previous_workers]]</f>
        <v>1.25</v>
      </c>
      <c r="J2334">
        <v>2011</v>
      </c>
      <c r="K2334">
        <v>1</v>
      </c>
      <c r="L2334" t="s">
        <v>28</v>
      </c>
      <c r="M2334" t="s">
        <v>1368</v>
      </c>
    </row>
    <row r="2335" spans="1:13" x14ac:dyDescent="0.3">
      <c r="A2335">
        <v>2327</v>
      </c>
      <c r="B2335" t="s">
        <v>3360</v>
      </c>
      <c r="C2335" t="s">
        <v>22</v>
      </c>
      <c r="D2335" s="3">
        <v>5300000</v>
      </c>
      <c r="E2335" s="2">
        <v>1.7282280000000001</v>
      </c>
      <c r="F2335" t="s">
        <v>172</v>
      </c>
      <c r="G2335">
        <v>20</v>
      </c>
      <c r="H2335">
        <v>10</v>
      </c>
      <c r="I2335" s="1">
        <f>(_3_INC_5000_Companies_2019[[#This Row],[workers]]-_3_INC_5000_Companies_2019[[#This Row],[previous_workers]])/_3_INC_5000_Companies_2019[[#This Row],[previous_workers]]</f>
        <v>1</v>
      </c>
      <c r="J2335">
        <v>2011</v>
      </c>
      <c r="K2335">
        <v>4</v>
      </c>
      <c r="L2335" t="s">
        <v>135</v>
      </c>
      <c r="M2335" t="s">
        <v>1541</v>
      </c>
    </row>
    <row r="2336" spans="1:13" x14ac:dyDescent="0.3">
      <c r="A2336">
        <v>2328</v>
      </c>
      <c r="B2336" t="s">
        <v>3361</v>
      </c>
      <c r="C2336" t="s">
        <v>35</v>
      </c>
      <c r="D2336" s="3">
        <v>4900000</v>
      </c>
      <c r="E2336" s="2">
        <v>1.7277229999999999</v>
      </c>
      <c r="F2336" t="s">
        <v>36</v>
      </c>
      <c r="G2336">
        <v>8</v>
      </c>
      <c r="H2336">
        <v>4</v>
      </c>
      <c r="I2336" s="1">
        <f>(_3_INC_5000_Companies_2019[[#This Row],[workers]]-_3_INC_5000_Companies_2019[[#This Row],[previous_workers]])/_3_INC_5000_Companies_2019[[#This Row],[previous_workers]]</f>
        <v>1</v>
      </c>
      <c r="J2336">
        <v>2000</v>
      </c>
      <c r="K2336">
        <v>1</v>
      </c>
      <c r="L2336" t="s">
        <v>110</v>
      </c>
      <c r="M2336" t="s">
        <v>308</v>
      </c>
    </row>
    <row r="2337" spans="1:13" x14ac:dyDescent="0.3">
      <c r="A2337">
        <v>2329</v>
      </c>
      <c r="B2337" t="s">
        <v>3362</v>
      </c>
      <c r="C2337" t="s">
        <v>48</v>
      </c>
      <c r="D2337" s="3">
        <v>42400000</v>
      </c>
      <c r="E2337" s="2">
        <v>1.727303</v>
      </c>
      <c r="F2337" t="s">
        <v>23</v>
      </c>
      <c r="G2337">
        <v>727</v>
      </c>
      <c r="H2337">
        <v>524</v>
      </c>
      <c r="I2337" s="1">
        <f>(_3_INC_5000_Companies_2019[[#This Row],[workers]]-_3_INC_5000_Companies_2019[[#This Row],[previous_workers]])/_3_INC_5000_Companies_2019[[#This Row],[previous_workers]]</f>
        <v>0.38740458015267176</v>
      </c>
      <c r="J2337">
        <v>2002</v>
      </c>
      <c r="K2337">
        <v>1</v>
      </c>
      <c r="L2337" t="s">
        <v>256</v>
      </c>
      <c r="M2337" t="s">
        <v>257</v>
      </c>
    </row>
    <row r="2338" spans="1:13" x14ac:dyDescent="0.3">
      <c r="A2338">
        <v>2330</v>
      </c>
      <c r="B2338" t="s">
        <v>3363</v>
      </c>
      <c r="C2338" t="s">
        <v>552</v>
      </c>
      <c r="D2338" s="3">
        <v>5700000</v>
      </c>
      <c r="E2338" s="2">
        <v>1.7268079999999999</v>
      </c>
      <c r="F2338" t="s">
        <v>154</v>
      </c>
      <c r="G2338">
        <v>20</v>
      </c>
      <c r="H2338">
        <v>7</v>
      </c>
      <c r="I2338" s="1">
        <f>(_3_INC_5000_Companies_2019[[#This Row],[workers]]-_3_INC_5000_Companies_2019[[#This Row],[previous_workers]])/_3_INC_5000_Companies_2019[[#This Row],[previous_workers]]</f>
        <v>1.8571428571428572</v>
      </c>
      <c r="J2338">
        <v>2014</v>
      </c>
      <c r="K2338">
        <v>2</v>
      </c>
      <c r="L2338" t="s">
        <v>793</v>
      </c>
      <c r="M2338" t="s">
        <v>3364</v>
      </c>
    </row>
    <row r="2339" spans="1:13" x14ac:dyDescent="0.3">
      <c r="A2339">
        <v>2331</v>
      </c>
      <c r="B2339" t="s">
        <v>3365</v>
      </c>
      <c r="C2339" t="s">
        <v>125</v>
      </c>
      <c r="D2339" s="3">
        <v>27400000</v>
      </c>
      <c r="E2339" s="2">
        <v>1.725962</v>
      </c>
      <c r="F2339" t="s">
        <v>36</v>
      </c>
      <c r="G2339">
        <v>166</v>
      </c>
      <c r="H2339">
        <v>83</v>
      </c>
      <c r="I2339" s="1">
        <f>(_3_INC_5000_Companies_2019[[#This Row],[workers]]-_3_INC_5000_Companies_2019[[#This Row],[previous_workers]])/_3_INC_5000_Companies_2019[[#This Row],[previous_workers]]</f>
        <v>1</v>
      </c>
      <c r="J2339">
        <v>2011</v>
      </c>
      <c r="K2339">
        <v>3</v>
      </c>
      <c r="L2339" t="s">
        <v>28</v>
      </c>
      <c r="M2339" t="s">
        <v>293</v>
      </c>
    </row>
    <row r="2340" spans="1:13" x14ac:dyDescent="0.3">
      <c r="A2340">
        <v>2332</v>
      </c>
      <c r="B2340" t="s">
        <v>3366</v>
      </c>
      <c r="C2340" t="s">
        <v>51</v>
      </c>
      <c r="D2340" s="3">
        <v>127300000</v>
      </c>
      <c r="E2340" s="2">
        <v>1.7258260000000001</v>
      </c>
      <c r="F2340" t="s">
        <v>154</v>
      </c>
      <c r="G2340">
        <v>225</v>
      </c>
      <c r="H2340">
        <v>119</v>
      </c>
      <c r="I2340" s="1">
        <f>(_3_INC_5000_Companies_2019[[#This Row],[workers]]-_3_INC_5000_Companies_2019[[#This Row],[previous_workers]])/_3_INC_5000_Companies_2019[[#This Row],[previous_workers]]</f>
        <v>0.89075630252100846</v>
      </c>
      <c r="J2340">
        <v>2000</v>
      </c>
      <c r="K2340">
        <v>12</v>
      </c>
      <c r="L2340" t="s">
        <v>52</v>
      </c>
      <c r="M2340" t="s">
        <v>438</v>
      </c>
    </row>
    <row r="2341" spans="1:13" x14ac:dyDescent="0.3">
      <c r="A2341">
        <v>2333</v>
      </c>
      <c r="B2341" t="s">
        <v>3367</v>
      </c>
      <c r="C2341" t="s">
        <v>51</v>
      </c>
      <c r="D2341" s="3">
        <v>12000000</v>
      </c>
      <c r="E2341" s="2">
        <v>1.723482</v>
      </c>
      <c r="F2341" t="s">
        <v>23</v>
      </c>
      <c r="G2341">
        <v>35</v>
      </c>
      <c r="H2341">
        <v>19</v>
      </c>
      <c r="I2341" s="1">
        <f>(_3_INC_5000_Companies_2019[[#This Row],[workers]]-_3_INC_5000_Companies_2019[[#This Row],[previous_workers]])/_3_INC_5000_Companies_2019[[#This Row],[previous_workers]]</f>
        <v>0.84210526315789469</v>
      </c>
      <c r="J2341">
        <v>2012</v>
      </c>
      <c r="K2341">
        <v>2</v>
      </c>
      <c r="L2341" t="s">
        <v>52</v>
      </c>
      <c r="M2341" t="s">
        <v>3368</v>
      </c>
    </row>
    <row r="2342" spans="1:13" x14ac:dyDescent="0.3">
      <c r="A2342">
        <v>2334</v>
      </c>
      <c r="B2342" t="s">
        <v>3369</v>
      </c>
      <c r="C2342" t="s">
        <v>51</v>
      </c>
      <c r="D2342" s="3">
        <v>20500000</v>
      </c>
      <c r="E2342" s="2">
        <v>1.7231529999999999</v>
      </c>
      <c r="F2342" t="s">
        <v>18</v>
      </c>
      <c r="G2342">
        <v>25</v>
      </c>
      <c r="H2342">
        <v>10</v>
      </c>
      <c r="I2342" s="1">
        <f>(_3_INC_5000_Companies_2019[[#This Row],[workers]]-_3_INC_5000_Companies_2019[[#This Row],[previous_workers]])/_3_INC_5000_Companies_2019[[#This Row],[previous_workers]]</f>
        <v>1.5</v>
      </c>
      <c r="J2342">
        <v>2011</v>
      </c>
      <c r="K2342">
        <v>5</v>
      </c>
      <c r="L2342" t="s">
        <v>52</v>
      </c>
      <c r="M2342" t="s">
        <v>679</v>
      </c>
    </row>
    <row r="2343" spans="1:13" x14ac:dyDescent="0.3">
      <c r="A2343">
        <v>2335</v>
      </c>
      <c r="B2343" t="s">
        <v>3370</v>
      </c>
      <c r="C2343" t="s">
        <v>22</v>
      </c>
      <c r="D2343" s="3">
        <v>3400000</v>
      </c>
      <c r="E2343" s="2">
        <v>1.7213989999999999</v>
      </c>
      <c r="F2343" t="s">
        <v>14</v>
      </c>
      <c r="G2343">
        <v>24</v>
      </c>
      <c r="H2343">
        <v>4</v>
      </c>
      <c r="I2343" s="1">
        <f>(_3_INC_5000_Companies_2019[[#This Row],[workers]]-_3_INC_5000_Companies_2019[[#This Row],[previous_workers]])/_3_INC_5000_Companies_2019[[#This Row],[previous_workers]]</f>
        <v>5</v>
      </c>
      <c r="J2343">
        <v>2013</v>
      </c>
      <c r="K2343">
        <v>2</v>
      </c>
      <c r="L2343" t="s">
        <v>1329</v>
      </c>
      <c r="M2343" t="s">
        <v>24</v>
      </c>
    </row>
    <row r="2344" spans="1:13" x14ac:dyDescent="0.3">
      <c r="A2344">
        <v>2336</v>
      </c>
      <c r="B2344" t="s">
        <v>3371</v>
      </c>
      <c r="C2344" t="s">
        <v>43</v>
      </c>
      <c r="D2344" s="3">
        <v>5400000</v>
      </c>
      <c r="E2344" s="2">
        <v>1.7213069999999999</v>
      </c>
      <c r="F2344" t="s">
        <v>154</v>
      </c>
      <c r="G2344">
        <v>16</v>
      </c>
      <c r="H2344">
        <v>14</v>
      </c>
      <c r="I2344" s="1">
        <f>(_3_INC_5000_Companies_2019[[#This Row],[workers]]-_3_INC_5000_Companies_2019[[#This Row],[previous_workers]])/_3_INC_5000_Companies_2019[[#This Row],[previous_workers]]</f>
        <v>0.14285714285714285</v>
      </c>
      <c r="J2344">
        <v>2008</v>
      </c>
      <c r="K2344">
        <v>1</v>
      </c>
      <c r="L2344" t="s">
        <v>57</v>
      </c>
      <c r="M2344" t="s">
        <v>1098</v>
      </c>
    </row>
    <row r="2345" spans="1:13" x14ac:dyDescent="0.3">
      <c r="A2345">
        <v>2337</v>
      </c>
      <c r="B2345" t="s">
        <v>3372</v>
      </c>
      <c r="C2345" t="s">
        <v>54</v>
      </c>
      <c r="D2345" s="3">
        <v>3300000</v>
      </c>
      <c r="E2345" s="2">
        <v>1.720807</v>
      </c>
      <c r="F2345" t="s">
        <v>159</v>
      </c>
      <c r="G2345">
        <v>10</v>
      </c>
      <c r="H2345">
        <v>5</v>
      </c>
      <c r="I2345" s="1">
        <f>(_3_INC_5000_Companies_2019[[#This Row],[workers]]-_3_INC_5000_Companies_2019[[#This Row],[previous_workers]])/_3_INC_5000_Companies_2019[[#This Row],[previous_workers]]</f>
        <v>1</v>
      </c>
      <c r="J2345">
        <v>2011</v>
      </c>
      <c r="K2345">
        <v>3</v>
      </c>
      <c r="L2345" t="s">
        <v>55</v>
      </c>
      <c r="M2345" t="s">
        <v>2937</v>
      </c>
    </row>
    <row r="2346" spans="1:13" x14ac:dyDescent="0.3">
      <c r="A2346">
        <v>2338</v>
      </c>
      <c r="B2346" t="s">
        <v>3373</v>
      </c>
      <c r="C2346" t="s">
        <v>552</v>
      </c>
      <c r="D2346" s="3">
        <v>15400000</v>
      </c>
      <c r="E2346" s="2">
        <v>1.7178500000000001</v>
      </c>
      <c r="F2346" t="s">
        <v>149</v>
      </c>
      <c r="G2346">
        <v>50</v>
      </c>
      <c r="H2346">
        <v>33</v>
      </c>
      <c r="I2346" s="1">
        <f>(_3_INC_5000_Companies_2019[[#This Row],[workers]]-_3_INC_5000_Companies_2019[[#This Row],[previous_workers]])/_3_INC_5000_Companies_2019[[#This Row],[previous_workers]]</f>
        <v>0.51515151515151514</v>
      </c>
      <c r="J2346">
        <v>2009</v>
      </c>
      <c r="K2346">
        <v>4</v>
      </c>
      <c r="L2346" t="s">
        <v>1850</v>
      </c>
      <c r="M2346" t="s">
        <v>3374</v>
      </c>
    </row>
    <row r="2347" spans="1:13" x14ac:dyDescent="0.3">
      <c r="A2347">
        <v>2339</v>
      </c>
      <c r="B2347" t="s">
        <v>3375</v>
      </c>
      <c r="C2347" t="s">
        <v>64</v>
      </c>
      <c r="D2347" s="3">
        <v>16000000</v>
      </c>
      <c r="E2347" s="2">
        <v>1.717408</v>
      </c>
      <c r="F2347" t="s">
        <v>44</v>
      </c>
      <c r="G2347">
        <v>63</v>
      </c>
      <c r="H2347">
        <v>26</v>
      </c>
      <c r="I2347" s="1">
        <f>(_3_INC_5000_Companies_2019[[#This Row],[workers]]-_3_INC_5000_Companies_2019[[#This Row],[previous_workers]])/_3_INC_5000_Companies_2019[[#This Row],[previous_workers]]</f>
        <v>1.4230769230769231</v>
      </c>
      <c r="J2347">
        <v>2004</v>
      </c>
      <c r="K2347">
        <v>3</v>
      </c>
      <c r="L2347" t="s">
        <v>1533</v>
      </c>
      <c r="M2347" t="s">
        <v>3376</v>
      </c>
    </row>
    <row r="2348" spans="1:13" x14ac:dyDescent="0.3">
      <c r="A2348">
        <v>2340</v>
      </c>
      <c r="B2348" t="s">
        <v>3377</v>
      </c>
      <c r="C2348" t="s">
        <v>54</v>
      </c>
      <c r="D2348" s="3">
        <v>9200000</v>
      </c>
      <c r="E2348" s="2">
        <v>1.7163489999999999</v>
      </c>
      <c r="F2348" t="s">
        <v>172</v>
      </c>
      <c r="G2348">
        <v>58</v>
      </c>
      <c r="H2348">
        <v>14</v>
      </c>
      <c r="I2348" s="1">
        <f>(_3_INC_5000_Companies_2019[[#This Row],[workers]]-_3_INC_5000_Companies_2019[[#This Row],[previous_workers]])/_3_INC_5000_Companies_2019[[#This Row],[previous_workers]]</f>
        <v>3.1428571428571428</v>
      </c>
      <c r="J2348">
        <v>1999</v>
      </c>
      <c r="K2348">
        <v>1</v>
      </c>
      <c r="L2348" t="s">
        <v>55</v>
      </c>
      <c r="M2348" t="s">
        <v>55</v>
      </c>
    </row>
    <row r="2349" spans="1:13" x14ac:dyDescent="0.3">
      <c r="A2349">
        <v>2341</v>
      </c>
      <c r="B2349" t="s">
        <v>3378</v>
      </c>
      <c r="C2349" t="s">
        <v>54</v>
      </c>
      <c r="D2349" s="3">
        <v>20300000</v>
      </c>
      <c r="E2349" s="2">
        <v>1.7147269999999999</v>
      </c>
      <c r="F2349" t="s">
        <v>103</v>
      </c>
      <c r="G2349">
        <v>289</v>
      </c>
      <c r="H2349">
        <v>15</v>
      </c>
      <c r="I2349" s="1">
        <f>(_3_INC_5000_Companies_2019[[#This Row],[workers]]-_3_INC_5000_Companies_2019[[#This Row],[previous_workers]])/_3_INC_5000_Companies_2019[[#This Row],[previous_workers]]</f>
        <v>18.266666666666666</v>
      </c>
      <c r="J2349">
        <v>2006</v>
      </c>
      <c r="K2349">
        <v>1</v>
      </c>
      <c r="L2349" t="s">
        <v>28</v>
      </c>
      <c r="M2349" t="s">
        <v>3379</v>
      </c>
    </row>
    <row r="2350" spans="1:13" x14ac:dyDescent="0.3">
      <c r="A2350">
        <v>2342</v>
      </c>
      <c r="B2350" t="s">
        <v>3380</v>
      </c>
      <c r="C2350" t="s">
        <v>35</v>
      </c>
      <c r="D2350" s="3">
        <v>16100000</v>
      </c>
      <c r="E2350" s="2">
        <v>1.7141219999999999</v>
      </c>
      <c r="F2350" t="s">
        <v>65</v>
      </c>
      <c r="G2350">
        <v>30</v>
      </c>
      <c r="H2350">
        <v>16</v>
      </c>
      <c r="I2350" s="1">
        <f>(_3_INC_5000_Companies_2019[[#This Row],[workers]]-_3_INC_5000_Companies_2019[[#This Row],[previous_workers]])/_3_INC_5000_Companies_2019[[#This Row],[previous_workers]]</f>
        <v>0.875</v>
      </c>
      <c r="J2350">
        <v>2010</v>
      </c>
      <c r="K2350">
        <v>5</v>
      </c>
      <c r="L2350" t="s">
        <v>37</v>
      </c>
      <c r="M2350" t="s">
        <v>304</v>
      </c>
    </row>
    <row r="2351" spans="1:13" x14ac:dyDescent="0.3">
      <c r="A2351">
        <v>2343</v>
      </c>
      <c r="B2351" t="s">
        <v>3381</v>
      </c>
      <c r="C2351" t="s">
        <v>31</v>
      </c>
      <c r="D2351" s="3">
        <v>13900000</v>
      </c>
      <c r="E2351" s="2">
        <v>1.7123870000000001</v>
      </c>
      <c r="F2351" t="s">
        <v>126</v>
      </c>
      <c r="G2351">
        <v>18</v>
      </c>
      <c r="H2351">
        <v>18</v>
      </c>
      <c r="I2351" s="1">
        <f>(_3_INC_5000_Companies_2019[[#This Row],[workers]]-_3_INC_5000_Companies_2019[[#This Row],[previous_workers]])/_3_INC_5000_Companies_2019[[#This Row],[previous_workers]]</f>
        <v>0</v>
      </c>
      <c r="J2351">
        <v>2010</v>
      </c>
      <c r="K2351">
        <v>1</v>
      </c>
      <c r="L2351" t="s">
        <v>28</v>
      </c>
      <c r="M2351" t="s">
        <v>3382</v>
      </c>
    </row>
    <row r="2352" spans="1:13" x14ac:dyDescent="0.3">
      <c r="A2352">
        <v>2344</v>
      </c>
      <c r="B2352" t="s">
        <v>3383</v>
      </c>
      <c r="C2352" t="s">
        <v>125</v>
      </c>
      <c r="D2352" s="3">
        <v>2000000</v>
      </c>
      <c r="E2352" s="2">
        <v>1.708223</v>
      </c>
      <c r="F2352" t="s">
        <v>14</v>
      </c>
      <c r="G2352">
        <v>21</v>
      </c>
      <c r="H2352">
        <v>9</v>
      </c>
      <c r="I2352" s="1">
        <f>(_3_INC_5000_Companies_2019[[#This Row],[workers]]-_3_INC_5000_Companies_2019[[#This Row],[previous_workers]])/_3_INC_5000_Companies_2019[[#This Row],[previous_workers]]</f>
        <v>1.3333333333333333</v>
      </c>
      <c r="J2352">
        <v>2008</v>
      </c>
      <c r="K2352">
        <v>1</v>
      </c>
      <c r="L2352" t="s">
        <v>127</v>
      </c>
      <c r="M2352" t="s">
        <v>1692</v>
      </c>
    </row>
    <row r="2353" spans="1:13" x14ac:dyDescent="0.3">
      <c r="A2353">
        <v>2345</v>
      </c>
      <c r="B2353" t="s">
        <v>3384</v>
      </c>
      <c r="C2353" t="s">
        <v>116</v>
      </c>
      <c r="D2353" s="3">
        <v>24800000</v>
      </c>
      <c r="E2353" s="2">
        <v>1.7081299999999999</v>
      </c>
      <c r="F2353" t="s">
        <v>126</v>
      </c>
      <c r="G2353">
        <v>110</v>
      </c>
      <c r="H2353">
        <v>52</v>
      </c>
      <c r="I2353" s="1">
        <f>(_3_INC_5000_Companies_2019[[#This Row],[workers]]-_3_INC_5000_Companies_2019[[#This Row],[previous_workers]])/_3_INC_5000_Companies_2019[[#This Row],[previous_workers]]</f>
        <v>1.1153846153846154</v>
      </c>
      <c r="J2353">
        <v>2009</v>
      </c>
      <c r="K2353">
        <v>5</v>
      </c>
      <c r="L2353" t="s">
        <v>793</v>
      </c>
      <c r="M2353" t="s">
        <v>2606</v>
      </c>
    </row>
    <row r="2354" spans="1:13" x14ac:dyDescent="0.3">
      <c r="A2354">
        <v>2346</v>
      </c>
      <c r="B2354" t="s">
        <v>3385</v>
      </c>
      <c r="C2354" t="s">
        <v>35</v>
      </c>
      <c r="D2354" s="3">
        <v>17500000</v>
      </c>
      <c r="E2354" s="2">
        <v>1.707322</v>
      </c>
      <c r="F2354" t="s">
        <v>14</v>
      </c>
      <c r="G2354">
        <v>120</v>
      </c>
      <c r="H2354">
        <v>15</v>
      </c>
      <c r="I2354" s="1">
        <f>(_3_INC_5000_Companies_2019[[#This Row],[workers]]-_3_INC_5000_Companies_2019[[#This Row],[previous_workers]])/_3_INC_5000_Companies_2019[[#This Row],[previous_workers]]</f>
        <v>7</v>
      </c>
      <c r="J2354">
        <v>2014</v>
      </c>
      <c r="K2354">
        <v>1</v>
      </c>
      <c r="L2354" t="s">
        <v>110</v>
      </c>
      <c r="M2354" t="s">
        <v>3386</v>
      </c>
    </row>
    <row r="2355" spans="1:13" x14ac:dyDescent="0.3">
      <c r="A2355">
        <v>2347</v>
      </c>
      <c r="B2355" t="s">
        <v>3387</v>
      </c>
      <c r="C2355" t="s">
        <v>241</v>
      </c>
      <c r="D2355" s="3">
        <v>45700000</v>
      </c>
      <c r="E2355" s="2">
        <v>1.707114</v>
      </c>
      <c r="F2355" t="s">
        <v>138</v>
      </c>
      <c r="G2355">
        <v>250</v>
      </c>
      <c r="H2355">
        <v>120</v>
      </c>
      <c r="I2355" s="1">
        <f>(_3_INC_5000_Companies_2019[[#This Row],[workers]]-_3_INC_5000_Companies_2019[[#This Row],[previous_workers]])/_3_INC_5000_Companies_2019[[#This Row],[previous_workers]]</f>
        <v>1.0833333333333333</v>
      </c>
      <c r="J2355">
        <v>2000</v>
      </c>
      <c r="K2355">
        <v>5</v>
      </c>
      <c r="L2355" t="s">
        <v>242</v>
      </c>
      <c r="M2355" t="s">
        <v>2176</v>
      </c>
    </row>
    <row r="2356" spans="1:13" x14ac:dyDescent="0.3">
      <c r="A2356">
        <v>2348</v>
      </c>
      <c r="B2356" t="s">
        <v>3388</v>
      </c>
      <c r="C2356" t="s">
        <v>35</v>
      </c>
      <c r="D2356" s="3">
        <v>2100000</v>
      </c>
      <c r="E2356" s="2">
        <v>1.7051160000000001</v>
      </c>
      <c r="F2356" t="s">
        <v>65</v>
      </c>
      <c r="G2356">
        <v>25</v>
      </c>
      <c r="H2356">
        <v>3</v>
      </c>
      <c r="I2356" s="1">
        <f>(_3_INC_5000_Companies_2019[[#This Row],[workers]]-_3_INC_5000_Companies_2019[[#This Row],[previous_workers]])/_3_INC_5000_Companies_2019[[#This Row],[previous_workers]]</f>
        <v>7.333333333333333</v>
      </c>
      <c r="J2356">
        <v>2004</v>
      </c>
      <c r="K2356">
        <v>1</v>
      </c>
      <c r="L2356" t="s">
        <v>37</v>
      </c>
      <c r="M2356" t="s">
        <v>2968</v>
      </c>
    </row>
    <row r="2357" spans="1:13" x14ac:dyDescent="0.3">
      <c r="A2357">
        <v>2349</v>
      </c>
      <c r="B2357" t="s">
        <v>3389</v>
      </c>
      <c r="C2357" t="s">
        <v>51</v>
      </c>
      <c r="D2357" s="3">
        <v>8900000</v>
      </c>
      <c r="E2357" s="2">
        <v>1.7048540000000001</v>
      </c>
      <c r="F2357" t="s">
        <v>126</v>
      </c>
      <c r="G2357">
        <v>63</v>
      </c>
      <c r="H2357">
        <v>19</v>
      </c>
      <c r="I2357" s="1">
        <f>(_3_INC_5000_Companies_2019[[#This Row],[workers]]-_3_INC_5000_Companies_2019[[#This Row],[previous_workers]])/_3_INC_5000_Companies_2019[[#This Row],[previous_workers]]</f>
        <v>2.3157894736842106</v>
      </c>
      <c r="J2357">
        <v>2012</v>
      </c>
      <c r="K2357">
        <v>2</v>
      </c>
      <c r="L2357" t="s">
        <v>331</v>
      </c>
      <c r="M2357" t="s">
        <v>3390</v>
      </c>
    </row>
    <row r="2358" spans="1:13" x14ac:dyDescent="0.3">
      <c r="A2358">
        <v>2350</v>
      </c>
      <c r="B2358" t="s">
        <v>3391</v>
      </c>
      <c r="C2358" t="s">
        <v>22</v>
      </c>
      <c r="D2358" s="3">
        <v>13000000</v>
      </c>
      <c r="E2358" s="2">
        <v>1.7040230000000001</v>
      </c>
      <c r="F2358" t="s">
        <v>172</v>
      </c>
      <c r="G2358">
        <v>95</v>
      </c>
      <c r="H2358">
        <v>45</v>
      </c>
      <c r="I2358" s="1">
        <f>(_3_INC_5000_Companies_2019[[#This Row],[workers]]-_3_INC_5000_Companies_2019[[#This Row],[previous_workers]])/_3_INC_5000_Companies_2019[[#This Row],[previous_workers]]</f>
        <v>1.1111111111111112</v>
      </c>
      <c r="J2358">
        <v>2009</v>
      </c>
      <c r="K2358">
        <v>3</v>
      </c>
      <c r="L2358" t="s">
        <v>28</v>
      </c>
      <c r="M2358" t="s">
        <v>3392</v>
      </c>
    </row>
    <row r="2359" spans="1:13" x14ac:dyDescent="0.3">
      <c r="A2359">
        <v>2351</v>
      </c>
      <c r="B2359" t="s">
        <v>3393</v>
      </c>
      <c r="C2359" t="s">
        <v>354</v>
      </c>
      <c r="D2359" s="3">
        <v>10400000</v>
      </c>
      <c r="E2359" s="2">
        <v>1.70394</v>
      </c>
      <c r="F2359" t="s">
        <v>154</v>
      </c>
      <c r="G2359">
        <v>13</v>
      </c>
      <c r="H2359">
        <v>7</v>
      </c>
      <c r="I2359" s="1">
        <f>(_3_INC_5000_Companies_2019[[#This Row],[workers]]-_3_INC_5000_Companies_2019[[#This Row],[previous_workers]])/_3_INC_5000_Companies_2019[[#This Row],[previous_workers]]</f>
        <v>0.8571428571428571</v>
      </c>
      <c r="J2359">
        <v>2008</v>
      </c>
      <c r="K2359">
        <v>4</v>
      </c>
      <c r="L2359" t="s">
        <v>177</v>
      </c>
      <c r="M2359" t="s">
        <v>3394</v>
      </c>
    </row>
    <row r="2360" spans="1:13" x14ac:dyDescent="0.3">
      <c r="A2360">
        <v>2352</v>
      </c>
      <c r="B2360" t="s">
        <v>3395</v>
      </c>
      <c r="C2360" t="s">
        <v>241</v>
      </c>
      <c r="D2360" s="3">
        <v>4200000</v>
      </c>
      <c r="E2360" s="2">
        <v>1.7037949999999999</v>
      </c>
      <c r="F2360" t="s">
        <v>87</v>
      </c>
      <c r="G2360">
        <v>16</v>
      </c>
      <c r="H2360">
        <v>4</v>
      </c>
      <c r="I2360" s="1">
        <f>(_3_INC_5000_Companies_2019[[#This Row],[workers]]-_3_INC_5000_Companies_2019[[#This Row],[previous_workers]])/_3_INC_5000_Companies_2019[[#This Row],[previous_workers]]</f>
        <v>3</v>
      </c>
      <c r="J2360">
        <v>2012</v>
      </c>
      <c r="K2360">
        <v>2</v>
      </c>
      <c r="L2360" t="s">
        <v>242</v>
      </c>
      <c r="M2360" t="s">
        <v>3396</v>
      </c>
    </row>
    <row r="2361" spans="1:13" x14ac:dyDescent="0.3">
      <c r="A2361">
        <v>2353</v>
      </c>
      <c r="B2361" t="s">
        <v>3397</v>
      </c>
      <c r="C2361" t="s">
        <v>385</v>
      </c>
      <c r="D2361" s="3">
        <v>2000000</v>
      </c>
      <c r="E2361" s="2">
        <v>1.703265</v>
      </c>
      <c r="F2361" t="s">
        <v>172</v>
      </c>
      <c r="G2361">
        <v>5</v>
      </c>
      <c r="H2361">
        <v>3</v>
      </c>
      <c r="I2361" s="1">
        <f>(_3_INC_5000_Companies_2019[[#This Row],[workers]]-_3_INC_5000_Companies_2019[[#This Row],[previous_workers]])/_3_INC_5000_Companies_2019[[#This Row],[previous_workers]]</f>
        <v>0.66666666666666663</v>
      </c>
      <c r="J2361">
        <v>2011</v>
      </c>
      <c r="K2361">
        <v>1</v>
      </c>
      <c r="L2361" t="s">
        <v>386</v>
      </c>
      <c r="M2361" t="s">
        <v>517</v>
      </c>
    </row>
    <row r="2362" spans="1:13" x14ac:dyDescent="0.3">
      <c r="A2362">
        <v>2354</v>
      </c>
      <c r="B2362" t="s">
        <v>3398</v>
      </c>
      <c r="C2362" t="s">
        <v>80</v>
      </c>
      <c r="D2362" s="3">
        <v>9500000</v>
      </c>
      <c r="E2362" s="2">
        <v>1.7012069999999999</v>
      </c>
      <c r="F2362" t="s">
        <v>27</v>
      </c>
      <c r="G2362">
        <v>41</v>
      </c>
      <c r="H2362">
        <v>10</v>
      </c>
      <c r="I2362" s="1">
        <f>(_3_INC_5000_Companies_2019[[#This Row],[workers]]-_3_INC_5000_Companies_2019[[#This Row],[previous_workers]])/_3_INC_5000_Companies_2019[[#This Row],[previous_workers]]</f>
        <v>3.1</v>
      </c>
      <c r="J2362">
        <v>2012</v>
      </c>
      <c r="K2362">
        <v>2</v>
      </c>
      <c r="L2362" t="s">
        <v>245</v>
      </c>
      <c r="M2362" t="s">
        <v>975</v>
      </c>
    </row>
    <row r="2363" spans="1:13" x14ac:dyDescent="0.3">
      <c r="A2363">
        <v>2355</v>
      </c>
      <c r="B2363" t="s">
        <v>3399</v>
      </c>
      <c r="C2363" t="s">
        <v>39</v>
      </c>
      <c r="D2363" s="3">
        <v>5300000</v>
      </c>
      <c r="E2363" s="2">
        <v>1.6976150000000001</v>
      </c>
      <c r="F2363" t="s">
        <v>288</v>
      </c>
      <c r="G2363">
        <v>30</v>
      </c>
      <c r="H2363">
        <v>20</v>
      </c>
      <c r="I2363" s="1">
        <f>(_3_INC_5000_Companies_2019[[#This Row],[workers]]-_3_INC_5000_Companies_2019[[#This Row],[previous_workers]])/_3_INC_5000_Companies_2019[[#This Row],[previous_workers]]</f>
        <v>0.5</v>
      </c>
      <c r="J2363">
        <v>1991</v>
      </c>
      <c r="K2363">
        <v>5</v>
      </c>
      <c r="L2363" t="s">
        <v>40</v>
      </c>
      <c r="M2363" t="s">
        <v>2418</v>
      </c>
    </row>
    <row r="2364" spans="1:13" x14ac:dyDescent="0.3">
      <c r="A2364">
        <v>2356</v>
      </c>
      <c r="B2364" t="s">
        <v>3400</v>
      </c>
      <c r="C2364" t="s">
        <v>241</v>
      </c>
      <c r="D2364" s="3">
        <v>11000000</v>
      </c>
      <c r="E2364" s="2">
        <v>1.6973689999999999</v>
      </c>
      <c r="F2364" t="s">
        <v>138</v>
      </c>
      <c r="G2364">
        <v>110</v>
      </c>
      <c r="H2364">
        <v>65</v>
      </c>
      <c r="I2364" s="1">
        <f>(_3_INC_5000_Companies_2019[[#This Row],[workers]]-_3_INC_5000_Companies_2019[[#This Row],[previous_workers]])/_3_INC_5000_Companies_2019[[#This Row],[previous_workers]]</f>
        <v>0.69230769230769229</v>
      </c>
      <c r="J2364">
        <v>2010</v>
      </c>
      <c r="K2364">
        <v>1</v>
      </c>
      <c r="L2364" t="s">
        <v>277</v>
      </c>
      <c r="M2364" t="s">
        <v>3401</v>
      </c>
    </row>
    <row r="2365" spans="1:13" x14ac:dyDescent="0.3">
      <c r="A2365">
        <v>2357</v>
      </c>
      <c r="B2365" t="s">
        <v>3402</v>
      </c>
      <c r="C2365" t="s">
        <v>241</v>
      </c>
      <c r="D2365" s="3">
        <v>2200000</v>
      </c>
      <c r="E2365" s="2">
        <v>1.6959580000000001</v>
      </c>
      <c r="F2365" t="s">
        <v>44</v>
      </c>
      <c r="G2365">
        <v>6</v>
      </c>
      <c r="H2365">
        <v>3</v>
      </c>
      <c r="I2365" s="1">
        <f>(_3_INC_5000_Companies_2019[[#This Row],[workers]]-_3_INC_5000_Companies_2019[[#This Row],[previous_workers]])/_3_INC_5000_Companies_2019[[#This Row],[previous_workers]]</f>
        <v>1</v>
      </c>
      <c r="J2365">
        <v>2010</v>
      </c>
      <c r="K2365">
        <v>2</v>
      </c>
      <c r="L2365" t="s">
        <v>242</v>
      </c>
      <c r="M2365" t="s">
        <v>3403</v>
      </c>
    </row>
    <row r="2366" spans="1:13" x14ac:dyDescent="0.3">
      <c r="A2366">
        <v>2358</v>
      </c>
      <c r="B2366" t="s">
        <v>3404</v>
      </c>
      <c r="C2366" t="s">
        <v>39</v>
      </c>
      <c r="D2366" s="3">
        <v>4000000</v>
      </c>
      <c r="E2366" s="2">
        <v>1.695694</v>
      </c>
      <c r="F2366" t="s">
        <v>44</v>
      </c>
      <c r="G2366">
        <v>17</v>
      </c>
      <c r="H2366">
        <v>8</v>
      </c>
      <c r="I2366" s="1">
        <f>(_3_INC_5000_Companies_2019[[#This Row],[workers]]-_3_INC_5000_Companies_2019[[#This Row],[previous_workers]])/_3_INC_5000_Companies_2019[[#This Row],[previous_workers]]</f>
        <v>1.125</v>
      </c>
      <c r="J2366">
        <v>2010</v>
      </c>
      <c r="K2366">
        <v>2</v>
      </c>
      <c r="L2366" t="s">
        <v>40</v>
      </c>
      <c r="M2366" t="s">
        <v>3405</v>
      </c>
    </row>
    <row r="2367" spans="1:13" x14ac:dyDescent="0.3">
      <c r="A2367">
        <v>2359</v>
      </c>
      <c r="B2367" t="s">
        <v>3406</v>
      </c>
      <c r="C2367" t="s">
        <v>51</v>
      </c>
      <c r="D2367" s="3">
        <v>3400000</v>
      </c>
      <c r="E2367" s="2">
        <v>1.6946730000000001</v>
      </c>
      <c r="F2367" t="s">
        <v>159</v>
      </c>
      <c r="G2367">
        <v>9</v>
      </c>
      <c r="H2367">
        <v>2</v>
      </c>
      <c r="I2367" s="1">
        <f>(_3_INC_5000_Companies_2019[[#This Row],[workers]]-_3_INC_5000_Companies_2019[[#This Row],[previous_workers]])/_3_INC_5000_Companies_2019[[#This Row],[previous_workers]]</f>
        <v>3.5</v>
      </c>
      <c r="J2367">
        <v>2006</v>
      </c>
      <c r="K2367">
        <v>3</v>
      </c>
      <c r="L2367" t="s">
        <v>52</v>
      </c>
      <c r="M2367" t="s">
        <v>3407</v>
      </c>
    </row>
    <row r="2368" spans="1:13" x14ac:dyDescent="0.3">
      <c r="A2368">
        <v>2360</v>
      </c>
      <c r="B2368" t="s">
        <v>3408</v>
      </c>
      <c r="C2368" t="s">
        <v>22</v>
      </c>
      <c r="D2368" s="3">
        <v>9300000</v>
      </c>
      <c r="E2368" s="2">
        <v>1.6931830000000001</v>
      </c>
      <c r="F2368" t="s">
        <v>97</v>
      </c>
      <c r="G2368">
        <v>105</v>
      </c>
      <c r="H2368">
        <v>45</v>
      </c>
      <c r="I2368" s="1">
        <f>(_3_INC_5000_Companies_2019[[#This Row],[workers]]-_3_INC_5000_Companies_2019[[#This Row],[previous_workers]])/_3_INC_5000_Companies_2019[[#This Row],[previous_workers]]</f>
        <v>1.3333333333333333</v>
      </c>
      <c r="J2368">
        <v>2011</v>
      </c>
      <c r="K2368">
        <v>2</v>
      </c>
      <c r="L2368" t="s">
        <v>28</v>
      </c>
      <c r="M2368" t="s">
        <v>3409</v>
      </c>
    </row>
    <row r="2369" spans="1:13" x14ac:dyDescent="0.3">
      <c r="A2369">
        <v>2361</v>
      </c>
      <c r="B2369" t="s">
        <v>3410</v>
      </c>
      <c r="C2369" t="s">
        <v>51</v>
      </c>
      <c r="D2369" s="3">
        <v>157700000</v>
      </c>
      <c r="E2369" s="2">
        <v>1.69292</v>
      </c>
      <c r="F2369" t="s">
        <v>97</v>
      </c>
      <c r="G2369">
        <v>39</v>
      </c>
      <c r="H2369">
        <v>29</v>
      </c>
      <c r="I2369" s="1">
        <f>(_3_INC_5000_Companies_2019[[#This Row],[workers]]-_3_INC_5000_Companies_2019[[#This Row],[previous_workers]])/_3_INC_5000_Companies_2019[[#This Row],[previous_workers]]</f>
        <v>0.34482758620689657</v>
      </c>
      <c r="J2369">
        <v>2002</v>
      </c>
      <c r="K2369">
        <v>8</v>
      </c>
      <c r="L2369" t="s">
        <v>91</v>
      </c>
      <c r="M2369" t="s">
        <v>3197</v>
      </c>
    </row>
    <row r="2370" spans="1:13" x14ac:dyDescent="0.3">
      <c r="A2370">
        <v>2362</v>
      </c>
      <c r="B2370" t="s">
        <v>3411</v>
      </c>
      <c r="C2370" t="s">
        <v>176</v>
      </c>
      <c r="D2370" s="3">
        <v>17600000</v>
      </c>
      <c r="E2370" s="2">
        <v>1.6919820000000001</v>
      </c>
      <c r="F2370" t="s">
        <v>36</v>
      </c>
      <c r="G2370">
        <v>240</v>
      </c>
      <c r="H2370">
        <v>60</v>
      </c>
      <c r="I2370" s="1">
        <f>(_3_INC_5000_Companies_2019[[#This Row],[workers]]-_3_INC_5000_Companies_2019[[#This Row],[previous_workers]])/_3_INC_5000_Companies_2019[[#This Row],[previous_workers]]</f>
        <v>3</v>
      </c>
      <c r="J2370">
        <v>2005</v>
      </c>
      <c r="K2370">
        <v>1</v>
      </c>
      <c r="L2370" t="s">
        <v>177</v>
      </c>
      <c r="M2370" t="s">
        <v>3153</v>
      </c>
    </row>
    <row r="2371" spans="1:13" x14ac:dyDescent="0.3">
      <c r="A2371">
        <v>2363</v>
      </c>
      <c r="B2371" t="s">
        <v>3412</v>
      </c>
      <c r="C2371" t="s">
        <v>64</v>
      </c>
      <c r="D2371" s="3">
        <v>62100000</v>
      </c>
      <c r="E2371" s="2">
        <v>1.6912100000000001</v>
      </c>
      <c r="F2371" t="s">
        <v>172</v>
      </c>
      <c r="G2371">
        <v>142</v>
      </c>
      <c r="H2371">
        <v>115</v>
      </c>
      <c r="I2371" s="1">
        <f>(_3_INC_5000_Companies_2019[[#This Row],[workers]]-_3_INC_5000_Companies_2019[[#This Row],[previous_workers]])/_3_INC_5000_Companies_2019[[#This Row],[previous_workers]]</f>
        <v>0.23478260869565218</v>
      </c>
      <c r="J2371">
        <v>2009</v>
      </c>
      <c r="K2371">
        <v>3</v>
      </c>
      <c r="L2371" t="s">
        <v>40</v>
      </c>
      <c r="M2371" t="s">
        <v>66</v>
      </c>
    </row>
    <row r="2372" spans="1:13" x14ac:dyDescent="0.3">
      <c r="A2372">
        <v>2364</v>
      </c>
      <c r="B2372" t="s">
        <v>3413</v>
      </c>
      <c r="C2372" t="s">
        <v>64</v>
      </c>
      <c r="D2372" s="3">
        <v>119800000</v>
      </c>
      <c r="E2372" s="2">
        <v>1.691087</v>
      </c>
      <c r="F2372" t="s">
        <v>159</v>
      </c>
      <c r="G2372">
        <v>637</v>
      </c>
      <c r="H2372">
        <v>249</v>
      </c>
      <c r="I2372" s="1">
        <f>(_3_INC_5000_Companies_2019[[#This Row],[workers]]-_3_INC_5000_Companies_2019[[#This Row],[previous_workers]])/_3_INC_5000_Companies_2019[[#This Row],[previous_workers]]</f>
        <v>1.5582329317269077</v>
      </c>
      <c r="J2372">
        <v>2004</v>
      </c>
      <c r="K2372">
        <v>3</v>
      </c>
      <c r="L2372" t="s">
        <v>40</v>
      </c>
      <c r="M2372" t="s">
        <v>66</v>
      </c>
    </row>
    <row r="2373" spans="1:13" x14ac:dyDescent="0.3">
      <c r="A2373">
        <v>2365</v>
      </c>
      <c r="B2373" t="s">
        <v>3414</v>
      </c>
      <c r="C2373" t="s">
        <v>13</v>
      </c>
      <c r="D2373" s="3">
        <v>8900000</v>
      </c>
      <c r="E2373" s="2">
        <v>1.6904399999999999</v>
      </c>
      <c r="F2373" t="s">
        <v>172</v>
      </c>
      <c r="G2373">
        <v>59</v>
      </c>
      <c r="H2373">
        <v>26</v>
      </c>
      <c r="I2373" s="1">
        <f>(_3_INC_5000_Companies_2019[[#This Row],[workers]]-_3_INC_5000_Companies_2019[[#This Row],[previous_workers]])/_3_INC_5000_Companies_2019[[#This Row],[previous_workers]]</f>
        <v>1.2692307692307692</v>
      </c>
      <c r="J2373">
        <v>2009</v>
      </c>
      <c r="K2373">
        <v>5</v>
      </c>
      <c r="L2373" t="s">
        <v>15</v>
      </c>
      <c r="M2373" t="s">
        <v>300</v>
      </c>
    </row>
    <row r="2374" spans="1:13" x14ac:dyDescent="0.3">
      <c r="A2374">
        <v>2366</v>
      </c>
      <c r="B2374" t="s">
        <v>3415</v>
      </c>
      <c r="C2374" t="s">
        <v>54</v>
      </c>
      <c r="D2374" s="3">
        <v>34800000</v>
      </c>
      <c r="E2374" s="2">
        <v>1.6895610000000001</v>
      </c>
      <c r="F2374" t="s">
        <v>36</v>
      </c>
      <c r="G2374">
        <v>90</v>
      </c>
      <c r="H2374">
        <v>38</v>
      </c>
      <c r="I2374" s="1">
        <f>(_3_INC_5000_Companies_2019[[#This Row],[workers]]-_3_INC_5000_Companies_2019[[#This Row],[previous_workers]])/_3_INC_5000_Companies_2019[[#This Row],[previous_workers]]</f>
        <v>1.368421052631579</v>
      </c>
      <c r="J2374">
        <v>2006</v>
      </c>
      <c r="K2374">
        <v>2</v>
      </c>
      <c r="L2374" t="s">
        <v>55</v>
      </c>
      <c r="M2374" t="s">
        <v>2937</v>
      </c>
    </row>
    <row r="2375" spans="1:13" x14ac:dyDescent="0.3">
      <c r="A2375">
        <v>2367</v>
      </c>
      <c r="B2375" t="s">
        <v>3416</v>
      </c>
      <c r="C2375" t="s">
        <v>70</v>
      </c>
      <c r="D2375" s="3">
        <v>2100000</v>
      </c>
      <c r="E2375" s="2">
        <v>1.689481</v>
      </c>
      <c r="F2375" t="s">
        <v>14</v>
      </c>
      <c r="G2375">
        <v>1</v>
      </c>
      <c r="H2375">
        <v>1</v>
      </c>
      <c r="I2375" s="1">
        <f>(_3_INC_5000_Companies_2019[[#This Row],[workers]]-_3_INC_5000_Companies_2019[[#This Row],[previous_workers]])/_3_INC_5000_Companies_2019[[#This Row],[previous_workers]]</f>
        <v>0</v>
      </c>
      <c r="J2375">
        <v>2013</v>
      </c>
      <c r="K2375">
        <v>1</v>
      </c>
      <c r="L2375" t="s">
        <v>71</v>
      </c>
      <c r="M2375" t="s">
        <v>71</v>
      </c>
    </row>
    <row r="2376" spans="1:13" x14ac:dyDescent="0.3">
      <c r="A2376">
        <v>2368</v>
      </c>
      <c r="B2376" t="s">
        <v>3417</v>
      </c>
      <c r="C2376" t="s">
        <v>43</v>
      </c>
      <c r="D2376" s="3">
        <v>9900000</v>
      </c>
      <c r="E2376" s="2">
        <v>1.689284</v>
      </c>
      <c r="F2376" t="s">
        <v>100</v>
      </c>
      <c r="G2376">
        <v>42</v>
      </c>
      <c r="H2376">
        <v>22</v>
      </c>
      <c r="I2376" s="1">
        <f>(_3_INC_5000_Companies_2019[[#This Row],[workers]]-_3_INC_5000_Companies_2019[[#This Row],[previous_workers]])/_3_INC_5000_Companies_2019[[#This Row],[previous_workers]]</f>
        <v>0.90909090909090906</v>
      </c>
      <c r="J2376">
        <v>1991</v>
      </c>
      <c r="K2376">
        <v>2</v>
      </c>
      <c r="L2376" t="s">
        <v>57</v>
      </c>
      <c r="M2376" t="s">
        <v>339</v>
      </c>
    </row>
    <row r="2377" spans="1:13" x14ac:dyDescent="0.3">
      <c r="A2377">
        <v>2369</v>
      </c>
      <c r="B2377" t="s">
        <v>3418</v>
      </c>
      <c r="C2377" t="s">
        <v>70</v>
      </c>
      <c r="D2377" s="3">
        <v>313200000</v>
      </c>
      <c r="E2377" s="2">
        <v>1.68926</v>
      </c>
      <c r="F2377" t="s">
        <v>168</v>
      </c>
      <c r="G2377">
        <v>1487</v>
      </c>
      <c r="H2377">
        <v>660</v>
      </c>
      <c r="I2377" s="1">
        <f>(_3_INC_5000_Companies_2019[[#This Row],[workers]]-_3_INC_5000_Companies_2019[[#This Row],[previous_workers]])/_3_INC_5000_Companies_2019[[#This Row],[previous_workers]]</f>
        <v>1.2530303030303029</v>
      </c>
      <c r="J2377">
        <v>2000</v>
      </c>
      <c r="K2377">
        <v>13</v>
      </c>
      <c r="L2377" t="s">
        <v>71</v>
      </c>
      <c r="M2377" t="s">
        <v>71</v>
      </c>
    </row>
    <row r="2378" spans="1:13" x14ac:dyDescent="0.3">
      <c r="A2378">
        <v>2370</v>
      </c>
      <c r="B2378" t="s">
        <v>3419</v>
      </c>
      <c r="C2378" t="s">
        <v>22</v>
      </c>
      <c r="D2378" s="3">
        <v>9700000</v>
      </c>
      <c r="E2378" s="2">
        <v>1.6891799999999999</v>
      </c>
      <c r="F2378" t="s">
        <v>126</v>
      </c>
      <c r="G2378">
        <v>58</v>
      </c>
      <c r="H2378">
        <v>22</v>
      </c>
      <c r="I2378" s="1">
        <f>(_3_INC_5000_Companies_2019[[#This Row],[workers]]-_3_INC_5000_Companies_2019[[#This Row],[previous_workers]])/_3_INC_5000_Companies_2019[[#This Row],[previous_workers]]</f>
        <v>1.6363636363636365</v>
      </c>
      <c r="J2378">
        <v>2008</v>
      </c>
      <c r="K2378">
        <v>4</v>
      </c>
      <c r="L2378" t="s">
        <v>135</v>
      </c>
      <c r="M2378" t="s">
        <v>135</v>
      </c>
    </row>
    <row r="2379" spans="1:13" x14ac:dyDescent="0.3">
      <c r="A2379">
        <v>2371</v>
      </c>
      <c r="B2379" t="s">
        <v>3420</v>
      </c>
      <c r="C2379" t="s">
        <v>354</v>
      </c>
      <c r="D2379" s="3">
        <v>5900000</v>
      </c>
      <c r="E2379" s="2">
        <v>1.6883109999999999</v>
      </c>
      <c r="F2379" t="s">
        <v>172</v>
      </c>
      <c r="G2379">
        <v>116</v>
      </c>
      <c r="H2379">
        <v>52</v>
      </c>
      <c r="I2379" s="1">
        <f>(_3_INC_5000_Companies_2019[[#This Row],[workers]]-_3_INC_5000_Companies_2019[[#This Row],[previous_workers]])/_3_INC_5000_Companies_2019[[#This Row],[previous_workers]]</f>
        <v>1.2307692307692308</v>
      </c>
      <c r="J2379">
        <v>2014</v>
      </c>
      <c r="K2379">
        <v>2</v>
      </c>
      <c r="L2379" t="s">
        <v>28</v>
      </c>
      <c r="M2379" t="s">
        <v>3421</v>
      </c>
    </row>
    <row r="2380" spans="1:13" x14ac:dyDescent="0.3">
      <c r="A2380">
        <v>2372</v>
      </c>
      <c r="B2380" t="s">
        <v>3422</v>
      </c>
      <c r="C2380" t="s">
        <v>70</v>
      </c>
      <c r="D2380" s="3">
        <v>12700000</v>
      </c>
      <c r="E2380" s="2">
        <v>1.6877150000000001</v>
      </c>
      <c r="F2380" t="s">
        <v>172</v>
      </c>
      <c r="G2380">
        <v>40</v>
      </c>
      <c r="H2380">
        <v>14</v>
      </c>
      <c r="I2380" s="1">
        <f>(_3_INC_5000_Companies_2019[[#This Row],[workers]]-_3_INC_5000_Companies_2019[[#This Row],[previous_workers]])/_3_INC_5000_Companies_2019[[#This Row],[previous_workers]]</f>
        <v>1.8571428571428572</v>
      </c>
      <c r="J2380">
        <v>2012</v>
      </c>
      <c r="K2380">
        <v>3</v>
      </c>
      <c r="L2380" t="s">
        <v>71</v>
      </c>
      <c r="M2380" t="s">
        <v>2697</v>
      </c>
    </row>
    <row r="2381" spans="1:13" x14ac:dyDescent="0.3">
      <c r="A2381">
        <v>2373</v>
      </c>
      <c r="B2381" t="s">
        <v>3423</v>
      </c>
      <c r="C2381" t="s">
        <v>51</v>
      </c>
      <c r="D2381" s="3">
        <v>6200000</v>
      </c>
      <c r="E2381" s="2">
        <v>1.6868780000000001</v>
      </c>
      <c r="F2381" t="s">
        <v>14</v>
      </c>
      <c r="G2381">
        <v>24</v>
      </c>
      <c r="H2381">
        <v>6</v>
      </c>
      <c r="I2381" s="1">
        <f>(_3_INC_5000_Companies_2019[[#This Row],[workers]]-_3_INC_5000_Companies_2019[[#This Row],[previous_workers]])/_3_INC_5000_Companies_2019[[#This Row],[previous_workers]]</f>
        <v>3</v>
      </c>
      <c r="J2381">
        <v>2013</v>
      </c>
      <c r="K2381">
        <v>2</v>
      </c>
      <c r="L2381" t="s">
        <v>91</v>
      </c>
      <c r="M2381" t="s">
        <v>91</v>
      </c>
    </row>
    <row r="2382" spans="1:13" x14ac:dyDescent="0.3">
      <c r="A2382">
        <v>2374</v>
      </c>
      <c r="B2382" t="s">
        <v>3424</v>
      </c>
      <c r="C2382" t="s">
        <v>752</v>
      </c>
      <c r="D2382" s="3">
        <v>17800000</v>
      </c>
      <c r="E2382" s="2">
        <v>1.6867030000000001</v>
      </c>
      <c r="F2382" t="s">
        <v>172</v>
      </c>
      <c r="G2382">
        <v>100</v>
      </c>
      <c r="H2382">
        <v>45</v>
      </c>
      <c r="I2382" s="1">
        <f>(_3_INC_5000_Companies_2019[[#This Row],[workers]]-_3_INC_5000_Companies_2019[[#This Row],[previous_workers]])/_3_INC_5000_Companies_2019[[#This Row],[previous_workers]]</f>
        <v>1.2222222222222223</v>
      </c>
      <c r="J2382">
        <v>2012</v>
      </c>
      <c r="K2382">
        <v>3</v>
      </c>
      <c r="L2382" t="s">
        <v>28</v>
      </c>
      <c r="M2382" t="s">
        <v>213</v>
      </c>
    </row>
    <row r="2383" spans="1:13" x14ac:dyDescent="0.3">
      <c r="A2383">
        <v>2375</v>
      </c>
      <c r="B2383" t="s">
        <v>3425</v>
      </c>
      <c r="C2383" t="s">
        <v>64</v>
      </c>
      <c r="D2383" s="3">
        <v>17200000</v>
      </c>
      <c r="E2383" s="2">
        <v>1.685778</v>
      </c>
      <c r="F2383" t="s">
        <v>172</v>
      </c>
      <c r="G2383">
        <v>66</v>
      </c>
      <c r="H2383">
        <v>25</v>
      </c>
      <c r="I2383" s="1">
        <f>(_3_INC_5000_Companies_2019[[#This Row],[workers]]-_3_INC_5000_Companies_2019[[#This Row],[previous_workers]])/_3_INC_5000_Companies_2019[[#This Row],[previous_workers]]</f>
        <v>1.64</v>
      </c>
      <c r="J2383">
        <v>2014</v>
      </c>
      <c r="K2383">
        <v>1</v>
      </c>
      <c r="L2383" t="s">
        <v>40</v>
      </c>
      <c r="M2383" t="s">
        <v>66</v>
      </c>
    </row>
    <row r="2384" spans="1:13" x14ac:dyDescent="0.3">
      <c r="A2384">
        <v>2376</v>
      </c>
      <c r="B2384" t="s">
        <v>3426</v>
      </c>
      <c r="C2384" t="s">
        <v>13</v>
      </c>
      <c r="D2384" s="3">
        <v>5500000</v>
      </c>
      <c r="E2384" s="2">
        <v>1.684434</v>
      </c>
      <c r="F2384" t="s">
        <v>143</v>
      </c>
      <c r="G2384">
        <v>10</v>
      </c>
      <c r="H2384">
        <v>4</v>
      </c>
      <c r="I2384" s="1">
        <f>(_3_INC_5000_Companies_2019[[#This Row],[workers]]-_3_INC_5000_Companies_2019[[#This Row],[previous_workers]])/_3_INC_5000_Companies_2019[[#This Row],[previous_workers]]</f>
        <v>1.5</v>
      </c>
      <c r="J2384">
        <v>2013</v>
      </c>
      <c r="K2384">
        <v>2</v>
      </c>
      <c r="L2384" t="s">
        <v>15</v>
      </c>
      <c r="M2384" t="s">
        <v>15</v>
      </c>
    </row>
    <row r="2385" spans="1:13" x14ac:dyDescent="0.3">
      <c r="A2385">
        <v>2377</v>
      </c>
      <c r="B2385" t="s">
        <v>3427</v>
      </c>
      <c r="C2385" t="s">
        <v>43</v>
      </c>
      <c r="D2385" s="3">
        <v>7200000</v>
      </c>
      <c r="E2385" s="2">
        <v>1.681724</v>
      </c>
      <c r="F2385" t="s">
        <v>100</v>
      </c>
      <c r="G2385">
        <v>46</v>
      </c>
      <c r="H2385">
        <v>21</v>
      </c>
      <c r="I2385" s="1">
        <f>(_3_INC_5000_Companies_2019[[#This Row],[workers]]-_3_INC_5000_Companies_2019[[#This Row],[previous_workers]])/_3_INC_5000_Companies_2019[[#This Row],[previous_workers]]</f>
        <v>1.1904761904761905</v>
      </c>
      <c r="J2385">
        <v>2010</v>
      </c>
      <c r="K2385">
        <v>3</v>
      </c>
      <c r="L2385" t="s">
        <v>57</v>
      </c>
      <c r="M2385" t="s">
        <v>275</v>
      </c>
    </row>
    <row r="2386" spans="1:13" x14ac:dyDescent="0.3">
      <c r="A2386">
        <v>2378</v>
      </c>
      <c r="B2386" t="s">
        <v>3428</v>
      </c>
      <c r="C2386" t="s">
        <v>70</v>
      </c>
      <c r="D2386" s="3">
        <v>11900000</v>
      </c>
      <c r="E2386" s="2">
        <v>1.6809639999999999</v>
      </c>
      <c r="F2386" t="s">
        <v>27</v>
      </c>
      <c r="G2386">
        <v>35</v>
      </c>
      <c r="H2386">
        <v>6</v>
      </c>
      <c r="I2386" s="1">
        <f>(_3_INC_5000_Companies_2019[[#This Row],[workers]]-_3_INC_5000_Companies_2019[[#This Row],[previous_workers]])/_3_INC_5000_Companies_2019[[#This Row],[previous_workers]]</f>
        <v>4.833333333333333</v>
      </c>
      <c r="J2386">
        <v>2015</v>
      </c>
      <c r="K2386">
        <v>1</v>
      </c>
      <c r="L2386" t="s">
        <v>28</v>
      </c>
      <c r="M2386" t="s">
        <v>3429</v>
      </c>
    </row>
    <row r="2387" spans="1:13" x14ac:dyDescent="0.3">
      <c r="A2387">
        <v>2379</v>
      </c>
      <c r="B2387" t="s">
        <v>3430</v>
      </c>
      <c r="C2387" t="s">
        <v>826</v>
      </c>
      <c r="D2387" s="3">
        <v>5700000</v>
      </c>
      <c r="E2387" s="2">
        <v>1.6804559999999999</v>
      </c>
      <c r="F2387" t="s">
        <v>14</v>
      </c>
      <c r="G2387">
        <v>47</v>
      </c>
      <c r="H2387">
        <v>14</v>
      </c>
      <c r="I2387" s="1">
        <f>(_3_INC_5000_Companies_2019[[#This Row],[workers]]-_3_INC_5000_Companies_2019[[#This Row],[previous_workers]])/_3_INC_5000_Companies_2019[[#This Row],[previous_workers]]</f>
        <v>2.3571428571428572</v>
      </c>
      <c r="J2387">
        <v>2011</v>
      </c>
      <c r="K2387">
        <v>4</v>
      </c>
      <c r="L2387" t="s">
        <v>28</v>
      </c>
      <c r="M2387" t="s">
        <v>3431</v>
      </c>
    </row>
    <row r="2388" spans="1:13" x14ac:dyDescent="0.3">
      <c r="A2388">
        <v>2380</v>
      </c>
      <c r="B2388" t="s">
        <v>3432</v>
      </c>
      <c r="C2388" t="s">
        <v>35</v>
      </c>
      <c r="D2388" s="3">
        <v>5200000</v>
      </c>
      <c r="E2388" s="2">
        <v>1.6783090000000001</v>
      </c>
      <c r="F2388" t="s">
        <v>288</v>
      </c>
      <c r="G2388">
        <v>8</v>
      </c>
      <c r="H2388">
        <v>4</v>
      </c>
      <c r="I2388" s="1">
        <f>(_3_INC_5000_Companies_2019[[#This Row],[workers]]-_3_INC_5000_Companies_2019[[#This Row],[previous_workers]])/_3_INC_5000_Companies_2019[[#This Row],[previous_workers]]</f>
        <v>1</v>
      </c>
      <c r="J2388">
        <v>1981</v>
      </c>
      <c r="K2388">
        <v>3</v>
      </c>
      <c r="L2388" t="s">
        <v>37</v>
      </c>
      <c r="M2388" t="s">
        <v>304</v>
      </c>
    </row>
    <row r="2389" spans="1:13" x14ac:dyDescent="0.3">
      <c r="A2389">
        <v>2381</v>
      </c>
      <c r="B2389" t="s">
        <v>3433</v>
      </c>
      <c r="C2389" t="s">
        <v>381</v>
      </c>
      <c r="D2389" s="3">
        <v>23300000</v>
      </c>
      <c r="E2389" s="2">
        <v>1.6773720000000001</v>
      </c>
      <c r="F2389" t="s">
        <v>14</v>
      </c>
      <c r="G2389">
        <v>260</v>
      </c>
      <c r="H2389">
        <v>97</v>
      </c>
      <c r="I2389" s="1">
        <f>(_3_INC_5000_Companies_2019[[#This Row],[workers]]-_3_INC_5000_Companies_2019[[#This Row],[previous_workers]])/_3_INC_5000_Companies_2019[[#This Row],[previous_workers]]</f>
        <v>1.6804123711340206</v>
      </c>
      <c r="J2389">
        <v>2009</v>
      </c>
      <c r="K2389">
        <v>5</v>
      </c>
      <c r="L2389" t="s">
        <v>277</v>
      </c>
      <c r="M2389" t="s">
        <v>693</v>
      </c>
    </row>
    <row r="2390" spans="1:13" x14ac:dyDescent="0.3">
      <c r="A2390">
        <v>2382</v>
      </c>
      <c r="B2390" t="s">
        <v>3434</v>
      </c>
      <c r="C2390" t="s">
        <v>51</v>
      </c>
      <c r="D2390" s="3">
        <v>34100000</v>
      </c>
      <c r="E2390" s="2">
        <v>1.676863</v>
      </c>
      <c r="F2390" t="s">
        <v>138</v>
      </c>
      <c r="G2390">
        <v>149</v>
      </c>
      <c r="H2390">
        <v>50</v>
      </c>
      <c r="I2390" s="1">
        <f>(_3_INC_5000_Companies_2019[[#This Row],[workers]]-_3_INC_5000_Companies_2019[[#This Row],[previous_workers]])/_3_INC_5000_Companies_2019[[#This Row],[previous_workers]]</f>
        <v>1.98</v>
      </c>
      <c r="J2390">
        <v>2012</v>
      </c>
      <c r="K2390">
        <v>1</v>
      </c>
      <c r="L2390" t="s">
        <v>52</v>
      </c>
      <c r="M2390" t="s">
        <v>679</v>
      </c>
    </row>
    <row r="2391" spans="1:13" x14ac:dyDescent="0.3">
      <c r="A2391">
        <v>2383</v>
      </c>
      <c r="B2391" t="s">
        <v>3435</v>
      </c>
      <c r="C2391" t="s">
        <v>132</v>
      </c>
      <c r="D2391" s="3">
        <v>34200000</v>
      </c>
      <c r="E2391" s="2">
        <v>1.676785</v>
      </c>
      <c r="F2391" t="s">
        <v>65</v>
      </c>
      <c r="G2391">
        <v>225</v>
      </c>
      <c r="H2391">
        <v>40</v>
      </c>
      <c r="I2391" s="1">
        <f>(_3_INC_5000_Companies_2019[[#This Row],[workers]]-_3_INC_5000_Companies_2019[[#This Row],[previous_workers]])/_3_INC_5000_Companies_2019[[#This Row],[previous_workers]]</f>
        <v>4.625</v>
      </c>
      <c r="J2391">
        <v>2006</v>
      </c>
      <c r="K2391">
        <v>3</v>
      </c>
      <c r="L2391" t="s">
        <v>57</v>
      </c>
      <c r="M2391" t="s">
        <v>373</v>
      </c>
    </row>
    <row r="2392" spans="1:13" x14ac:dyDescent="0.3">
      <c r="A2392">
        <v>2384</v>
      </c>
      <c r="B2392" t="s">
        <v>3436</v>
      </c>
      <c r="C2392" t="s">
        <v>93</v>
      </c>
      <c r="D2392" s="3">
        <v>7800000</v>
      </c>
      <c r="E2392" s="2">
        <v>1.6759280000000001</v>
      </c>
      <c r="F2392" t="s">
        <v>143</v>
      </c>
      <c r="G2392">
        <v>17</v>
      </c>
      <c r="H2392">
        <v>7</v>
      </c>
      <c r="I2392" s="1">
        <f>(_3_INC_5000_Companies_2019[[#This Row],[workers]]-_3_INC_5000_Companies_2019[[#This Row],[previous_workers]])/_3_INC_5000_Companies_2019[[#This Row],[previous_workers]]</f>
        <v>1.4285714285714286</v>
      </c>
      <c r="J2392">
        <v>2010</v>
      </c>
      <c r="K2392">
        <v>3</v>
      </c>
      <c r="L2392" t="s">
        <v>737</v>
      </c>
      <c r="M2392" t="s">
        <v>1390</v>
      </c>
    </row>
    <row r="2393" spans="1:13" x14ac:dyDescent="0.3">
      <c r="A2393">
        <v>2385</v>
      </c>
      <c r="B2393" t="s">
        <v>3437</v>
      </c>
      <c r="C2393" t="s">
        <v>51</v>
      </c>
      <c r="D2393" s="3">
        <v>7800000</v>
      </c>
      <c r="E2393" s="2">
        <v>1.6756230000000001</v>
      </c>
      <c r="F2393" t="s">
        <v>65</v>
      </c>
      <c r="G2393">
        <v>25</v>
      </c>
      <c r="H2393">
        <v>11</v>
      </c>
      <c r="I2393" s="1">
        <f>(_3_INC_5000_Companies_2019[[#This Row],[workers]]-_3_INC_5000_Companies_2019[[#This Row],[previous_workers]])/_3_INC_5000_Companies_2019[[#This Row],[previous_workers]]</f>
        <v>1.2727272727272727</v>
      </c>
      <c r="J2393">
        <v>2006</v>
      </c>
      <c r="K2393">
        <v>1</v>
      </c>
      <c r="L2393" t="s">
        <v>52</v>
      </c>
      <c r="M2393" t="s">
        <v>52</v>
      </c>
    </row>
    <row r="2394" spans="1:13" x14ac:dyDescent="0.3">
      <c r="A2394">
        <v>2386</v>
      </c>
      <c r="B2394" t="s">
        <v>3438</v>
      </c>
      <c r="C2394" t="s">
        <v>116</v>
      </c>
      <c r="D2394" s="3">
        <v>84300000</v>
      </c>
      <c r="E2394" s="2">
        <v>1.6752659999999999</v>
      </c>
      <c r="F2394" t="s">
        <v>103</v>
      </c>
      <c r="G2394">
        <v>25</v>
      </c>
      <c r="H2394">
        <v>10</v>
      </c>
      <c r="I2394" s="1">
        <f>(_3_INC_5000_Companies_2019[[#This Row],[workers]]-_3_INC_5000_Companies_2019[[#This Row],[previous_workers]])/_3_INC_5000_Companies_2019[[#This Row],[previous_workers]]</f>
        <v>1.5</v>
      </c>
      <c r="J2394">
        <v>2010</v>
      </c>
      <c r="K2394">
        <v>6</v>
      </c>
      <c r="L2394" t="s">
        <v>118</v>
      </c>
      <c r="M2394" t="s">
        <v>506</v>
      </c>
    </row>
    <row r="2395" spans="1:13" x14ac:dyDescent="0.3">
      <c r="A2395">
        <v>2387</v>
      </c>
      <c r="B2395" t="s">
        <v>3439</v>
      </c>
      <c r="C2395" t="s">
        <v>51</v>
      </c>
      <c r="D2395" s="3">
        <v>19200000</v>
      </c>
      <c r="E2395" s="2">
        <v>1.6748419999999999</v>
      </c>
      <c r="F2395" t="s">
        <v>36</v>
      </c>
      <c r="G2395">
        <v>72</v>
      </c>
      <c r="H2395">
        <v>24</v>
      </c>
      <c r="I2395" s="1">
        <f>(_3_INC_5000_Companies_2019[[#This Row],[workers]]-_3_INC_5000_Companies_2019[[#This Row],[previous_workers]])/_3_INC_5000_Companies_2019[[#This Row],[previous_workers]]</f>
        <v>2</v>
      </c>
      <c r="J2395">
        <v>2002</v>
      </c>
      <c r="K2395">
        <v>2</v>
      </c>
      <c r="L2395" t="s">
        <v>52</v>
      </c>
      <c r="M2395" t="s">
        <v>3440</v>
      </c>
    </row>
    <row r="2396" spans="1:13" x14ac:dyDescent="0.3">
      <c r="A2396">
        <v>2388</v>
      </c>
      <c r="B2396" t="s">
        <v>3441</v>
      </c>
      <c r="C2396" t="s">
        <v>35</v>
      </c>
      <c r="D2396" s="3">
        <v>8000000</v>
      </c>
      <c r="E2396" s="2">
        <v>1.670671</v>
      </c>
      <c r="F2396" t="s">
        <v>154</v>
      </c>
      <c r="G2396">
        <v>29</v>
      </c>
      <c r="H2396">
        <v>5</v>
      </c>
      <c r="I2396" s="1">
        <f>(_3_INC_5000_Companies_2019[[#This Row],[workers]]-_3_INC_5000_Companies_2019[[#This Row],[previous_workers]])/_3_INC_5000_Companies_2019[[#This Row],[previous_workers]]</f>
        <v>4.8</v>
      </c>
      <c r="J2396">
        <v>2002</v>
      </c>
      <c r="K2396">
        <v>1</v>
      </c>
      <c r="L2396" t="s">
        <v>110</v>
      </c>
      <c r="M2396" t="s">
        <v>110</v>
      </c>
    </row>
    <row r="2397" spans="1:13" x14ac:dyDescent="0.3">
      <c r="A2397">
        <v>2389</v>
      </c>
      <c r="B2397" t="s">
        <v>3442</v>
      </c>
      <c r="C2397" t="s">
        <v>22</v>
      </c>
      <c r="D2397" s="3">
        <v>63100000</v>
      </c>
      <c r="E2397" s="2">
        <v>1.6696759999999999</v>
      </c>
      <c r="F2397" t="s">
        <v>36</v>
      </c>
      <c r="G2397">
        <v>265</v>
      </c>
      <c r="H2397">
        <v>65</v>
      </c>
      <c r="I2397" s="1">
        <f>(_3_INC_5000_Companies_2019[[#This Row],[workers]]-_3_INC_5000_Companies_2019[[#This Row],[previous_workers]])/_3_INC_5000_Companies_2019[[#This Row],[previous_workers]]</f>
        <v>3.0769230769230771</v>
      </c>
      <c r="J2397">
        <v>2006</v>
      </c>
      <c r="K2397">
        <v>5</v>
      </c>
      <c r="L2397" t="s">
        <v>135</v>
      </c>
      <c r="M2397" t="s">
        <v>135</v>
      </c>
    </row>
    <row r="2398" spans="1:13" x14ac:dyDescent="0.3">
      <c r="A2398">
        <v>2390</v>
      </c>
      <c r="B2398" t="s">
        <v>3443</v>
      </c>
      <c r="C2398" t="s">
        <v>552</v>
      </c>
      <c r="D2398" s="3">
        <v>2300000</v>
      </c>
      <c r="E2398" s="2">
        <v>1.6693880000000001</v>
      </c>
      <c r="F2398" t="s">
        <v>65</v>
      </c>
      <c r="G2398">
        <v>20</v>
      </c>
      <c r="H2398">
        <v>8</v>
      </c>
      <c r="I2398" s="1">
        <f>(_3_INC_5000_Companies_2019[[#This Row],[workers]]-_3_INC_5000_Companies_2019[[#This Row],[previous_workers]])/_3_INC_5000_Companies_2019[[#This Row],[previous_workers]]</f>
        <v>1.5</v>
      </c>
      <c r="J2398">
        <v>1999</v>
      </c>
      <c r="K2398">
        <v>1</v>
      </c>
      <c r="L2398" t="s">
        <v>28</v>
      </c>
      <c r="M2398" t="s">
        <v>1417</v>
      </c>
    </row>
    <row r="2399" spans="1:13" x14ac:dyDescent="0.3">
      <c r="A2399">
        <v>2391</v>
      </c>
      <c r="B2399" t="s">
        <v>3444</v>
      </c>
      <c r="C2399" t="s">
        <v>51</v>
      </c>
      <c r="D2399" s="3">
        <v>18000000</v>
      </c>
      <c r="E2399" s="2">
        <v>1.669168</v>
      </c>
      <c r="F2399" t="s">
        <v>14</v>
      </c>
      <c r="G2399">
        <v>104</v>
      </c>
      <c r="H2399">
        <v>48</v>
      </c>
      <c r="I2399" s="1">
        <f>(_3_INC_5000_Companies_2019[[#This Row],[workers]]-_3_INC_5000_Companies_2019[[#This Row],[previous_workers]])/_3_INC_5000_Companies_2019[[#This Row],[previous_workers]]</f>
        <v>1.1666666666666667</v>
      </c>
      <c r="J2399">
        <v>2012</v>
      </c>
      <c r="K2399">
        <v>3</v>
      </c>
      <c r="L2399" t="s">
        <v>91</v>
      </c>
      <c r="M2399" t="s">
        <v>91</v>
      </c>
    </row>
    <row r="2400" spans="1:13" x14ac:dyDescent="0.3">
      <c r="A2400">
        <v>2392</v>
      </c>
      <c r="B2400" t="s">
        <v>3445</v>
      </c>
      <c r="C2400" t="s">
        <v>116</v>
      </c>
      <c r="D2400" s="3">
        <v>17000000</v>
      </c>
      <c r="E2400" s="2">
        <v>1.669119</v>
      </c>
      <c r="F2400" t="s">
        <v>172</v>
      </c>
      <c r="G2400">
        <v>57</v>
      </c>
      <c r="H2400">
        <v>35</v>
      </c>
      <c r="I2400" s="1">
        <f>(_3_INC_5000_Companies_2019[[#This Row],[workers]]-_3_INC_5000_Companies_2019[[#This Row],[previous_workers]])/_3_INC_5000_Companies_2019[[#This Row],[previous_workers]]</f>
        <v>0.62857142857142856</v>
      </c>
      <c r="J2400">
        <v>2009</v>
      </c>
      <c r="K2400">
        <v>5</v>
      </c>
      <c r="L2400" t="s">
        <v>793</v>
      </c>
      <c r="M2400" t="s">
        <v>793</v>
      </c>
    </row>
    <row r="2401" spans="1:13" x14ac:dyDescent="0.3">
      <c r="A2401">
        <v>2393</v>
      </c>
      <c r="B2401" t="s">
        <v>3446</v>
      </c>
      <c r="C2401" t="s">
        <v>22</v>
      </c>
      <c r="D2401" s="3">
        <v>63700000</v>
      </c>
      <c r="E2401" s="2">
        <v>1.6691130000000001</v>
      </c>
      <c r="F2401" t="s">
        <v>117</v>
      </c>
      <c r="G2401">
        <v>115</v>
      </c>
      <c r="H2401">
        <v>73</v>
      </c>
      <c r="I2401" s="1">
        <f>(_3_INC_5000_Companies_2019[[#This Row],[workers]]-_3_INC_5000_Companies_2019[[#This Row],[previous_workers]])/_3_INC_5000_Companies_2019[[#This Row],[previous_workers]]</f>
        <v>0.57534246575342463</v>
      </c>
      <c r="J2401">
        <v>2000</v>
      </c>
      <c r="K2401">
        <v>4</v>
      </c>
      <c r="L2401" t="s">
        <v>139</v>
      </c>
      <c r="M2401" t="s">
        <v>2888</v>
      </c>
    </row>
    <row r="2402" spans="1:13" x14ac:dyDescent="0.3">
      <c r="A2402">
        <v>2394</v>
      </c>
      <c r="B2402" t="s">
        <v>3447</v>
      </c>
      <c r="C2402" t="s">
        <v>70</v>
      </c>
      <c r="D2402" s="3">
        <v>15500000</v>
      </c>
      <c r="E2402" s="2">
        <v>1.66815</v>
      </c>
      <c r="F2402" t="s">
        <v>18</v>
      </c>
      <c r="G2402">
        <v>17</v>
      </c>
      <c r="H2402">
        <v>7</v>
      </c>
      <c r="I2402" s="1">
        <f>(_3_INC_5000_Companies_2019[[#This Row],[workers]]-_3_INC_5000_Companies_2019[[#This Row],[previous_workers]])/_3_INC_5000_Companies_2019[[#This Row],[previous_workers]]</f>
        <v>1.4285714285714286</v>
      </c>
      <c r="J2402">
        <v>2008</v>
      </c>
      <c r="K2402">
        <v>4</v>
      </c>
      <c r="L2402" t="s">
        <v>71</v>
      </c>
      <c r="M2402" t="s">
        <v>71</v>
      </c>
    </row>
    <row r="2403" spans="1:13" x14ac:dyDescent="0.3">
      <c r="A2403">
        <v>2395</v>
      </c>
      <c r="B2403" t="s">
        <v>3448</v>
      </c>
      <c r="C2403" t="s">
        <v>51</v>
      </c>
      <c r="D2403" s="3">
        <v>2200000</v>
      </c>
      <c r="E2403" s="2">
        <v>1.6678310000000001</v>
      </c>
      <c r="F2403" t="s">
        <v>288</v>
      </c>
      <c r="G2403">
        <v>48</v>
      </c>
      <c r="H2403">
        <v>25</v>
      </c>
      <c r="I2403" s="1">
        <f>(_3_INC_5000_Companies_2019[[#This Row],[workers]]-_3_INC_5000_Companies_2019[[#This Row],[previous_workers]])/_3_INC_5000_Companies_2019[[#This Row],[previous_workers]]</f>
        <v>0.92</v>
      </c>
      <c r="J2403">
        <v>2011</v>
      </c>
      <c r="K2403">
        <v>1</v>
      </c>
      <c r="L2403" t="s">
        <v>52</v>
      </c>
      <c r="M2403" t="s">
        <v>530</v>
      </c>
    </row>
    <row r="2404" spans="1:13" x14ac:dyDescent="0.3">
      <c r="A2404">
        <v>2396</v>
      </c>
      <c r="B2404" t="s">
        <v>3449</v>
      </c>
      <c r="C2404" t="s">
        <v>121</v>
      </c>
      <c r="D2404" s="3">
        <v>29600000</v>
      </c>
      <c r="E2404" s="2">
        <v>1.6672899999999999</v>
      </c>
      <c r="F2404" t="s">
        <v>113</v>
      </c>
      <c r="G2404">
        <v>125</v>
      </c>
      <c r="H2404">
        <v>55</v>
      </c>
      <c r="I2404" s="1">
        <f>(_3_INC_5000_Companies_2019[[#This Row],[workers]]-_3_INC_5000_Companies_2019[[#This Row],[previous_workers]])/_3_INC_5000_Companies_2019[[#This Row],[previous_workers]]</f>
        <v>1.2727272727272727</v>
      </c>
      <c r="J2404">
        <v>1917</v>
      </c>
      <c r="K2404">
        <v>5</v>
      </c>
      <c r="L2404" t="s">
        <v>122</v>
      </c>
      <c r="M2404" t="s">
        <v>3450</v>
      </c>
    </row>
    <row r="2405" spans="1:13" x14ac:dyDescent="0.3">
      <c r="A2405">
        <v>2397</v>
      </c>
      <c r="B2405" t="s">
        <v>3451</v>
      </c>
      <c r="C2405" t="s">
        <v>826</v>
      </c>
      <c r="D2405" s="3">
        <v>2200000</v>
      </c>
      <c r="E2405" s="2">
        <v>1.6665080000000001</v>
      </c>
      <c r="F2405" t="s">
        <v>36</v>
      </c>
      <c r="G2405">
        <v>11</v>
      </c>
      <c r="H2405">
        <v>8</v>
      </c>
      <c r="I2405" s="1">
        <f>(_3_INC_5000_Companies_2019[[#This Row],[workers]]-_3_INC_5000_Companies_2019[[#This Row],[previous_workers]])/_3_INC_5000_Companies_2019[[#This Row],[previous_workers]]</f>
        <v>0.375</v>
      </c>
      <c r="J2405">
        <v>2011</v>
      </c>
      <c r="K2405">
        <v>2</v>
      </c>
      <c r="L2405" t="s">
        <v>28</v>
      </c>
      <c r="M2405" t="s">
        <v>1531</v>
      </c>
    </row>
    <row r="2406" spans="1:13" x14ac:dyDescent="0.3">
      <c r="A2406">
        <v>2398</v>
      </c>
      <c r="B2406" t="s">
        <v>3452</v>
      </c>
      <c r="C2406" t="s">
        <v>22</v>
      </c>
      <c r="D2406" s="3">
        <v>9300000</v>
      </c>
      <c r="E2406" s="2">
        <v>1.666229</v>
      </c>
      <c r="F2406" t="s">
        <v>97</v>
      </c>
      <c r="G2406">
        <v>50</v>
      </c>
      <c r="H2406">
        <v>16</v>
      </c>
      <c r="I2406" s="1">
        <f>(_3_INC_5000_Companies_2019[[#This Row],[workers]]-_3_INC_5000_Companies_2019[[#This Row],[previous_workers]])/_3_INC_5000_Companies_2019[[#This Row],[previous_workers]]</f>
        <v>2.125</v>
      </c>
      <c r="J2406">
        <v>2008</v>
      </c>
      <c r="K2406">
        <v>2</v>
      </c>
      <c r="L2406" t="s">
        <v>322</v>
      </c>
      <c r="M2406" t="s">
        <v>3453</v>
      </c>
    </row>
    <row r="2407" spans="1:13" x14ac:dyDescent="0.3">
      <c r="A2407">
        <v>2399</v>
      </c>
      <c r="B2407" t="s">
        <v>3454</v>
      </c>
      <c r="C2407" t="s">
        <v>241</v>
      </c>
      <c r="D2407" s="3">
        <v>2300000</v>
      </c>
      <c r="E2407" s="2">
        <v>1.66615</v>
      </c>
      <c r="F2407" t="s">
        <v>27</v>
      </c>
      <c r="G2407">
        <v>7</v>
      </c>
      <c r="H2407">
        <v>3</v>
      </c>
      <c r="I2407" s="1">
        <f>(_3_INC_5000_Companies_2019[[#This Row],[workers]]-_3_INC_5000_Companies_2019[[#This Row],[previous_workers]])/_3_INC_5000_Companies_2019[[#This Row],[previous_workers]]</f>
        <v>1.3333333333333333</v>
      </c>
      <c r="J2407">
        <v>2012</v>
      </c>
      <c r="K2407">
        <v>1</v>
      </c>
      <c r="L2407" t="s">
        <v>242</v>
      </c>
      <c r="M2407" t="s">
        <v>242</v>
      </c>
    </row>
    <row r="2408" spans="1:13" x14ac:dyDescent="0.3">
      <c r="A2408">
        <v>2400</v>
      </c>
      <c r="B2408" t="s">
        <v>3455</v>
      </c>
      <c r="C2408" t="s">
        <v>241</v>
      </c>
      <c r="D2408" s="3">
        <v>7500000</v>
      </c>
      <c r="E2408" s="2">
        <v>1.665394</v>
      </c>
      <c r="F2408" t="s">
        <v>154</v>
      </c>
      <c r="G2408">
        <v>44</v>
      </c>
      <c r="H2408">
        <v>20</v>
      </c>
      <c r="I2408" s="1">
        <f>(_3_INC_5000_Companies_2019[[#This Row],[workers]]-_3_INC_5000_Companies_2019[[#This Row],[previous_workers]])/_3_INC_5000_Companies_2019[[#This Row],[previous_workers]]</f>
        <v>1.2</v>
      </c>
      <c r="J2408">
        <v>2013</v>
      </c>
      <c r="K2408">
        <v>2</v>
      </c>
      <c r="L2408" t="s">
        <v>242</v>
      </c>
      <c r="M2408" t="s">
        <v>242</v>
      </c>
    </row>
    <row r="2409" spans="1:13" x14ac:dyDescent="0.3">
      <c r="A2409">
        <v>2401</v>
      </c>
      <c r="B2409" t="s">
        <v>3456</v>
      </c>
      <c r="C2409" t="s">
        <v>43</v>
      </c>
      <c r="D2409" s="3">
        <v>4500000</v>
      </c>
      <c r="E2409" s="2">
        <v>1.6651</v>
      </c>
      <c r="F2409" t="s">
        <v>14</v>
      </c>
      <c r="G2409">
        <v>30</v>
      </c>
      <c r="H2409">
        <v>5</v>
      </c>
      <c r="I2409" s="1">
        <f>(_3_INC_5000_Companies_2019[[#This Row],[workers]]-_3_INC_5000_Companies_2019[[#This Row],[previous_workers]])/_3_INC_5000_Companies_2019[[#This Row],[previous_workers]]</f>
        <v>5</v>
      </c>
      <c r="J2409">
        <v>2012</v>
      </c>
      <c r="K2409">
        <v>1</v>
      </c>
      <c r="L2409" t="s">
        <v>45</v>
      </c>
      <c r="M2409" t="s">
        <v>1881</v>
      </c>
    </row>
    <row r="2410" spans="1:13" x14ac:dyDescent="0.3">
      <c r="A2410">
        <v>2402</v>
      </c>
      <c r="B2410" t="s">
        <v>3457</v>
      </c>
      <c r="C2410" t="s">
        <v>35</v>
      </c>
      <c r="D2410" s="3">
        <v>9500000</v>
      </c>
      <c r="E2410" s="2">
        <v>1.663009</v>
      </c>
      <c r="F2410" t="s">
        <v>14</v>
      </c>
      <c r="G2410">
        <v>43</v>
      </c>
      <c r="H2410">
        <v>14</v>
      </c>
      <c r="I2410" s="1">
        <f>(_3_INC_5000_Companies_2019[[#This Row],[workers]]-_3_INC_5000_Companies_2019[[#This Row],[previous_workers]])/_3_INC_5000_Companies_2019[[#This Row],[previous_workers]]</f>
        <v>2.0714285714285716</v>
      </c>
      <c r="J2410">
        <v>2007</v>
      </c>
      <c r="K2410">
        <v>2</v>
      </c>
      <c r="L2410" t="s">
        <v>419</v>
      </c>
      <c r="M2410" t="s">
        <v>442</v>
      </c>
    </row>
    <row r="2411" spans="1:13" x14ac:dyDescent="0.3">
      <c r="A2411">
        <v>2403</v>
      </c>
      <c r="B2411" t="s">
        <v>3458</v>
      </c>
      <c r="C2411" t="s">
        <v>64</v>
      </c>
      <c r="D2411" s="3">
        <v>29400000</v>
      </c>
      <c r="E2411" s="2">
        <v>1.660374</v>
      </c>
      <c r="F2411" t="s">
        <v>172</v>
      </c>
      <c r="G2411">
        <v>54</v>
      </c>
      <c r="H2411">
        <v>13</v>
      </c>
      <c r="I2411" s="1">
        <f>(_3_INC_5000_Companies_2019[[#This Row],[workers]]-_3_INC_5000_Companies_2019[[#This Row],[previous_workers]])/_3_INC_5000_Companies_2019[[#This Row],[previous_workers]]</f>
        <v>3.1538461538461537</v>
      </c>
      <c r="J2411">
        <v>2004</v>
      </c>
      <c r="K2411">
        <v>1</v>
      </c>
      <c r="L2411" t="s">
        <v>40</v>
      </c>
      <c r="M2411" t="s">
        <v>66</v>
      </c>
    </row>
    <row r="2412" spans="1:13" x14ac:dyDescent="0.3">
      <c r="A2412">
        <v>2404</v>
      </c>
      <c r="B2412" t="s">
        <v>3459</v>
      </c>
      <c r="C2412" t="s">
        <v>22</v>
      </c>
      <c r="D2412" s="3">
        <v>2900000</v>
      </c>
      <c r="E2412" s="2">
        <v>1.659621</v>
      </c>
      <c r="F2412" t="s">
        <v>32</v>
      </c>
      <c r="G2412">
        <v>7</v>
      </c>
      <c r="H2412">
        <v>5</v>
      </c>
      <c r="I2412" s="1">
        <f>(_3_INC_5000_Companies_2019[[#This Row],[workers]]-_3_INC_5000_Companies_2019[[#This Row],[previous_workers]])/_3_INC_5000_Companies_2019[[#This Row],[previous_workers]]</f>
        <v>0.4</v>
      </c>
      <c r="J2412">
        <v>2001</v>
      </c>
      <c r="K2412">
        <v>2</v>
      </c>
      <c r="L2412" t="s">
        <v>135</v>
      </c>
      <c r="M2412" t="s">
        <v>135</v>
      </c>
    </row>
    <row r="2413" spans="1:13" x14ac:dyDescent="0.3">
      <c r="A2413">
        <v>2405</v>
      </c>
      <c r="B2413" t="s">
        <v>3460</v>
      </c>
      <c r="C2413" t="s">
        <v>51</v>
      </c>
      <c r="D2413" s="3">
        <v>6300000</v>
      </c>
      <c r="E2413" s="2">
        <v>1.656552</v>
      </c>
      <c r="F2413" t="s">
        <v>126</v>
      </c>
      <c r="G2413">
        <v>10</v>
      </c>
      <c r="H2413">
        <v>8</v>
      </c>
      <c r="I2413" s="1">
        <f>(_3_INC_5000_Companies_2019[[#This Row],[workers]]-_3_INC_5000_Companies_2019[[#This Row],[previous_workers]])/_3_INC_5000_Companies_2019[[#This Row],[previous_workers]]</f>
        <v>0.25</v>
      </c>
      <c r="J2413">
        <v>2009</v>
      </c>
      <c r="K2413">
        <v>4</v>
      </c>
      <c r="L2413" t="s">
        <v>331</v>
      </c>
      <c r="M2413" t="s">
        <v>3461</v>
      </c>
    </row>
    <row r="2414" spans="1:13" x14ac:dyDescent="0.3">
      <c r="A2414">
        <v>2406</v>
      </c>
      <c r="B2414" t="s">
        <v>3462</v>
      </c>
      <c r="C2414" t="s">
        <v>51</v>
      </c>
      <c r="D2414" s="3">
        <v>5900000</v>
      </c>
      <c r="E2414" s="2">
        <v>1.6564909999999999</v>
      </c>
      <c r="F2414" t="s">
        <v>168</v>
      </c>
      <c r="G2414">
        <v>63</v>
      </c>
      <c r="H2414">
        <v>45</v>
      </c>
      <c r="I2414" s="1">
        <f>(_3_INC_5000_Companies_2019[[#This Row],[workers]]-_3_INC_5000_Companies_2019[[#This Row],[previous_workers]])/_3_INC_5000_Companies_2019[[#This Row],[previous_workers]]</f>
        <v>0.4</v>
      </c>
      <c r="J2414">
        <v>2006</v>
      </c>
      <c r="K2414">
        <v>1</v>
      </c>
      <c r="L2414" t="s">
        <v>52</v>
      </c>
      <c r="M2414" t="s">
        <v>3463</v>
      </c>
    </row>
    <row r="2415" spans="1:13" x14ac:dyDescent="0.3">
      <c r="A2415">
        <v>2407</v>
      </c>
      <c r="B2415" t="s">
        <v>3464</v>
      </c>
      <c r="C2415" t="s">
        <v>22</v>
      </c>
      <c r="D2415" s="3">
        <v>6400000</v>
      </c>
      <c r="E2415" s="2">
        <v>1.6554469999999999</v>
      </c>
      <c r="F2415" t="s">
        <v>18</v>
      </c>
      <c r="G2415">
        <v>100</v>
      </c>
      <c r="H2415">
        <v>50</v>
      </c>
      <c r="I2415" s="1">
        <f>(_3_INC_5000_Companies_2019[[#This Row],[workers]]-_3_INC_5000_Companies_2019[[#This Row],[previous_workers]])/_3_INC_5000_Companies_2019[[#This Row],[previous_workers]]</f>
        <v>1</v>
      </c>
      <c r="J2415">
        <v>2012</v>
      </c>
      <c r="K2415">
        <v>2</v>
      </c>
      <c r="L2415" t="s">
        <v>24</v>
      </c>
      <c r="M2415" t="s">
        <v>24</v>
      </c>
    </row>
    <row r="2416" spans="1:13" x14ac:dyDescent="0.3">
      <c r="A2416">
        <v>2408</v>
      </c>
      <c r="B2416" t="s">
        <v>3465</v>
      </c>
      <c r="C2416" t="s">
        <v>381</v>
      </c>
      <c r="D2416" s="3">
        <v>5600000</v>
      </c>
      <c r="E2416" s="2">
        <v>1.65419</v>
      </c>
      <c r="F2416" t="s">
        <v>87</v>
      </c>
      <c r="G2416">
        <v>49</v>
      </c>
      <c r="H2416">
        <v>17</v>
      </c>
      <c r="I2416" s="1">
        <f>(_3_INC_5000_Companies_2019[[#This Row],[workers]]-_3_INC_5000_Companies_2019[[#This Row],[previous_workers]])/_3_INC_5000_Companies_2019[[#This Row],[previous_workers]]</f>
        <v>1.8823529411764706</v>
      </c>
      <c r="J2416">
        <v>2007</v>
      </c>
      <c r="K2416">
        <v>4</v>
      </c>
      <c r="L2416" t="s">
        <v>225</v>
      </c>
      <c r="M2416" t="s">
        <v>434</v>
      </c>
    </row>
    <row r="2417" spans="1:13" x14ac:dyDescent="0.3">
      <c r="A2417">
        <v>2409</v>
      </c>
      <c r="B2417" t="s">
        <v>3466</v>
      </c>
      <c r="C2417" t="s">
        <v>64</v>
      </c>
      <c r="D2417" s="3">
        <v>61300000</v>
      </c>
      <c r="E2417" s="2">
        <v>1.652415</v>
      </c>
      <c r="F2417" t="s">
        <v>27</v>
      </c>
      <c r="G2417">
        <v>20</v>
      </c>
      <c r="H2417">
        <v>10</v>
      </c>
      <c r="I2417" s="1">
        <f>(_3_INC_5000_Companies_2019[[#This Row],[workers]]-_3_INC_5000_Companies_2019[[#This Row],[previous_workers]])/_3_INC_5000_Companies_2019[[#This Row],[previous_workers]]</f>
        <v>1</v>
      </c>
      <c r="J2417">
        <v>2010</v>
      </c>
      <c r="K2417">
        <v>3</v>
      </c>
      <c r="L2417" t="s">
        <v>40</v>
      </c>
      <c r="M2417" t="s">
        <v>66</v>
      </c>
    </row>
    <row r="2418" spans="1:13" x14ac:dyDescent="0.3">
      <c r="A2418">
        <v>2410</v>
      </c>
      <c r="B2418" t="s">
        <v>3467</v>
      </c>
      <c r="C2418" t="s">
        <v>22</v>
      </c>
      <c r="D2418" s="3">
        <v>5700000</v>
      </c>
      <c r="E2418" s="2">
        <v>1.652288</v>
      </c>
      <c r="F2418" t="s">
        <v>14</v>
      </c>
      <c r="G2418">
        <v>38</v>
      </c>
      <c r="H2418">
        <v>18</v>
      </c>
      <c r="I2418" s="1">
        <f>(_3_INC_5000_Companies_2019[[#This Row],[workers]]-_3_INC_5000_Companies_2019[[#This Row],[previous_workers]])/_3_INC_5000_Companies_2019[[#This Row],[previous_workers]]</f>
        <v>1.1111111111111112</v>
      </c>
      <c r="J2418">
        <v>2012</v>
      </c>
      <c r="K2418">
        <v>3</v>
      </c>
      <c r="L2418" t="s">
        <v>40</v>
      </c>
      <c r="M2418" t="s">
        <v>645</v>
      </c>
    </row>
    <row r="2419" spans="1:13" x14ac:dyDescent="0.3">
      <c r="A2419">
        <v>2411</v>
      </c>
      <c r="B2419" t="s">
        <v>3468</v>
      </c>
      <c r="C2419" t="s">
        <v>43</v>
      </c>
      <c r="D2419" s="3">
        <v>6700000</v>
      </c>
      <c r="E2419" s="2">
        <v>1.6520710000000001</v>
      </c>
      <c r="F2419" t="s">
        <v>172</v>
      </c>
      <c r="G2419">
        <v>40</v>
      </c>
      <c r="H2419">
        <v>13</v>
      </c>
      <c r="I2419" s="1">
        <f>(_3_INC_5000_Companies_2019[[#This Row],[workers]]-_3_INC_5000_Companies_2019[[#This Row],[previous_workers]])/_3_INC_5000_Companies_2019[[#This Row],[previous_workers]]</f>
        <v>2.0769230769230771</v>
      </c>
      <c r="J2419">
        <v>2013</v>
      </c>
      <c r="K2419">
        <v>1</v>
      </c>
      <c r="L2419" t="s">
        <v>57</v>
      </c>
      <c r="M2419" t="s">
        <v>198</v>
      </c>
    </row>
    <row r="2420" spans="1:13" x14ac:dyDescent="0.3">
      <c r="A2420">
        <v>2412</v>
      </c>
      <c r="B2420" t="s">
        <v>3469</v>
      </c>
      <c r="C2420" t="s">
        <v>153</v>
      </c>
      <c r="D2420" s="3">
        <v>26700000</v>
      </c>
      <c r="E2420" s="2">
        <v>1.6517200000000001</v>
      </c>
      <c r="F2420" t="s">
        <v>32</v>
      </c>
      <c r="G2420">
        <v>88</v>
      </c>
      <c r="H2420">
        <v>25</v>
      </c>
      <c r="I2420" s="1">
        <f>(_3_INC_5000_Companies_2019[[#This Row],[workers]]-_3_INC_5000_Companies_2019[[#This Row],[previous_workers]])/_3_INC_5000_Companies_2019[[#This Row],[previous_workers]]</f>
        <v>2.52</v>
      </c>
      <c r="J2420">
        <v>2006</v>
      </c>
      <c r="K2420">
        <v>4</v>
      </c>
      <c r="L2420" t="s">
        <v>155</v>
      </c>
      <c r="M2420" t="s">
        <v>3470</v>
      </c>
    </row>
    <row r="2421" spans="1:13" x14ac:dyDescent="0.3">
      <c r="A2421">
        <v>2413</v>
      </c>
      <c r="B2421" t="s">
        <v>3471</v>
      </c>
      <c r="C2421" t="s">
        <v>429</v>
      </c>
      <c r="D2421" s="3">
        <v>56100000</v>
      </c>
      <c r="E2421" s="2">
        <v>1.6513279999999999</v>
      </c>
      <c r="F2421" t="s">
        <v>100</v>
      </c>
      <c r="G2421">
        <v>202</v>
      </c>
      <c r="H2421">
        <v>89</v>
      </c>
      <c r="I2421" s="1">
        <f>(_3_INC_5000_Companies_2019[[#This Row],[workers]]-_3_INC_5000_Companies_2019[[#This Row],[previous_workers]])/_3_INC_5000_Companies_2019[[#This Row],[previous_workers]]</f>
        <v>1.2696629213483146</v>
      </c>
      <c r="J2421">
        <v>2008</v>
      </c>
      <c r="K2421">
        <v>6</v>
      </c>
      <c r="L2421" t="s">
        <v>57</v>
      </c>
      <c r="M2421" t="s">
        <v>430</v>
      </c>
    </row>
    <row r="2422" spans="1:13" x14ac:dyDescent="0.3">
      <c r="A2422">
        <v>2414</v>
      </c>
      <c r="B2422" t="s">
        <v>3472</v>
      </c>
      <c r="C2422" t="s">
        <v>64</v>
      </c>
      <c r="D2422" s="3">
        <v>3700000</v>
      </c>
      <c r="E2422" s="2">
        <v>1.6512549999999999</v>
      </c>
      <c r="F2422" t="s">
        <v>65</v>
      </c>
      <c r="G2422">
        <v>22</v>
      </c>
      <c r="H2422">
        <v>8</v>
      </c>
      <c r="I2422" s="1">
        <f>(_3_INC_5000_Companies_2019[[#This Row],[workers]]-_3_INC_5000_Companies_2019[[#This Row],[previous_workers]])/_3_INC_5000_Companies_2019[[#This Row],[previous_workers]]</f>
        <v>1.75</v>
      </c>
      <c r="J2422">
        <v>2013</v>
      </c>
      <c r="K2422">
        <v>2</v>
      </c>
      <c r="L2422" t="s">
        <v>40</v>
      </c>
      <c r="M2422" t="s">
        <v>66</v>
      </c>
    </row>
    <row r="2423" spans="1:13" x14ac:dyDescent="0.3">
      <c r="A2423">
        <v>2415</v>
      </c>
      <c r="B2423" t="s">
        <v>3473</v>
      </c>
      <c r="C2423" t="s">
        <v>35</v>
      </c>
      <c r="D2423" s="3">
        <v>44300000</v>
      </c>
      <c r="E2423" s="2">
        <v>1.650617</v>
      </c>
      <c r="F2423" t="s">
        <v>100</v>
      </c>
      <c r="G2423">
        <v>399</v>
      </c>
      <c r="H2423">
        <v>127</v>
      </c>
      <c r="I2423" s="1">
        <f>(_3_INC_5000_Companies_2019[[#This Row],[workers]]-_3_INC_5000_Companies_2019[[#This Row],[previous_workers]])/_3_INC_5000_Companies_2019[[#This Row],[previous_workers]]</f>
        <v>2.1417322834645671</v>
      </c>
      <c r="J2423">
        <v>2006</v>
      </c>
      <c r="K2423">
        <v>1</v>
      </c>
      <c r="L2423" t="s">
        <v>28</v>
      </c>
      <c r="M2423" t="s">
        <v>3474</v>
      </c>
    </row>
    <row r="2424" spans="1:13" x14ac:dyDescent="0.3">
      <c r="A2424">
        <v>2416</v>
      </c>
      <c r="B2424" t="s">
        <v>3475</v>
      </c>
      <c r="C2424" t="s">
        <v>381</v>
      </c>
      <c r="D2424" s="3">
        <v>3000000</v>
      </c>
      <c r="E2424" s="2">
        <v>1.649621</v>
      </c>
      <c r="F2424" t="s">
        <v>14</v>
      </c>
      <c r="G2424">
        <v>23</v>
      </c>
      <c r="H2424">
        <v>12</v>
      </c>
      <c r="I2424" s="1">
        <f>(_3_INC_5000_Companies_2019[[#This Row],[workers]]-_3_INC_5000_Companies_2019[[#This Row],[previous_workers]])/_3_INC_5000_Companies_2019[[#This Row],[previous_workers]]</f>
        <v>0.91666666666666663</v>
      </c>
      <c r="J2424">
        <v>2010</v>
      </c>
      <c r="K2424">
        <v>1</v>
      </c>
      <c r="L2424" t="s">
        <v>2391</v>
      </c>
      <c r="M2424" t="s">
        <v>1168</v>
      </c>
    </row>
    <row r="2425" spans="1:13" x14ac:dyDescent="0.3">
      <c r="A2425">
        <v>2417</v>
      </c>
      <c r="B2425" t="s">
        <v>3476</v>
      </c>
      <c r="C2425" t="s">
        <v>43</v>
      </c>
      <c r="D2425" s="3">
        <v>7600000</v>
      </c>
      <c r="E2425" s="2">
        <v>1.648509</v>
      </c>
      <c r="F2425" t="s">
        <v>44</v>
      </c>
      <c r="G2425">
        <v>15</v>
      </c>
      <c r="H2425">
        <v>9</v>
      </c>
      <c r="I2425" s="1">
        <f>(_3_INC_5000_Companies_2019[[#This Row],[workers]]-_3_INC_5000_Companies_2019[[#This Row],[previous_workers]])/_3_INC_5000_Companies_2019[[#This Row],[previous_workers]]</f>
        <v>0.66666666666666663</v>
      </c>
      <c r="J2425">
        <v>2013</v>
      </c>
      <c r="K2425">
        <v>1</v>
      </c>
      <c r="L2425" t="s">
        <v>45</v>
      </c>
      <c r="M2425" t="s">
        <v>800</v>
      </c>
    </row>
    <row r="2426" spans="1:13" x14ac:dyDescent="0.3">
      <c r="A2426">
        <v>2417</v>
      </c>
      <c r="B2426" t="s">
        <v>3477</v>
      </c>
      <c r="C2426" t="s">
        <v>826</v>
      </c>
      <c r="D2426" s="3">
        <v>6900000</v>
      </c>
      <c r="E2426" s="2">
        <v>1.6481079999999999</v>
      </c>
      <c r="F2426" t="s">
        <v>166</v>
      </c>
      <c r="G2426">
        <v>280</v>
      </c>
      <c r="H2426">
        <v>210</v>
      </c>
      <c r="I2426" s="1">
        <f>(_3_INC_5000_Companies_2019[[#This Row],[workers]]-_3_INC_5000_Companies_2019[[#This Row],[previous_workers]])/_3_INC_5000_Companies_2019[[#This Row],[previous_workers]]</f>
        <v>0.33333333333333331</v>
      </c>
      <c r="J2426">
        <v>2011</v>
      </c>
      <c r="K2426">
        <v>4</v>
      </c>
      <c r="L2426" t="s">
        <v>874</v>
      </c>
      <c r="M2426" t="s">
        <v>875</v>
      </c>
    </row>
    <row r="2427" spans="1:13" x14ac:dyDescent="0.3">
      <c r="A2427">
        <v>2418</v>
      </c>
      <c r="B2427" t="s">
        <v>3478</v>
      </c>
      <c r="C2427" t="s">
        <v>582</v>
      </c>
      <c r="D2427" s="3">
        <v>67800000</v>
      </c>
      <c r="E2427" s="2">
        <v>1.6478729999999999</v>
      </c>
      <c r="F2427" t="s">
        <v>166</v>
      </c>
      <c r="G2427">
        <v>23</v>
      </c>
      <c r="H2427">
        <v>14</v>
      </c>
      <c r="I2427" s="1">
        <f>(_3_INC_5000_Companies_2019[[#This Row],[workers]]-_3_INC_5000_Companies_2019[[#This Row],[previous_workers]])/_3_INC_5000_Companies_2019[[#This Row],[previous_workers]]</f>
        <v>0.6428571428571429</v>
      </c>
      <c r="J2427">
        <v>1979</v>
      </c>
      <c r="K2427">
        <v>5</v>
      </c>
      <c r="L2427" t="s">
        <v>1585</v>
      </c>
      <c r="M2427" t="s">
        <v>3479</v>
      </c>
    </row>
    <row r="2428" spans="1:13" x14ac:dyDescent="0.3">
      <c r="A2428">
        <v>2419</v>
      </c>
      <c r="B2428" t="s">
        <v>3480</v>
      </c>
      <c r="C2428" t="s">
        <v>116</v>
      </c>
      <c r="D2428" s="3">
        <v>9800000</v>
      </c>
      <c r="E2428" s="2">
        <v>1.647724</v>
      </c>
      <c r="F2428" t="s">
        <v>14</v>
      </c>
      <c r="G2428">
        <v>72</v>
      </c>
      <c r="H2428">
        <v>27</v>
      </c>
      <c r="I2428" s="1">
        <f>(_3_INC_5000_Companies_2019[[#This Row],[workers]]-_3_INC_5000_Companies_2019[[#This Row],[previous_workers]])/_3_INC_5000_Companies_2019[[#This Row],[previous_workers]]</f>
        <v>1.6666666666666667</v>
      </c>
      <c r="J2428">
        <v>2002</v>
      </c>
      <c r="K2428">
        <v>1</v>
      </c>
      <c r="L2428" t="s">
        <v>793</v>
      </c>
      <c r="M2428" t="s">
        <v>793</v>
      </c>
    </row>
    <row r="2429" spans="1:13" x14ac:dyDescent="0.3">
      <c r="A2429">
        <v>2420</v>
      </c>
      <c r="B2429" t="s">
        <v>3481</v>
      </c>
      <c r="C2429" t="s">
        <v>752</v>
      </c>
      <c r="D2429" s="3">
        <v>6100000</v>
      </c>
      <c r="E2429" s="2">
        <v>1.647297</v>
      </c>
      <c r="F2429" t="s">
        <v>154</v>
      </c>
      <c r="G2429">
        <v>65</v>
      </c>
      <c r="H2429">
        <v>34</v>
      </c>
      <c r="I2429" s="1">
        <f>(_3_INC_5000_Companies_2019[[#This Row],[workers]]-_3_INC_5000_Companies_2019[[#This Row],[previous_workers]])/_3_INC_5000_Companies_2019[[#This Row],[previous_workers]]</f>
        <v>0.91176470588235292</v>
      </c>
      <c r="J2429">
        <v>2012</v>
      </c>
      <c r="K2429">
        <v>1</v>
      </c>
      <c r="L2429" t="s">
        <v>28</v>
      </c>
      <c r="M2429" t="s">
        <v>3482</v>
      </c>
    </row>
    <row r="2430" spans="1:13" x14ac:dyDescent="0.3">
      <c r="A2430">
        <v>2421</v>
      </c>
      <c r="B2430" t="s">
        <v>3483</v>
      </c>
      <c r="C2430" t="s">
        <v>385</v>
      </c>
      <c r="D2430" s="3">
        <v>2100000</v>
      </c>
      <c r="E2430" s="2">
        <v>1.647267</v>
      </c>
      <c r="F2430" t="s">
        <v>36</v>
      </c>
      <c r="G2430">
        <v>22</v>
      </c>
      <c r="H2430">
        <v>5</v>
      </c>
      <c r="I2430" s="1">
        <f>(_3_INC_5000_Companies_2019[[#This Row],[workers]]-_3_INC_5000_Companies_2019[[#This Row],[previous_workers]])/_3_INC_5000_Companies_2019[[#This Row],[previous_workers]]</f>
        <v>3.4</v>
      </c>
      <c r="J2430">
        <v>2014</v>
      </c>
      <c r="K2430">
        <v>1</v>
      </c>
      <c r="L2430" t="s">
        <v>386</v>
      </c>
      <c r="M2430" t="s">
        <v>517</v>
      </c>
    </row>
    <row r="2431" spans="1:13" x14ac:dyDescent="0.3">
      <c r="A2431">
        <v>2422</v>
      </c>
      <c r="B2431" t="s">
        <v>3484</v>
      </c>
      <c r="C2431" t="s">
        <v>22</v>
      </c>
      <c r="D2431" s="3">
        <v>15400000</v>
      </c>
      <c r="E2431" s="2">
        <v>1.646352</v>
      </c>
      <c r="F2431" t="s">
        <v>126</v>
      </c>
      <c r="G2431">
        <v>36</v>
      </c>
      <c r="H2431">
        <v>13</v>
      </c>
      <c r="I2431" s="1">
        <f>(_3_INC_5000_Companies_2019[[#This Row],[workers]]-_3_INC_5000_Companies_2019[[#This Row],[previous_workers]])/_3_INC_5000_Companies_2019[[#This Row],[previous_workers]]</f>
        <v>1.7692307692307692</v>
      </c>
      <c r="J2431">
        <v>2011</v>
      </c>
      <c r="K2431">
        <v>1</v>
      </c>
      <c r="L2431" t="s">
        <v>139</v>
      </c>
      <c r="M2431" t="s">
        <v>758</v>
      </c>
    </row>
    <row r="2432" spans="1:13" x14ac:dyDescent="0.3">
      <c r="A2432">
        <v>2423</v>
      </c>
      <c r="B2432" t="s">
        <v>3485</v>
      </c>
      <c r="C2432" t="s">
        <v>176</v>
      </c>
      <c r="D2432" s="3">
        <v>72800000</v>
      </c>
      <c r="E2432" s="2">
        <v>1.646156</v>
      </c>
      <c r="F2432" t="s">
        <v>172</v>
      </c>
      <c r="G2432">
        <v>454</v>
      </c>
      <c r="H2432">
        <v>142</v>
      </c>
      <c r="I2432" s="1">
        <f>(_3_INC_5000_Companies_2019[[#This Row],[workers]]-_3_INC_5000_Companies_2019[[#This Row],[previous_workers]])/_3_INC_5000_Companies_2019[[#This Row],[previous_workers]]</f>
        <v>2.1971830985915495</v>
      </c>
      <c r="J2432">
        <v>2000</v>
      </c>
      <c r="K2432">
        <v>7</v>
      </c>
      <c r="L2432" t="s">
        <v>177</v>
      </c>
      <c r="M2432" t="s">
        <v>2755</v>
      </c>
    </row>
    <row r="2433" spans="1:13" x14ac:dyDescent="0.3">
      <c r="A2433">
        <v>2424</v>
      </c>
      <c r="B2433" t="s">
        <v>3486</v>
      </c>
      <c r="C2433" t="s">
        <v>105</v>
      </c>
      <c r="D2433" s="3">
        <v>3500000</v>
      </c>
      <c r="E2433" s="2">
        <v>1.6458759999999999</v>
      </c>
      <c r="F2433" t="s">
        <v>138</v>
      </c>
      <c r="G2433">
        <v>15</v>
      </c>
      <c r="H2433">
        <v>5</v>
      </c>
      <c r="I2433" s="1">
        <f>(_3_INC_5000_Companies_2019[[#This Row],[workers]]-_3_INC_5000_Companies_2019[[#This Row],[previous_workers]])/_3_INC_5000_Companies_2019[[#This Row],[previous_workers]]</f>
        <v>2</v>
      </c>
      <c r="J2433">
        <v>2013</v>
      </c>
      <c r="K2433">
        <v>2</v>
      </c>
      <c r="L2433" t="s">
        <v>28</v>
      </c>
      <c r="M2433" t="s">
        <v>984</v>
      </c>
    </row>
    <row r="2434" spans="1:13" x14ac:dyDescent="0.3">
      <c r="A2434">
        <v>2425</v>
      </c>
      <c r="B2434" t="s">
        <v>3487</v>
      </c>
      <c r="C2434" t="s">
        <v>70</v>
      </c>
      <c r="D2434" s="3">
        <v>18100000</v>
      </c>
      <c r="E2434" s="2">
        <v>1.6443570000000001</v>
      </c>
      <c r="F2434" t="s">
        <v>18</v>
      </c>
      <c r="G2434">
        <v>18</v>
      </c>
      <c r="H2434">
        <v>10</v>
      </c>
      <c r="I2434" s="1">
        <f>(_3_INC_5000_Companies_2019[[#This Row],[workers]]-_3_INC_5000_Companies_2019[[#This Row],[previous_workers]])/_3_INC_5000_Companies_2019[[#This Row],[previous_workers]]</f>
        <v>0.8</v>
      </c>
      <c r="J2434">
        <v>2003</v>
      </c>
      <c r="K2434">
        <v>3</v>
      </c>
      <c r="L2434" t="s">
        <v>28</v>
      </c>
      <c r="M2434" t="s">
        <v>3488</v>
      </c>
    </row>
    <row r="2435" spans="1:13" x14ac:dyDescent="0.3">
      <c r="A2435">
        <v>2426</v>
      </c>
      <c r="B2435" t="s">
        <v>3489</v>
      </c>
      <c r="C2435" t="s">
        <v>64</v>
      </c>
      <c r="D2435" s="3">
        <v>5600000</v>
      </c>
      <c r="E2435" s="2">
        <v>1.644129</v>
      </c>
      <c r="F2435" t="s">
        <v>14</v>
      </c>
      <c r="G2435">
        <v>22</v>
      </c>
      <c r="H2435">
        <v>6</v>
      </c>
      <c r="I2435" s="1">
        <f>(_3_INC_5000_Companies_2019[[#This Row],[workers]]-_3_INC_5000_Companies_2019[[#This Row],[previous_workers]])/_3_INC_5000_Companies_2019[[#This Row],[previous_workers]]</f>
        <v>2.6666666666666665</v>
      </c>
      <c r="J2435">
        <v>2013</v>
      </c>
      <c r="K2435">
        <v>2</v>
      </c>
      <c r="L2435" t="s">
        <v>40</v>
      </c>
      <c r="M2435" t="s">
        <v>40</v>
      </c>
    </row>
    <row r="2436" spans="1:13" x14ac:dyDescent="0.3">
      <c r="A2436">
        <v>2427</v>
      </c>
      <c r="B2436" t="s">
        <v>3490</v>
      </c>
      <c r="C2436" t="s">
        <v>22</v>
      </c>
      <c r="D2436" s="3">
        <v>5800000</v>
      </c>
      <c r="E2436" s="2">
        <v>1.64357</v>
      </c>
      <c r="F2436" t="s">
        <v>172</v>
      </c>
      <c r="G2436">
        <v>26</v>
      </c>
      <c r="H2436">
        <v>19</v>
      </c>
      <c r="I2436" s="1">
        <f>(_3_INC_5000_Companies_2019[[#This Row],[workers]]-_3_INC_5000_Companies_2019[[#This Row],[previous_workers]])/_3_INC_5000_Companies_2019[[#This Row],[previous_workers]]</f>
        <v>0.36842105263157893</v>
      </c>
      <c r="J2436">
        <v>2010</v>
      </c>
      <c r="K2436">
        <v>3</v>
      </c>
      <c r="L2436" t="s">
        <v>24</v>
      </c>
      <c r="M2436" t="s">
        <v>24</v>
      </c>
    </row>
    <row r="2437" spans="1:13" x14ac:dyDescent="0.3">
      <c r="A2437">
        <v>2428</v>
      </c>
      <c r="B2437" t="s">
        <v>3491</v>
      </c>
      <c r="C2437" t="s">
        <v>80</v>
      </c>
      <c r="D2437" s="3">
        <v>46400000</v>
      </c>
      <c r="E2437" s="2">
        <v>1.6422870000000001</v>
      </c>
      <c r="F2437" t="s">
        <v>103</v>
      </c>
      <c r="G2437">
        <v>79</v>
      </c>
      <c r="H2437">
        <v>45</v>
      </c>
      <c r="I2437" s="1">
        <f>(_3_INC_5000_Companies_2019[[#This Row],[workers]]-_3_INC_5000_Companies_2019[[#This Row],[previous_workers]])/_3_INC_5000_Companies_2019[[#This Row],[previous_workers]]</f>
        <v>0.75555555555555554</v>
      </c>
      <c r="J2437">
        <v>2008</v>
      </c>
      <c r="K2437">
        <v>1</v>
      </c>
      <c r="L2437" t="s">
        <v>245</v>
      </c>
      <c r="M2437" t="s">
        <v>975</v>
      </c>
    </row>
    <row r="2438" spans="1:13" x14ac:dyDescent="0.3">
      <c r="A2438">
        <v>2429</v>
      </c>
      <c r="B2438" t="s">
        <v>3492</v>
      </c>
      <c r="C2438" t="s">
        <v>176</v>
      </c>
      <c r="D2438" s="3">
        <v>7700000</v>
      </c>
      <c r="E2438" s="2">
        <v>1.6422490000000001</v>
      </c>
      <c r="F2438" t="s">
        <v>172</v>
      </c>
      <c r="G2438">
        <v>113</v>
      </c>
      <c r="H2438">
        <v>38</v>
      </c>
      <c r="I2438" s="1">
        <f>(_3_INC_5000_Companies_2019[[#This Row],[workers]]-_3_INC_5000_Companies_2019[[#This Row],[previous_workers]])/_3_INC_5000_Companies_2019[[#This Row],[previous_workers]]</f>
        <v>1.9736842105263157</v>
      </c>
      <c r="J2438">
        <v>2013</v>
      </c>
      <c r="K2438">
        <v>1</v>
      </c>
      <c r="L2438" t="s">
        <v>177</v>
      </c>
      <c r="M2438" t="s">
        <v>1310</v>
      </c>
    </row>
    <row r="2439" spans="1:13" x14ac:dyDescent="0.3">
      <c r="A2439">
        <v>2430</v>
      </c>
      <c r="B2439" t="s">
        <v>3493</v>
      </c>
      <c r="C2439" t="s">
        <v>35</v>
      </c>
      <c r="D2439" s="3">
        <v>10500000</v>
      </c>
      <c r="E2439" s="2">
        <v>1.6422490000000001</v>
      </c>
      <c r="F2439" t="s">
        <v>460</v>
      </c>
      <c r="G2439">
        <v>65</v>
      </c>
      <c r="H2439">
        <v>40</v>
      </c>
      <c r="I2439" s="1">
        <f>(_3_INC_5000_Companies_2019[[#This Row],[workers]]-_3_INC_5000_Companies_2019[[#This Row],[previous_workers]])/_3_INC_5000_Companies_2019[[#This Row],[previous_workers]]</f>
        <v>0.625</v>
      </c>
      <c r="J2439">
        <v>2005</v>
      </c>
      <c r="K2439">
        <v>2</v>
      </c>
      <c r="L2439" t="s">
        <v>37</v>
      </c>
      <c r="M2439" t="s">
        <v>3494</v>
      </c>
    </row>
    <row r="2440" spans="1:13" x14ac:dyDescent="0.3">
      <c r="A2440">
        <v>2431</v>
      </c>
      <c r="B2440" t="s">
        <v>3495</v>
      </c>
      <c r="C2440" t="s">
        <v>381</v>
      </c>
      <c r="D2440" s="3">
        <v>14600000</v>
      </c>
      <c r="E2440" s="2">
        <v>1.6420110000000001</v>
      </c>
      <c r="F2440" t="s">
        <v>32</v>
      </c>
      <c r="G2440">
        <v>17</v>
      </c>
      <c r="H2440">
        <v>9</v>
      </c>
      <c r="I2440" s="1">
        <f>(_3_INC_5000_Companies_2019[[#This Row],[workers]]-_3_INC_5000_Companies_2019[[#This Row],[previous_workers]])/_3_INC_5000_Companies_2019[[#This Row],[previous_workers]]</f>
        <v>0.88888888888888884</v>
      </c>
      <c r="J2440">
        <v>2006</v>
      </c>
      <c r="K2440">
        <v>4</v>
      </c>
      <c r="L2440" t="s">
        <v>28</v>
      </c>
      <c r="M2440" t="s">
        <v>3496</v>
      </c>
    </row>
    <row r="2441" spans="1:13" x14ac:dyDescent="0.3">
      <c r="A2441">
        <v>2432</v>
      </c>
      <c r="B2441" t="s">
        <v>3497</v>
      </c>
      <c r="C2441" t="s">
        <v>39</v>
      </c>
      <c r="D2441" s="3">
        <v>10600000</v>
      </c>
      <c r="E2441" s="2">
        <v>1.639027</v>
      </c>
      <c r="F2441" t="s">
        <v>18</v>
      </c>
      <c r="G2441">
        <v>14</v>
      </c>
      <c r="H2441">
        <v>4</v>
      </c>
      <c r="I2441" s="1">
        <f>(_3_INC_5000_Companies_2019[[#This Row],[workers]]-_3_INC_5000_Companies_2019[[#This Row],[previous_workers]])/_3_INC_5000_Companies_2019[[#This Row],[previous_workers]]</f>
        <v>2.5</v>
      </c>
      <c r="J2441">
        <v>2012</v>
      </c>
      <c r="K2441">
        <v>1</v>
      </c>
      <c r="L2441" t="s">
        <v>40</v>
      </c>
      <c r="M2441" t="s">
        <v>3498</v>
      </c>
    </row>
    <row r="2442" spans="1:13" x14ac:dyDescent="0.3">
      <c r="A2442">
        <v>2433</v>
      </c>
      <c r="B2442" t="s">
        <v>3499</v>
      </c>
      <c r="C2442" t="s">
        <v>51</v>
      </c>
      <c r="D2442" s="3">
        <v>9600000</v>
      </c>
      <c r="E2442" s="2">
        <v>1.6377390000000001</v>
      </c>
      <c r="F2442" t="s">
        <v>97</v>
      </c>
      <c r="G2442">
        <v>48</v>
      </c>
      <c r="H2442">
        <v>25</v>
      </c>
      <c r="I2442" s="1">
        <f>(_3_INC_5000_Companies_2019[[#This Row],[workers]]-_3_INC_5000_Companies_2019[[#This Row],[previous_workers]])/_3_INC_5000_Companies_2019[[#This Row],[previous_workers]]</f>
        <v>0.92</v>
      </c>
      <c r="J2442">
        <v>2012</v>
      </c>
      <c r="K2442">
        <v>4</v>
      </c>
      <c r="L2442" t="s">
        <v>28</v>
      </c>
      <c r="M2442" t="s">
        <v>3500</v>
      </c>
    </row>
    <row r="2443" spans="1:13" x14ac:dyDescent="0.3">
      <c r="A2443">
        <v>2433</v>
      </c>
      <c r="B2443" t="s">
        <v>3501</v>
      </c>
      <c r="C2443" t="s">
        <v>116</v>
      </c>
      <c r="D2443" s="3">
        <v>23100000</v>
      </c>
      <c r="E2443" s="2">
        <v>1.6372549999999999</v>
      </c>
      <c r="F2443" t="s">
        <v>126</v>
      </c>
      <c r="G2443">
        <v>34</v>
      </c>
      <c r="H2443">
        <v>12</v>
      </c>
      <c r="I2443" s="1">
        <f>(_3_INC_5000_Companies_2019[[#This Row],[workers]]-_3_INC_5000_Companies_2019[[#This Row],[previous_workers]])/_3_INC_5000_Companies_2019[[#This Row],[previous_workers]]</f>
        <v>1.8333333333333333</v>
      </c>
      <c r="J2443">
        <v>2013</v>
      </c>
      <c r="K2443">
        <v>2</v>
      </c>
      <c r="L2443" t="s">
        <v>28</v>
      </c>
      <c r="M2443" t="s">
        <v>3502</v>
      </c>
    </row>
    <row r="2444" spans="1:13" x14ac:dyDescent="0.3">
      <c r="A2444">
        <v>2434</v>
      </c>
      <c r="B2444" t="s">
        <v>3503</v>
      </c>
      <c r="C2444" t="s">
        <v>22</v>
      </c>
      <c r="D2444" s="3">
        <v>43500000</v>
      </c>
      <c r="E2444" s="2">
        <v>1.6363639999999999</v>
      </c>
      <c r="F2444" t="s">
        <v>18</v>
      </c>
      <c r="G2444">
        <v>114</v>
      </c>
      <c r="H2444">
        <v>8</v>
      </c>
      <c r="I2444" s="1">
        <f>(_3_INC_5000_Companies_2019[[#This Row],[workers]]-_3_INC_5000_Companies_2019[[#This Row],[previous_workers]])/_3_INC_5000_Companies_2019[[#This Row],[previous_workers]]</f>
        <v>13.25</v>
      </c>
      <c r="J2444">
        <v>2003</v>
      </c>
      <c r="K2444">
        <v>3</v>
      </c>
      <c r="L2444" t="s">
        <v>139</v>
      </c>
      <c r="M2444" t="s">
        <v>758</v>
      </c>
    </row>
    <row r="2445" spans="1:13" x14ac:dyDescent="0.3">
      <c r="A2445">
        <v>2435</v>
      </c>
      <c r="B2445" t="s">
        <v>3504</v>
      </c>
      <c r="C2445" t="s">
        <v>35</v>
      </c>
      <c r="D2445" s="3">
        <v>3200000</v>
      </c>
      <c r="E2445" s="2">
        <v>1.6362570000000001</v>
      </c>
      <c r="F2445" t="s">
        <v>172</v>
      </c>
      <c r="G2445">
        <v>14</v>
      </c>
      <c r="H2445">
        <v>8</v>
      </c>
      <c r="I2445" s="1">
        <f>(_3_INC_5000_Companies_2019[[#This Row],[workers]]-_3_INC_5000_Companies_2019[[#This Row],[previous_workers]])/_3_INC_5000_Companies_2019[[#This Row],[previous_workers]]</f>
        <v>0.75</v>
      </c>
      <c r="J2445">
        <v>2008</v>
      </c>
      <c r="K2445">
        <v>3</v>
      </c>
      <c r="L2445" t="s">
        <v>110</v>
      </c>
      <c r="M2445" t="s">
        <v>110</v>
      </c>
    </row>
    <row r="2446" spans="1:13" x14ac:dyDescent="0.3">
      <c r="A2446">
        <v>2436</v>
      </c>
      <c r="B2446" t="s">
        <v>3505</v>
      </c>
      <c r="C2446" t="s">
        <v>241</v>
      </c>
      <c r="D2446" s="3">
        <v>3600000</v>
      </c>
      <c r="E2446" s="2">
        <v>1.63337</v>
      </c>
      <c r="F2446" t="s">
        <v>172</v>
      </c>
      <c r="G2446">
        <v>6</v>
      </c>
      <c r="H2446">
        <v>2</v>
      </c>
      <c r="I2446" s="1">
        <f>(_3_INC_5000_Companies_2019[[#This Row],[workers]]-_3_INC_5000_Companies_2019[[#This Row],[previous_workers]])/_3_INC_5000_Companies_2019[[#This Row],[previous_workers]]</f>
        <v>2</v>
      </c>
      <c r="J2446">
        <v>2012</v>
      </c>
      <c r="K2446">
        <v>1</v>
      </c>
      <c r="L2446" t="s">
        <v>242</v>
      </c>
      <c r="M2446" t="s">
        <v>242</v>
      </c>
    </row>
    <row r="2447" spans="1:13" x14ac:dyDescent="0.3">
      <c r="A2447">
        <v>2437</v>
      </c>
      <c r="B2447" t="s">
        <v>3506</v>
      </c>
      <c r="C2447" t="s">
        <v>64</v>
      </c>
      <c r="D2447" s="3">
        <v>10300000</v>
      </c>
      <c r="E2447" s="2">
        <v>1.6332709999999999</v>
      </c>
      <c r="F2447" t="s">
        <v>87</v>
      </c>
      <c r="G2447">
        <v>76</v>
      </c>
      <c r="H2447">
        <v>38</v>
      </c>
      <c r="I2447" s="1">
        <f>(_3_INC_5000_Companies_2019[[#This Row],[workers]]-_3_INC_5000_Companies_2019[[#This Row],[previous_workers]])/_3_INC_5000_Companies_2019[[#This Row],[previous_workers]]</f>
        <v>1</v>
      </c>
      <c r="J2447">
        <v>2003</v>
      </c>
      <c r="K2447">
        <v>3</v>
      </c>
      <c r="L2447" t="s">
        <v>1052</v>
      </c>
      <c r="M2447" t="s">
        <v>1053</v>
      </c>
    </row>
    <row r="2448" spans="1:13" x14ac:dyDescent="0.3">
      <c r="A2448">
        <v>2438</v>
      </c>
      <c r="B2448" t="s">
        <v>3507</v>
      </c>
      <c r="C2448" t="s">
        <v>132</v>
      </c>
      <c r="D2448" s="3">
        <v>3500000</v>
      </c>
      <c r="E2448" s="2">
        <v>1.6317010000000001</v>
      </c>
      <c r="F2448" t="s">
        <v>172</v>
      </c>
      <c r="G2448">
        <v>12</v>
      </c>
      <c r="H2448">
        <v>7</v>
      </c>
      <c r="I2448" s="1">
        <f>(_3_INC_5000_Companies_2019[[#This Row],[workers]]-_3_INC_5000_Companies_2019[[#This Row],[previous_workers]])/_3_INC_5000_Companies_2019[[#This Row],[previous_workers]]</f>
        <v>0.7142857142857143</v>
      </c>
      <c r="J2448">
        <v>2013</v>
      </c>
      <c r="K2448">
        <v>2</v>
      </c>
      <c r="L2448" t="s">
        <v>57</v>
      </c>
      <c r="M2448" t="s">
        <v>3508</v>
      </c>
    </row>
    <row r="2449" spans="1:13" x14ac:dyDescent="0.3">
      <c r="A2449">
        <v>2439</v>
      </c>
      <c r="B2449" t="s">
        <v>3509</v>
      </c>
      <c r="C2449" t="s">
        <v>48</v>
      </c>
      <c r="D2449" s="3">
        <v>13800000</v>
      </c>
      <c r="E2449" s="2">
        <v>1.6309130000000001</v>
      </c>
      <c r="F2449" t="s">
        <v>87</v>
      </c>
      <c r="G2449">
        <v>106</v>
      </c>
      <c r="H2449">
        <v>28</v>
      </c>
      <c r="I2449" s="1">
        <f>(_3_INC_5000_Companies_2019[[#This Row],[workers]]-_3_INC_5000_Companies_2019[[#This Row],[previous_workers]])/_3_INC_5000_Companies_2019[[#This Row],[previous_workers]]</f>
        <v>2.7857142857142856</v>
      </c>
      <c r="J2449">
        <v>2009</v>
      </c>
      <c r="K2449">
        <v>5</v>
      </c>
      <c r="L2449" t="s">
        <v>256</v>
      </c>
      <c r="M2449" t="s">
        <v>961</v>
      </c>
    </row>
    <row r="2450" spans="1:13" x14ac:dyDescent="0.3">
      <c r="A2450">
        <v>2440</v>
      </c>
      <c r="B2450" t="s">
        <v>3510</v>
      </c>
      <c r="C2450" t="s">
        <v>51</v>
      </c>
      <c r="D2450" s="3">
        <v>127500000</v>
      </c>
      <c r="E2450" s="2">
        <v>1.6300520000000001</v>
      </c>
      <c r="F2450" t="s">
        <v>23</v>
      </c>
      <c r="G2450">
        <v>91</v>
      </c>
      <c r="H2450">
        <v>41</v>
      </c>
      <c r="I2450" s="1">
        <f>(_3_INC_5000_Companies_2019[[#This Row],[workers]]-_3_INC_5000_Companies_2019[[#This Row],[previous_workers]])/_3_INC_5000_Companies_2019[[#This Row],[previous_workers]]</f>
        <v>1.2195121951219512</v>
      </c>
      <c r="J2450">
        <v>2010</v>
      </c>
      <c r="K2450">
        <v>1</v>
      </c>
      <c r="L2450" t="s">
        <v>28</v>
      </c>
      <c r="M2450" t="s">
        <v>3511</v>
      </c>
    </row>
    <row r="2451" spans="1:13" x14ac:dyDescent="0.3">
      <c r="A2451">
        <v>2441</v>
      </c>
      <c r="B2451" t="s">
        <v>3512</v>
      </c>
      <c r="C2451" t="s">
        <v>17</v>
      </c>
      <c r="D2451" s="3">
        <v>2800000</v>
      </c>
      <c r="E2451" s="2">
        <v>1.6280559999999999</v>
      </c>
      <c r="F2451" t="s">
        <v>36</v>
      </c>
      <c r="G2451">
        <v>20</v>
      </c>
      <c r="H2451">
        <v>9</v>
      </c>
      <c r="I2451" s="1">
        <f>(_3_INC_5000_Companies_2019[[#This Row],[workers]]-_3_INC_5000_Companies_2019[[#This Row],[previous_workers]])/_3_INC_5000_Companies_2019[[#This Row],[previous_workers]]</f>
        <v>1.2222222222222223</v>
      </c>
      <c r="J2451">
        <v>2013</v>
      </c>
      <c r="K2451">
        <v>1</v>
      </c>
      <c r="L2451" t="s">
        <v>19</v>
      </c>
      <c r="M2451" t="s">
        <v>2380</v>
      </c>
    </row>
    <row r="2452" spans="1:13" x14ac:dyDescent="0.3">
      <c r="A2452">
        <v>2442</v>
      </c>
      <c r="B2452" t="s">
        <v>3513</v>
      </c>
      <c r="C2452" t="s">
        <v>176</v>
      </c>
      <c r="D2452" s="3">
        <v>14500000</v>
      </c>
      <c r="E2452" s="2">
        <v>1.627777</v>
      </c>
      <c r="F2452" t="s">
        <v>113</v>
      </c>
      <c r="G2452">
        <v>110</v>
      </c>
      <c r="H2452">
        <v>46</v>
      </c>
      <c r="I2452" s="1">
        <f>(_3_INC_5000_Companies_2019[[#This Row],[workers]]-_3_INC_5000_Companies_2019[[#This Row],[previous_workers]])/_3_INC_5000_Companies_2019[[#This Row],[previous_workers]]</f>
        <v>1.3913043478260869</v>
      </c>
      <c r="J2452">
        <v>1975</v>
      </c>
      <c r="K2452">
        <v>1</v>
      </c>
      <c r="L2452" t="s">
        <v>28</v>
      </c>
      <c r="M2452" t="s">
        <v>3514</v>
      </c>
    </row>
    <row r="2453" spans="1:13" x14ac:dyDescent="0.3">
      <c r="A2453">
        <v>2443</v>
      </c>
      <c r="B2453" t="s">
        <v>3515</v>
      </c>
      <c r="C2453" t="s">
        <v>1938</v>
      </c>
      <c r="D2453" s="3">
        <v>13100000</v>
      </c>
      <c r="E2453" s="2">
        <v>1.6274029999999999</v>
      </c>
      <c r="F2453" t="s">
        <v>154</v>
      </c>
      <c r="G2453">
        <v>83</v>
      </c>
      <c r="H2453">
        <v>40</v>
      </c>
      <c r="I2453" s="1">
        <f>(_3_INC_5000_Companies_2019[[#This Row],[workers]]-_3_INC_5000_Companies_2019[[#This Row],[previous_workers]])/_3_INC_5000_Companies_2019[[#This Row],[previous_workers]]</f>
        <v>1.075</v>
      </c>
      <c r="J2453">
        <v>2004</v>
      </c>
      <c r="K2453">
        <v>1</v>
      </c>
      <c r="L2453" t="s">
        <v>28</v>
      </c>
      <c r="M2453" t="s">
        <v>567</v>
      </c>
    </row>
    <row r="2454" spans="1:13" x14ac:dyDescent="0.3">
      <c r="A2454">
        <v>2444</v>
      </c>
      <c r="B2454" t="s">
        <v>3516</v>
      </c>
      <c r="C2454" t="s">
        <v>116</v>
      </c>
      <c r="D2454" s="3">
        <v>294100000</v>
      </c>
      <c r="E2454" s="2">
        <v>1.6257299999999999</v>
      </c>
      <c r="F2454" t="s">
        <v>18</v>
      </c>
      <c r="G2454">
        <v>279</v>
      </c>
      <c r="H2454">
        <v>144</v>
      </c>
      <c r="I2454" s="1">
        <f>(_3_INC_5000_Companies_2019[[#This Row],[workers]]-_3_INC_5000_Companies_2019[[#This Row],[previous_workers]])/_3_INC_5000_Companies_2019[[#This Row],[previous_workers]]</f>
        <v>0.9375</v>
      </c>
      <c r="J2454">
        <v>2009</v>
      </c>
      <c r="K2454">
        <v>3</v>
      </c>
      <c r="L2454" t="s">
        <v>28</v>
      </c>
      <c r="M2454" t="s">
        <v>3517</v>
      </c>
    </row>
    <row r="2455" spans="1:13" x14ac:dyDescent="0.3">
      <c r="A2455">
        <v>2445</v>
      </c>
      <c r="B2455" t="s">
        <v>3518</v>
      </c>
      <c r="C2455" t="s">
        <v>35</v>
      </c>
      <c r="D2455" s="3">
        <v>2700000</v>
      </c>
      <c r="E2455" s="2">
        <v>1.624857</v>
      </c>
      <c r="F2455" t="s">
        <v>159</v>
      </c>
      <c r="G2455">
        <v>40</v>
      </c>
      <c r="H2455">
        <v>10</v>
      </c>
      <c r="I2455" s="1">
        <f>(_3_INC_5000_Companies_2019[[#This Row],[workers]]-_3_INC_5000_Companies_2019[[#This Row],[previous_workers]])/_3_INC_5000_Companies_2019[[#This Row],[previous_workers]]</f>
        <v>3</v>
      </c>
      <c r="J2455">
        <v>2013</v>
      </c>
      <c r="K2455">
        <v>1</v>
      </c>
      <c r="L2455" t="s">
        <v>37</v>
      </c>
      <c r="M2455" t="s">
        <v>37</v>
      </c>
    </row>
    <row r="2456" spans="1:13" x14ac:dyDescent="0.3">
      <c r="A2456">
        <v>2446</v>
      </c>
      <c r="B2456" t="s">
        <v>3519</v>
      </c>
      <c r="C2456" t="s">
        <v>51</v>
      </c>
      <c r="D2456" s="3">
        <v>11100000</v>
      </c>
      <c r="E2456" s="2">
        <v>1.624252</v>
      </c>
      <c r="F2456" t="s">
        <v>126</v>
      </c>
      <c r="G2456">
        <v>30</v>
      </c>
      <c r="H2456">
        <v>3</v>
      </c>
      <c r="I2456" s="1">
        <f>(_3_INC_5000_Companies_2019[[#This Row],[workers]]-_3_INC_5000_Companies_2019[[#This Row],[previous_workers]])/_3_INC_5000_Companies_2019[[#This Row],[previous_workers]]</f>
        <v>9</v>
      </c>
      <c r="J2456">
        <v>2004</v>
      </c>
      <c r="K2456">
        <v>2</v>
      </c>
      <c r="L2456" t="s">
        <v>52</v>
      </c>
      <c r="M2456" t="s">
        <v>3520</v>
      </c>
    </row>
    <row r="2457" spans="1:13" x14ac:dyDescent="0.3">
      <c r="A2457">
        <v>2447</v>
      </c>
      <c r="B2457" t="s">
        <v>3521</v>
      </c>
      <c r="C2457" t="s">
        <v>70</v>
      </c>
      <c r="D2457" s="3">
        <v>47500000</v>
      </c>
      <c r="E2457" s="2">
        <v>1.623712</v>
      </c>
      <c r="F2457" t="s">
        <v>168</v>
      </c>
      <c r="G2457">
        <v>125</v>
      </c>
      <c r="H2457">
        <v>35</v>
      </c>
      <c r="I2457" s="1">
        <f>(_3_INC_5000_Companies_2019[[#This Row],[workers]]-_3_INC_5000_Companies_2019[[#This Row],[previous_workers]])/_3_INC_5000_Companies_2019[[#This Row],[previous_workers]]</f>
        <v>2.5714285714285716</v>
      </c>
      <c r="J2457">
        <v>2003</v>
      </c>
      <c r="K2457">
        <v>2</v>
      </c>
      <c r="L2457" t="s">
        <v>71</v>
      </c>
      <c r="M2457" t="s">
        <v>864</v>
      </c>
    </row>
    <row r="2458" spans="1:13" x14ac:dyDescent="0.3">
      <c r="A2458">
        <v>2448</v>
      </c>
      <c r="B2458" t="s">
        <v>3522</v>
      </c>
      <c r="C2458" t="s">
        <v>70</v>
      </c>
      <c r="D2458" s="3">
        <v>130000000</v>
      </c>
      <c r="E2458" s="2">
        <v>1.6217779999999999</v>
      </c>
      <c r="F2458" t="s">
        <v>65</v>
      </c>
      <c r="G2458">
        <v>139</v>
      </c>
      <c r="H2458">
        <v>26</v>
      </c>
      <c r="I2458" s="1">
        <f>(_3_INC_5000_Companies_2019[[#This Row],[workers]]-_3_INC_5000_Companies_2019[[#This Row],[previous_workers]])/_3_INC_5000_Companies_2019[[#This Row],[previous_workers]]</f>
        <v>4.3461538461538458</v>
      </c>
      <c r="J2458">
        <v>2006</v>
      </c>
      <c r="K2458">
        <v>9</v>
      </c>
      <c r="L2458" t="s">
        <v>71</v>
      </c>
      <c r="M2458" t="s">
        <v>71</v>
      </c>
    </row>
    <row r="2459" spans="1:13" x14ac:dyDescent="0.3">
      <c r="A2459">
        <v>2449</v>
      </c>
      <c r="B2459" t="s">
        <v>3523</v>
      </c>
      <c r="C2459" t="s">
        <v>35</v>
      </c>
      <c r="D2459" s="3">
        <v>5800000</v>
      </c>
      <c r="E2459" s="2">
        <v>1.6216870000000001</v>
      </c>
      <c r="F2459" t="s">
        <v>103</v>
      </c>
      <c r="G2459">
        <v>67</v>
      </c>
      <c r="H2459">
        <v>18</v>
      </c>
      <c r="I2459" s="1">
        <f>(_3_INC_5000_Companies_2019[[#This Row],[workers]]-_3_INC_5000_Companies_2019[[#This Row],[previous_workers]])/_3_INC_5000_Companies_2019[[#This Row],[previous_workers]]</f>
        <v>2.7222222222222223</v>
      </c>
      <c r="J2459">
        <v>2010</v>
      </c>
      <c r="K2459">
        <v>2</v>
      </c>
      <c r="L2459" t="s">
        <v>28</v>
      </c>
      <c r="M2459" t="s">
        <v>1785</v>
      </c>
    </row>
    <row r="2460" spans="1:13" x14ac:dyDescent="0.3">
      <c r="A2460">
        <v>2450</v>
      </c>
      <c r="B2460" t="s">
        <v>3524</v>
      </c>
      <c r="C2460" t="s">
        <v>22</v>
      </c>
      <c r="D2460" s="3">
        <v>39700000</v>
      </c>
      <c r="E2460" s="2">
        <v>1.6212120000000001</v>
      </c>
      <c r="F2460" t="s">
        <v>126</v>
      </c>
      <c r="G2460">
        <v>45</v>
      </c>
      <c r="H2460">
        <v>30</v>
      </c>
      <c r="I2460" s="1">
        <f>(_3_INC_5000_Companies_2019[[#This Row],[workers]]-_3_INC_5000_Companies_2019[[#This Row],[previous_workers]])/_3_INC_5000_Companies_2019[[#This Row],[previous_workers]]</f>
        <v>0.5</v>
      </c>
      <c r="J2460">
        <v>2005</v>
      </c>
      <c r="K2460">
        <v>1</v>
      </c>
      <c r="L2460" t="s">
        <v>139</v>
      </c>
      <c r="M2460" t="s">
        <v>645</v>
      </c>
    </row>
    <row r="2461" spans="1:13" x14ac:dyDescent="0.3">
      <c r="A2461">
        <v>2451</v>
      </c>
      <c r="B2461" t="s">
        <v>3525</v>
      </c>
      <c r="C2461" t="s">
        <v>2993</v>
      </c>
      <c r="D2461" s="3">
        <v>40500000</v>
      </c>
      <c r="E2461" s="2">
        <v>1.62121</v>
      </c>
      <c r="F2461" t="s">
        <v>103</v>
      </c>
      <c r="G2461">
        <v>37</v>
      </c>
      <c r="H2461">
        <v>8</v>
      </c>
      <c r="I2461" s="1">
        <f>(_3_INC_5000_Companies_2019[[#This Row],[workers]]-_3_INC_5000_Companies_2019[[#This Row],[previous_workers]])/_3_INC_5000_Companies_2019[[#This Row],[previous_workers]]</f>
        <v>3.625</v>
      </c>
      <c r="J2461">
        <v>2005</v>
      </c>
      <c r="K2461">
        <v>7</v>
      </c>
      <c r="L2461" t="s">
        <v>28</v>
      </c>
      <c r="M2461" t="s">
        <v>3526</v>
      </c>
    </row>
    <row r="2462" spans="1:13" x14ac:dyDescent="0.3">
      <c r="A2462">
        <v>2452</v>
      </c>
      <c r="B2462" t="s">
        <v>3527</v>
      </c>
      <c r="C2462" t="s">
        <v>171</v>
      </c>
      <c r="D2462" s="3">
        <v>42100000</v>
      </c>
      <c r="E2462" s="2">
        <v>1.6196280000000001</v>
      </c>
      <c r="F2462" t="s">
        <v>100</v>
      </c>
      <c r="G2462">
        <v>195</v>
      </c>
      <c r="H2462">
        <v>97</v>
      </c>
      <c r="I2462" s="1">
        <f>(_3_INC_5000_Companies_2019[[#This Row],[workers]]-_3_INC_5000_Companies_2019[[#This Row],[previous_workers]])/_3_INC_5000_Companies_2019[[#This Row],[previous_workers]]</f>
        <v>1.0103092783505154</v>
      </c>
      <c r="J2462">
        <v>2008</v>
      </c>
      <c r="K2462">
        <v>7</v>
      </c>
      <c r="L2462" t="s">
        <v>1075</v>
      </c>
      <c r="M2462" t="s">
        <v>1076</v>
      </c>
    </row>
    <row r="2463" spans="1:13" x14ac:dyDescent="0.3">
      <c r="A2463">
        <v>2453</v>
      </c>
      <c r="B2463" t="s">
        <v>3528</v>
      </c>
      <c r="C2463" t="s">
        <v>51</v>
      </c>
      <c r="D2463" s="3">
        <v>6400000</v>
      </c>
      <c r="E2463" s="2">
        <v>1.6189309999999999</v>
      </c>
      <c r="F2463" t="s">
        <v>23</v>
      </c>
      <c r="G2463">
        <v>110</v>
      </c>
      <c r="H2463">
        <v>45</v>
      </c>
      <c r="I2463" s="1">
        <f>(_3_INC_5000_Companies_2019[[#This Row],[workers]]-_3_INC_5000_Companies_2019[[#This Row],[previous_workers]])/_3_INC_5000_Companies_2019[[#This Row],[previous_workers]]</f>
        <v>1.4444444444444444</v>
      </c>
      <c r="J2463">
        <v>2010</v>
      </c>
      <c r="K2463">
        <v>1</v>
      </c>
      <c r="L2463" t="s">
        <v>28</v>
      </c>
      <c r="M2463" t="s">
        <v>3529</v>
      </c>
    </row>
    <row r="2464" spans="1:13" x14ac:dyDescent="0.3">
      <c r="A2464">
        <v>2454</v>
      </c>
      <c r="B2464" t="s">
        <v>3530</v>
      </c>
      <c r="C2464" t="s">
        <v>35</v>
      </c>
      <c r="D2464" s="3">
        <v>2400000</v>
      </c>
      <c r="E2464" s="2">
        <v>1.618406</v>
      </c>
      <c r="F2464" t="s">
        <v>27</v>
      </c>
      <c r="G2464">
        <v>14</v>
      </c>
      <c r="H2464">
        <v>12</v>
      </c>
      <c r="I2464" s="1">
        <f>(_3_INC_5000_Companies_2019[[#This Row],[workers]]-_3_INC_5000_Companies_2019[[#This Row],[previous_workers]])/_3_INC_5000_Companies_2019[[#This Row],[previous_workers]]</f>
        <v>0.16666666666666666</v>
      </c>
      <c r="J2464">
        <v>2010</v>
      </c>
      <c r="K2464">
        <v>1</v>
      </c>
      <c r="L2464" t="s">
        <v>28</v>
      </c>
      <c r="M2464" t="s">
        <v>3531</v>
      </c>
    </row>
    <row r="2465" spans="1:13" x14ac:dyDescent="0.3">
      <c r="A2465">
        <v>2455</v>
      </c>
      <c r="B2465" t="s">
        <v>3532</v>
      </c>
      <c r="C2465" t="s">
        <v>1234</v>
      </c>
      <c r="D2465" s="3">
        <v>2400000</v>
      </c>
      <c r="E2465" s="2">
        <v>1.6167640000000001</v>
      </c>
      <c r="F2465" t="s">
        <v>172</v>
      </c>
      <c r="G2465">
        <v>14</v>
      </c>
      <c r="H2465">
        <v>7</v>
      </c>
      <c r="I2465" s="1">
        <f>(_3_INC_5000_Companies_2019[[#This Row],[workers]]-_3_INC_5000_Companies_2019[[#This Row],[previous_workers]])/_3_INC_5000_Companies_2019[[#This Row],[previous_workers]]</f>
        <v>1</v>
      </c>
      <c r="J2465">
        <v>2008</v>
      </c>
      <c r="K2465">
        <v>2</v>
      </c>
      <c r="L2465" t="s">
        <v>33</v>
      </c>
      <c r="M2465" t="s">
        <v>3533</v>
      </c>
    </row>
    <row r="2466" spans="1:13" x14ac:dyDescent="0.3">
      <c r="A2466">
        <v>2456</v>
      </c>
      <c r="B2466" t="s">
        <v>3534</v>
      </c>
      <c r="C2466" t="s">
        <v>93</v>
      </c>
      <c r="D2466" s="3">
        <v>9500000</v>
      </c>
      <c r="E2466" s="2">
        <v>1.616614</v>
      </c>
      <c r="F2466" t="s">
        <v>103</v>
      </c>
      <c r="G2466">
        <v>70</v>
      </c>
      <c r="H2466">
        <v>30</v>
      </c>
      <c r="I2466" s="1">
        <f>(_3_INC_5000_Companies_2019[[#This Row],[workers]]-_3_INC_5000_Companies_2019[[#This Row],[previous_workers]])/_3_INC_5000_Companies_2019[[#This Row],[previous_workers]]</f>
        <v>1.3333333333333333</v>
      </c>
      <c r="J2466">
        <v>2003</v>
      </c>
      <c r="K2466">
        <v>1</v>
      </c>
      <c r="L2466" t="s">
        <v>94</v>
      </c>
      <c r="M2466" t="s">
        <v>232</v>
      </c>
    </row>
    <row r="2467" spans="1:13" x14ac:dyDescent="0.3">
      <c r="A2467">
        <v>2457</v>
      </c>
      <c r="B2467" t="s">
        <v>3535</v>
      </c>
      <c r="C2467" t="s">
        <v>35</v>
      </c>
      <c r="D2467" s="3">
        <v>3000000</v>
      </c>
      <c r="E2467" s="2">
        <v>1.615146</v>
      </c>
      <c r="F2467" t="s">
        <v>27</v>
      </c>
      <c r="G2467">
        <v>52</v>
      </c>
      <c r="H2467">
        <v>16</v>
      </c>
      <c r="I2467" s="1">
        <f>(_3_INC_5000_Companies_2019[[#This Row],[workers]]-_3_INC_5000_Companies_2019[[#This Row],[previous_workers]])/_3_INC_5000_Companies_2019[[#This Row],[previous_workers]]</f>
        <v>2.25</v>
      </c>
      <c r="J2467">
        <v>2009</v>
      </c>
      <c r="K2467">
        <v>1</v>
      </c>
      <c r="L2467" t="s">
        <v>110</v>
      </c>
      <c r="M2467" t="s">
        <v>110</v>
      </c>
    </row>
    <row r="2468" spans="1:13" x14ac:dyDescent="0.3">
      <c r="A2468">
        <v>2458</v>
      </c>
      <c r="B2468" t="s">
        <v>3536</v>
      </c>
      <c r="C2468" t="s">
        <v>64</v>
      </c>
      <c r="D2468" s="3">
        <v>7000000</v>
      </c>
      <c r="E2468" s="2">
        <v>1.6146799999999999</v>
      </c>
      <c r="F2468" t="s">
        <v>36</v>
      </c>
      <c r="G2468">
        <v>13</v>
      </c>
      <c r="H2468">
        <v>4</v>
      </c>
      <c r="I2468" s="1">
        <f>(_3_INC_5000_Companies_2019[[#This Row],[workers]]-_3_INC_5000_Companies_2019[[#This Row],[previous_workers]])/_3_INC_5000_Companies_2019[[#This Row],[previous_workers]]</f>
        <v>2.25</v>
      </c>
      <c r="J2468">
        <v>2012</v>
      </c>
      <c r="K2468">
        <v>2</v>
      </c>
      <c r="L2468" t="s">
        <v>40</v>
      </c>
      <c r="M2468" t="s">
        <v>66</v>
      </c>
    </row>
    <row r="2469" spans="1:13" x14ac:dyDescent="0.3">
      <c r="A2469">
        <v>2459</v>
      </c>
      <c r="B2469" t="s">
        <v>3537</v>
      </c>
      <c r="C2469" t="s">
        <v>22</v>
      </c>
      <c r="D2469" s="3">
        <v>47500000</v>
      </c>
      <c r="E2469" s="2">
        <v>1.613777</v>
      </c>
      <c r="F2469" t="s">
        <v>65</v>
      </c>
      <c r="G2469">
        <v>130</v>
      </c>
      <c r="H2469">
        <v>51</v>
      </c>
      <c r="I2469" s="1">
        <f>(_3_INC_5000_Companies_2019[[#This Row],[workers]]-_3_INC_5000_Companies_2019[[#This Row],[previous_workers]])/_3_INC_5000_Companies_2019[[#This Row],[previous_workers]]</f>
        <v>1.5490196078431373</v>
      </c>
      <c r="J2469">
        <v>2005</v>
      </c>
      <c r="K2469">
        <v>8</v>
      </c>
      <c r="L2469" t="s">
        <v>24</v>
      </c>
      <c r="M2469" t="s">
        <v>24</v>
      </c>
    </row>
    <row r="2470" spans="1:13" x14ac:dyDescent="0.3">
      <c r="A2470">
        <v>2460</v>
      </c>
      <c r="B2470" t="s">
        <v>3538</v>
      </c>
      <c r="C2470" t="s">
        <v>176</v>
      </c>
      <c r="D2470" s="3">
        <v>19600000</v>
      </c>
      <c r="E2470" s="2">
        <v>1.6133759999999999</v>
      </c>
      <c r="F2470" t="s">
        <v>87</v>
      </c>
      <c r="G2470">
        <v>536</v>
      </c>
      <c r="H2470">
        <v>276</v>
      </c>
      <c r="I2470" s="1">
        <f>(_3_INC_5000_Companies_2019[[#This Row],[workers]]-_3_INC_5000_Companies_2019[[#This Row],[previous_workers]])/_3_INC_5000_Companies_2019[[#This Row],[previous_workers]]</f>
        <v>0.94202898550724634</v>
      </c>
      <c r="J2470">
        <v>2008</v>
      </c>
      <c r="K2470">
        <v>4</v>
      </c>
      <c r="L2470" t="s">
        <v>40</v>
      </c>
      <c r="M2470" t="s">
        <v>2755</v>
      </c>
    </row>
    <row r="2471" spans="1:13" x14ac:dyDescent="0.3">
      <c r="A2471">
        <v>2461</v>
      </c>
      <c r="B2471" t="s">
        <v>3539</v>
      </c>
      <c r="C2471" t="s">
        <v>64</v>
      </c>
      <c r="D2471" s="3">
        <v>75500000</v>
      </c>
      <c r="E2471" s="2">
        <v>1.6129420000000001</v>
      </c>
      <c r="F2471" t="s">
        <v>103</v>
      </c>
      <c r="G2471">
        <v>580</v>
      </c>
      <c r="H2471">
        <v>143</v>
      </c>
      <c r="I2471" s="1">
        <f>(_3_INC_5000_Companies_2019[[#This Row],[workers]]-_3_INC_5000_Companies_2019[[#This Row],[previous_workers]])/_3_INC_5000_Companies_2019[[#This Row],[previous_workers]]</f>
        <v>3.0559440559440558</v>
      </c>
      <c r="J2471">
        <v>2009</v>
      </c>
      <c r="K2471">
        <v>4</v>
      </c>
      <c r="L2471" t="s">
        <v>40</v>
      </c>
      <c r="M2471" t="s">
        <v>66</v>
      </c>
    </row>
    <row r="2472" spans="1:13" x14ac:dyDescent="0.3">
      <c r="A2472">
        <v>2462</v>
      </c>
      <c r="B2472" t="s">
        <v>3540</v>
      </c>
      <c r="C2472" t="s">
        <v>1437</v>
      </c>
      <c r="D2472" s="3">
        <v>6100000</v>
      </c>
      <c r="E2472" s="2">
        <v>1.6126849999999999</v>
      </c>
      <c r="F2472" t="s">
        <v>117</v>
      </c>
      <c r="G2472">
        <v>6</v>
      </c>
      <c r="H2472">
        <v>3</v>
      </c>
      <c r="I2472" s="1">
        <f>(_3_INC_5000_Companies_2019[[#This Row],[workers]]-_3_INC_5000_Companies_2019[[#This Row],[previous_workers]])/_3_INC_5000_Companies_2019[[#This Row],[previous_workers]]</f>
        <v>1</v>
      </c>
      <c r="J2472">
        <v>2008</v>
      </c>
      <c r="K2472">
        <v>4</v>
      </c>
      <c r="L2472" t="s">
        <v>28</v>
      </c>
      <c r="M2472" t="s">
        <v>2040</v>
      </c>
    </row>
    <row r="2473" spans="1:13" x14ac:dyDescent="0.3">
      <c r="A2473">
        <v>2463</v>
      </c>
      <c r="B2473" t="s">
        <v>3541</v>
      </c>
      <c r="C2473" t="s">
        <v>54</v>
      </c>
      <c r="D2473" s="3">
        <v>3800000</v>
      </c>
      <c r="E2473" s="2">
        <v>1.611591</v>
      </c>
      <c r="F2473" t="s">
        <v>14</v>
      </c>
      <c r="G2473">
        <v>33</v>
      </c>
      <c r="H2473">
        <v>14</v>
      </c>
      <c r="I2473" s="1">
        <f>(_3_INC_5000_Companies_2019[[#This Row],[workers]]-_3_INC_5000_Companies_2019[[#This Row],[previous_workers]])/_3_INC_5000_Companies_2019[[#This Row],[previous_workers]]</f>
        <v>1.3571428571428572</v>
      </c>
      <c r="J2473">
        <v>2007</v>
      </c>
      <c r="K2473">
        <v>2</v>
      </c>
      <c r="L2473" t="s">
        <v>55</v>
      </c>
      <c r="M2473" t="s">
        <v>55</v>
      </c>
    </row>
    <row r="2474" spans="1:13" x14ac:dyDescent="0.3">
      <c r="A2474">
        <v>2464</v>
      </c>
      <c r="B2474" t="s">
        <v>3542</v>
      </c>
      <c r="C2474" t="s">
        <v>241</v>
      </c>
      <c r="D2474" s="3">
        <v>15000000</v>
      </c>
      <c r="E2474" s="2">
        <v>1.610797</v>
      </c>
      <c r="F2474" t="s">
        <v>166</v>
      </c>
      <c r="G2474">
        <v>25</v>
      </c>
      <c r="H2474">
        <v>17</v>
      </c>
      <c r="I2474" s="1">
        <f>(_3_INC_5000_Companies_2019[[#This Row],[workers]]-_3_INC_5000_Companies_2019[[#This Row],[previous_workers]])/_3_INC_5000_Companies_2019[[#This Row],[previous_workers]]</f>
        <v>0.47058823529411764</v>
      </c>
      <c r="J2474">
        <v>1993</v>
      </c>
      <c r="K2474">
        <v>3</v>
      </c>
      <c r="L2474" t="s">
        <v>242</v>
      </c>
      <c r="M2474" t="s">
        <v>3543</v>
      </c>
    </row>
    <row r="2475" spans="1:13" x14ac:dyDescent="0.3">
      <c r="A2475">
        <v>2465</v>
      </c>
      <c r="B2475" t="s">
        <v>3544</v>
      </c>
      <c r="C2475" t="s">
        <v>1437</v>
      </c>
      <c r="D2475" s="3">
        <v>5100000</v>
      </c>
      <c r="E2475" s="2">
        <v>1.608247</v>
      </c>
      <c r="F2475" t="s">
        <v>65</v>
      </c>
      <c r="G2475">
        <v>28</v>
      </c>
      <c r="H2475">
        <v>17</v>
      </c>
      <c r="I2475" s="1">
        <f>(_3_INC_5000_Companies_2019[[#This Row],[workers]]-_3_INC_5000_Companies_2019[[#This Row],[previous_workers]])/_3_INC_5000_Companies_2019[[#This Row],[previous_workers]]</f>
        <v>0.6470588235294118</v>
      </c>
      <c r="J2475">
        <v>1997</v>
      </c>
      <c r="K2475">
        <v>1</v>
      </c>
      <c r="L2475" t="s">
        <v>28</v>
      </c>
      <c r="M2475" t="s">
        <v>1438</v>
      </c>
    </row>
    <row r="2476" spans="1:13" x14ac:dyDescent="0.3">
      <c r="A2476">
        <v>2466</v>
      </c>
      <c r="B2476" t="s">
        <v>3545</v>
      </c>
      <c r="C2476" t="s">
        <v>51</v>
      </c>
      <c r="D2476" s="3">
        <v>30700000</v>
      </c>
      <c r="E2476" s="2">
        <v>1.608007</v>
      </c>
      <c r="F2476" t="s">
        <v>126</v>
      </c>
      <c r="G2476">
        <v>85</v>
      </c>
      <c r="H2476">
        <v>40</v>
      </c>
      <c r="I2476" s="1">
        <f>(_3_INC_5000_Companies_2019[[#This Row],[workers]]-_3_INC_5000_Companies_2019[[#This Row],[previous_workers]])/_3_INC_5000_Companies_2019[[#This Row],[previous_workers]]</f>
        <v>1.125</v>
      </c>
      <c r="J2476">
        <v>2012</v>
      </c>
      <c r="K2476">
        <v>4</v>
      </c>
      <c r="L2476" t="s">
        <v>28</v>
      </c>
      <c r="M2476" t="s">
        <v>3546</v>
      </c>
    </row>
    <row r="2477" spans="1:13" x14ac:dyDescent="0.3">
      <c r="A2477">
        <v>2467</v>
      </c>
      <c r="B2477" t="s">
        <v>3547</v>
      </c>
      <c r="C2477" t="s">
        <v>51</v>
      </c>
      <c r="D2477" s="3">
        <v>9500000</v>
      </c>
      <c r="E2477" s="2">
        <v>1.6079589999999999</v>
      </c>
      <c r="F2477" t="s">
        <v>23</v>
      </c>
      <c r="G2477">
        <v>100</v>
      </c>
      <c r="H2477">
        <v>42</v>
      </c>
      <c r="I2477" s="1">
        <f>(_3_INC_5000_Companies_2019[[#This Row],[workers]]-_3_INC_5000_Companies_2019[[#This Row],[previous_workers]])/_3_INC_5000_Companies_2019[[#This Row],[previous_workers]]</f>
        <v>1.3809523809523809</v>
      </c>
      <c r="J2477">
        <v>2012</v>
      </c>
      <c r="K2477">
        <v>1</v>
      </c>
      <c r="L2477" t="s">
        <v>91</v>
      </c>
      <c r="M2477" t="s">
        <v>3548</v>
      </c>
    </row>
    <row r="2478" spans="1:13" x14ac:dyDescent="0.3">
      <c r="A2478">
        <v>2468</v>
      </c>
      <c r="B2478" t="s">
        <v>3549</v>
      </c>
      <c r="C2478" t="s">
        <v>64</v>
      </c>
      <c r="D2478" s="3">
        <v>9200000</v>
      </c>
      <c r="E2478" s="2">
        <v>1.6069249999999999</v>
      </c>
      <c r="F2478" t="s">
        <v>36</v>
      </c>
      <c r="G2478">
        <v>22</v>
      </c>
      <c r="H2478">
        <v>11</v>
      </c>
      <c r="I2478" s="1">
        <f>(_3_INC_5000_Companies_2019[[#This Row],[workers]]-_3_INC_5000_Companies_2019[[#This Row],[previous_workers]])/_3_INC_5000_Companies_2019[[#This Row],[previous_workers]]</f>
        <v>1</v>
      </c>
      <c r="J2478">
        <v>2004</v>
      </c>
      <c r="K2478">
        <v>1</v>
      </c>
      <c r="L2478" t="s">
        <v>40</v>
      </c>
      <c r="M2478" t="s">
        <v>66</v>
      </c>
    </row>
    <row r="2479" spans="1:13" x14ac:dyDescent="0.3">
      <c r="A2479">
        <v>2469</v>
      </c>
      <c r="B2479" t="s">
        <v>3550</v>
      </c>
      <c r="C2479" t="s">
        <v>17</v>
      </c>
      <c r="D2479" s="3">
        <v>12300000</v>
      </c>
      <c r="E2479" s="2">
        <v>1.6057300000000001</v>
      </c>
      <c r="F2479" t="s">
        <v>154</v>
      </c>
      <c r="G2479">
        <v>30</v>
      </c>
      <c r="H2479">
        <v>14</v>
      </c>
      <c r="I2479" s="1">
        <f>(_3_INC_5000_Companies_2019[[#This Row],[workers]]-_3_INC_5000_Companies_2019[[#This Row],[previous_workers]])/_3_INC_5000_Companies_2019[[#This Row],[previous_workers]]</f>
        <v>1.1428571428571428</v>
      </c>
      <c r="J2479">
        <v>2009</v>
      </c>
      <c r="K2479">
        <v>5</v>
      </c>
      <c r="L2479" t="s">
        <v>28</v>
      </c>
      <c r="M2479" t="s">
        <v>452</v>
      </c>
    </row>
    <row r="2480" spans="1:13" x14ac:dyDescent="0.3">
      <c r="A2480">
        <v>2470</v>
      </c>
      <c r="B2480" t="s">
        <v>3551</v>
      </c>
      <c r="C2480" t="s">
        <v>116</v>
      </c>
      <c r="D2480" s="3">
        <v>28800000</v>
      </c>
      <c r="E2480" s="2">
        <v>1.6040570000000001</v>
      </c>
      <c r="F2480" t="s">
        <v>172</v>
      </c>
      <c r="G2480">
        <v>30</v>
      </c>
      <c r="H2480">
        <v>15</v>
      </c>
      <c r="I2480" s="1">
        <f>(_3_INC_5000_Companies_2019[[#This Row],[workers]]-_3_INC_5000_Companies_2019[[#This Row],[previous_workers]])/_3_INC_5000_Companies_2019[[#This Row],[previous_workers]]</f>
        <v>1</v>
      </c>
      <c r="J2480">
        <v>2002</v>
      </c>
      <c r="K2480">
        <v>2</v>
      </c>
      <c r="L2480" t="s">
        <v>2200</v>
      </c>
      <c r="M2480" t="s">
        <v>1477</v>
      </c>
    </row>
    <row r="2481" spans="1:13" x14ac:dyDescent="0.3">
      <c r="A2481">
        <v>2471</v>
      </c>
      <c r="B2481" t="s">
        <v>3552</v>
      </c>
      <c r="C2481" t="s">
        <v>54</v>
      </c>
      <c r="D2481" s="3">
        <v>8500000</v>
      </c>
      <c r="E2481" s="2">
        <v>1.6034710000000001</v>
      </c>
      <c r="F2481" t="s">
        <v>460</v>
      </c>
      <c r="G2481">
        <v>57</v>
      </c>
      <c r="H2481">
        <v>20</v>
      </c>
      <c r="I2481" s="1">
        <f>(_3_INC_5000_Companies_2019[[#This Row],[workers]]-_3_INC_5000_Companies_2019[[#This Row],[previous_workers]])/_3_INC_5000_Companies_2019[[#This Row],[previous_workers]]</f>
        <v>1.85</v>
      </c>
      <c r="J2481">
        <v>2013</v>
      </c>
      <c r="K2481">
        <v>2</v>
      </c>
      <c r="L2481" t="s">
        <v>55</v>
      </c>
      <c r="M2481" t="s">
        <v>957</v>
      </c>
    </row>
    <row r="2482" spans="1:13" x14ac:dyDescent="0.3">
      <c r="A2482">
        <v>2472</v>
      </c>
      <c r="B2482" t="s">
        <v>3553</v>
      </c>
      <c r="C2482" t="s">
        <v>51</v>
      </c>
      <c r="D2482" s="3">
        <v>3800000</v>
      </c>
      <c r="E2482" s="2">
        <v>1.601855</v>
      </c>
      <c r="F2482" t="s">
        <v>143</v>
      </c>
      <c r="G2482">
        <v>20</v>
      </c>
      <c r="H2482">
        <v>10</v>
      </c>
      <c r="I2482" s="1">
        <f>(_3_INC_5000_Companies_2019[[#This Row],[workers]]-_3_INC_5000_Companies_2019[[#This Row],[previous_workers]])/_3_INC_5000_Companies_2019[[#This Row],[previous_workers]]</f>
        <v>1</v>
      </c>
      <c r="J2482">
        <v>2012</v>
      </c>
      <c r="K2482">
        <v>1</v>
      </c>
      <c r="L2482" t="s">
        <v>91</v>
      </c>
      <c r="M2482" t="s">
        <v>91</v>
      </c>
    </row>
    <row r="2483" spans="1:13" x14ac:dyDescent="0.3">
      <c r="A2483">
        <v>2473</v>
      </c>
      <c r="B2483" t="s">
        <v>3554</v>
      </c>
      <c r="C2483" t="s">
        <v>51</v>
      </c>
      <c r="D2483" s="3">
        <v>10800000</v>
      </c>
      <c r="E2483" s="2">
        <v>1.6014459999999999</v>
      </c>
      <c r="F2483" t="s">
        <v>23</v>
      </c>
      <c r="G2483">
        <v>350</v>
      </c>
      <c r="H2483">
        <v>50</v>
      </c>
      <c r="I2483" s="1">
        <f>(_3_INC_5000_Companies_2019[[#This Row],[workers]]-_3_INC_5000_Companies_2019[[#This Row],[previous_workers]])/_3_INC_5000_Companies_2019[[#This Row],[previous_workers]]</f>
        <v>6</v>
      </c>
      <c r="J2483">
        <v>2014</v>
      </c>
      <c r="K2483">
        <v>1</v>
      </c>
      <c r="L2483" t="s">
        <v>52</v>
      </c>
      <c r="M2483" t="s">
        <v>3555</v>
      </c>
    </row>
    <row r="2484" spans="1:13" x14ac:dyDescent="0.3">
      <c r="A2484">
        <v>2474</v>
      </c>
      <c r="B2484" t="s">
        <v>3556</v>
      </c>
      <c r="C2484" t="s">
        <v>241</v>
      </c>
      <c r="D2484" s="3">
        <v>3900000</v>
      </c>
      <c r="E2484" s="2">
        <v>1.598231</v>
      </c>
      <c r="F2484" t="s">
        <v>87</v>
      </c>
      <c r="G2484">
        <v>33</v>
      </c>
      <c r="H2484">
        <v>14</v>
      </c>
      <c r="I2484" s="1">
        <f>(_3_INC_5000_Companies_2019[[#This Row],[workers]]-_3_INC_5000_Companies_2019[[#This Row],[previous_workers]])/_3_INC_5000_Companies_2019[[#This Row],[previous_workers]]</f>
        <v>1.3571428571428572</v>
      </c>
      <c r="J2484">
        <v>2008</v>
      </c>
      <c r="K2484">
        <v>3</v>
      </c>
      <c r="L2484" t="s">
        <v>242</v>
      </c>
      <c r="M2484" t="s">
        <v>3041</v>
      </c>
    </row>
    <row r="2485" spans="1:13" x14ac:dyDescent="0.3">
      <c r="A2485">
        <v>2475</v>
      </c>
      <c r="B2485" t="s">
        <v>3557</v>
      </c>
      <c r="C2485" t="s">
        <v>176</v>
      </c>
      <c r="D2485" s="3">
        <v>15200000</v>
      </c>
      <c r="E2485" s="2">
        <v>1.596692</v>
      </c>
      <c r="F2485" t="s">
        <v>168</v>
      </c>
      <c r="G2485">
        <v>18</v>
      </c>
      <c r="H2485">
        <v>9</v>
      </c>
      <c r="I2485" s="1">
        <f>(_3_INC_5000_Companies_2019[[#This Row],[workers]]-_3_INC_5000_Companies_2019[[#This Row],[previous_workers]])/_3_INC_5000_Companies_2019[[#This Row],[previous_workers]]</f>
        <v>1</v>
      </c>
      <c r="J2485">
        <v>2007</v>
      </c>
      <c r="K2485">
        <v>4</v>
      </c>
      <c r="L2485" t="s">
        <v>177</v>
      </c>
      <c r="M2485" t="s">
        <v>3558</v>
      </c>
    </row>
    <row r="2486" spans="1:13" x14ac:dyDescent="0.3">
      <c r="A2486">
        <v>2476</v>
      </c>
      <c r="B2486" t="s">
        <v>3559</v>
      </c>
      <c r="C2486" t="s">
        <v>22</v>
      </c>
      <c r="D2486" s="3">
        <v>7100000</v>
      </c>
      <c r="E2486" s="2">
        <v>1.5960099999999999</v>
      </c>
      <c r="F2486" t="s">
        <v>14</v>
      </c>
      <c r="G2486">
        <v>46</v>
      </c>
      <c r="H2486">
        <v>35</v>
      </c>
      <c r="I2486" s="1">
        <f>(_3_INC_5000_Companies_2019[[#This Row],[workers]]-_3_INC_5000_Companies_2019[[#This Row],[previous_workers]])/_3_INC_5000_Companies_2019[[#This Row],[previous_workers]]</f>
        <v>0.31428571428571428</v>
      </c>
      <c r="J2486">
        <v>2009</v>
      </c>
      <c r="K2486">
        <v>2</v>
      </c>
      <c r="L2486" t="s">
        <v>322</v>
      </c>
      <c r="M2486" t="s">
        <v>323</v>
      </c>
    </row>
    <row r="2487" spans="1:13" x14ac:dyDescent="0.3">
      <c r="A2487">
        <v>2477</v>
      </c>
      <c r="B2487" t="s">
        <v>3560</v>
      </c>
      <c r="C2487" t="s">
        <v>132</v>
      </c>
      <c r="D2487" s="3">
        <v>5000000</v>
      </c>
      <c r="E2487" s="2">
        <v>1.594705</v>
      </c>
      <c r="F2487" t="s">
        <v>143</v>
      </c>
      <c r="G2487">
        <v>12</v>
      </c>
      <c r="H2487">
        <v>4</v>
      </c>
      <c r="I2487" s="1">
        <f>(_3_INC_5000_Companies_2019[[#This Row],[workers]]-_3_INC_5000_Companies_2019[[#This Row],[previous_workers]])/_3_INC_5000_Companies_2019[[#This Row],[previous_workers]]</f>
        <v>2</v>
      </c>
      <c r="J2487">
        <v>2014</v>
      </c>
      <c r="K2487">
        <v>1</v>
      </c>
      <c r="L2487" t="s">
        <v>57</v>
      </c>
      <c r="M2487" t="s">
        <v>417</v>
      </c>
    </row>
    <row r="2488" spans="1:13" x14ac:dyDescent="0.3">
      <c r="A2488">
        <v>2478</v>
      </c>
      <c r="B2488" t="s">
        <v>3561</v>
      </c>
      <c r="C2488" t="s">
        <v>176</v>
      </c>
      <c r="D2488" s="3">
        <v>12700000</v>
      </c>
      <c r="E2488" s="2">
        <v>1.5939160000000001</v>
      </c>
      <c r="F2488" t="s">
        <v>154</v>
      </c>
      <c r="G2488">
        <v>80</v>
      </c>
      <c r="H2488">
        <v>30</v>
      </c>
      <c r="I2488" s="1">
        <f>(_3_INC_5000_Companies_2019[[#This Row],[workers]]-_3_INC_5000_Companies_2019[[#This Row],[previous_workers]])/_3_INC_5000_Companies_2019[[#This Row],[previous_workers]]</f>
        <v>1.6666666666666667</v>
      </c>
      <c r="J2488">
        <v>2011</v>
      </c>
      <c r="K2488">
        <v>2</v>
      </c>
      <c r="L2488" t="s">
        <v>177</v>
      </c>
      <c r="M2488" t="s">
        <v>3562</v>
      </c>
    </row>
    <row r="2489" spans="1:13" x14ac:dyDescent="0.3">
      <c r="A2489">
        <v>2479</v>
      </c>
      <c r="B2489" t="s">
        <v>3563</v>
      </c>
      <c r="C2489" t="s">
        <v>429</v>
      </c>
      <c r="D2489" s="3">
        <v>10200000</v>
      </c>
      <c r="E2489" s="2">
        <v>1.592956</v>
      </c>
      <c r="F2489" t="s">
        <v>100</v>
      </c>
      <c r="G2489">
        <v>82</v>
      </c>
      <c r="H2489">
        <v>14</v>
      </c>
      <c r="I2489" s="1">
        <f>(_3_INC_5000_Companies_2019[[#This Row],[workers]]-_3_INC_5000_Companies_2019[[#This Row],[previous_workers]])/_3_INC_5000_Companies_2019[[#This Row],[previous_workers]]</f>
        <v>4.8571428571428568</v>
      </c>
      <c r="J2489">
        <v>2006</v>
      </c>
      <c r="K2489">
        <v>5</v>
      </c>
      <c r="L2489" t="s">
        <v>57</v>
      </c>
      <c r="M2489" t="s">
        <v>430</v>
      </c>
    </row>
    <row r="2490" spans="1:13" x14ac:dyDescent="0.3">
      <c r="A2490">
        <v>2480</v>
      </c>
      <c r="B2490" t="s">
        <v>3564</v>
      </c>
      <c r="C2490" t="s">
        <v>132</v>
      </c>
      <c r="D2490" s="3">
        <v>10300000</v>
      </c>
      <c r="E2490" s="2">
        <v>1.591645</v>
      </c>
      <c r="F2490" t="s">
        <v>87</v>
      </c>
      <c r="G2490">
        <v>43</v>
      </c>
      <c r="H2490">
        <v>19</v>
      </c>
      <c r="I2490" s="1">
        <f>(_3_INC_5000_Companies_2019[[#This Row],[workers]]-_3_INC_5000_Companies_2019[[#This Row],[previous_workers]])/_3_INC_5000_Companies_2019[[#This Row],[previous_workers]]</f>
        <v>1.263157894736842</v>
      </c>
      <c r="J2490">
        <v>2000</v>
      </c>
      <c r="K2490">
        <v>6</v>
      </c>
      <c r="L2490" t="s">
        <v>57</v>
      </c>
      <c r="M2490" t="s">
        <v>556</v>
      </c>
    </row>
    <row r="2491" spans="1:13" x14ac:dyDescent="0.3">
      <c r="A2491">
        <v>2481</v>
      </c>
      <c r="B2491" t="s">
        <v>3565</v>
      </c>
      <c r="C2491" t="s">
        <v>385</v>
      </c>
      <c r="D2491" s="3">
        <v>19200000</v>
      </c>
      <c r="E2491" s="2">
        <v>1.591229</v>
      </c>
      <c r="F2491" t="s">
        <v>172</v>
      </c>
      <c r="G2491">
        <v>65</v>
      </c>
      <c r="H2491">
        <v>45</v>
      </c>
      <c r="I2491" s="1">
        <f>(_3_INC_5000_Companies_2019[[#This Row],[workers]]-_3_INC_5000_Companies_2019[[#This Row],[previous_workers]])/_3_INC_5000_Companies_2019[[#This Row],[previous_workers]]</f>
        <v>0.44444444444444442</v>
      </c>
      <c r="J2491">
        <v>1997</v>
      </c>
      <c r="K2491">
        <v>2</v>
      </c>
      <c r="L2491" t="s">
        <v>386</v>
      </c>
      <c r="M2491" t="s">
        <v>260</v>
      </c>
    </row>
    <row r="2492" spans="1:13" x14ac:dyDescent="0.3">
      <c r="A2492">
        <v>2482</v>
      </c>
      <c r="B2492" t="s">
        <v>3566</v>
      </c>
      <c r="C2492" t="s">
        <v>35</v>
      </c>
      <c r="D2492" s="3">
        <v>9600000</v>
      </c>
      <c r="E2492" s="2">
        <v>1.5911200000000001</v>
      </c>
      <c r="F2492" t="s">
        <v>113</v>
      </c>
      <c r="G2492">
        <v>38</v>
      </c>
      <c r="H2492">
        <v>21</v>
      </c>
      <c r="I2492" s="1">
        <f>(_3_INC_5000_Companies_2019[[#This Row],[workers]]-_3_INC_5000_Companies_2019[[#This Row],[previous_workers]])/_3_INC_5000_Companies_2019[[#This Row],[previous_workers]]</f>
        <v>0.80952380952380953</v>
      </c>
      <c r="J2492">
        <v>1992</v>
      </c>
      <c r="K2492">
        <v>1</v>
      </c>
      <c r="L2492" t="s">
        <v>28</v>
      </c>
      <c r="M2492" t="s">
        <v>1231</v>
      </c>
    </row>
    <row r="2493" spans="1:13" x14ac:dyDescent="0.3">
      <c r="A2493">
        <v>2483</v>
      </c>
      <c r="B2493" t="s">
        <v>3567</v>
      </c>
      <c r="C2493" t="s">
        <v>51</v>
      </c>
      <c r="D2493" s="3">
        <v>7100000</v>
      </c>
      <c r="E2493" s="2">
        <v>1.5896049999999999</v>
      </c>
      <c r="F2493" t="s">
        <v>460</v>
      </c>
      <c r="G2493">
        <v>33</v>
      </c>
      <c r="H2493">
        <v>25</v>
      </c>
      <c r="I2493" s="1">
        <f>(_3_INC_5000_Companies_2019[[#This Row],[workers]]-_3_INC_5000_Companies_2019[[#This Row],[previous_workers]])/_3_INC_5000_Companies_2019[[#This Row],[previous_workers]]</f>
        <v>0.32</v>
      </c>
      <c r="J2493">
        <v>2014</v>
      </c>
      <c r="K2493">
        <v>2</v>
      </c>
      <c r="L2493" t="s">
        <v>52</v>
      </c>
      <c r="M2493" t="s">
        <v>75</v>
      </c>
    </row>
    <row r="2494" spans="1:13" x14ac:dyDescent="0.3">
      <c r="A2494">
        <v>2484</v>
      </c>
      <c r="B2494" t="s">
        <v>3568</v>
      </c>
      <c r="C2494" t="s">
        <v>39</v>
      </c>
      <c r="D2494" s="3">
        <v>6300000</v>
      </c>
      <c r="E2494" s="2">
        <v>1.587019</v>
      </c>
      <c r="F2494" t="s">
        <v>87</v>
      </c>
      <c r="G2494">
        <v>32</v>
      </c>
      <c r="H2494">
        <v>25</v>
      </c>
      <c r="I2494" s="1">
        <f>(_3_INC_5000_Companies_2019[[#This Row],[workers]]-_3_INC_5000_Companies_2019[[#This Row],[previous_workers]])/_3_INC_5000_Companies_2019[[#This Row],[previous_workers]]</f>
        <v>0.28000000000000003</v>
      </c>
      <c r="J2494">
        <v>2004</v>
      </c>
      <c r="K2494">
        <v>4</v>
      </c>
      <c r="L2494" t="s">
        <v>40</v>
      </c>
      <c r="M2494" t="s">
        <v>1192</v>
      </c>
    </row>
    <row r="2495" spans="1:13" x14ac:dyDescent="0.3">
      <c r="A2495">
        <v>2485</v>
      </c>
      <c r="B2495" t="s">
        <v>3569</v>
      </c>
      <c r="C2495" t="s">
        <v>176</v>
      </c>
      <c r="D2495" s="3">
        <v>14900000</v>
      </c>
      <c r="E2495" s="2">
        <v>1.585912</v>
      </c>
      <c r="F2495" t="s">
        <v>159</v>
      </c>
      <c r="G2495">
        <v>67</v>
      </c>
      <c r="H2495">
        <v>23</v>
      </c>
      <c r="I2495" s="1">
        <f>(_3_INC_5000_Companies_2019[[#This Row],[workers]]-_3_INC_5000_Companies_2019[[#This Row],[previous_workers]])/_3_INC_5000_Companies_2019[[#This Row],[previous_workers]]</f>
        <v>1.9130434782608696</v>
      </c>
      <c r="J2495">
        <v>2004</v>
      </c>
      <c r="K2495">
        <v>2</v>
      </c>
      <c r="L2495" t="s">
        <v>177</v>
      </c>
      <c r="M2495" t="s">
        <v>3570</v>
      </c>
    </row>
    <row r="2496" spans="1:13" x14ac:dyDescent="0.3">
      <c r="A2496">
        <v>2486</v>
      </c>
      <c r="B2496" t="s">
        <v>3571</v>
      </c>
      <c r="C2496" t="s">
        <v>51</v>
      </c>
      <c r="D2496" s="3">
        <v>6000000</v>
      </c>
      <c r="E2496" s="2">
        <v>1.584282</v>
      </c>
      <c r="F2496" t="s">
        <v>126</v>
      </c>
      <c r="G2496">
        <v>35</v>
      </c>
      <c r="H2496">
        <v>13</v>
      </c>
      <c r="I2496" s="1">
        <f>(_3_INC_5000_Companies_2019[[#This Row],[workers]]-_3_INC_5000_Companies_2019[[#This Row],[previous_workers]])/_3_INC_5000_Companies_2019[[#This Row],[previous_workers]]</f>
        <v>1.6923076923076923</v>
      </c>
      <c r="J2496">
        <v>1981</v>
      </c>
      <c r="K2496">
        <v>2</v>
      </c>
      <c r="L2496" t="s">
        <v>77</v>
      </c>
      <c r="M2496" t="s">
        <v>3572</v>
      </c>
    </row>
    <row r="2497" spans="1:13" x14ac:dyDescent="0.3">
      <c r="A2497">
        <v>2487</v>
      </c>
      <c r="B2497" t="s">
        <v>3573</v>
      </c>
      <c r="C2497" t="s">
        <v>2911</v>
      </c>
      <c r="D2497" s="3">
        <v>5200000</v>
      </c>
      <c r="E2497" s="2">
        <v>1.584255</v>
      </c>
      <c r="F2497" t="s">
        <v>14</v>
      </c>
      <c r="G2497">
        <v>49</v>
      </c>
      <c r="H2497">
        <v>21</v>
      </c>
      <c r="I2497" s="1">
        <f>(_3_INC_5000_Companies_2019[[#This Row],[workers]]-_3_INC_5000_Companies_2019[[#This Row],[previous_workers]])/_3_INC_5000_Companies_2019[[#This Row],[previous_workers]]</f>
        <v>1.3333333333333333</v>
      </c>
      <c r="J2497">
        <v>2002</v>
      </c>
      <c r="K2497">
        <v>1</v>
      </c>
      <c r="L2497" t="s">
        <v>28</v>
      </c>
      <c r="M2497" t="s">
        <v>3574</v>
      </c>
    </row>
    <row r="2498" spans="1:13" x14ac:dyDescent="0.3">
      <c r="A2498">
        <v>2488</v>
      </c>
      <c r="B2498" t="s">
        <v>3575</v>
      </c>
      <c r="C2498" t="s">
        <v>35</v>
      </c>
      <c r="D2498" s="3">
        <v>5300000</v>
      </c>
      <c r="E2498" s="2">
        <v>1.5842449999999999</v>
      </c>
      <c r="F2498" t="s">
        <v>32</v>
      </c>
      <c r="G2498">
        <v>12</v>
      </c>
      <c r="H2498">
        <v>4</v>
      </c>
      <c r="I2498" s="1">
        <f>(_3_INC_5000_Companies_2019[[#This Row],[workers]]-_3_INC_5000_Companies_2019[[#This Row],[previous_workers]])/_3_INC_5000_Companies_2019[[#This Row],[previous_workers]]</f>
        <v>2</v>
      </c>
      <c r="J2498">
        <v>2001</v>
      </c>
      <c r="K2498">
        <v>4</v>
      </c>
      <c r="L2498" t="s">
        <v>572</v>
      </c>
      <c r="M2498" t="s">
        <v>2949</v>
      </c>
    </row>
    <row r="2499" spans="1:13" x14ac:dyDescent="0.3">
      <c r="A2499">
        <v>2489</v>
      </c>
      <c r="B2499" t="s">
        <v>3576</v>
      </c>
      <c r="C2499" t="s">
        <v>70</v>
      </c>
      <c r="D2499" s="3">
        <v>2500000</v>
      </c>
      <c r="E2499" s="2">
        <v>1.5834569999999999</v>
      </c>
      <c r="F2499" t="s">
        <v>27</v>
      </c>
      <c r="G2499">
        <v>38</v>
      </c>
      <c r="H2499">
        <v>27</v>
      </c>
      <c r="I2499" s="1">
        <f>(_3_INC_5000_Companies_2019[[#This Row],[workers]]-_3_INC_5000_Companies_2019[[#This Row],[previous_workers]])/_3_INC_5000_Companies_2019[[#This Row],[previous_workers]]</f>
        <v>0.40740740740740738</v>
      </c>
      <c r="J2499">
        <v>2012</v>
      </c>
      <c r="K2499">
        <v>3</v>
      </c>
      <c r="L2499" t="s">
        <v>71</v>
      </c>
      <c r="M2499" t="s">
        <v>71</v>
      </c>
    </row>
    <row r="2500" spans="1:13" x14ac:dyDescent="0.3">
      <c r="A2500">
        <v>2490</v>
      </c>
      <c r="B2500" t="s">
        <v>3577</v>
      </c>
      <c r="C2500" t="s">
        <v>70</v>
      </c>
      <c r="D2500" s="3">
        <v>23400000</v>
      </c>
      <c r="E2500" s="2">
        <v>1.5833459999999999</v>
      </c>
      <c r="F2500" t="s">
        <v>172</v>
      </c>
      <c r="G2500">
        <v>34</v>
      </c>
      <c r="H2500">
        <v>10</v>
      </c>
      <c r="I2500" s="1">
        <f>(_3_INC_5000_Companies_2019[[#This Row],[workers]]-_3_INC_5000_Companies_2019[[#This Row],[previous_workers]])/_3_INC_5000_Companies_2019[[#This Row],[previous_workers]]</f>
        <v>2.4</v>
      </c>
      <c r="J2500">
        <v>2009</v>
      </c>
      <c r="K2500">
        <v>2</v>
      </c>
      <c r="L2500" t="s">
        <v>71</v>
      </c>
      <c r="M2500" t="s">
        <v>3578</v>
      </c>
    </row>
    <row r="2501" spans="1:13" x14ac:dyDescent="0.3">
      <c r="A2501">
        <v>2491</v>
      </c>
      <c r="B2501" t="s">
        <v>3579</v>
      </c>
      <c r="C2501" t="s">
        <v>171</v>
      </c>
      <c r="D2501" s="3">
        <v>14400000</v>
      </c>
      <c r="E2501" s="2">
        <v>1.5828230000000001</v>
      </c>
      <c r="F2501" t="s">
        <v>103</v>
      </c>
      <c r="G2501">
        <v>135</v>
      </c>
      <c r="H2501">
        <v>45</v>
      </c>
      <c r="I2501" s="1">
        <f>(_3_INC_5000_Companies_2019[[#This Row],[workers]]-_3_INC_5000_Companies_2019[[#This Row],[previous_workers]])/_3_INC_5000_Companies_2019[[#This Row],[previous_workers]]</f>
        <v>2</v>
      </c>
      <c r="J2501">
        <v>2009</v>
      </c>
      <c r="K2501">
        <v>3</v>
      </c>
      <c r="L2501" t="s">
        <v>173</v>
      </c>
      <c r="M2501" t="s">
        <v>3580</v>
      </c>
    </row>
    <row r="2502" spans="1:13" x14ac:dyDescent="0.3">
      <c r="A2502">
        <v>2492</v>
      </c>
      <c r="B2502" t="s">
        <v>3581</v>
      </c>
      <c r="C2502" t="s">
        <v>31</v>
      </c>
      <c r="D2502" s="3">
        <v>16700000</v>
      </c>
      <c r="E2502" s="2">
        <v>1.5810519999999999</v>
      </c>
      <c r="F2502" t="s">
        <v>65</v>
      </c>
      <c r="G2502">
        <v>58</v>
      </c>
      <c r="H2502">
        <v>28</v>
      </c>
      <c r="I2502" s="1">
        <f>(_3_INC_5000_Companies_2019[[#This Row],[workers]]-_3_INC_5000_Companies_2019[[#This Row],[previous_workers]])/_3_INC_5000_Companies_2019[[#This Row],[previous_workers]]</f>
        <v>1.0714285714285714</v>
      </c>
      <c r="J2502">
        <v>2012</v>
      </c>
      <c r="K2502">
        <v>1</v>
      </c>
      <c r="L2502" t="s">
        <v>28</v>
      </c>
      <c r="M2502" t="s">
        <v>3582</v>
      </c>
    </row>
    <row r="2503" spans="1:13" x14ac:dyDescent="0.3">
      <c r="A2503">
        <v>2493</v>
      </c>
      <c r="B2503" t="s">
        <v>3583</v>
      </c>
      <c r="C2503" t="s">
        <v>51</v>
      </c>
      <c r="D2503" s="3">
        <v>15700000</v>
      </c>
      <c r="E2503" s="2">
        <v>1.5798239999999999</v>
      </c>
      <c r="F2503" t="s">
        <v>87</v>
      </c>
      <c r="G2503">
        <v>25</v>
      </c>
      <c r="H2503">
        <v>15</v>
      </c>
      <c r="I2503" s="1">
        <f>(_3_INC_5000_Companies_2019[[#This Row],[workers]]-_3_INC_5000_Companies_2019[[#This Row],[previous_workers]])/_3_INC_5000_Companies_2019[[#This Row],[previous_workers]]</f>
        <v>0.66666666666666663</v>
      </c>
      <c r="J2503">
        <v>2002</v>
      </c>
      <c r="K2503">
        <v>5</v>
      </c>
      <c r="L2503" t="s">
        <v>52</v>
      </c>
      <c r="M2503" t="s">
        <v>270</v>
      </c>
    </row>
    <row r="2504" spans="1:13" x14ac:dyDescent="0.3">
      <c r="A2504">
        <v>2494</v>
      </c>
      <c r="B2504" t="s">
        <v>3584</v>
      </c>
      <c r="C2504" t="s">
        <v>22</v>
      </c>
      <c r="D2504" s="3">
        <v>5400000</v>
      </c>
      <c r="E2504" s="2">
        <v>1.5777190000000001</v>
      </c>
      <c r="F2504" t="s">
        <v>126</v>
      </c>
      <c r="G2504">
        <v>6</v>
      </c>
      <c r="H2504">
        <v>1</v>
      </c>
      <c r="I2504" s="1">
        <f>(_3_INC_5000_Companies_2019[[#This Row],[workers]]-_3_INC_5000_Companies_2019[[#This Row],[previous_workers]])/_3_INC_5000_Companies_2019[[#This Row],[previous_workers]]</f>
        <v>5</v>
      </c>
      <c r="J2504">
        <v>1974</v>
      </c>
      <c r="K2504">
        <v>1</v>
      </c>
      <c r="L2504" t="s">
        <v>135</v>
      </c>
      <c r="M2504" t="s">
        <v>135</v>
      </c>
    </row>
    <row r="2505" spans="1:13" x14ac:dyDescent="0.3">
      <c r="A2505">
        <v>2495</v>
      </c>
      <c r="B2505" t="s">
        <v>3585</v>
      </c>
      <c r="C2505" t="s">
        <v>43</v>
      </c>
      <c r="D2505" s="3">
        <v>10600000</v>
      </c>
      <c r="E2505" s="2">
        <v>1.5762</v>
      </c>
      <c r="F2505" t="s">
        <v>103</v>
      </c>
      <c r="G2505">
        <v>37</v>
      </c>
      <c r="H2505">
        <v>10</v>
      </c>
      <c r="I2505" s="1">
        <f>(_3_INC_5000_Companies_2019[[#This Row],[workers]]-_3_INC_5000_Companies_2019[[#This Row],[previous_workers]])/_3_INC_5000_Companies_2019[[#This Row],[previous_workers]]</f>
        <v>2.7</v>
      </c>
      <c r="J2505">
        <v>2011</v>
      </c>
      <c r="K2505">
        <v>6</v>
      </c>
      <c r="L2505" t="s">
        <v>481</v>
      </c>
      <c r="M2505" t="s">
        <v>481</v>
      </c>
    </row>
    <row r="2506" spans="1:13" x14ac:dyDescent="0.3">
      <c r="A2506">
        <v>2496</v>
      </c>
      <c r="B2506" t="s">
        <v>3586</v>
      </c>
      <c r="C2506" t="s">
        <v>64</v>
      </c>
      <c r="D2506" s="3">
        <v>4300000</v>
      </c>
      <c r="E2506" s="2">
        <v>1.5759369999999999</v>
      </c>
      <c r="F2506" t="s">
        <v>65</v>
      </c>
      <c r="G2506">
        <v>7</v>
      </c>
      <c r="H2506">
        <v>3</v>
      </c>
      <c r="I2506" s="1">
        <f>(_3_INC_5000_Companies_2019[[#This Row],[workers]]-_3_INC_5000_Companies_2019[[#This Row],[previous_workers]])/_3_INC_5000_Companies_2019[[#This Row],[previous_workers]]</f>
        <v>1.3333333333333333</v>
      </c>
      <c r="J2506">
        <v>2013</v>
      </c>
      <c r="K2506">
        <v>2</v>
      </c>
      <c r="L2506" t="s">
        <v>40</v>
      </c>
      <c r="M2506" t="s">
        <v>3587</v>
      </c>
    </row>
    <row r="2507" spans="1:13" x14ac:dyDescent="0.3">
      <c r="A2507">
        <v>2497</v>
      </c>
      <c r="B2507" t="s">
        <v>3588</v>
      </c>
      <c r="C2507" t="s">
        <v>35</v>
      </c>
      <c r="D2507" s="3">
        <v>4100000</v>
      </c>
      <c r="E2507" s="2">
        <v>1.5754269999999999</v>
      </c>
      <c r="F2507" t="s">
        <v>14</v>
      </c>
      <c r="G2507">
        <v>30</v>
      </c>
      <c r="H2507">
        <v>5</v>
      </c>
      <c r="I2507" s="1">
        <f>(_3_INC_5000_Companies_2019[[#This Row],[workers]]-_3_INC_5000_Companies_2019[[#This Row],[previous_workers]])/_3_INC_5000_Companies_2019[[#This Row],[previous_workers]]</f>
        <v>5</v>
      </c>
      <c r="J2507">
        <v>2009</v>
      </c>
      <c r="K2507">
        <v>3</v>
      </c>
      <c r="L2507" t="s">
        <v>37</v>
      </c>
      <c r="M2507" t="s">
        <v>37</v>
      </c>
    </row>
    <row r="2508" spans="1:13" x14ac:dyDescent="0.3">
      <c r="A2508">
        <v>2498</v>
      </c>
      <c r="B2508" t="s">
        <v>3589</v>
      </c>
      <c r="C2508" t="s">
        <v>22</v>
      </c>
      <c r="D2508" s="3">
        <v>14300000</v>
      </c>
      <c r="E2508" s="2">
        <v>1.575186</v>
      </c>
      <c r="F2508" t="s">
        <v>65</v>
      </c>
      <c r="G2508">
        <v>106</v>
      </c>
      <c r="H2508">
        <v>33</v>
      </c>
      <c r="I2508" s="1">
        <f>(_3_INC_5000_Companies_2019[[#This Row],[workers]]-_3_INC_5000_Companies_2019[[#This Row],[previous_workers]])/_3_INC_5000_Companies_2019[[#This Row],[previous_workers]]</f>
        <v>2.2121212121212119</v>
      </c>
      <c r="J2508">
        <v>2010</v>
      </c>
      <c r="K2508">
        <v>4</v>
      </c>
      <c r="L2508" t="s">
        <v>135</v>
      </c>
      <c r="M2508" t="s">
        <v>135</v>
      </c>
    </row>
    <row r="2509" spans="1:13" x14ac:dyDescent="0.3">
      <c r="A2509">
        <v>2499</v>
      </c>
      <c r="B2509" t="s">
        <v>3590</v>
      </c>
      <c r="C2509" t="s">
        <v>31</v>
      </c>
      <c r="D2509" s="3">
        <v>2700000</v>
      </c>
      <c r="E2509" s="2">
        <v>1.575048</v>
      </c>
      <c r="F2509" t="s">
        <v>460</v>
      </c>
      <c r="G2509">
        <v>30</v>
      </c>
      <c r="H2509">
        <v>11</v>
      </c>
      <c r="I2509" s="1">
        <f>(_3_INC_5000_Companies_2019[[#This Row],[workers]]-_3_INC_5000_Companies_2019[[#This Row],[previous_workers]])/_3_INC_5000_Companies_2019[[#This Row],[previous_workers]]</f>
        <v>1.7272727272727273</v>
      </c>
      <c r="J2509">
        <v>2015</v>
      </c>
      <c r="K2509">
        <v>1</v>
      </c>
      <c r="L2509" t="s">
        <v>549</v>
      </c>
      <c r="M2509" t="s">
        <v>3591</v>
      </c>
    </row>
    <row r="2510" spans="1:13" x14ac:dyDescent="0.3">
      <c r="A2510">
        <v>2500</v>
      </c>
      <c r="B2510" t="s">
        <v>3592</v>
      </c>
      <c r="C2510" t="s">
        <v>385</v>
      </c>
      <c r="D2510" s="3">
        <v>11100000</v>
      </c>
      <c r="E2510" s="2">
        <v>1.5743</v>
      </c>
      <c r="F2510" t="s">
        <v>14</v>
      </c>
      <c r="G2510">
        <v>35</v>
      </c>
      <c r="H2510">
        <v>16</v>
      </c>
      <c r="I2510" s="1">
        <f>(_3_INC_5000_Companies_2019[[#This Row],[workers]]-_3_INC_5000_Companies_2019[[#This Row],[previous_workers]])/_3_INC_5000_Companies_2019[[#This Row],[previous_workers]]</f>
        <v>1.1875</v>
      </c>
      <c r="J2510">
        <v>2007</v>
      </c>
      <c r="K2510">
        <v>5</v>
      </c>
      <c r="L2510" t="s">
        <v>386</v>
      </c>
      <c r="M2510" t="s">
        <v>517</v>
      </c>
    </row>
    <row r="2511" spans="1:13" x14ac:dyDescent="0.3">
      <c r="A2511">
        <v>2501</v>
      </c>
      <c r="B2511" t="s">
        <v>3593</v>
      </c>
      <c r="C2511" t="s">
        <v>429</v>
      </c>
      <c r="D2511" s="3">
        <v>5700000</v>
      </c>
      <c r="E2511" s="2">
        <v>1.5742430000000001</v>
      </c>
      <c r="F2511" t="s">
        <v>36</v>
      </c>
      <c r="G2511">
        <v>365</v>
      </c>
      <c r="H2511">
        <v>125</v>
      </c>
      <c r="I2511" s="1">
        <f>(_3_INC_5000_Companies_2019[[#This Row],[workers]]-_3_INC_5000_Companies_2019[[#This Row],[previous_workers]])/_3_INC_5000_Companies_2019[[#This Row],[previous_workers]]</f>
        <v>1.92</v>
      </c>
      <c r="J2511">
        <v>2012</v>
      </c>
      <c r="K2511">
        <v>1</v>
      </c>
      <c r="L2511" t="s">
        <v>57</v>
      </c>
      <c r="M2511" t="s">
        <v>430</v>
      </c>
    </row>
    <row r="2512" spans="1:13" x14ac:dyDescent="0.3">
      <c r="A2512">
        <v>2502</v>
      </c>
      <c r="B2512" t="s">
        <v>3594</v>
      </c>
      <c r="C2512" t="s">
        <v>121</v>
      </c>
      <c r="D2512" s="3">
        <v>2100000</v>
      </c>
      <c r="E2512" s="2">
        <v>1.5737989999999999</v>
      </c>
      <c r="F2512" t="s">
        <v>36</v>
      </c>
      <c r="G2512">
        <v>8</v>
      </c>
      <c r="H2512">
        <v>2</v>
      </c>
      <c r="I2512" s="1">
        <f>(_3_INC_5000_Companies_2019[[#This Row],[workers]]-_3_INC_5000_Companies_2019[[#This Row],[previous_workers]])/_3_INC_5000_Companies_2019[[#This Row],[previous_workers]]</f>
        <v>3</v>
      </c>
      <c r="J2512">
        <v>2012</v>
      </c>
      <c r="K2512">
        <v>1</v>
      </c>
      <c r="L2512" t="s">
        <v>785</v>
      </c>
      <c r="M2512" t="s">
        <v>3595</v>
      </c>
    </row>
    <row r="2513" spans="1:13" x14ac:dyDescent="0.3">
      <c r="A2513">
        <v>2503</v>
      </c>
      <c r="B2513" t="s">
        <v>3596</v>
      </c>
      <c r="C2513" t="s">
        <v>31</v>
      </c>
      <c r="D2513" s="3">
        <v>10300000</v>
      </c>
      <c r="E2513" s="2">
        <v>1.57368</v>
      </c>
      <c r="F2513" t="s">
        <v>126</v>
      </c>
      <c r="G2513">
        <v>48</v>
      </c>
      <c r="H2513">
        <v>19</v>
      </c>
      <c r="I2513" s="1">
        <f>(_3_INC_5000_Companies_2019[[#This Row],[workers]]-_3_INC_5000_Companies_2019[[#This Row],[previous_workers]])/_3_INC_5000_Companies_2019[[#This Row],[previous_workers]]</f>
        <v>1.5263157894736843</v>
      </c>
      <c r="J2513">
        <v>2014</v>
      </c>
      <c r="K2513">
        <v>2</v>
      </c>
      <c r="L2513" t="s">
        <v>33</v>
      </c>
      <c r="M2513" t="s">
        <v>3597</v>
      </c>
    </row>
    <row r="2514" spans="1:13" x14ac:dyDescent="0.3">
      <c r="A2514">
        <v>2504</v>
      </c>
      <c r="B2514" t="s">
        <v>3598</v>
      </c>
      <c r="C2514" t="s">
        <v>64</v>
      </c>
      <c r="D2514" s="3">
        <v>2900000</v>
      </c>
      <c r="E2514" s="2">
        <v>1.5725469999999999</v>
      </c>
      <c r="F2514" t="s">
        <v>172</v>
      </c>
      <c r="G2514">
        <v>32</v>
      </c>
      <c r="H2514">
        <v>10</v>
      </c>
      <c r="I2514" s="1">
        <f>(_3_INC_5000_Companies_2019[[#This Row],[workers]]-_3_INC_5000_Companies_2019[[#This Row],[previous_workers]])/_3_INC_5000_Companies_2019[[#This Row],[previous_workers]]</f>
        <v>2.2000000000000002</v>
      </c>
      <c r="J2514">
        <v>2013</v>
      </c>
      <c r="K2514">
        <v>1</v>
      </c>
      <c r="L2514" t="s">
        <v>40</v>
      </c>
      <c r="M2514" t="s">
        <v>393</v>
      </c>
    </row>
    <row r="2515" spans="1:13" x14ac:dyDescent="0.3">
      <c r="A2515">
        <v>2505</v>
      </c>
      <c r="B2515" t="s">
        <v>3599</v>
      </c>
      <c r="C2515" t="s">
        <v>241</v>
      </c>
      <c r="D2515" s="3">
        <v>70800000</v>
      </c>
      <c r="E2515" s="2">
        <v>1.5724640000000001</v>
      </c>
      <c r="F2515" t="s">
        <v>172</v>
      </c>
      <c r="G2515">
        <v>300</v>
      </c>
      <c r="H2515">
        <v>120</v>
      </c>
      <c r="I2515" s="1">
        <f>(_3_INC_5000_Companies_2019[[#This Row],[workers]]-_3_INC_5000_Companies_2019[[#This Row],[previous_workers]])/_3_INC_5000_Companies_2019[[#This Row],[previous_workers]]</f>
        <v>1.5</v>
      </c>
      <c r="J2515">
        <v>2011</v>
      </c>
      <c r="K2515">
        <v>1</v>
      </c>
      <c r="L2515" t="s">
        <v>242</v>
      </c>
      <c r="M2515" t="s">
        <v>242</v>
      </c>
    </row>
    <row r="2516" spans="1:13" x14ac:dyDescent="0.3">
      <c r="A2516">
        <v>2506</v>
      </c>
      <c r="B2516" t="s">
        <v>3600</v>
      </c>
      <c r="C2516" t="s">
        <v>13</v>
      </c>
      <c r="D2516" s="3">
        <v>80500000</v>
      </c>
      <c r="E2516" s="2">
        <v>1.572422</v>
      </c>
      <c r="F2516" t="s">
        <v>87</v>
      </c>
      <c r="G2516">
        <v>513</v>
      </c>
      <c r="H2516">
        <v>263</v>
      </c>
      <c r="I2516" s="1">
        <f>(_3_INC_5000_Companies_2019[[#This Row],[workers]]-_3_INC_5000_Companies_2019[[#This Row],[previous_workers]])/_3_INC_5000_Companies_2019[[#This Row],[previous_workers]]</f>
        <v>0.95057034220532322</v>
      </c>
      <c r="J2516">
        <v>2008</v>
      </c>
      <c r="K2516">
        <v>7</v>
      </c>
      <c r="L2516" t="s">
        <v>15</v>
      </c>
      <c r="M2516" t="s">
        <v>15</v>
      </c>
    </row>
    <row r="2517" spans="1:13" x14ac:dyDescent="0.3">
      <c r="A2517">
        <v>2507</v>
      </c>
      <c r="B2517" t="s">
        <v>3601</v>
      </c>
      <c r="C2517" t="s">
        <v>125</v>
      </c>
      <c r="D2517" s="3">
        <v>3100000</v>
      </c>
      <c r="E2517" s="2">
        <v>1.5722240000000001</v>
      </c>
      <c r="F2517" t="s">
        <v>14</v>
      </c>
      <c r="G2517">
        <v>31</v>
      </c>
      <c r="H2517">
        <v>9</v>
      </c>
      <c r="I2517" s="1">
        <f>(_3_INC_5000_Companies_2019[[#This Row],[workers]]-_3_INC_5000_Companies_2019[[#This Row],[previous_workers]])/_3_INC_5000_Companies_2019[[#This Row],[previous_workers]]</f>
        <v>2.4444444444444446</v>
      </c>
      <c r="J2517">
        <v>2011</v>
      </c>
      <c r="K2517">
        <v>1</v>
      </c>
      <c r="L2517" t="s">
        <v>127</v>
      </c>
      <c r="M2517" t="s">
        <v>174</v>
      </c>
    </row>
    <row r="2518" spans="1:13" x14ac:dyDescent="0.3">
      <c r="A2518">
        <v>2508</v>
      </c>
      <c r="B2518" t="s">
        <v>3602</v>
      </c>
      <c r="C2518" t="s">
        <v>35</v>
      </c>
      <c r="D2518" s="3">
        <v>3900000</v>
      </c>
      <c r="E2518" s="2">
        <v>1.5715490000000001</v>
      </c>
      <c r="F2518" t="s">
        <v>14</v>
      </c>
      <c r="G2518">
        <v>13</v>
      </c>
      <c r="H2518">
        <v>11</v>
      </c>
      <c r="I2518" s="1">
        <f>(_3_INC_5000_Companies_2019[[#This Row],[workers]]-_3_INC_5000_Companies_2019[[#This Row],[previous_workers]])/_3_INC_5000_Companies_2019[[#This Row],[previous_workers]]</f>
        <v>0.18181818181818182</v>
      </c>
      <c r="J2518">
        <v>2009</v>
      </c>
      <c r="K2518">
        <v>1</v>
      </c>
      <c r="L2518" t="s">
        <v>37</v>
      </c>
      <c r="M2518" t="s">
        <v>2067</v>
      </c>
    </row>
    <row r="2519" spans="1:13" x14ac:dyDescent="0.3">
      <c r="A2519">
        <v>2509</v>
      </c>
      <c r="B2519" t="s">
        <v>3603</v>
      </c>
      <c r="C2519" t="s">
        <v>64</v>
      </c>
      <c r="D2519" s="3">
        <v>3700000</v>
      </c>
      <c r="E2519" s="2">
        <v>1.5715159999999999</v>
      </c>
      <c r="F2519" t="s">
        <v>87</v>
      </c>
      <c r="G2519">
        <v>28</v>
      </c>
      <c r="H2519">
        <v>15</v>
      </c>
      <c r="I2519" s="1">
        <f>(_3_INC_5000_Companies_2019[[#This Row],[workers]]-_3_INC_5000_Companies_2019[[#This Row],[previous_workers]])/_3_INC_5000_Companies_2019[[#This Row],[previous_workers]]</f>
        <v>0.8666666666666667</v>
      </c>
      <c r="J2519">
        <v>2014</v>
      </c>
      <c r="K2519">
        <v>1</v>
      </c>
      <c r="L2519" t="s">
        <v>40</v>
      </c>
      <c r="M2519" t="s">
        <v>40</v>
      </c>
    </row>
    <row r="2520" spans="1:13" x14ac:dyDescent="0.3">
      <c r="A2520">
        <v>2510</v>
      </c>
      <c r="B2520" t="s">
        <v>3604</v>
      </c>
      <c r="C2520" t="s">
        <v>22</v>
      </c>
      <c r="D2520" s="3">
        <v>18200000</v>
      </c>
      <c r="E2520" s="2">
        <v>1.571013</v>
      </c>
      <c r="F2520" t="s">
        <v>36</v>
      </c>
      <c r="G2520">
        <v>30</v>
      </c>
      <c r="H2520">
        <v>8</v>
      </c>
      <c r="I2520" s="1">
        <f>(_3_INC_5000_Companies_2019[[#This Row],[workers]]-_3_INC_5000_Companies_2019[[#This Row],[previous_workers]])/_3_INC_5000_Companies_2019[[#This Row],[previous_workers]]</f>
        <v>2.75</v>
      </c>
      <c r="J2520">
        <v>2010</v>
      </c>
      <c r="K2520">
        <v>1</v>
      </c>
      <c r="L2520" t="s">
        <v>139</v>
      </c>
      <c r="M2520" t="s">
        <v>169</v>
      </c>
    </row>
    <row r="2521" spans="1:13" x14ac:dyDescent="0.3">
      <c r="A2521">
        <v>2511</v>
      </c>
      <c r="B2521" t="s">
        <v>3605</v>
      </c>
      <c r="C2521" t="s">
        <v>17</v>
      </c>
      <c r="D2521" s="3">
        <v>13700000</v>
      </c>
      <c r="E2521" s="2">
        <v>1.5694840000000001</v>
      </c>
      <c r="F2521" t="s">
        <v>172</v>
      </c>
      <c r="G2521">
        <v>28</v>
      </c>
      <c r="H2521">
        <v>6</v>
      </c>
      <c r="I2521" s="1">
        <f>(_3_INC_5000_Companies_2019[[#This Row],[workers]]-_3_INC_5000_Companies_2019[[#This Row],[previous_workers]])/_3_INC_5000_Companies_2019[[#This Row],[previous_workers]]</f>
        <v>3.6666666666666665</v>
      </c>
      <c r="J2521">
        <v>2012</v>
      </c>
      <c r="K2521">
        <v>1</v>
      </c>
      <c r="L2521" t="s">
        <v>19</v>
      </c>
      <c r="M2521" t="s">
        <v>2380</v>
      </c>
    </row>
    <row r="2522" spans="1:13" x14ac:dyDescent="0.3">
      <c r="A2522">
        <v>2512</v>
      </c>
      <c r="B2522" t="s">
        <v>3606</v>
      </c>
      <c r="C2522" t="s">
        <v>22</v>
      </c>
      <c r="D2522" s="3">
        <v>40400000</v>
      </c>
      <c r="E2522" s="2">
        <v>1.569089</v>
      </c>
      <c r="F2522" t="s">
        <v>103</v>
      </c>
      <c r="G2522">
        <v>150</v>
      </c>
      <c r="H2522">
        <v>34</v>
      </c>
      <c r="I2522" s="1">
        <f>(_3_INC_5000_Companies_2019[[#This Row],[workers]]-_3_INC_5000_Companies_2019[[#This Row],[previous_workers]])/_3_INC_5000_Companies_2019[[#This Row],[previous_workers]]</f>
        <v>3.4117647058823528</v>
      </c>
      <c r="J2522">
        <v>2011</v>
      </c>
      <c r="K2522">
        <v>1</v>
      </c>
      <c r="L2522" t="s">
        <v>139</v>
      </c>
      <c r="M2522" t="s">
        <v>1256</v>
      </c>
    </row>
    <row r="2523" spans="1:13" x14ac:dyDescent="0.3">
      <c r="A2523">
        <v>2513</v>
      </c>
      <c r="B2523" t="s">
        <v>3607</v>
      </c>
      <c r="C2523" t="s">
        <v>64</v>
      </c>
      <c r="D2523" s="3">
        <v>15400000</v>
      </c>
      <c r="E2523" s="2">
        <v>1.5688299999999999</v>
      </c>
      <c r="F2523" t="s">
        <v>126</v>
      </c>
      <c r="G2523">
        <v>34</v>
      </c>
      <c r="H2523">
        <v>8</v>
      </c>
      <c r="I2523" s="1">
        <f>(_3_INC_5000_Companies_2019[[#This Row],[workers]]-_3_INC_5000_Companies_2019[[#This Row],[previous_workers]])/_3_INC_5000_Companies_2019[[#This Row],[previous_workers]]</f>
        <v>3.25</v>
      </c>
      <c r="J2523">
        <v>1989</v>
      </c>
      <c r="K2523">
        <v>1</v>
      </c>
      <c r="L2523" t="s">
        <v>1052</v>
      </c>
      <c r="M2523" t="s">
        <v>1053</v>
      </c>
    </row>
    <row r="2524" spans="1:13" x14ac:dyDescent="0.3">
      <c r="A2524">
        <v>2514</v>
      </c>
      <c r="B2524" t="s">
        <v>3608</v>
      </c>
      <c r="C2524" t="s">
        <v>70</v>
      </c>
      <c r="D2524" s="3">
        <v>20400000</v>
      </c>
      <c r="E2524" s="2">
        <v>1.568173</v>
      </c>
      <c r="F2524" t="s">
        <v>172</v>
      </c>
      <c r="G2524">
        <v>62</v>
      </c>
      <c r="H2524">
        <v>57</v>
      </c>
      <c r="I2524" s="1">
        <f>(_3_INC_5000_Companies_2019[[#This Row],[workers]]-_3_INC_5000_Companies_2019[[#This Row],[previous_workers]])/_3_INC_5000_Companies_2019[[#This Row],[previous_workers]]</f>
        <v>8.771929824561403E-2</v>
      </c>
      <c r="J2524">
        <v>2010</v>
      </c>
      <c r="K2524">
        <v>3</v>
      </c>
      <c r="L2524" t="s">
        <v>71</v>
      </c>
      <c r="M2524" t="s">
        <v>71</v>
      </c>
    </row>
    <row r="2525" spans="1:13" x14ac:dyDescent="0.3">
      <c r="A2525">
        <v>2515</v>
      </c>
      <c r="B2525" t="s">
        <v>3609</v>
      </c>
      <c r="C2525" t="s">
        <v>347</v>
      </c>
      <c r="D2525" s="3">
        <v>6200000</v>
      </c>
      <c r="E2525" s="2">
        <v>1.5679449999999999</v>
      </c>
      <c r="F2525" t="s">
        <v>87</v>
      </c>
      <c r="G2525">
        <v>87</v>
      </c>
      <c r="H2525">
        <v>29</v>
      </c>
      <c r="I2525" s="1">
        <f>(_3_INC_5000_Companies_2019[[#This Row],[workers]]-_3_INC_5000_Companies_2019[[#This Row],[previous_workers]])/_3_INC_5000_Companies_2019[[#This Row],[previous_workers]]</f>
        <v>2</v>
      </c>
      <c r="J2525">
        <v>2011</v>
      </c>
      <c r="K2525">
        <v>4</v>
      </c>
      <c r="L2525" t="s">
        <v>28</v>
      </c>
      <c r="M2525" t="s">
        <v>348</v>
      </c>
    </row>
    <row r="2526" spans="1:13" x14ac:dyDescent="0.3">
      <c r="A2526">
        <v>2516</v>
      </c>
      <c r="B2526" t="s">
        <v>3610</v>
      </c>
      <c r="C2526" t="s">
        <v>35</v>
      </c>
      <c r="D2526" s="3">
        <v>28000000</v>
      </c>
      <c r="E2526" s="2">
        <v>1.567364</v>
      </c>
      <c r="F2526" t="s">
        <v>126</v>
      </c>
      <c r="G2526">
        <v>85</v>
      </c>
      <c r="H2526">
        <v>22</v>
      </c>
      <c r="I2526" s="1">
        <f>(_3_INC_5000_Companies_2019[[#This Row],[workers]]-_3_INC_5000_Companies_2019[[#This Row],[previous_workers]])/_3_INC_5000_Companies_2019[[#This Row],[previous_workers]]</f>
        <v>2.8636363636363638</v>
      </c>
      <c r="J2526">
        <v>2008</v>
      </c>
      <c r="K2526">
        <v>5</v>
      </c>
      <c r="L2526" t="s">
        <v>572</v>
      </c>
      <c r="M2526" t="s">
        <v>573</v>
      </c>
    </row>
    <row r="2527" spans="1:13" x14ac:dyDescent="0.3">
      <c r="A2527">
        <v>2517</v>
      </c>
      <c r="B2527" t="s">
        <v>3611</v>
      </c>
      <c r="C2527" t="s">
        <v>132</v>
      </c>
      <c r="D2527" s="3">
        <v>4100000</v>
      </c>
      <c r="E2527" s="2">
        <v>1.5668139999999999</v>
      </c>
      <c r="F2527" t="s">
        <v>87</v>
      </c>
      <c r="G2527">
        <v>25</v>
      </c>
      <c r="H2527">
        <v>13</v>
      </c>
      <c r="I2527" s="1">
        <f>(_3_INC_5000_Companies_2019[[#This Row],[workers]]-_3_INC_5000_Companies_2019[[#This Row],[previous_workers]])/_3_INC_5000_Companies_2019[[#This Row],[previous_workers]]</f>
        <v>0.92307692307692313</v>
      </c>
      <c r="J2527">
        <v>2000</v>
      </c>
      <c r="K2527">
        <v>2</v>
      </c>
      <c r="L2527" t="s">
        <v>57</v>
      </c>
      <c r="M2527" t="s">
        <v>3612</v>
      </c>
    </row>
    <row r="2528" spans="1:13" x14ac:dyDescent="0.3">
      <c r="A2528">
        <v>2518</v>
      </c>
      <c r="B2528" t="s">
        <v>3613</v>
      </c>
      <c r="C2528" t="s">
        <v>121</v>
      </c>
      <c r="D2528" s="3">
        <v>32000000</v>
      </c>
      <c r="E2528" s="2">
        <v>1.5653379999999999</v>
      </c>
      <c r="F2528" t="s">
        <v>18</v>
      </c>
      <c r="G2528">
        <v>81</v>
      </c>
      <c r="H2528">
        <v>33</v>
      </c>
      <c r="I2528" s="1">
        <f>(_3_INC_5000_Companies_2019[[#This Row],[workers]]-_3_INC_5000_Companies_2019[[#This Row],[previous_workers]])/_3_INC_5000_Companies_2019[[#This Row],[previous_workers]]</f>
        <v>1.4545454545454546</v>
      </c>
      <c r="J2528">
        <v>2010</v>
      </c>
      <c r="K2528">
        <v>4</v>
      </c>
      <c r="L2528" t="s">
        <v>28</v>
      </c>
      <c r="M2528" t="s">
        <v>3614</v>
      </c>
    </row>
    <row r="2529" spans="1:13" x14ac:dyDescent="0.3">
      <c r="A2529">
        <v>2519</v>
      </c>
      <c r="B2529" t="s">
        <v>3615</v>
      </c>
      <c r="C2529" t="s">
        <v>43</v>
      </c>
      <c r="D2529" s="3">
        <v>74100000</v>
      </c>
      <c r="E2529" s="2">
        <v>1.5649150000000001</v>
      </c>
      <c r="F2529" t="s">
        <v>172</v>
      </c>
      <c r="G2529">
        <v>330</v>
      </c>
      <c r="H2529">
        <v>138</v>
      </c>
      <c r="I2529" s="1">
        <f>(_3_INC_5000_Companies_2019[[#This Row],[workers]]-_3_INC_5000_Companies_2019[[#This Row],[previous_workers]])/_3_INC_5000_Companies_2019[[#This Row],[previous_workers]]</f>
        <v>1.3913043478260869</v>
      </c>
      <c r="J2529">
        <v>2003</v>
      </c>
      <c r="K2529">
        <v>9</v>
      </c>
      <c r="L2529" t="s">
        <v>57</v>
      </c>
      <c r="M2529" t="s">
        <v>339</v>
      </c>
    </row>
    <row r="2530" spans="1:13" x14ac:dyDescent="0.3">
      <c r="A2530">
        <v>2520</v>
      </c>
      <c r="B2530" t="s">
        <v>3616</v>
      </c>
      <c r="C2530" t="s">
        <v>116</v>
      </c>
      <c r="D2530" s="3">
        <v>2800000</v>
      </c>
      <c r="E2530" s="2">
        <v>1.562764</v>
      </c>
      <c r="F2530" t="s">
        <v>32</v>
      </c>
      <c r="G2530">
        <v>15</v>
      </c>
      <c r="H2530">
        <v>3</v>
      </c>
      <c r="I2530" s="1">
        <f>(_3_INC_5000_Companies_2019[[#This Row],[workers]]-_3_INC_5000_Companies_2019[[#This Row],[previous_workers]])/_3_INC_5000_Companies_2019[[#This Row],[previous_workers]]</f>
        <v>4</v>
      </c>
      <c r="J2530">
        <v>2010</v>
      </c>
      <c r="K2530">
        <v>1</v>
      </c>
      <c r="L2530" t="s">
        <v>28</v>
      </c>
      <c r="M2530" t="s">
        <v>3617</v>
      </c>
    </row>
    <row r="2531" spans="1:13" x14ac:dyDescent="0.3">
      <c r="A2531">
        <v>2521</v>
      </c>
      <c r="B2531" t="s">
        <v>3618</v>
      </c>
      <c r="C2531" t="s">
        <v>381</v>
      </c>
      <c r="D2531" s="3">
        <v>6300000</v>
      </c>
      <c r="E2531" s="2">
        <v>1.562551</v>
      </c>
      <c r="F2531" t="s">
        <v>14</v>
      </c>
      <c r="G2531">
        <v>40</v>
      </c>
      <c r="H2531">
        <v>19</v>
      </c>
      <c r="I2531" s="1">
        <f>(_3_INC_5000_Companies_2019[[#This Row],[workers]]-_3_INC_5000_Companies_2019[[#This Row],[previous_workers]])/_3_INC_5000_Companies_2019[[#This Row],[previous_workers]]</f>
        <v>1.1052631578947369</v>
      </c>
      <c r="J2531">
        <v>2010</v>
      </c>
      <c r="K2531">
        <v>4</v>
      </c>
      <c r="L2531" t="s">
        <v>277</v>
      </c>
      <c r="M2531" t="s">
        <v>1694</v>
      </c>
    </row>
    <row r="2532" spans="1:13" x14ac:dyDescent="0.3">
      <c r="A2532">
        <v>2522</v>
      </c>
      <c r="B2532" t="s">
        <v>3619</v>
      </c>
      <c r="C2532" t="s">
        <v>51</v>
      </c>
      <c r="D2532" s="3">
        <v>18200000</v>
      </c>
      <c r="E2532" s="2">
        <v>1.5624260000000001</v>
      </c>
      <c r="F2532" t="s">
        <v>87</v>
      </c>
      <c r="G2532">
        <v>44</v>
      </c>
      <c r="H2532">
        <v>21</v>
      </c>
      <c r="I2532" s="1">
        <f>(_3_INC_5000_Companies_2019[[#This Row],[workers]]-_3_INC_5000_Companies_2019[[#This Row],[previous_workers]])/_3_INC_5000_Companies_2019[[#This Row],[previous_workers]]</f>
        <v>1.0952380952380953</v>
      </c>
      <c r="J2532">
        <v>2009</v>
      </c>
      <c r="K2532">
        <v>5</v>
      </c>
      <c r="L2532" t="s">
        <v>52</v>
      </c>
      <c r="M2532" t="s">
        <v>424</v>
      </c>
    </row>
    <row r="2533" spans="1:13" x14ac:dyDescent="0.3">
      <c r="A2533">
        <v>2523</v>
      </c>
      <c r="B2533" t="s">
        <v>3620</v>
      </c>
      <c r="C2533" t="s">
        <v>43</v>
      </c>
      <c r="D2533" s="3">
        <v>57600000</v>
      </c>
      <c r="E2533" s="2">
        <v>1.5618069999999999</v>
      </c>
      <c r="F2533" t="s">
        <v>100</v>
      </c>
      <c r="G2533">
        <v>290</v>
      </c>
      <c r="H2533">
        <v>76</v>
      </c>
      <c r="I2533" s="1">
        <f>(_3_INC_5000_Companies_2019[[#This Row],[workers]]-_3_INC_5000_Companies_2019[[#This Row],[previous_workers]])/_3_INC_5000_Companies_2019[[#This Row],[previous_workers]]</f>
        <v>2.8157894736842106</v>
      </c>
      <c r="J2533">
        <v>2009</v>
      </c>
      <c r="K2533">
        <v>5</v>
      </c>
      <c r="L2533" t="s">
        <v>57</v>
      </c>
      <c r="M2533" t="s">
        <v>275</v>
      </c>
    </row>
    <row r="2534" spans="1:13" x14ac:dyDescent="0.3">
      <c r="A2534">
        <v>2524</v>
      </c>
      <c r="B2534" t="s">
        <v>3621</v>
      </c>
      <c r="C2534" t="s">
        <v>31</v>
      </c>
      <c r="D2534" s="3">
        <v>12600000</v>
      </c>
      <c r="E2534" s="2">
        <v>1.559412</v>
      </c>
      <c r="F2534" t="s">
        <v>65</v>
      </c>
      <c r="G2534">
        <v>130</v>
      </c>
      <c r="H2534">
        <v>34</v>
      </c>
      <c r="I2534" s="1">
        <f>(_3_INC_5000_Companies_2019[[#This Row],[workers]]-_3_INC_5000_Companies_2019[[#This Row],[previous_workers]])/_3_INC_5000_Companies_2019[[#This Row],[previous_workers]]</f>
        <v>2.8235294117647061</v>
      </c>
      <c r="J2534">
        <v>2008</v>
      </c>
      <c r="K2534">
        <v>2</v>
      </c>
      <c r="L2534" t="s">
        <v>33</v>
      </c>
      <c r="M2534" t="s">
        <v>320</v>
      </c>
    </row>
    <row r="2535" spans="1:13" x14ac:dyDescent="0.3">
      <c r="A2535">
        <v>2525</v>
      </c>
      <c r="B2535" t="s">
        <v>3622</v>
      </c>
      <c r="C2535" t="s">
        <v>381</v>
      </c>
      <c r="D2535" s="3">
        <v>2100000</v>
      </c>
      <c r="E2535" s="2">
        <v>1.5586690000000001</v>
      </c>
      <c r="F2535" t="s">
        <v>87</v>
      </c>
      <c r="G2535">
        <v>17</v>
      </c>
      <c r="H2535">
        <v>8</v>
      </c>
      <c r="I2535" s="1">
        <f>(_3_INC_5000_Companies_2019[[#This Row],[workers]]-_3_INC_5000_Companies_2019[[#This Row],[previous_workers]])/_3_INC_5000_Companies_2019[[#This Row],[previous_workers]]</f>
        <v>1.125</v>
      </c>
      <c r="J2535">
        <v>2009</v>
      </c>
      <c r="K2535">
        <v>1</v>
      </c>
      <c r="L2535" t="s">
        <v>277</v>
      </c>
      <c r="M2535" t="s">
        <v>382</v>
      </c>
    </row>
    <row r="2536" spans="1:13" x14ac:dyDescent="0.3">
      <c r="A2536">
        <v>2526</v>
      </c>
      <c r="B2536" t="s">
        <v>3623</v>
      </c>
      <c r="C2536" t="s">
        <v>241</v>
      </c>
      <c r="D2536" s="3">
        <v>8600000</v>
      </c>
      <c r="E2536" s="2">
        <v>1.5576080000000001</v>
      </c>
      <c r="F2536" t="s">
        <v>14</v>
      </c>
      <c r="G2536">
        <v>20</v>
      </c>
      <c r="H2536">
        <v>8</v>
      </c>
      <c r="I2536" s="1">
        <f>(_3_INC_5000_Companies_2019[[#This Row],[workers]]-_3_INC_5000_Companies_2019[[#This Row],[previous_workers]])/_3_INC_5000_Companies_2019[[#This Row],[previous_workers]]</f>
        <v>1.5</v>
      </c>
      <c r="J2536">
        <v>2011</v>
      </c>
      <c r="K2536">
        <v>4</v>
      </c>
      <c r="L2536" t="s">
        <v>242</v>
      </c>
      <c r="M2536" t="s">
        <v>3624</v>
      </c>
    </row>
    <row r="2537" spans="1:13" x14ac:dyDescent="0.3">
      <c r="A2537">
        <v>2527</v>
      </c>
      <c r="B2537" t="s">
        <v>3625</v>
      </c>
      <c r="C2537" t="s">
        <v>241</v>
      </c>
      <c r="D2537" s="3">
        <v>43800000</v>
      </c>
      <c r="E2537" s="2">
        <v>1.5563499999999999</v>
      </c>
      <c r="F2537" t="s">
        <v>32</v>
      </c>
      <c r="G2537">
        <v>20</v>
      </c>
      <c r="H2537">
        <v>10</v>
      </c>
      <c r="I2537" s="1">
        <f>(_3_INC_5000_Companies_2019[[#This Row],[workers]]-_3_INC_5000_Companies_2019[[#This Row],[previous_workers]])/_3_INC_5000_Companies_2019[[#This Row],[previous_workers]]</f>
        <v>1</v>
      </c>
      <c r="J2537">
        <v>2011</v>
      </c>
      <c r="K2537">
        <v>3</v>
      </c>
      <c r="L2537" t="s">
        <v>242</v>
      </c>
      <c r="M2537" t="s">
        <v>3626</v>
      </c>
    </row>
    <row r="2538" spans="1:13" x14ac:dyDescent="0.3">
      <c r="A2538">
        <v>2528</v>
      </c>
      <c r="B2538" t="s">
        <v>3627</v>
      </c>
      <c r="C2538" t="s">
        <v>64</v>
      </c>
      <c r="D2538" s="3">
        <v>4800000</v>
      </c>
      <c r="E2538" s="2">
        <v>1.55457</v>
      </c>
      <c r="F2538" t="s">
        <v>460</v>
      </c>
      <c r="G2538">
        <v>26</v>
      </c>
      <c r="H2538">
        <v>10</v>
      </c>
      <c r="I2538" s="1">
        <f>(_3_INC_5000_Companies_2019[[#This Row],[workers]]-_3_INC_5000_Companies_2019[[#This Row],[previous_workers]])/_3_INC_5000_Companies_2019[[#This Row],[previous_workers]]</f>
        <v>1.6</v>
      </c>
      <c r="J2538">
        <v>2010</v>
      </c>
      <c r="K2538">
        <v>3</v>
      </c>
      <c r="L2538" t="s">
        <v>40</v>
      </c>
      <c r="M2538" t="s">
        <v>66</v>
      </c>
    </row>
    <row r="2539" spans="1:13" x14ac:dyDescent="0.3">
      <c r="A2539">
        <v>2529</v>
      </c>
      <c r="B2539" t="s">
        <v>3628</v>
      </c>
      <c r="C2539" t="s">
        <v>70</v>
      </c>
      <c r="D2539" s="3">
        <v>15600000</v>
      </c>
      <c r="E2539" s="2">
        <v>1.554306</v>
      </c>
      <c r="F2539" t="s">
        <v>154</v>
      </c>
      <c r="G2539">
        <v>85</v>
      </c>
      <c r="H2539">
        <v>45</v>
      </c>
      <c r="I2539" s="1">
        <f>(_3_INC_5000_Companies_2019[[#This Row],[workers]]-_3_INC_5000_Companies_2019[[#This Row],[previous_workers]])/_3_INC_5000_Companies_2019[[#This Row],[previous_workers]]</f>
        <v>0.88888888888888884</v>
      </c>
      <c r="J2539">
        <v>2012</v>
      </c>
      <c r="K2539">
        <v>4</v>
      </c>
      <c r="L2539" t="s">
        <v>71</v>
      </c>
      <c r="M2539" t="s">
        <v>71</v>
      </c>
    </row>
    <row r="2540" spans="1:13" x14ac:dyDescent="0.3">
      <c r="A2540">
        <v>2530</v>
      </c>
      <c r="B2540" t="s">
        <v>3629</v>
      </c>
      <c r="C2540" t="s">
        <v>48</v>
      </c>
      <c r="D2540" s="3">
        <v>694400000</v>
      </c>
      <c r="E2540" s="2">
        <v>1.5535490000000001</v>
      </c>
      <c r="F2540" t="s">
        <v>172</v>
      </c>
      <c r="G2540">
        <v>1699</v>
      </c>
      <c r="H2540">
        <v>1378</v>
      </c>
      <c r="I2540" s="1">
        <f>(_3_INC_5000_Companies_2019[[#This Row],[workers]]-_3_INC_5000_Companies_2019[[#This Row],[previous_workers]])/_3_INC_5000_Companies_2019[[#This Row],[previous_workers]]</f>
        <v>0.23294629898403482</v>
      </c>
      <c r="J2540">
        <v>2001</v>
      </c>
      <c r="K2540">
        <v>6</v>
      </c>
      <c r="L2540" t="s">
        <v>28</v>
      </c>
      <c r="M2540" t="s">
        <v>3630</v>
      </c>
    </row>
    <row r="2541" spans="1:13" x14ac:dyDescent="0.3">
      <c r="A2541">
        <v>2531</v>
      </c>
      <c r="B2541" t="s">
        <v>3631</v>
      </c>
      <c r="C2541" t="s">
        <v>31</v>
      </c>
      <c r="D2541" s="3">
        <v>14200000</v>
      </c>
      <c r="E2541" s="2">
        <v>1.5532889999999999</v>
      </c>
      <c r="F2541" t="s">
        <v>87</v>
      </c>
      <c r="G2541">
        <v>50</v>
      </c>
      <c r="H2541">
        <v>48</v>
      </c>
      <c r="I2541" s="1">
        <f>(_3_INC_5000_Companies_2019[[#This Row],[workers]]-_3_INC_5000_Companies_2019[[#This Row],[previous_workers]])/_3_INC_5000_Companies_2019[[#This Row],[previous_workers]]</f>
        <v>4.1666666666666664E-2</v>
      </c>
      <c r="J2541">
        <v>2012</v>
      </c>
      <c r="K2541">
        <v>3</v>
      </c>
      <c r="L2541" t="s">
        <v>33</v>
      </c>
      <c r="M2541" t="s">
        <v>3632</v>
      </c>
    </row>
    <row r="2542" spans="1:13" x14ac:dyDescent="0.3">
      <c r="A2542">
        <v>2532</v>
      </c>
      <c r="B2542" t="s">
        <v>3633</v>
      </c>
      <c r="C2542" t="s">
        <v>31</v>
      </c>
      <c r="D2542" s="3">
        <v>3800000</v>
      </c>
      <c r="E2542" s="2">
        <v>1.5505990000000001</v>
      </c>
      <c r="F2542" t="s">
        <v>87</v>
      </c>
      <c r="G2542">
        <v>21</v>
      </c>
      <c r="H2542">
        <v>7</v>
      </c>
      <c r="I2542" s="1">
        <f>(_3_INC_5000_Companies_2019[[#This Row],[workers]]-_3_INC_5000_Companies_2019[[#This Row],[previous_workers]])/_3_INC_5000_Companies_2019[[#This Row],[previous_workers]]</f>
        <v>2</v>
      </c>
      <c r="J2542">
        <v>2013</v>
      </c>
      <c r="K2542">
        <v>2</v>
      </c>
      <c r="L2542" t="s">
        <v>28</v>
      </c>
      <c r="M2542" t="s">
        <v>733</v>
      </c>
    </row>
    <row r="2543" spans="1:13" x14ac:dyDescent="0.3">
      <c r="A2543">
        <v>2533</v>
      </c>
      <c r="B2543" t="s">
        <v>3634</v>
      </c>
      <c r="C2543" t="s">
        <v>171</v>
      </c>
      <c r="D2543" s="3">
        <v>9100000</v>
      </c>
      <c r="E2543" s="2">
        <v>1.550395</v>
      </c>
      <c r="F2543" t="s">
        <v>14</v>
      </c>
      <c r="G2543">
        <v>58</v>
      </c>
      <c r="H2543">
        <v>26</v>
      </c>
      <c r="I2543" s="1">
        <f>(_3_INC_5000_Companies_2019[[#This Row],[workers]]-_3_INC_5000_Companies_2019[[#This Row],[previous_workers]])/_3_INC_5000_Companies_2019[[#This Row],[previous_workers]]</f>
        <v>1.2307692307692308</v>
      </c>
      <c r="J2543">
        <v>2008</v>
      </c>
      <c r="K2543">
        <v>5</v>
      </c>
      <c r="L2543" t="s">
        <v>173</v>
      </c>
      <c r="M2543" t="s">
        <v>174</v>
      </c>
    </row>
    <row r="2544" spans="1:13" x14ac:dyDescent="0.3">
      <c r="A2544">
        <v>2534</v>
      </c>
      <c r="B2544" t="s">
        <v>3635</v>
      </c>
      <c r="C2544" t="s">
        <v>241</v>
      </c>
      <c r="D2544" s="3">
        <v>82600000</v>
      </c>
      <c r="E2544" s="2">
        <v>1.5499480000000001</v>
      </c>
      <c r="F2544" t="s">
        <v>97</v>
      </c>
      <c r="G2544">
        <v>62</v>
      </c>
      <c r="H2544">
        <v>18</v>
      </c>
      <c r="I2544" s="1">
        <f>(_3_INC_5000_Companies_2019[[#This Row],[workers]]-_3_INC_5000_Companies_2019[[#This Row],[previous_workers]])/_3_INC_5000_Companies_2019[[#This Row],[previous_workers]]</f>
        <v>2.4444444444444446</v>
      </c>
      <c r="J2544">
        <v>2012</v>
      </c>
      <c r="K2544">
        <v>3</v>
      </c>
      <c r="L2544" t="s">
        <v>242</v>
      </c>
      <c r="M2544" t="s">
        <v>242</v>
      </c>
    </row>
    <row r="2545" spans="1:13" x14ac:dyDescent="0.3">
      <c r="A2545">
        <v>2535</v>
      </c>
      <c r="B2545" t="s">
        <v>3636</v>
      </c>
      <c r="C2545" t="s">
        <v>116</v>
      </c>
      <c r="D2545" s="3">
        <v>15600000</v>
      </c>
      <c r="E2545" s="2">
        <v>1.5496369999999999</v>
      </c>
      <c r="F2545" t="s">
        <v>36</v>
      </c>
      <c r="G2545">
        <v>56</v>
      </c>
      <c r="H2545">
        <v>38</v>
      </c>
      <c r="I2545" s="1">
        <f>(_3_INC_5000_Companies_2019[[#This Row],[workers]]-_3_INC_5000_Companies_2019[[#This Row],[previous_workers]])/_3_INC_5000_Companies_2019[[#This Row],[previous_workers]]</f>
        <v>0.47368421052631576</v>
      </c>
      <c r="J2545">
        <v>2008</v>
      </c>
      <c r="K2545">
        <v>6</v>
      </c>
      <c r="L2545" t="s">
        <v>2200</v>
      </c>
      <c r="M2545" t="s">
        <v>1477</v>
      </c>
    </row>
    <row r="2546" spans="1:13" x14ac:dyDescent="0.3">
      <c r="A2546">
        <v>2536</v>
      </c>
      <c r="B2546" t="s">
        <v>3637</v>
      </c>
      <c r="C2546" t="s">
        <v>132</v>
      </c>
      <c r="D2546" s="3">
        <v>3800000</v>
      </c>
      <c r="E2546" s="2">
        <v>1.548854</v>
      </c>
      <c r="F2546" t="s">
        <v>172</v>
      </c>
      <c r="G2546">
        <v>24</v>
      </c>
      <c r="H2546">
        <v>11</v>
      </c>
      <c r="I2546" s="1">
        <f>(_3_INC_5000_Companies_2019[[#This Row],[workers]]-_3_INC_5000_Companies_2019[[#This Row],[previous_workers]])/_3_INC_5000_Companies_2019[[#This Row],[previous_workers]]</f>
        <v>1.1818181818181819</v>
      </c>
      <c r="J2546">
        <v>1994</v>
      </c>
      <c r="K2546">
        <v>2</v>
      </c>
      <c r="L2546" t="s">
        <v>221</v>
      </c>
      <c r="M2546" t="s">
        <v>918</v>
      </c>
    </row>
    <row r="2547" spans="1:13" x14ac:dyDescent="0.3">
      <c r="A2547">
        <v>2537</v>
      </c>
      <c r="B2547" t="s">
        <v>3638</v>
      </c>
      <c r="C2547" t="s">
        <v>176</v>
      </c>
      <c r="D2547" s="3">
        <v>24900000</v>
      </c>
      <c r="E2547" s="2">
        <v>1.547342</v>
      </c>
      <c r="F2547" t="s">
        <v>14</v>
      </c>
      <c r="G2547">
        <v>215</v>
      </c>
      <c r="H2547">
        <v>150</v>
      </c>
      <c r="I2547" s="1">
        <f>(_3_INC_5000_Companies_2019[[#This Row],[workers]]-_3_INC_5000_Companies_2019[[#This Row],[previous_workers]])/_3_INC_5000_Companies_2019[[#This Row],[previous_workers]]</f>
        <v>0.43333333333333335</v>
      </c>
      <c r="J2547">
        <v>2010</v>
      </c>
      <c r="K2547">
        <v>2</v>
      </c>
      <c r="L2547" t="s">
        <v>177</v>
      </c>
      <c r="M2547" t="s">
        <v>177</v>
      </c>
    </row>
    <row r="2548" spans="1:13" x14ac:dyDescent="0.3">
      <c r="A2548">
        <v>2538</v>
      </c>
      <c r="B2548" t="s">
        <v>3639</v>
      </c>
      <c r="C2548" t="s">
        <v>93</v>
      </c>
      <c r="D2548" s="3">
        <v>26700000</v>
      </c>
      <c r="E2548" s="2">
        <v>1.547058</v>
      </c>
      <c r="F2548" t="s">
        <v>154</v>
      </c>
      <c r="G2548">
        <v>127</v>
      </c>
      <c r="H2548">
        <v>52</v>
      </c>
      <c r="I2548" s="1">
        <f>(_3_INC_5000_Companies_2019[[#This Row],[workers]]-_3_INC_5000_Companies_2019[[#This Row],[previous_workers]])/_3_INC_5000_Companies_2019[[#This Row],[previous_workers]]</f>
        <v>1.4423076923076923</v>
      </c>
      <c r="J2548">
        <v>1999</v>
      </c>
      <c r="K2548">
        <v>7</v>
      </c>
      <c r="L2548" t="s">
        <v>737</v>
      </c>
      <c r="M2548" t="s">
        <v>1166</v>
      </c>
    </row>
    <row r="2549" spans="1:13" x14ac:dyDescent="0.3">
      <c r="A2549">
        <v>2539</v>
      </c>
      <c r="B2549" t="s">
        <v>3640</v>
      </c>
      <c r="C2549" t="s">
        <v>35</v>
      </c>
      <c r="D2549" s="3">
        <v>44400000</v>
      </c>
      <c r="E2549" s="2">
        <v>1.545167</v>
      </c>
      <c r="F2549" t="s">
        <v>143</v>
      </c>
      <c r="G2549">
        <v>33</v>
      </c>
      <c r="H2549">
        <v>15</v>
      </c>
      <c r="I2549" s="1">
        <f>(_3_INC_5000_Companies_2019[[#This Row],[workers]]-_3_INC_5000_Companies_2019[[#This Row],[previous_workers]])/_3_INC_5000_Companies_2019[[#This Row],[previous_workers]]</f>
        <v>1.2</v>
      </c>
      <c r="J2549">
        <v>2012</v>
      </c>
      <c r="K2549">
        <v>4</v>
      </c>
      <c r="L2549" t="s">
        <v>37</v>
      </c>
      <c r="M2549" t="s">
        <v>872</v>
      </c>
    </row>
    <row r="2550" spans="1:13" x14ac:dyDescent="0.3">
      <c r="A2550">
        <v>2540</v>
      </c>
      <c r="B2550" t="s">
        <v>3641</v>
      </c>
      <c r="C2550" t="s">
        <v>60</v>
      </c>
      <c r="D2550" s="3">
        <v>3800000</v>
      </c>
      <c r="E2550" s="2">
        <v>1.5449090000000001</v>
      </c>
      <c r="F2550" t="s">
        <v>27</v>
      </c>
      <c r="G2550">
        <v>25</v>
      </c>
      <c r="H2550">
        <v>8</v>
      </c>
      <c r="I2550" s="1">
        <f>(_3_INC_5000_Companies_2019[[#This Row],[workers]]-_3_INC_5000_Companies_2019[[#This Row],[previous_workers]])/_3_INC_5000_Companies_2019[[#This Row],[previous_workers]]</f>
        <v>2.125</v>
      </c>
      <c r="J2550">
        <v>2008</v>
      </c>
      <c r="K2550">
        <v>2</v>
      </c>
      <c r="L2550" t="s">
        <v>61</v>
      </c>
      <c r="M2550" t="s">
        <v>3642</v>
      </c>
    </row>
    <row r="2551" spans="1:13" x14ac:dyDescent="0.3">
      <c r="A2551">
        <v>2541</v>
      </c>
      <c r="B2551" t="s">
        <v>3643</v>
      </c>
      <c r="C2551" t="s">
        <v>381</v>
      </c>
      <c r="D2551" s="3">
        <v>408000000</v>
      </c>
      <c r="E2551" s="2">
        <v>1.543741</v>
      </c>
      <c r="F2551" t="s">
        <v>65</v>
      </c>
      <c r="G2551">
        <v>570</v>
      </c>
      <c r="H2551">
        <v>172</v>
      </c>
      <c r="I2551" s="1">
        <f>(_3_INC_5000_Companies_2019[[#This Row],[workers]]-_3_INC_5000_Companies_2019[[#This Row],[previous_workers]])/_3_INC_5000_Companies_2019[[#This Row],[previous_workers]]</f>
        <v>2.3139534883720931</v>
      </c>
      <c r="J2551">
        <v>2005</v>
      </c>
      <c r="K2551">
        <v>8</v>
      </c>
      <c r="L2551" t="s">
        <v>277</v>
      </c>
      <c r="M2551" t="s">
        <v>3644</v>
      </c>
    </row>
    <row r="2552" spans="1:13" x14ac:dyDescent="0.3">
      <c r="A2552">
        <v>2542</v>
      </c>
      <c r="B2552" t="s">
        <v>3645</v>
      </c>
      <c r="C2552" t="s">
        <v>17</v>
      </c>
      <c r="D2552" s="3">
        <v>8900000</v>
      </c>
      <c r="E2552" s="2">
        <v>1.5426820000000001</v>
      </c>
      <c r="F2552" t="s">
        <v>172</v>
      </c>
      <c r="G2552">
        <v>255</v>
      </c>
      <c r="H2552">
        <v>95</v>
      </c>
      <c r="I2552" s="1">
        <f>(_3_INC_5000_Companies_2019[[#This Row],[workers]]-_3_INC_5000_Companies_2019[[#This Row],[previous_workers]])/_3_INC_5000_Companies_2019[[#This Row],[previous_workers]]</f>
        <v>1.6842105263157894</v>
      </c>
      <c r="J2552">
        <v>2011</v>
      </c>
      <c r="K2552">
        <v>1</v>
      </c>
      <c r="L2552" t="s">
        <v>19</v>
      </c>
      <c r="M2552" t="s">
        <v>19</v>
      </c>
    </row>
    <row r="2553" spans="1:13" x14ac:dyDescent="0.3">
      <c r="A2553">
        <v>2543</v>
      </c>
      <c r="B2553" t="s">
        <v>3646</v>
      </c>
      <c r="C2553" t="s">
        <v>48</v>
      </c>
      <c r="D2553" s="3">
        <v>214100000</v>
      </c>
      <c r="E2553" s="2">
        <v>1.542678</v>
      </c>
      <c r="F2553" t="s">
        <v>36</v>
      </c>
      <c r="G2553">
        <v>386</v>
      </c>
      <c r="H2553">
        <v>102</v>
      </c>
      <c r="I2553" s="1">
        <f>(_3_INC_5000_Companies_2019[[#This Row],[workers]]-_3_INC_5000_Companies_2019[[#This Row],[previous_workers]])/_3_INC_5000_Companies_2019[[#This Row],[previous_workers]]</f>
        <v>2.784313725490196</v>
      </c>
      <c r="J2553">
        <v>2004</v>
      </c>
      <c r="K2553">
        <v>4</v>
      </c>
      <c r="L2553" t="s">
        <v>180</v>
      </c>
      <c r="M2553" t="s">
        <v>180</v>
      </c>
    </row>
    <row r="2554" spans="1:13" x14ac:dyDescent="0.3">
      <c r="A2554">
        <v>2544</v>
      </c>
      <c r="B2554" t="s">
        <v>3647</v>
      </c>
      <c r="C2554" t="s">
        <v>35</v>
      </c>
      <c r="D2554" s="3">
        <v>2400000</v>
      </c>
      <c r="E2554" s="2">
        <v>1.5425199999999999</v>
      </c>
      <c r="F2554" t="s">
        <v>27</v>
      </c>
      <c r="G2554">
        <v>30</v>
      </c>
      <c r="H2554">
        <v>4</v>
      </c>
      <c r="I2554" s="1">
        <f>(_3_INC_5000_Companies_2019[[#This Row],[workers]]-_3_INC_5000_Companies_2019[[#This Row],[previous_workers]])/_3_INC_5000_Companies_2019[[#This Row],[previous_workers]]</f>
        <v>6.5</v>
      </c>
      <c r="J2554">
        <v>2008</v>
      </c>
      <c r="K2554">
        <v>1</v>
      </c>
      <c r="L2554" t="s">
        <v>37</v>
      </c>
      <c r="M2554" t="s">
        <v>3648</v>
      </c>
    </row>
    <row r="2555" spans="1:13" x14ac:dyDescent="0.3">
      <c r="A2555">
        <v>2545</v>
      </c>
      <c r="B2555" t="s">
        <v>3649</v>
      </c>
      <c r="C2555" t="s">
        <v>552</v>
      </c>
      <c r="D2555" s="3">
        <v>52300000</v>
      </c>
      <c r="E2555" s="2">
        <v>1.5424869999999999</v>
      </c>
      <c r="F2555" t="s">
        <v>172</v>
      </c>
      <c r="G2555">
        <v>313</v>
      </c>
      <c r="H2555">
        <v>226</v>
      </c>
      <c r="I2555" s="1">
        <f>(_3_INC_5000_Companies_2019[[#This Row],[workers]]-_3_INC_5000_Companies_2019[[#This Row],[previous_workers]])/_3_INC_5000_Companies_2019[[#This Row],[previous_workers]]</f>
        <v>0.38495575221238937</v>
      </c>
      <c r="J2555">
        <v>1970</v>
      </c>
      <c r="K2555">
        <v>4</v>
      </c>
      <c r="L2555" t="s">
        <v>793</v>
      </c>
      <c r="M2555" t="s">
        <v>3364</v>
      </c>
    </row>
    <row r="2556" spans="1:13" x14ac:dyDescent="0.3">
      <c r="A2556">
        <v>2546</v>
      </c>
      <c r="B2556" t="s">
        <v>3650</v>
      </c>
      <c r="C2556" t="s">
        <v>70</v>
      </c>
      <c r="D2556" s="3">
        <v>9800000</v>
      </c>
      <c r="E2556" s="2">
        <v>1.5409170000000001</v>
      </c>
      <c r="F2556" t="s">
        <v>172</v>
      </c>
      <c r="G2556">
        <v>20</v>
      </c>
      <c r="H2556">
        <v>9</v>
      </c>
      <c r="I2556" s="1">
        <f>(_3_INC_5000_Companies_2019[[#This Row],[workers]]-_3_INC_5000_Companies_2019[[#This Row],[previous_workers]])/_3_INC_5000_Companies_2019[[#This Row],[previous_workers]]</f>
        <v>1.2222222222222223</v>
      </c>
      <c r="J2556">
        <v>2013</v>
      </c>
      <c r="K2556">
        <v>2</v>
      </c>
      <c r="L2556" t="s">
        <v>71</v>
      </c>
      <c r="M2556" t="s">
        <v>484</v>
      </c>
    </row>
    <row r="2557" spans="1:13" x14ac:dyDescent="0.3">
      <c r="A2557">
        <v>2547</v>
      </c>
      <c r="B2557" t="s">
        <v>3651</v>
      </c>
      <c r="C2557" t="s">
        <v>752</v>
      </c>
      <c r="D2557" s="3">
        <v>3500000</v>
      </c>
      <c r="E2557" s="2">
        <v>1.539552</v>
      </c>
      <c r="F2557" t="s">
        <v>32</v>
      </c>
      <c r="G2557">
        <v>1</v>
      </c>
      <c r="H2557">
        <v>1</v>
      </c>
      <c r="I2557" s="1">
        <f>(_3_INC_5000_Companies_2019[[#This Row],[workers]]-_3_INC_5000_Companies_2019[[#This Row],[previous_workers]])/_3_INC_5000_Companies_2019[[#This Row],[previous_workers]]</f>
        <v>0</v>
      </c>
      <c r="J2557">
        <v>2005</v>
      </c>
      <c r="K2557">
        <v>2</v>
      </c>
      <c r="L2557" t="s">
        <v>28</v>
      </c>
      <c r="M2557" t="s">
        <v>2980</v>
      </c>
    </row>
    <row r="2558" spans="1:13" x14ac:dyDescent="0.3">
      <c r="A2558">
        <v>2548</v>
      </c>
      <c r="B2558" t="s">
        <v>3652</v>
      </c>
      <c r="C2558" t="s">
        <v>64</v>
      </c>
      <c r="D2558" s="3">
        <v>106900000</v>
      </c>
      <c r="E2558" s="2">
        <v>1.5388360000000001</v>
      </c>
      <c r="F2558" t="s">
        <v>14</v>
      </c>
      <c r="G2558">
        <v>181</v>
      </c>
      <c r="H2558">
        <v>107</v>
      </c>
      <c r="I2558" s="1">
        <f>(_3_INC_5000_Companies_2019[[#This Row],[workers]]-_3_INC_5000_Companies_2019[[#This Row],[previous_workers]])/_3_INC_5000_Companies_2019[[#This Row],[previous_workers]]</f>
        <v>0.69158878504672894</v>
      </c>
      <c r="J2558">
        <v>2011</v>
      </c>
      <c r="K2558">
        <v>5</v>
      </c>
      <c r="L2558" t="s">
        <v>40</v>
      </c>
      <c r="M2558" t="s">
        <v>66</v>
      </c>
    </row>
    <row r="2559" spans="1:13" x14ac:dyDescent="0.3">
      <c r="A2559">
        <v>2549</v>
      </c>
      <c r="B2559" t="s">
        <v>3653</v>
      </c>
      <c r="C2559" t="s">
        <v>64</v>
      </c>
      <c r="D2559" s="3">
        <v>26000000</v>
      </c>
      <c r="E2559" s="2">
        <v>1.5385819999999999</v>
      </c>
      <c r="F2559" t="s">
        <v>159</v>
      </c>
      <c r="G2559">
        <v>32</v>
      </c>
      <c r="H2559">
        <v>10</v>
      </c>
      <c r="I2559" s="1">
        <f>(_3_INC_5000_Companies_2019[[#This Row],[workers]]-_3_INC_5000_Companies_2019[[#This Row],[previous_workers]])/_3_INC_5000_Companies_2019[[#This Row],[previous_workers]]</f>
        <v>2.2000000000000002</v>
      </c>
      <c r="J2559">
        <v>2007</v>
      </c>
      <c r="K2559">
        <v>3</v>
      </c>
      <c r="L2559" t="s">
        <v>1052</v>
      </c>
      <c r="M2559" t="s">
        <v>1053</v>
      </c>
    </row>
    <row r="2560" spans="1:13" x14ac:dyDescent="0.3">
      <c r="A2560">
        <v>2550</v>
      </c>
      <c r="B2560" t="s">
        <v>3654</v>
      </c>
      <c r="C2560" t="s">
        <v>381</v>
      </c>
      <c r="D2560" s="3">
        <v>113000000</v>
      </c>
      <c r="E2560" s="2">
        <v>1.5382940000000001</v>
      </c>
      <c r="F2560" t="s">
        <v>18</v>
      </c>
      <c r="G2560">
        <v>130</v>
      </c>
      <c r="H2560">
        <v>25</v>
      </c>
      <c r="I2560" s="1">
        <f>(_3_INC_5000_Companies_2019[[#This Row],[workers]]-_3_INC_5000_Companies_2019[[#This Row],[previous_workers]])/_3_INC_5000_Companies_2019[[#This Row],[previous_workers]]</f>
        <v>4.2</v>
      </c>
      <c r="J2560">
        <v>2007</v>
      </c>
      <c r="K2560">
        <v>4</v>
      </c>
      <c r="L2560" t="s">
        <v>277</v>
      </c>
      <c r="M2560" t="s">
        <v>3655</v>
      </c>
    </row>
    <row r="2561" spans="1:13" x14ac:dyDescent="0.3">
      <c r="A2561">
        <v>2551</v>
      </c>
      <c r="B2561" t="s">
        <v>3656</v>
      </c>
      <c r="C2561" t="s">
        <v>51</v>
      </c>
      <c r="D2561" s="3">
        <v>2500000</v>
      </c>
      <c r="E2561" s="2">
        <v>1.5375220000000001</v>
      </c>
      <c r="F2561" t="s">
        <v>172</v>
      </c>
      <c r="G2561">
        <v>4</v>
      </c>
      <c r="H2561">
        <v>4</v>
      </c>
      <c r="I2561" s="1">
        <f>(_3_INC_5000_Companies_2019[[#This Row],[workers]]-_3_INC_5000_Companies_2019[[#This Row],[previous_workers]])/_3_INC_5000_Companies_2019[[#This Row],[previous_workers]]</f>
        <v>0</v>
      </c>
      <c r="J2561">
        <v>2014</v>
      </c>
      <c r="K2561">
        <v>1</v>
      </c>
      <c r="L2561" t="s">
        <v>52</v>
      </c>
      <c r="M2561" t="s">
        <v>3657</v>
      </c>
    </row>
    <row r="2562" spans="1:13" x14ac:dyDescent="0.3">
      <c r="A2562">
        <v>2552</v>
      </c>
      <c r="B2562" t="s">
        <v>3658</v>
      </c>
      <c r="C2562" t="s">
        <v>132</v>
      </c>
      <c r="D2562" s="3">
        <v>53400000</v>
      </c>
      <c r="E2562" s="2">
        <v>1.535039</v>
      </c>
      <c r="F2562" t="s">
        <v>100</v>
      </c>
      <c r="G2562">
        <v>479</v>
      </c>
      <c r="H2562">
        <v>240</v>
      </c>
      <c r="I2562" s="1">
        <f>(_3_INC_5000_Companies_2019[[#This Row],[workers]]-_3_INC_5000_Companies_2019[[#This Row],[previous_workers]])/_3_INC_5000_Companies_2019[[#This Row],[previous_workers]]</f>
        <v>0.99583333333333335</v>
      </c>
      <c r="J2562">
        <v>2000</v>
      </c>
      <c r="K2562">
        <v>5</v>
      </c>
      <c r="L2562" t="s">
        <v>57</v>
      </c>
      <c r="M2562" t="s">
        <v>3612</v>
      </c>
    </row>
    <row r="2563" spans="1:13" x14ac:dyDescent="0.3">
      <c r="A2563">
        <v>2553</v>
      </c>
      <c r="B2563" t="s">
        <v>3659</v>
      </c>
      <c r="C2563" t="s">
        <v>121</v>
      </c>
      <c r="D2563" s="3">
        <v>4200000</v>
      </c>
      <c r="E2563" s="2">
        <v>1.5344450000000001</v>
      </c>
      <c r="F2563" t="s">
        <v>14</v>
      </c>
      <c r="G2563">
        <v>20</v>
      </c>
      <c r="H2563">
        <v>5</v>
      </c>
      <c r="I2563" s="1">
        <f>(_3_INC_5000_Companies_2019[[#This Row],[workers]]-_3_INC_5000_Companies_2019[[#This Row],[previous_workers]])/_3_INC_5000_Companies_2019[[#This Row],[previous_workers]]</f>
        <v>3</v>
      </c>
      <c r="J2563">
        <v>1995</v>
      </c>
      <c r="K2563">
        <v>2</v>
      </c>
      <c r="L2563" t="s">
        <v>785</v>
      </c>
      <c r="M2563" t="s">
        <v>785</v>
      </c>
    </row>
    <row r="2564" spans="1:13" x14ac:dyDescent="0.3">
      <c r="A2564">
        <v>2554</v>
      </c>
      <c r="B2564" t="s">
        <v>3660</v>
      </c>
      <c r="C2564" t="s">
        <v>51</v>
      </c>
      <c r="D2564" s="3">
        <v>15100000</v>
      </c>
      <c r="E2564" s="2">
        <v>1.534165</v>
      </c>
      <c r="F2564" t="s">
        <v>172</v>
      </c>
      <c r="G2564">
        <v>206</v>
      </c>
      <c r="H2564">
        <v>131</v>
      </c>
      <c r="I2564" s="1">
        <f>(_3_INC_5000_Companies_2019[[#This Row],[workers]]-_3_INC_5000_Companies_2019[[#This Row],[previous_workers]])/_3_INC_5000_Companies_2019[[#This Row],[previous_workers]]</f>
        <v>0.5725190839694656</v>
      </c>
      <c r="J2564">
        <v>2006</v>
      </c>
      <c r="K2564">
        <v>2</v>
      </c>
      <c r="L2564" t="s">
        <v>239</v>
      </c>
      <c r="M2564" t="s">
        <v>1120</v>
      </c>
    </row>
    <row r="2565" spans="1:13" x14ac:dyDescent="0.3">
      <c r="A2565">
        <v>2555</v>
      </c>
      <c r="B2565" t="s">
        <v>3661</v>
      </c>
      <c r="C2565" t="s">
        <v>51</v>
      </c>
      <c r="D2565" s="3">
        <v>2400000</v>
      </c>
      <c r="E2565" s="2">
        <v>1.533946</v>
      </c>
      <c r="F2565" t="s">
        <v>87</v>
      </c>
      <c r="G2565">
        <v>25</v>
      </c>
      <c r="H2565">
        <v>8</v>
      </c>
      <c r="I2565" s="1">
        <f>(_3_INC_5000_Companies_2019[[#This Row],[workers]]-_3_INC_5000_Companies_2019[[#This Row],[previous_workers]])/_3_INC_5000_Companies_2019[[#This Row],[previous_workers]]</f>
        <v>2.125</v>
      </c>
      <c r="J2565">
        <v>2012</v>
      </c>
      <c r="K2565">
        <v>1</v>
      </c>
      <c r="L2565" t="s">
        <v>239</v>
      </c>
      <c r="M2565" t="s">
        <v>608</v>
      </c>
    </row>
    <row r="2566" spans="1:13" x14ac:dyDescent="0.3">
      <c r="A2566">
        <v>2556</v>
      </c>
      <c r="B2566" t="s">
        <v>3662</v>
      </c>
      <c r="C2566" t="s">
        <v>60</v>
      </c>
      <c r="D2566" s="3">
        <v>4400000</v>
      </c>
      <c r="E2566" s="2">
        <v>1.533623</v>
      </c>
      <c r="F2566" t="s">
        <v>27</v>
      </c>
      <c r="G2566">
        <v>25</v>
      </c>
      <c r="H2566">
        <v>10</v>
      </c>
      <c r="I2566" s="1">
        <f>(_3_INC_5000_Companies_2019[[#This Row],[workers]]-_3_INC_5000_Companies_2019[[#This Row],[previous_workers]])/_3_INC_5000_Companies_2019[[#This Row],[previous_workers]]</f>
        <v>1.5</v>
      </c>
      <c r="J2566">
        <v>2012</v>
      </c>
      <c r="K2566">
        <v>1</v>
      </c>
      <c r="L2566" t="s">
        <v>61</v>
      </c>
      <c r="M2566" t="s">
        <v>3663</v>
      </c>
    </row>
    <row r="2567" spans="1:13" x14ac:dyDescent="0.3">
      <c r="A2567">
        <v>2557</v>
      </c>
      <c r="B2567" t="s">
        <v>3664</v>
      </c>
      <c r="C2567" t="s">
        <v>35</v>
      </c>
      <c r="D2567" s="3">
        <v>82000000</v>
      </c>
      <c r="E2567" s="2">
        <v>1.533169</v>
      </c>
      <c r="F2567" t="s">
        <v>126</v>
      </c>
      <c r="G2567">
        <v>187</v>
      </c>
      <c r="H2567">
        <v>110</v>
      </c>
      <c r="I2567" s="1">
        <f>(_3_INC_5000_Companies_2019[[#This Row],[workers]]-_3_INC_5000_Companies_2019[[#This Row],[previous_workers]])/_3_INC_5000_Companies_2019[[#This Row],[previous_workers]]</f>
        <v>0.7</v>
      </c>
      <c r="J2567">
        <v>2010</v>
      </c>
      <c r="K2567">
        <v>3</v>
      </c>
      <c r="L2567" t="s">
        <v>572</v>
      </c>
      <c r="M2567" t="s">
        <v>3665</v>
      </c>
    </row>
    <row r="2568" spans="1:13" x14ac:dyDescent="0.3">
      <c r="A2568">
        <v>2558</v>
      </c>
      <c r="B2568" t="s">
        <v>3666</v>
      </c>
      <c r="C2568" t="s">
        <v>31</v>
      </c>
      <c r="D2568" s="3">
        <v>5000000</v>
      </c>
      <c r="E2568" s="2">
        <v>1.531428</v>
      </c>
      <c r="F2568" t="s">
        <v>87</v>
      </c>
      <c r="G2568">
        <v>26</v>
      </c>
      <c r="H2568">
        <v>15</v>
      </c>
      <c r="I2568" s="1">
        <f>(_3_INC_5000_Companies_2019[[#This Row],[workers]]-_3_INC_5000_Companies_2019[[#This Row],[previous_workers]])/_3_INC_5000_Companies_2019[[#This Row],[previous_workers]]</f>
        <v>0.73333333333333328</v>
      </c>
      <c r="J2568">
        <v>2000</v>
      </c>
      <c r="K2568">
        <v>1</v>
      </c>
      <c r="L2568" t="s">
        <v>33</v>
      </c>
      <c r="M2568" t="s">
        <v>33</v>
      </c>
    </row>
    <row r="2569" spans="1:13" x14ac:dyDescent="0.3">
      <c r="A2569">
        <v>2559</v>
      </c>
      <c r="B2569" t="s">
        <v>3667</v>
      </c>
      <c r="C2569" t="s">
        <v>125</v>
      </c>
      <c r="D2569" s="3">
        <v>4700000</v>
      </c>
      <c r="E2569" s="2">
        <v>1.530821</v>
      </c>
      <c r="F2569" t="s">
        <v>138</v>
      </c>
      <c r="G2569">
        <v>38</v>
      </c>
      <c r="H2569">
        <v>15</v>
      </c>
      <c r="I2569" s="1">
        <f>(_3_INC_5000_Companies_2019[[#This Row],[workers]]-_3_INC_5000_Companies_2019[[#This Row],[previous_workers]])/_3_INC_5000_Companies_2019[[#This Row],[previous_workers]]</f>
        <v>1.5333333333333334</v>
      </c>
      <c r="J2569">
        <v>2005</v>
      </c>
      <c r="K2569">
        <v>3</v>
      </c>
      <c r="L2569" t="s">
        <v>1706</v>
      </c>
      <c r="M2569" t="s">
        <v>1707</v>
      </c>
    </row>
    <row r="2570" spans="1:13" x14ac:dyDescent="0.3">
      <c r="A2570">
        <v>2560</v>
      </c>
      <c r="B2570" t="s">
        <v>3668</v>
      </c>
      <c r="C2570" t="s">
        <v>153</v>
      </c>
      <c r="D2570" s="3">
        <v>8300000</v>
      </c>
      <c r="E2570" s="2">
        <v>1.53007</v>
      </c>
      <c r="F2570" t="s">
        <v>154</v>
      </c>
      <c r="G2570">
        <v>85</v>
      </c>
      <c r="H2570">
        <v>25</v>
      </c>
      <c r="I2570" s="1">
        <f>(_3_INC_5000_Companies_2019[[#This Row],[workers]]-_3_INC_5000_Companies_2019[[#This Row],[previous_workers]])/_3_INC_5000_Companies_2019[[#This Row],[previous_workers]]</f>
        <v>2.4</v>
      </c>
      <c r="J2570">
        <v>2011</v>
      </c>
      <c r="K2570">
        <v>3</v>
      </c>
      <c r="L2570" t="s">
        <v>155</v>
      </c>
      <c r="M2570" t="s">
        <v>155</v>
      </c>
    </row>
    <row r="2571" spans="1:13" x14ac:dyDescent="0.3">
      <c r="A2571">
        <v>2561</v>
      </c>
      <c r="B2571" t="s">
        <v>3669</v>
      </c>
      <c r="C2571" t="s">
        <v>22</v>
      </c>
      <c r="D2571" s="3">
        <v>45700000</v>
      </c>
      <c r="E2571" s="2">
        <v>1.529774</v>
      </c>
      <c r="F2571" t="s">
        <v>27</v>
      </c>
      <c r="G2571">
        <v>785</v>
      </c>
      <c r="H2571">
        <v>184</v>
      </c>
      <c r="I2571" s="1">
        <f>(_3_INC_5000_Companies_2019[[#This Row],[workers]]-_3_INC_5000_Companies_2019[[#This Row],[previous_workers]])/_3_INC_5000_Companies_2019[[#This Row],[previous_workers]]</f>
        <v>3.2663043478260869</v>
      </c>
      <c r="J2571">
        <v>2008</v>
      </c>
      <c r="K2571">
        <v>1</v>
      </c>
      <c r="L2571" t="s">
        <v>139</v>
      </c>
      <c r="M2571" t="s">
        <v>139</v>
      </c>
    </row>
    <row r="2572" spans="1:13" x14ac:dyDescent="0.3">
      <c r="A2572">
        <v>2562</v>
      </c>
      <c r="B2572" t="s">
        <v>3670</v>
      </c>
      <c r="C2572" t="s">
        <v>35</v>
      </c>
      <c r="D2572" s="3">
        <v>6600000</v>
      </c>
      <c r="E2572" s="2">
        <v>1.529577</v>
      </c>
      <c r="F2572" t="s">
        <v>154</v>
      </c>
      <c r="G2572">
        <v>58</v>
      </c>
      <c r="H2572">
        <v>7</v>
      </c>
      <c r="I2572" s="1">
        <f>(_3_INC_5000_Companies_2019[[#This Row],[workers]]-_3_INC_5000_Companies_2019[[#This Row],[previous_workers]])/_3_INC_5000_Companies_2019[[#This Row],[previous_workers]]</f>
        <v>7.2857142857142856</v>
      </c>
      <c r="J2572">
        <v>2004</v>
      </c>
      <c r="K2572">
        <v>1</v>
      </c>
      <c r="L2572" t="s">
        <v>572</v>
      </c>
      <c r="M2572" t="s">
        <v>573</v>
      </c>
    </row>
    <row r="2573" spans="1:13" x14ac:dyDescent="0.3">
      <c r="A2573">
        <v>2563</v>
      </c>
      <c r="B2573" t="s">
        <v>3671</v>
      </c>
      <c r="C2573" t="s">
        <v>125</v>
      </c>
      <c r="D2573" s="3">
        <v>16300000</v>
      </c>
      <c r="E2573" s="2">
        <v>1.529066</v>
      </c>
      <c r="F2573" t="s">
        <v>138</v>
      </c>
      <c r="G2573">
        <v>145</v>
      </c>
      <c r="H2573">
        <v>43</v>
      </c>
      <c r="I2573" s="1">
        <f>(_3_INC_5000_Companies_2019[[#This Row],[workers]]-_3_INC_5000_Companies_2019[[#This Row],[previous_workers]])/_3_INC_5000_Companies_2019[[#This Row],[previous_workers]]</f>
        <v>2.3720930232558142</v>
      </c>
      <c r="J2573">
        <v>2010</v>
      </c>
      <c r="K2573">
        <v>4</v>
      </c>
      <c r="L2573" t="s">
        <v>127</v>
      </c>
      <c r="M2573" t="s">
        <v>3672</v>
      </c>
    </row>
    <row r="2574" spans="1:13" x14ac:dyDescent="0.3">
      <c r="A2574">
        <v>2564</v>
      </c>
      <c r="B2574" t="s">
        <v>3673</v>
      </c>
      <c r="C2574" t="s">
        <v>86</v>
      </c>
      <c r="D2574" s="3">
        <v>7100000</v>
      </c>
      <c r="E2574" s="2">
        <v>1.5290029999999999</v>
      </c>
      <c r="F2574" t="s">
        <v>44</v>
      </c>
      <c r="G2574">
        <v>25</v>
      </c>
      <c r="H2574">
        <v>14</v>
      </c>
      <c r="I2574" s="1">
        <f>(_3_INC_5000_Companies_2019[[#This Row],[workers]]-_3_INC_5000_Companies_2019[[#This Row],[previous_workers]])/_3_INC_5000_Companies_2019[[#This Row],[previous_workers]]</f>
        <v>0.7857142857142857</v>
      </c>
      <c r="J2574">
        <v>2010</v>
      </c>
      <c r="K2574">
        <v>3</v>
      </c>
      <c r="L2574" t="s">
        <v>28</v>
      </c>
      <c r="M2574" t="s">
        <v>3674</v>
      </c>
    </row>
    <row r="2575" spans="1:13" x14ac:dyDescent="0.3">
      <c r="A2575">
        <v>2565</v>
      </c>
      <c r="B2575" t="s">
        <v>3675</v>
      </c>
      <c r="C2575" t="s">
        <v>176</v>
      </c>
      <c r="D2575" s="3">
        <v>6100000</v>
      </c>
      <c r="E2575" s="2">
        <v>1.5286029999999999</v>
      </c>
      <c r="F2575" t="s">
        <v>14</v>
      </c>
      <c r="G2575">
        <v>65</v>
      </c>
      <c r="H2575">
        <v>35</v>
      </c>
      <c r="I2575" s="1">
        <f>(_3_INC_5000_Companies_2019[[#This Row],[workers]]-_3_INC_5000_Companies_2019[[#This Row],[previous_workers]])/_3_INC_5000_Companies_2019[[#This Row],[previous_workers]]</f>
        <v>0.8571428571428571</v>
      </c>
      <c r="J2575">
        <v>2011</v>
      </c>
      <c r="K2575">
        <v>2</v>
      </c>
      <c r="L2575" t="s">
        <v>177</v>
      </c>
      <c r="M2575" t="s">
        <v>2755</v>
      </c>
    </row>
    <row r="2576" spans="1:13" x14ac:dyDescent="0.3">
      <c r="A2576">
        <v>2566</v>
      </c>
      <c r="B2576" t="s">
        <v>3676</v>
      </c>
      <c r="C2576" t="s">
        <v>54</v>
      </c>
      <c r="D2576" s="3">
        <v>2400000</v>
      </c>
      <c r="E2576" s="2">
        <v>1.5278670000000001</v>
      </c>
      <c r="F2576" t="s">
        <v>87</v>
      </c>
      <c r="G2576">
        <v>18</v>
      </c>
      <c r="H2576">
        <v>7</v>
      </c>
      <c r="I2576" s="1">
        <f>(_3_INC_5000_Companies_2019[[#This Row],[workers]]-_3_INC_5000_Companies_2019[[#This Row],[previous_workers]])/_3_INC_5000_Companies_2019[[#This Row],[previous_workers]]</f>
        <v>1.5714285714285714</v>
      </c>
      <c r="J2576">
        <v>2012</v>
      </c>
      <c r="K2576">
        <v>1</v>
      </c>
      <c r="L2576" t="s">
        <v>55</v>
      </c>
      <c r="M2576" t="s">
        <v>2933</v>
      </c>
    </row>
    <row r="2577" spans="1:13" x14ac:dyDescent="0.3">
      <c r="A2577">
        <v>2567</v>
      </c>
      <c r="B2577" t="s">
        <v>3677</v>
      </c>
      <c r="C2577" t="s">
        <v>31</v>
      </c>
      <c r="D2577" s="3">
        <v>70100000</v>
      </c>
      <c r="E2577" s="2">
        <v>1.526224</v>
      </c>
      <c r="F2577" t="s">
        <v>36</v>
      </c>
      <c r="G2577">
        <v>1950</v>
      </c>
      <c r="H2577">
        <v>1000</v>
      </c>
      <c r="I2577" s="1">
        <f>(_3_INC_5000_Companies_2019[[#This Row],[workers]]-_3_INC_5000_Companies_2019[[#This Row],[previous_workers]])/_3_INC_5000_Companies_2019[[#This Row],[previous_workers]]</f>
        <v>0.95</v>
      </c>
      <c r="J2577">
        <v>2011</v>
      </c>
      <c r="K2577">
        <v>1</v>
      </c>
      <c r="L2577" t="s">
        <v>33</v>
      </c>
      <c r="M2577" t="s">
        <v>33</v>
      </c>
    </row>
    <row r="2578" spans="1:13" x14ac:dyDescent="0.3">
      <c r="A2578">
        <v>2568</v>
      </c>
      <c r="B2578" t="s">
        <v>3678</v>
      </c>
      <c r="C2578" t="s">
        <v>35</v>
      </c>
      <c r="D2578" s="3">
        <v>25400000</v>
      </c>
      <c r="E2578" s="2">
        <v>1.526179</v>
      </c>
      <c r="F2578" t="s">
        <v>36</v>
      </c>
      <c r="G2578">
        <v>120</v>
      </c>
      <c r="H2578">
        <v>48</v>
      </c>
      <c r="I2578" s="1">
        <f>(_3_INC_5000_Companies_2019[[#This Row],[workers]]-_3_INC_5000_Companies_2019[[#This Row],[previous_workers]])/_3_INC_5000_Companies_2019[[#This Row],[previous_workers]]</f>
        <v>1.5</v>
      </c>
      <c r="J2578">
        <v>2001</v>
      </c>
      <c r="K2578">
        <v>1</v>
      </c>
      <c r="L2578" t="s">
        <v>28</v>
      </c>
      <c r="M2578" t="s">
        <v>1231</v>
      </c>
    </row>
    <row r="2579" spans="1:13" x14ac:dyDescent="0.3">
      <c r="A2579">
        <v>2569</v>
      </c>
      <c r="B2579" t="s">
        <v>3679</v>
      </c>
      <c r="C2579" t="s">
        <v>64</v>
      </c>
      <c r="D2579" s="3">
        <v>250900000</v>
      </c>
      <c r="E2579" s="2">
        <v>1.5260849999999999</v>
      </c>
      <c r="F2579" t="s">
        <v>87</v>
      </c>
      <c r="G2579">
        <v>760</v>
      </c>
      <c r="H2579">
        <v>350</v>
      </c>
      <c r="I2579" s="1">
        <f>(_3_INC_5000_Companies_2019[[#This Row],[workers]]-_3_INC_5000_Companies_2019[[#This Row],[previous_workers]])/_3_INC_5000_Companies_2019[[#This Row],[previous_workers]]</f>
        <v>1.1714285714285715</v>
      </c>
      <c r="J2579">
        <v>2001</v>
      </c>
      <c r="K2579">
        <v>2</v>
      </c>
      <c r="L2579" t="s">
        <v>40</v>
      </c>
      <c r="M2579" t="s">
        <v>66</v>
      </c>
    </row>
    <row r="2580" spans="1:13" x14ac:dyDescent="0.3">
      <c r="A2580">
        <v>2570</v>
      </c>
      <c r="B2580" t="s">
        <v>3680</v>
      </c>
      <c r="C2580" t="s">
        <v>43</v>
      </c>
      <c r="D2580" s="3">
        <v>10600000</v>
      </c>
      <c r="E2580" s="2">
        <v>1.5251479999999999</v>
      </c>
      <c r="F2580" t="s">
        <v>14</v>
      </c>
      <c r="G2580">
        <v>153</v>
      </c>
      <c r="H2580">
        <v>79</v>
      </c>
      <c r="I2580" s="1">
        <f>(_3_INC_5000_Companies_2019[[#This Row],[workers]]-_3_INC_5000_Companies_2019[[#This Row],[previous_workers]])/_3_INC_5000_Companies_2019[[#This Row],[previous_workers]]</f>
        <v>0.93670886075949367</v>
      </c>
      <c r="J2580">
        <v>2010</v>
      </c>
      <c r="K2580">
        <v>6</v>
      </c>
      <c r="L2580" t="s">
        <v>57</v>
      </c>
      <c r="M2580" t="s">
        <v>334</v>
      </c>
    </row>
    <row r="2581" spans="1:13" x14ac:dyDescent="0.3">
      <c r="A2581">
        <v>2571</v>
      </c>
      <c r="B2581" t="s">
        <v>3681</v>
      </c>
      <c r="C2581" t="s">
        <v>43</v>
      </c>
      <c r="D2581" s="3">
        <v>68300000</v>
      </c>
      <c r="E2581" s="2">
        <v>1.525056</v>
      </c>
      <c r="F2581" t="s">
        <v>103</v>
      </c>
      <c r="G2581">
        <v>28</v>
      </c>
      <c r="H2581">
        <v>14</v>
      </c>
      <c r="I2581" s="1">
        <f>(_3_INC_5000_Companies_2019[[#This Row],[workers]]-_3_INC_5000_Companies_2019[[#This Row],[previous_workers]])/_3_INC_5000_Companies_2019[[#This Row],[previous_workers]]</f>
        <v>1</v>
      </c>
      <c r="J2581">
        <v>2012</v>
      </c>
      <c r="K2581">
        <v>3</v>
      </c>
      <c r="L2581" t="s">
        <v>45</v>
      </c>
      <c r="M2581" t="s">
        <v>194</v>
      </c>
    </row>
    <row r="2582" spans="1:13" x14ac:dyDescent="0.3">
      <c r="A2582">
        <v>2572</v>
      </c>
      <c r="B2582" t="s">
        <v>3682</v>
      </c>
      <c r="C2582" t="s">
        <v>22</v>
      </c>
      <c r="D2582" s="3">
        <v>17800000</v>
      </c>
      <c r="E2582" s="2">
        <v>1.525007</v>
      </c>
      <c r="F2582" t="s">
        <v>172</v>
      </c>
      <c r="G2582">
        <v>189</v>
      </c>
      <c r="H2582">
        <v>86</v>
      </c>
      <c r="I2582" s="1">
        <f>(_3_INC_5000_Companies_2019[[#This Row],[workers]]-_3_INC_5000_Companies_2019[[#This Row],[previous_workers]])/_3_INC_5000_Companies_2019[[#This Row],[previous_workers]]</f>
        <v>1.1976744186046511</v>
      </c>
      <c r="J2582">
        <v>2006</v>
      </c>
      <c r="K2582">
        <v>6</v>
      </c>
      <c r="L2582" t="s">
        <v>24</v>
      </c>
      <c r="M2582" t="s">
        <v>24</v>
      </c>
    </row>
    <row r="2583" spans="1:13" x14ac:dyDescent="0.3">
      <c r="A2583">
        <v>2573</v>
      </c>
      <c r="B2583" t="s">
        <v>3683</v>
      </c>
      <c r="C2583" t="s">
        <v>35</v>
      </c>
      <c r="D2583" s="3">
        <v>73300000</v>
      </c>
      <c r="E2583" s="2">
        <v>1.52389</v>
      </c>
      <c r="F2583" t="s">
        <v>87</v>
      </c>
      <c r="G2583">
        <v>439</v>
      </c>
      <c r="H2583">
        <v>191</v>
      </c>
      <c r="I2583" s="1">
        <f>(_3_INC_5000_Companies_2019[[#This Row],[workers]]-_3_INC_5000_Companies_2019[[#This Row],[previous_workers]])/_3_INC_5000_Companies_2019[[#This Row],[previous_workers]]</f>
        <v>1.2984293193717278</v>
      </c>
      <c r="J2583">
        <v>2004</v>
      </c>
      <c r="K2583">
        <v>12</v>
      </c>
      <c r="L2583" t="s">
        <v>110</v>
      </c>
      <c r="M2583" t="s">
        <v>110</v>
      </c>
    </row>
    <row r="2584" spans="1:13" x14ac:dyDescent="0.3">
      <c r="A2584">
        <v>2574</v>
      </c>
      <c r="B2584" t="s">
        <v>3684</v>
      </c>
      <c r="C2584" t="s">
        <v>132</v>
      </c>
      <c r="D2584" s="3">
        <v>34800000</v>
      </c>
      <c r="E2584" s="2">
        <v>1.5200119999999999</v>
      </c>
      <c r="F2584" t="s">
        <v>154</v>
      </c>
      <c r="G2584">
        <v>142</v>
      </c>
      <c r="H2584">
        <v>40</v>
      </c>
      <c r="I2584" s="1">
        <f>(_3_INC_5000_Companies_2019[[#This Row],[workers]]-_3_INC_5000_Companies_2019[[#This Row],[previous_workers]])/_3_INC_5000_Companies_2019[[#This Row],[previous_workers]]</f>
        <v>2.5499999999999998</v>
      </c>
      <c r="J2584">
        <v>2003</v>
      </c>
      <c r="K2584">
        <v>5</v>
      </c>
      <c r="L2584" t="s">
        <v>57</v>
      </c>
      <c r="M2584" t="s">
        <v>556</v>
      </c>
    </row>
    <row r="2585" spans="1:13" x14ac:dyDescent="0.3">
      <c r="A2585">
        <v>2575</v>
      </c>
      <c r="B2585" t="s">
        <v>3685</v>
      </c>
      <c r="C2585" t="s">
        <v>552</v>
      </c>
      <c r="D2585" s="3">
        <v>107800000</v>
      </c>
      <c r="E2585" s="2">
        <v>1.5198510000000001</v>
      </c>
      <c r="F2585" t="s">
        <v>18</v>
      </c>
      <c r="G2585">
        <v>98</v>
      </c>
      <c r="H2585">
        <v>64</v>
      </c>
      <c r="I2585" s="1">
        <f>(_3_INC_5000_Companies_2019[[#This Row],[workers]]-_3_INC_5000_Companies_2019[[#This Row],[previous_workers]])/_3_INC_5000_Companies_2019[[#This Row],[previous_workers]]</f>
        <v>0.53125</v>
      </c>
      <c r="J2585">
        <v>2007</v>
      </c>
      <c r="K2585">
        <v>6</v>
      </c>
      <c r="L2585" t="s">
        <v>553</v>
      </c>
      <c r="M2585" t="s">
        <v>3686</v>
      </c>
    </row>
    <row r="2586" spans="1:13" x14ac:dyDescent="0.3">
      <c r="A2586">
        <v>2576</v>
      </c>
      <c r="B2586" t="s">
        <v>3687</v>
      </c>
      <c r="C2586" t="s">
        <v>80</v>
      </c>
      <c r="D2586" s="3">
        <v>97000000</v>
      </c>
      <c r="E2586" s="2">
        <v>1.519048</v>
      </c>
      <c r="F2586" t="s">
        <v>100</v>
      </c>
      <c r="G2586">
        <v>1960</v>
      </c>
      <c r="H2586">
        <v>1257</v>
      </c>
      <c r="I2586" s="1">
        <f>(_3_INC_5000_Companies_2019[[#This Row],[workers]]-_3_INC_5000_Companies_2019[[#This Row],[previous_workers]])/_3_INC_5000_Companies_2019[[#This Row],[previous_workers]]</f>
        <v>0.55926809864757354</v>
      </c>
      <c r="J2586">
        <v>2003</v>
      </c>
      <c r="K2586">
        <v>3</v>
      </c>
      <c r="L2586" t="s">
        <v>28</v>
      </c>
      <c r="M2586" t="s">
        <v>3688</v>
      </c>
    </row>
    <row r="2587" spans="1:13" x14ac:dyDescent="0.3">
      <c r="A2587">
        <v>2577</v>
      </c>
      <c r="B2587" t="s">
        <v>3689</v>
      </c>
      <c r="C2587" t="s">
        <v>51</v>
      </c>
      <c r="D2587" s="3">
        <v>16000000</v>
      </c>
      <c r="E2587" s="2">
        <v>1.518267</v>
      </c>
      <c r="F2587" t="s">
        <v>36</v>
      </c>
      <c r="G2587">
        <v>54</v>
      </c>
      <c r="H2587">
        <v>26</v>
      </c>
      <c r="I2587" s="1">
        <f>(_3_INC_5000_Companies_2019[[#This Row],[workers]]-_3_INC_5000_Companies_2019[[#This Row],[previous_workers]])/_3_INC_5000_Companies_2019[[#This Row],[previous_workers]]</f>
        <v>1.0769230769230769</v>
      </c>
      <c r="J2587">
        <v>2006</v>
      </c>
      <c r="K2587">
        <v>5</v>
      </c>
      <c r="L2587" t="s">
        <v>52</v>
      </c>
      <c r="M2587" t="s">
        <v>587</v>
      </c>
    </row>
    <row r="2588" spans="1:13" x14ac:dyDescent="0.3">
      <c r="A2588">
        <v>2578</v>
      </c>
      <c r="B2588" t="s">
        <v>3690</v>
      </c>
      <c r="C2588" t="s">
        <v>93</v>
      </c>
      <c r="D2588" s="3">
        <v>5600000</v>
      </c>
      <c r="E2588" s="2">
        <v>1.5179419999999999</v>
      </c>
      <c r="F2588" t="s">
        <v>103</v>
      </c>
      <c r="G2588">
        <v>52</v>
      </c>
      <c r="H2588">
        <v>12</v>
      </c>
      <c r="I2588" s="1">
        <f>(_3_INC_5000_Companies_2019[[#This Row],[workers]]-_3_INC_5000_Companies_2019[[#This Row],[previous_workers]])/_3_INC_5000_Companies_2019[[#This Row],[previous_workers]]</f>
        <v>3.3333333333333335</v>
      </c>
      <c r="J2588">
        <v>2008</v>
      </c>
      <c r="K2588">
        <v>3</v>
      </c>
      <c r="L2588" t="s">
        <v>94</v>
      </c>
      <c r="M2588" t="s">
        <v>164</v>
      </c>
    </row>
    <row r="2589" spans="1:13" x14ac:dyDescent="0.3">
      <c r="A2589">
        <v>2579</v>
      </c>
      <c r="B2589" t="s">
        <v>3691</v>
      </c>
      <c r="C2589" t="s">
        <v>39</v>
      </c>
      <c r="D2589" s="3">
        <v>18100000</v>
      </c>
      <c r="E2589" s="2">
        <v>1.516743</v>
      </c>
      <c r="F2589" t="s">
        <v>159</v>
      </c>
      <c r="G2589">
        <v>310</v>
      </c>
      <c r="H2589">
        <v>115</v>
      </c>
      <c r="I2589" s="1">
        <f>(_3_INC_5000_Companies_2019[[#This Row],[workers]]-_3_INC_5000_Companies_2019[[#This Row],[previous_workers]])/_3_INC_5000_Companies_2019[[#This Row],[previous_workers]]</f>
        <v>1.6956521739130435</v>
      </c>
      <c r="J2589">
        <v>2005</v>
      </c>
      <c r="K2589">
        <v>3</v>
      </c>
      <c r="L2589" t="s">
        <v>40</v>
      </c>
      <c r="M2589" t="s">
        <v>682</v>
      </c>
    </row>
    <row r="2590" spans="1:13" x14ac:dyDescent="0.3">
      <c r="A2590">
        <v>2580</v>
      </c>
      <c r="B2590" t="s">
        <v>3692</v>
      </c>
      <c r="C2590" t="s">
        <v>842</v>
      </c>
      <c r="D2590" s="3">
        <v>7300000</v>
      </c>
      <c r="E2590" s="2">
        <v>1.516742</v>
      </c>
      <c r="F2590" t="s">
        <v>159</v>
      </c>
      <c r="G2590">
        <v>14</v>
      </c>
      <c r="H2590">
        <v>5</v>
      </c>
      <c r="I2590" s="1">
        <f>(_3_INC_5000_Companies_2019[[#This Row],[workers]]-_3_INC_5000_Companies_2019[[#This Row],[previous_workers]])/_3_INC_5000_Companies_2019[[#This Row],[previous_workers]]</f>
        <v>1.8</v>
      </c>
      <c r="J2590">
        <v>2009</v>
      </c>
      <c r="K2590">
        <v>2</v>
      </c>
      <c r="L2590" t="s">
        <v>1868</v>
      </c>
      <c r="M2590" t="s">
        <v>1869</v>
      </c>
    </row>
    <row r="2591" spans="1:13" x14ac:dyDescent="0.3">
      <c r="A2591">
        <v>2581</v>
      </c>
      <c r="B2591" t="s">
        <v>3693</v>
      </c>
      <c r="C2591" t="s">
        <v>70</v>
      </c>
      <c r="D2591" s="3">
        <v>5100000</v>
      </c>
      <c r="E2591" s="2">
        <v>1.5160739999999999</v>
      </c>
      <c r="F2591" t="s">
        <v>126</v>
      </c>
      <c r="G2591">
        <v>21</v>
      </c>
      <c r="H2591">
        <v>10</v>
      </c>
      <c r="I2591" s="1">
        <f>(_3_INC_5000_Companies_2019[[#This Row],[workers]]-_3_INC_5000_Companies_2019[[#This Row],[previous_workers]])/_3_INC_5000_Companies_2019[[#This Row],[previous_workers]]</f>
        <v>1.1000000000000001</v>
      </c>
      <c r="J2591">
        <v>2011</v>
      </c>
      <c r="K2591">
        <v>4</v>
      </c>
      <c r="L2591" t="s">
        <v>71</v>
      </c>
      <c r="M2591" t="s">
        <v>592</v>
      </c>
    </row>
    <row r="2592" spans="1:13" x14ac:dyDescent="0.3">
      <c r="A2592">
        <v>2582</v>
      </c>
      <c r="B2592" t="s">
        <v>3694</v>
      </c>
      <c r="C2592" t="s">
        <v>35</v>
      </c>
      <c r="D2592" s="3">
        <v>4300000</v>
      </c>
      <c r="E2592" s="2">
        <v>1.5151349999999999</v>
      </c>
      <c r="F2592" t="s">
        <v>36</v>
      </c>
      <c r="G2592">
        <v>27</v>
      </c>
      <c r="H2592">
        <v>5</v>
      </c>
      <c r="I2592" s="1">
        <f>(_3_INC_5000_Companies_2019[[#This Row],[workers]]-_3_INC_5000_Companies_2019[[#This Row],[previous_workers]])/_3_INC_5000_Companies_2019[[#This Row],[previous_workers]]</f>
        <v>4.4000000000000004</v>
      </c>
      <c r="J2592">
        <v>2013</v>
      </c>
      <c r="K2592">
        <v>2</v>
      </c>
      <c r="L2592" t="s">
        <v>110</v>
      </c>
      <c r="M2592" t="s">
        <v>308</v>
      </c>
    </row>
    <row r="2593" spans="1:13" x14ac:dyDescent="0.3">
      <c r="A2593">
        <v>2583</v>
      </c>
      <c r="B2593" t="s">
        <v>3695</v>
      </c>
      <c r="C2593" t="s">
        <v>582</v>
      </c>
      <c r="D2593" s="3">
        <v>4400000</v>
      </c>
      <c r="E2593" s="2">
        <v>1.514956</v>
      </c>
      <c r="F2593" t="s">
        <v>126</v>
      </c>
      <c r="G2593">
        <v>7</v>
      </c>
      <c r="H2593">
        <v>3</v>
      </c>
      <c r="I2593" s="1">
        <f>(_3_INC_5000_Companies_2019[[#This Row],[workers]]-_3_INC_5000_Companies_2019[[#This Row],[previous_workers]])/_3_INC_5000_Companies_2019[[#This Row],[previous_workers]]</f>
        <v>1.3333333333333333</v>
      </c>
      <c r="J2593">
        <v>2009</v>
      </c>
      <c r="K2593">
        <v>1</v>
      </c>
      <c r="L2593" t="s">
        <v>1179</v>
      </c>
      <c r="M2593" t="s">
        <v>1180</v>
      </c>
    </row>
    <row r="2594" spans="1:13" x14ac:dyDescent="0.3">
      <c r="A2594">
        <v>2584</v>
      </c>
      <c r="B2594" t="s">
        <v>3696</v>
      </c>
      <c r="C2594" t="s">
        <v>70</v>
      </c>
      <c r="D2594" s="3">
        <v>4000000</v>
      </c>
      <c r="E2594" s="2">
        <v>1.5131600000000001</v>
      </c>
      <c r="F2594" t="s">
        <v>44</v>
      </c>
      <c r="G2594">
        <v>32</v>
      </c>
      <c r="H2594">
        <v>12</v>
      </c>
      <c r="I2594" s="1">
        <f>(_3_INC_5000_Companies_2019[[#This Row],[workers]]-_3_INC_5000_Companies_2019[[#This Row],[previous_workers]])/_3_INC_5000_Companies_2019[[#This Row],[previous_workers]]</f>
        <v>1.6666666666666667</v>
      </c>
      <c r="J2594">
        <v>1996</v>
      </c>
      <c r="K2594">
        <v>2</v>
      </c>
      <c r="L2594" t="s">
        <v>71</v>
      </c>
      <c r="M2594" t="s">
        <v>3697</v>
      </c>
    </row>
    <row r="2595" spans="1:13" x14ac:dyDescent="0.3">
      <c r="A2595">
        <v>2585</v>
      </c>
      <c r="B2595" t="s">
        <v>3698</v>
      </c>
      <c r="C2595" t="s">
        <v>43</v>
      </c>
      <c r="D2595" s="3">
        <v>12600000</v>
      </c>
      <c r="E2595" s="2">
        <v>1.5126599999999999</v>
      </c>
      <c r="F2595" t="s">
        <v>100</v>
      </c>
      <c r="G2595">
        <v>74</v>
      </c>
      <c r="H2595">
        <v>24</v>
      </c>
      <c r="I2595" s="1">
        <f>(_3_INC_5000_Companies_2019[[#This Row],[workers]]-_3_INC_5000_Companies_2019[[#This Row],[previous_workers]])/_3_INC_5000_Companies_2019[[#This Row],[previous_workers]]</f>
        <v>2.0833333333333335</v>
      </c>
      <c r="J2595">
        <v>2001</v>
      </c>
      <c r="K2595">
        <v>6</v>
      </c>
      <c r="L2595" t="s">
        <v>57</v>
      </c>
      <c r="M2595" t="s">
        <v>782</v>
      </c>
    </row>
    <row r="2596" spans="1:13" x14ac:dyDescent="0.3">
      <c r="A2596">
        <v>2586</v>
      </c>
      <c r="B2596" t="s">
        <v>3699</v>
      </c>
      <c r="C2596" t="s">
        <v>22</v>
      </c>
      <c r="D2596" s="3">
        <v>24700000</v>
      </c>
      <c r="E2596" s="2">
        <v>1.511906</v>
      </c>
      <c r="F2596" t="s">
        <v>172</v>
      </c>
      <c r="G2596">
        <v>90</v>
      </c>
      <c r="H2596">
        <v>44</v>
      </c>
      <c r="I2596" s="1">
        <f>(_3_INC_5000_Companies_2019[[#This Row],[workers]]-_3_INC_5000_Companies_2019[[#This Row],[previous_workers]])/_3_INC_5000_Companies_2019[[#This Row],[previous_workers]]</f>
        <v>1.0454545454545454</v>
      </c>
      <c r="J2596">
        <v>2012</v>
      </c>
      <c r="K2596">
        <v>4</v>
      </c>
      <c r="L2596" t="s">
        <v>135</v>
      </c>
      <c r="M2596" t="s">
        <v>135</v>
      </c>
    </row>
    <row r="2597" spans="1:13" x14ac:dyDescent="0.3">
      <c r="A2597">
        <v>2587</v>
      </c>
      <c r="B2597" t="s">
        <v>3700</v>
      </c>
      <c r="C2597" t="s">
        <v>22</v>
      </c>
      <c r="D2597" s="3">
        <v>2500000</v>
      </c>
      <c r="E2597" s="2">
        <v>1.5117050000000001</v>
      </c>
      <c r="F2597" t="s">
        <v>87</v>
      </c>
      <c r="G2597">
        <v>14</v>
      </c>
      <c r="H2597">
        <v>6</v>
      </c>
      <c r="I2597" s="1">
        <f>(_3_INC_5000_Companies_2019[[#This Row],[workers]]-_3_INC_5000_Companies_2019[[#This Row],[previous_workers]])/_3_INC_5000_Companies_2019[[#This Row],[previous_workers]]</f>
        <v>1.3333333333333333</v>
      </c>
      <c r="J2597">
        <v>2011</v>
      </c>
      <c r="K2597">
        <v>2</v>
      </c>
      <c r="L2597" t="s">
        <v>24</v>
      </c>
      <c r="M2597" t="s">
        <v>24</v>
      </c>
    </row>
    <row r="2598" spans="1:13" x14ac:dyDescent="0.3">
      <c r="A2598">
        <v>2588</v>
      </c>
      <c r="B2598" t="s">
        <v>3701</v>
      </c>
      <c r="C2598" t="s">
        <v>13</v>
      </c>
      <c r="D2598" s="3">
        <v>3100000</v>
      </c>
      <c r="E2598" s="2">
        <v>1.5116529999999999</v>
      </c>
      <c r="F2598" t="s">
        <v>27</v>
      </c>
      <c r="G2598">
        <v>10</v>
      </c>
      <c r="H2598">
        <v>6</v>
      </c>
      <c r="I2598" s="1">
        <f>(_3_INC_5000_Companies_2019[[#This Row],[workers]]-_3_INC_5000_Companies_2019[[#This Row],[previous_workers]])/_3_INC_5000_Companies_2019[[#This Row],[previous_workers]]</f>
        <v>0.66666666666666663</v>
      </c>
      <c r="J2598">
        <v>2013</v>
      </c>
      <c r="K2598">
        <v>2</v>
      </c>
      <c r="L2598" t="s">
        <v>15</v>
      </c>
      <c r="M2598" t="s">
        <v>717</v>
      </c>
    </row>
    <row r="2599" spans="1:13" x14ac:dyDescent="0.3">
      <c r="A2599">
        <v>2589</v>
      </c>
      <c r="B2599" t="s">
        <v>3702</v>
      </c>
      <c r="C2599" t="s">
        <v>153</v>
      </c>
      <c r="D2599" s="3">
        <v>7800000</v>
      </c>
      <c r="E2599" s="2">
        <v>1.510653</v>
      </c>
      <c r="F2599" t="s">
        <v>83</v>
      </c>
      <c r="G2599">
        <v>49</v>
      </c>
      <c r="H2599">
        <v>30</v>
      </c>
      <c r="I2599" s="1">
        <f>(_3_INC_5000_Companies_2019[[#This Row],[workers]]-_3_INC_5000_Companies_2019[[#This Row],[previous_workers]])/_3_INC_5000_Companies_2019[[#This Row],[previous_workers]]</f>
        <v>0.6333333333333333</v>
      </c>
      <c r="J2599">
        <v>2005</v>
      </c>
      <c r="K2599">
        <v>4</v>
      </c>
      <c r="L2599" t="s">
        <v>155</v>
      </c>
      <c r="M2599" t="s">
        <v>155</v>
      </c>
    </row>
    <row r="2600" spans="1:13" x14ac:dyDescent="0.3">
      <c r="A2600">
        <v>2590</v>
      </c>
      <c r="B2600" t="s">
        <v>3703</v>
      </c>
      <c r="C2600" t="s">
        <v>64</v>
      </c>
      <c r="D2600" s="3">
        <v>17400000</v>
      </c>
      <c r="E2600" s="2">
        <v>1.5104340000000001</v>
      </c>
      <c r="F2600" t="s">
        <v>87</v>
      </c>
      <c r="G2600">
        <v>48</v>
      </c>
      <c r="H2600">
        <v>25</v>
      </c>
      <c r="I2600" s="1">
        <f>(_3_INC_5000_Companies_2019[[#This Row],[workers]]-_3_INC_5000_Companies_2019[[#This Row],[previous_workers]])/_3_INC_5000_Companies_2019[[#This Row],[previous_workers]]</f>
        <v>0.92</v>
      </c>
      <c r="J2600">
        <v>2005</v>
      </c>
      <c r="K2600">
        <v>1</v>
      </c>
      <c r="L2600" t="s">
        <v>40</v>
      </c>
      <c r="M2600" t="s">
        <v>393</v>
      </c>
    </row>
    <row r="2601" spans="1:13" x14ac:dyDescent="0.3">
      <c r="A2601">
        <v>2591</v>
      </c>
      <c r="B2601" t="s">
        <v>3704</v>
      </c>
      <c r="C2601" t="s">
        <v>51</v>
      </c>
      <c r="D2601" s="3">
        <v>2300000</v>
      </c>
      <c r="E2601" s="2">
        <v>1.5104109999999999</v>
      </c>
      <c r="F2601" t="s">
        <v>138</v>
      </c>
      <c r="G2601">
        <v>78</v>
      </c>
      <c r="H2601">
        <v>42</v>
      </c>
      <c r="I2601" s="1">
        <f>(_3_INC_5000_Companies_2019[[#This Row],[workers]]-_3_INC_5000_Companies_2019[[#This Row],[previous_workers]])/_3_INC_5000_Companies_2019[[#This Row],[previous_workers]]</f>
        <v>0.8571428571428571</v>
      </c>
      <c r="J2601">
        <v>2009</v>
      </c>
      <c r="K2601">
        <v>1</v>
      </c>
      <c r="L2601" t="s">
        <v>52</v>
      </c>
      <c r="M2601" t="s">
        <v>3705</v>
      </c>
    </row>
    <row r="2602" spans="1:13" x14ac:dyDescent="0.3">
      <c r="A2602">
        <v>2592</v>
      </c>
      <c r="B2602" t="s">
        <v>3706</v>
      </c>
      <c r="C2602" t="s">
        <v>51</v>
      </c>
      <c r="D2602" s="3">
        <v>2300000</v>
      </c>
      <c r="E2602" s="2">
        <v>1.5091889999999999</v>
      </c>
      <c r="F2602" t="s">
        <v>172</v>
      </c>
      <c r="G2602">
        <v>5</v>
      </c>
      <c r="H2602">
        <v>2</v>
      </c>
      <c r="I2602" s="1">
        <f>(_3_INC_5000_Companies_2019[[#This Row],[workers]]-_3_INC_5000_Companies_2019[[#This Row],[previous_workers]])/_3_INC_5000_Companies_2019[[#This Row],[previous_workers]]</f>
        <v>1.5</v>
      </c>
      <c r="J2602">
        <v>1995</v>
      </c>
      <c r="K2602">
        <v>1</v>
      </c>
      <c r="L2602" t="s">
        <v>331</v>
      </c>
      <c r="M2602" t="s">
        <v>3707</v>
      </c>
    </row>
    <row r="2603" spans="1:13" x14ac:dyDescent="0.3">
      <c r="A2603">
        <v>2593</v>
      </c>
      <c r="B2603" t="s">
        <v>3708</v>
      </c>
      <c r="C2603" t="s">
        <v>22</v>
      </c>
      <c r="D2603" s="3">
        <v>7000000</v>
      </c>
      <c r="E2603" s="2">
        <v>1.5089490000000001</v>
      </c>
      <c r="F2603" t="s">
        <v>44</v>
      </c>
      <c r="G2603">
        <v>36</v>
      </c>
      <c r="H2603">
        <v>20</v>
      </c>
      <c r="I2603" s="1">
        <f>(_3_INC_5000_Companies_2019[[#This Row],[workers]]-_3_INC_5000_Companies_2019[[#This Row],[previous_workers]])/_3_INC_5000_Companies_2019[[#This Row],[previous_workers]]</f>
        <v>0.8</v>
      </c>
      <c r="J2603">
        <v>1994</v>
      </c>
      <c r="K2603">
        <v>4</v>
      </c>
      <c r="L2603" t="s">
        <v>139</v>
      </c>
      <c r="M2603" t="s">
        <v>139</v>
      </c>
    </row>
    <row r="2604" spans="1:13" x14ac:dyDescent="0.3">
      <c r="A2604">
        <v>2594</v>
      </c>
      <c r="B2604" t="s">
        <v>3709</v>
      </c>
      <c r="C2604" t="s">
        <v>70</v>
      </c>
      <c r="D2604" s="3">
        <v>1000000000</v>
      </c>
      <c r="E2604" s="2">
        <v>1.507917</v>
      </c>
      <c r="F2604" t="s">
        <v>172</v>
      </c>
      <c r="G2604">
        <v>5800</v>
      </c>
      <c r="H2604">
        <v>4908</v>
      </c>
      <c r="I2604" s="1">
        <f>(_3_INC_5000_Companies_2019[[#This Row],[workers]]-_3_INC_5000_Companies_2019[[#This Row],[previous_workers]])/_3_INC_5000_Companies_2019[[#This Row],[previous_workers]]</f>
        <v>0.18174409127954361</v>
      </c>
      <c r="J2604">
        <v>1998</v>
      </c>
      <c r="K2604">
        <v>12</v>
      </c>
      <c r="L2604" t="s">
        <v>71</v>
      </c>
      <c r="M2604" t="s">
        <v>71</v>
      </c>
    </row>
    <row r="2605" spans="1:13" x14ac:dyDescent="0.3">
      <c r="A2605">
        <v>2595</v>
      </c>
      <c r="B2605" t="s">
        <v>3710</v>
      </c>
      <c r="C2605" t="s">
        <v>39</v>
      </c>
      <c r="D2605" s="3">
        <v>14600000</v>
      </c>
      <c r="E2605" s="2">
        <v>1.5058819999999999</v>
      </c>
      <c r="F2605" t="s">
        <v>14</v>
      </c>
      <c r="G2605">
        <v>197</v>
      </c>
      <c r="H2605">
        <v>162</v>
      </c>
      <c r="I2605" s="1">
        <f>(_3_INC_5000_Companies_2019[[#This Row],[workers]]-_3_INC_5000_Companies_2019[[#This Row],[previous_workers]])/_3_INC_5000_Companies_2019[[#This Row],[previous_workers]]</f>
        <v>0.21604938271604937</v>
      </c>
      <c r="J2605">
        <v>2008</v>
      </c>
      <c r="K2605">
        <v>5</v>
      </c>
      <c r="L2605" t="s">
        <v>40</v>
      </c>
      <c r="M2605" t="s">
        <v>2418</v>
      </c>
    </row>
    <row r="2606" spans="1:13" x14ac:dyDescent="0.3">
      <c r="A2606">
        <v>2596</v>
      </c>
      <c r="B2606" t="s">
        <v>3711</v>
      </c>
      <c r="C2606" t="s">
        <v>296</v>
      </c>
      <c r="D2606" s="3">
        <v>50900000</v>
      </c>
      <c r="E2606" s="2">
        <v>1.505843</v>
      </c>
      <c r="F2606" t="s">
        <v>14</v>
      </c>
      <c r="G2606">
        <v>199</v>
      </c>
      <c r="H2606">
        <v>83</v>
      </c>
      <c r="I2606" s="1">
        <f>(_3_INC_5000_Companies_2019[[#This Row],[workers]]-_3_INC_5000_Companies_2019[[#This Row],[previous_workers]])/_3_INC_5000_Companies_2019[[#This Row],[previous_workers]]</f>
        <v>1.3975903614457832</v>
      </c>
      <c r="J2606">
        <v>2007</v>
      </c>
      <c r="K2606">
        <v>3</v>
      </c>
      <c r="L2606" t="s">
        <v>297</v>
      </c>
      <c r="M2606" t="s">
        <v>1080</v>
      </c>
    </row>
    <row r="2607" spans="1:13" x14ac:dyDescent="0.3">
      <c r="A2607">
        <v>2597</v>
      </c>
      <c r="B2607" t="s">
        <v>3712</v>
      </c>
      <c r="C2607" t="s">
        <v>93</v>
      </c>
      <c r="D2607" s="3">
        <v>14100000</v>
      </c>
      <c r="E2607" s="2">
        <v>1.504993</v>
      </c>
      <c r="F2607" t="s">
        <v>103</v>
      </c>
      <c r="G2607">
        <v>11</v>
      </c>
      <c r="H2607">
        <v>4</v>
      </c>
      <c r="I2607" s="1">
        <f>(_3_INC_5000_Companies_2019[[#This Row],[workers]]-_3_INC_5000_Companies_2019[[#This Row],[previous_workers]])/_3_INC_5000_Companies_2019[[#This Row],[previous_workers]]</f>
        <v>1.75</v>
      </c>
      <c r="J2607">
        <v>2007</v>
      </c>
      <c r="K2607">
        <v>3</v>
      </c>
      <c r="L2607" t="s">
        <v>94</v>
      </c>
      <c r="M2607" t="s">
        <v>532</v>
      </c>
    </row>
    <row r="2608" spans="1:13" x14ac:dyDescent="0.3">
      <c r="A2608">
        <v>2598</v>
      </c>
      <c r="B2608" t="s">
        <v>3713</v>
      </c>
      <c r="C2608" t="s">
        <v>13</v>
      </c>
      <c r="D2608" s="3">
        <v>86700000</v>
      </c>
      <c r="E2608" s="2">
        <v>1.504475</v>
      </c>
      <c r="F2608" t="s">
        <v>103</v>
      </c>
      <c r="G2608">
        <v>73</v>
      </c>
      <c r="H2608">
        <v>31</v>
      </c>
      <c r="I2608" s="1">
        <f>(_3_INC_5000_Companies_2019[[#This Row],[workers]]-_3_INC_5000_Companies_2019[[#This Row],[previous_workers]])/_3_INC_5000_Companies_2019[[#This Row],[previous_workers]]</f>
        <v>1.3548387096774193</v>
      </c>
      <c r="J2608">
        <v>2008</v>
      </c>
      <c r="K2608">
        <v>6</v>
      </c>
      <c r="L2608" t="s">
        <v>15</v>
      </c>
      <c r="M2608" t="s">
        <v>300</v>
      </c>
    </row>
    <row r="2609" spans="1:13" x14ac:dyDescent="0.3">
      <c r="A2609">
        <v>2599</v>
      </c>
      <c r="B2609" t="s">
        <v>3714</v>
      </c>
      <c r="C2609" t="s">
        <v>60</v>
      </c>
      <c r="D2609" s="3">
        <v>2400000</v>
      </c>
      <c r="E2609" s="2">
        <v>1.50444</v>
      </c>
      <c r="F2609" t="s">
        <v>14</v>
      </c>
      <c r="G2609">
        <v>21</v>
      </c>
      <c r="H2609">
        <v>9</v>
      </c>
      <c r="I2609" s="1">
        <f>(_3_INC_5000_Companies_2019[[#This Row],[workers]]-_3_INC_5000_Companies_2019[[#This Row],[previous_workers]])/_3_INC_5000_Companies_2019[[#This Row],[previous_workers]]</f>
        <v>1.3333333333333333</v>
      </c>
      <c r="J2609">
        <v>2006</v>
      </c>
      <c r="K2609">
        <v>2</v>
      </c>
      <c r="L2609" t="s">
        <v>61</v>
      </c>
      <c r="M2609" t="s">
        <v>61</v>
      </c>
    </row>
    <row r="2610" spans="1:13" x14ac:dyDescent="0.3">
      <c r="A2610">
        <v>2600</v>
      </c>
      <c r="B2610" t="s">
        <v>3715</v>
      </c>
      <c r="C2610" t="s">
        <v>1156</v>
      </c>
      <c r="D2610" s="3">
        <v>5600000</v>
      </c>
      <c r="E2610" s="2">
        <v>1.5031460000000001</v>
      </c>
      <c r="F2610" t="s">
        <v>103</v>
      </c>
      <c r="G2610">
        <v>419</v>
      </c>
      <c r="H2610">
        <v>123</v>
      </c>
      <c r="I2610" s="1">
        <f>(_3_INC_5000_Companies_2019[[#This Row],[workers]]-_3_INC_5000_Companies_2019[[#This Row],[previous_workers]])/_3_INC_5000_Companies_2019[[#This Row],[previous_workers]]</f>
        <v>2.4065040650406506</v>
      </c>
      <c r="J2610">
        <v>2004</v>
      </c>
      <c r="K2610">
        <v>2</v>
      </c>
      <c r="L2610" t="s">
        <v>28</v>
      </c>
      <c r="M2610" t="s">
        <v>3716</v>
      </c>
    </row>
    <row r="2611" spans="1:13" x14ac:dyDescent="0.3">
      <c r="A2611">
        <v>2601</v>
      </c>
      <c r="B2611" t="s">
        <v>3717</v>
      </c>
      <c r="C2611" t="s">
        <v>132</v>
      </c>
      <c r="D2611" s="3">
        <v>19400000</v>
      </c>
      <c r="E2611" s="2">
        <v>1.502947</v>
      </c>
      <c r="F2611" t="s">
        <v>154</v>
      </c>
      <c r="G2611">
        <v>157</v>
      </c>
      <c r="H2611">
        <v>67</v>
      </c>
      <c r="I2611" s="1">
        <f>(_3_INC_5000_Companies_2019[[#This Row],[workers]]-_3_INC_5000_Companies_2019[[#This Row],[previous_workers]])/_3_INC_5000_Companies_2019[[#This Row],[previous_workers]]</f>
        <v>1.3432835820895523</v>
      </c>
      <c r="J2611">
        <v>2002</v>
      </c>
      <c r="K2611">
        <v>1</v>
      </c>
      <c r="L2611" t="s">
        <v>57</v>
      </c>
      <c r="M2611" t="s">
        <v>3718</v>
      </c>
    </row>
    <row r="2612" spans="1:13" x14ac:dyDescent="0.3">
      <c r="A2612">
        <v>2602</v>
      </c>
      <c r="B2612" t="s">
        <v>3719</v>
      </c>
      <c r="C2612" t="s">
        <v>64</v>
      </c>
      <c r="D2612" s="3">
        <v>17700000</v>
      </c>
      <c r="E2612" s="2">
        <v>1.502224</v>
      </c>
      <c r="F2612" t="s">
        <v>168</v>
      </c>
      <c r="G2612">
        <v>96</v>
      </c>
      <c r="H2612">
        <v>40</v>
      </c>
      <c r="I2612" s="1">
        <f>(_3_INC_5000_Companies_2019[[#This Row],[workers]]-_3_INC_5000_Companies_2019[[#This Row],[previous_workers]])/_3_INC_5000_Companies_2019[[#This Row],[previous_workers]]</f>
        <v>1.4</v>
      </c>
      <c r="J2612">
        <v>2008</v>
      </c>
      <c r="K2612">
        <v>2</v>
      </c>
      <c r="L2612" t="s">
        <v>40</v>
      </c>
      <c r="M2612" t="s">
        <v>66</v>
      </c>
    </row>
    <row r="2613" spans="1:13" x14ac:dyDescent="0.3">
      <c r="A2613">
        <v>2603</v>
      </c>
      <c r="B2613" t="s">
        <v>3720</v>
      </c>
      <c r="C2613" t="s">
        <v>51</v>
      </c>
      <c r="D2613" s="3">
        <v>19800000</v>
      </c>
      <c r="E2613" s="2">
        <v>1.501244</v>
      </c>
      <c r="F2613" t="s">
        <v>172</v>
      </c>
      <c r="G2613">
        <v>70</v>
      </c>
      <c r="H2613">
        <v>55</v>
      </c>
      <c r="I2613" s="1">
        <f>(_3_INC_5000_Companies_2019[[#This Row],[workers]]-_3_INC_5000_Companies_2019[[#This Row],[previous_workers]])/_3_INC_5000_Companies_2019[[#This Row],[previous_workers]]</f>
        <v>0.27272727272727271</v>
      </c>
      <c r="J2613">
        <v>2012</v>
      </c>
      <c r="K2613">
        <v>1</v>
      </c>
      <c r="L2613" t="s">
        <v>239</v>
      </c>
      <c r="M2613" t="s">
        <v>634</v>
      </c>
    </row>
    <row r="2614" spans="1:13" x14ac:dyDescent="0.3">
      <c r="A2614">
        <v>2604</v>
      </c>
      <c r="B2614" t="s">
        <v>3721</v>
      </c>
      <c r="C2614" t="s">
        <v>51</v>
      </c>
      <c r="D2614" s="3">
        <v>9400000</v>
      </c>
      <c r="E2614" s="2">
        <v>1.5011460000000001</v>
      </c>
      <c r="F2614" t="s">
        <v>87</v>
      </c>
      <c r="G2614">
        <v>70</v>
      </c>
      <c r="H2614">
        <v>20</v>
      </c>
      <c r="I2614" s="1">
        <f>(_3_INC_5000_Companies_2019[[#This Row],[workers]]-_3_INC_5000_Companies_2019[[#This Row],[previous_workers]])/_3_INC_5000_Companies_2019[[#This Row],[previous_workers]]</f>
        <v>2.5</v>
      </c>
      <c r="J2614">
        <v>2006</v>
      </c>
      <c r="K2614">
        <v>5</v>
      </c>
      <c r="L2614" t="s">
        <v>52</v>
      </c>
      <c r="M2614" t="s">
        <v>2782</v>
      </c>
    </row>
    <row r="2615" spans="1:13" x14ac:dyDescent="0.3">
      <c r="A2615">
        <v>2605</v>
      </c>
      <c r="B2615" t="s">
        <v>3722</v>
      </c>
      <c r="C2615" t="s">
        <v>51</v>
      </c>
      <c r="D2615" s="3">
        <v>42200000</v>
      </c>
      <c r="E2615" s="2">
        <v>1.5003200000000001</v>
      </c>
      <c r="F2615" t="s">
        <v>168</v>
      </c>
      <c r="G2615">
        <v>2979</v>
      </c>
      <c r="H2615">
        <v>1468</v>
      </c>
      <c r="I2615" s="1">
        <f>(_3_INC_5000_Companies_2019[[#This Row],[workers]]-_3_INC_5000_Companies_2019[[#This Row],[previous_workers]])/_3_INC_5000_Companies_2019[[#This Row],[previous_workers]]</f>
        <v>1.0292915531335149</v>
      </c>
      <c r="J2615">
        <v>2005</v>
      </c>
      <c r="K2615">
        <v>3</v>
      </c>
      <c r="L2615" t="s">
        <v>1329</v>
      </c>
      <c r="M2615" t="s">
        <v>1988</v>
      </c>
    </row>
    <row r="2616" spans="1:13" x14ac:dyDescent="0.3">
      <c r="A2616">
        <v>2606</v>
      </c>
      <c r="B2616" t="s">
        <v>3723</v>
      </c>
      <c r="C2616" t="s">
        <v>176</v>
      </c>
      <c r="D2616" s="3">
        <v>9100000</v>
      </c>
      <c r="E2616" s="2">
        <v>1.4991319999999999</v>
      </c>
      <c r="F2616" t="s">
        <v>27</v>
      </c>
      <c r="G2616">
        <v>3</v>
      </c>
      <c r="H2616">
        <v>2</v>
      </c>
      <c r="I2616" s="1">
        <f>(_3_INC_5000_Companies_2019[[#This Row],[workers]]-_3_INC_5000_Companies_2019[[#This Row],[previous_workers]])/_3_INC_5000_Companies_2019[[#This Row],[previous_workers]]</f>
        <v>0.5</v>
      </c>
      <c r="J2616">
        <v>2012</v>
      </c>
      <c r="K2616">
        <v>3</v>
      </c>
      <c r="L2616" t="s">
        <v>177</v>
      </c>
      <c r="M2616" t="s">
        <v>3724</v>
      </c>
    </row>
    <row r="2617" spans="1:13" x14ac:dyDescent="0.3">
      <c r="A2617">
        <v>2607</v>
      </c>
      <c r="B2617" t="s">
        <v>3725</v>
      </c>
      <c r="C2617" t="s">
        <v>22</v>
      </c>
      <c r="D2617" s="3">
        <v>22200000</v>
      </c>
      <c r="E2617" s="2">
        <v>1.4957910000000001</v>
      </c>
      <c r="F2617" t="s">
        <v>36</v>
      </c>
      <c r="G2617">
        <v>236</v>
      </c>
      <c r="H2617">
        <v>76</v>
      </c>
      <c r="I2617" s="1">
        <f>(_3_INC_5000_Companies_2019[[#This Row],[workers]]-_3_INC_5000_Companies_2019[[#This Row],[previous_workers]])/_3_INC_5000_Companies_2019[[#This Row],[previous_workers]]</f>
        <v>2.1052631578947367</v>
      </c>
      <c r="J2617">
        <v>1998</v>
      </c>
      <c r="K2617">
        <v>4</v>
      </c>
      <c r="L2617" t="s">
        <v>24</v>
      </c>
      <c r="M2617" t="s">
        <v>24</v>
      </c>
    </row>
    <row r="2618" spans="1:13" x14ac:dyDescent="0.3">
      <c r="A2618">
        <v>2608</v>
      </c>
      <c r="B2618" t="s">
        <v>3726</v>
      </c>
      <c r="C2618" t="s">
        <v>39</v>
      </c>
      <c r="D2618" s="3">
        <v>2500000</v>
      </c>
      <c r="E2618" s="2">
        <v>1.4945440000000001</v>
      </c>
      <c r="F2618" t="s">
        <v>172</v>
      </c>
      <c r="G2618">
        <v>19</v>
      </c>
      <c r="H2618">
        <v>7</v>
      </c>
      <c r="I2618" s="1">
        <f>(_3_INC_5000_Companies_2019[[#This Row],[workers]]-_3_INC_5000_Companies_2019[[#This Row],[previous_workers]])/_3_INC_5000_Companies_2019[[#This Row],[previous_workers]]</f>
        <v>1.7142857142857142</v>
      </c>
      <c r="J2618">
        <v>2013</v>
      </c>
      <c r="K2618">
        <v>2</v>
      </c>
      <c r="L2618" t="s">
        <v>40</v>
      </c>
      <c r="M2618" t="s">
        <v>3727</v>
      </c>
    </row>
    <row r="2619" spans="1:13" x14ac:dyDescent="0.3">
      <c r="A2619">
        <v>2609</v>
      </c>
      <c r="B2619" t="s">
        <v>3728</v>
      </c>
      <c r="C2619" t="s">
        <v>35</v>
      </c>
      <c r="D2619" s="3">
        <v>15000000</v>
      </c>
      <c r="E2619" s="2">
        <v>1.4944310000000001</v>
      </c>
      <c r="F2619" t="s">
        <v>172</v>
      </c>
      <c r="G2619">
        <v>4</v>
      </c>
      <c r="H2619">
        <v>3</v>
      </c>
      <c r="I2619" s="1">
        <f>(_3_INC_5000_Companies_2019[[#This Row],[workers]]-_3_INC_5000_Companies_2019[[#This Row],[previous_workers]])/_3_INC_5000_Companies_2019[[#This Row],[previous_workers]]</f>
        <v>0.33333333333333331</v>
      </c>
      <c r="J2619">
        <v>2003</v>
      </c>
      <c r="K2619">
        <v>2</v>
      </c>
      <c r="L2619" t="s">
        <v>37</v>
      </c>
      <c r="M2619" t="s">
        <v>3729</v>
      </c>
    </row>
    <row r="2620" spans="1:13" x14ac:dyDescent="0.3">
      <c r="A2620">
        <v>2610</v>
      </c>
      <c r="B2620" t="s">
        <v>3730</v>
      </c>
      <c r="C2620" t="s">
        <v>35</v>
      </c>
      <c r="D2620" s="3">
        <v>4900000</v>
      </c>
      <c r="E2620" s="2">
        <v>1.4944280000000001</v>
      </c>
      <c r="F2620" t="s">
        <v>126</v>
      </c>
      <c r="G2620">
        <v>25</v>
      </c>
      <c r="H2620">
        <v>10</v>
      </c>
      <c r="I2620" s="1">
        <f>(_3_INC_5000_Companies_2019[[#This Row],[workers]]-_3_INC_5000_Companies_2019[[#This Row],[previous_workers]])/_3_INC_5000_Companies_2019[[#This Row],[previous_workers]]</f>
        <v>1.5</v>
      </c>
      <c r="J2620">
        <v>2006</v>
      </c>
      <c r="K2620">
        <v>1</v>
      </c>
      <c r="L2620" t="s">
        <v>110</v>
      </c>
      <c r="M2620" t="s">
        <v>308</v>
      </c>
    </row>
    <row r="2621" spans="1:13" x14ac:dyDescent="0.3">
      <c r="A2621">
        <v>2611</v>
      </c>
      <c r="B2621" t="s">
        <v>3731</v>
      </c>
      <c r="C2621" t="s">
        <v>51</v>
      </c>
      <c r="D2621" s="3">
        <v>17700000</v>
      </c>
      <c r="E2621" s="2">
        <v>1.494407</v>
      </c>
      <c r="F2621" t="s">
        <v>87</v>
      </c>
      <c r="G2621">
        <v>130</v>
      </c>
      <c r="H2621">
        <v>60</v>
      </c>
      <c r="I2621" s="1">
        <f>(_3_INC_5000_Companies_2019[[#This Row],[workers]]-_3_INC_5000_Companies_2019[[#This Row],[previous_workers]])/_3_INC_5000_Companies_2019[[#This Row],[previous_workers]]</f>
        <v>1.1666666666666667</v>
      </c>
      <c r="J2621">
        <v>2010</v>
      </c>
      <c r="K2621">
        <v>2</v>
      </c>
      <c r="L2621" t="s">
        <v>52</v>
      </c>
      <c r="M2621" t="s">
        <v>270</v>
      </c>
    </row>
    <row r="2622" spans="1:13" x14ac:dyDescent="0.3">
      <c r="A2622">
        <v>2612</v>
      </c>
      <c r="B2622" t="s">
        <v>3732</v>
      </c>
      <c r="C2622" t="s">
        <v>86</v>
      </c>
      <c r="D2622" s="3">
        <v>18100000</v>
      </c>
      <c r="E2622" s="2">
        <v>1.4942880000000001</v>
      </c>
      <c r="F2622" t="s">
        <v>172</v>
      </c>
      <c r="G2622">
        <v>188</v>
      </c>
      <c r="H2622">
        <v>160</v>
      </c>
      <c r="I2622" s="1">
        <f>(_3_INC_5000_Companies_2019[[#This Row],[workers]]-_3_INC_5000_Companies_2019[[#This Row],[previous_workers]])/_3_INC_5000_Companies_2019[[#This Row],[previous_workers]]</f>
        <v>0.17499999999999999</v>
      </c>
      <c r="J2622">
        <v>2015</v>
      </c>
      <c r="K2622">
        <v>1</v>
      </c>
      <c r="L2622" t="s">
        <v>28</v>
      </c>
      <c r="M2622" t="s">
        <v>89</v>
      </c>
    </row>
    <row r="2623" spans="1:13" x14ac:dyDescent="0.3">
      <c r="A2623">
        <v>2613</v>
      </c>
      <c r="B2623" t="s">
        <v>3733</v>
      </c>
      <c r="C2623" t="s">
        <v>381</v>
      </c>
      <c r="D2623" s="3">
        <v>5700000</v>
      </c>
      <c r="E2623" s="2">
        <v>1.494197</v>
      </c>
      <c r="F2623" t="s">
        <v>172</v>
      </c>
      <c r="G2623">
        <v>8</v>
      </c>
      <c r="H2623">
        <v>3</v>
      </c>
      <c r="I2623" s="1">
        <f>(_3_INC_5000_Companies_2019[[#This Row],[workers]]-_3_INC_5000_Companies_2019[[#This Row],[previous_workers]])/_3_INC_5000_Companies_2019[[#This Row],[previous_workers]]</f>
        <v>1.6666666666666667</v>
      </c>
      <c r="J2623">
        <v>1999</v>
      </c>
      <c r="K2623">
        <v>2</v>
      </c>
      <c r="L2623" t="s">
        <v>277</v>
      </c>
      <c r="M2623" t="s">
        <v>693</v>
      </c>
    </row>
    <row r="2624" spans="1:13" x14ac:dyDescent="0.3">
      <c r="A2624">
        <v>2614</v>
      </c>
      <c r="B2624" t="s">
        <v>3734</v>
      </c>
      <c r="C2624" t="s">
        <v>70</v>
      </c>
      <c r="D2624" s="3">
        <v>2500000</v>
      </c>
      <c r="E2624" s="2">
        <v>1.494059</v>
      </c>
      <c r="F2624" t="s">
        <v>149</v>
      </c>
      <c r="G2624">
        <v>250</v>
      </c>
      <c r="H2624">
        <v>100</v>
      </c>
      <c r="I2624" s="1">
        <f>(_3_INC_5000_Companies_2019[[#This Row],[workers]]-_3_INC_5000_Companies_2019[[#This Row],[previous_workers]])/_3_INC_5000_Companies_2019[[#This Row],[previous_workers]]</f>
        <v>1.5</v>
      </c>
      <c r="J2624">
        <v>1989</v>
      </c>
      <c r="K2624">
        <v>1</v>
      </c>
      <c r="L2624" t="s">
        <v>71</v>
      </c>
      <c r="M2624" t="s">
        <v>592</v>
      </c>
    </row>
    <row r="2625" spans="1:13" x14ac:dyDescent="0.3">
      <c r="A2625">
        <v>2615</v>
      </c>
      <c r="B2625" t="s">
        <v>3735</v>
      </c>
      <c r="C2625" t="s">
        <v>48</v>
      </c>
      <c r="D2625" s="3">
        <v>218400000</v>
      </c>
      <c r="E2625" s="2">
        <v>1.4935050000000001</v>
      </c>
      <c r="F2625" t="s">
        <v>154</v>
      </c>
      <c r="G2625">
        <v>1200</v>
      </c>
      <c r="H2625">
        <v>363</v>
      </c>
      <c r="I2625" s="1">
        <f>(_3_INC_5000_Companies_2019[[#This Row],[workers]]-_3_INC_5000_Companies_2019[[#This Row],[previous_workers]])/_3_INC_5000_Companies_2019[[#This Row],[previous_workers]]</f>
        <v>2.3057851239669422</v>
      </c>
      <c r="J2625">
        <v>1991</v>
      </c>
      <c r="K2625">
        <v>7</v>
      </c>
      <c r="L2625" t="s">
        <v>49</v>
      </c>
      <c r="M2625" t="s">
        <v>3736</v>
      </c>
    </row>
    <row r="2626" spans="1:13" x14ac:dyDescent="0.3">
      <c r="A2626">
        <v>2616</v>
      </c>
      <c r="B2626" t="s">
        <v>3737</v>
      </c>
      <c r="C2626" t="s">
        <v>70</v>
      </c>
      <c r="D2626" s="3">
        <v>28000000</v>
      </c>
      <c r="E2626" s="2">
        <v>1.493304</v>
      </c>
      <c r="F2626" t="s">
        <v>87</v>
      </c>
      <c r="G2626">
        <v>215</v>
      </c>
      <c r="H2626">
        <v>56</v>
      </c>
      <c r="I2626" s="1">
        <f>(_3_INC_5000_Companies_2019[[#This Row],[workers]]-_3_INC_5000_Companies_2019[[#This Row],[previous_workers]])/_3_INC_5000_Companies_2019[[#This Row],[previous_workers]]</f>
        <v>2.8392857142857144</v>
      </c>
      <c r="J2626">
        <v>2014</v>
      </c>
      <c r="K2626">
        <v>1</v>
      </c>
      <c r="L2626" t="s">
        <v>71</v>
      </c>
      <c r="M2626" t="s">
        <v>71</v>
      </c>
    </row>
    <row r="2627" spans="1:13" x14ac:dyDescent="0.3">
      <c r="A2627">
        <v>2617</v>
      </c>
      <c r="B2627" t="s">
        <v>3738</v>
      </c>
      <c r="C2627" t="s">
        <v>60</v>
      </c>
      <c r="D2627" s="3">
        <v>147500000</v>
      </c>
      <c r="E2627" s="2">
        <v>1.4913620000000001</v>
      </c>
      <c r="F2627" t="s">
        <v>32</v>
      </c>
      <c r="G2627">
        <v>187</v>
      </c>
      <c r="H2627">
        <v>72</v>
      </c>
      <c r="I2627" s="1">
        <f>(_3_INC_5000_Companies_2019[[#This Row],[workers]]-_3_INC_5000_Companies_2019[[#This Row],[previous_workers]])/_3_INC_5000_Companies_2019[[#This Row],[previous_workers]]</f>
        <v>1.5972222222222223</v>
      </c>
      <c r="J2627">
        <v>2006</v>
      </c>
      <c r="K2627">
        <v>4</v>
      </c>
      <c r="L2627" t="s">
        <v>28</v>
      </c>
      <c r="M2627" t="s">
        <v>547</v>
      </c>
    </row>
    <row r="2628" spans="1:13" x14ac:dyDescent="0.3">
      <c r="A2628">
        <v>2618</v>
      </c>
      <c r="B2628" t="s">
        <v>3739</v>
      </c>
      <c r="C2628" t="s">
        <v>51</v>
      </c>
      <c r="D2628" s="3">
        <v>37700000</v>
      </c>
      <c r="E2628" s="2">
        <v>1.4894590000000001</v>
      </c>
      <c r="F2628" t="s">
        <v>172</v>
      </c>
      <c r="G2628">
        <v>180</v>
      </c>
      <c r="H2628">
        <v>92</v>
      </c>
      <c r="I2628" s="1">
        <f>(_3_INC_5000_Companies_2019[[#This Row],[workers]]-_3_INC_5000_Companies_2019[[#This Row],[previous_workers]])/_3_INC_5000_Companies_2019[[#This Row],[previous_workers]]</f>
        <v>0.95652173913043481</v>
      </c>
      <c r="J2628">
        <v>2013</v>
      </c>
      <c r="K2628">
        <v>3</v>
      </c>
      <c r="L2628" t="s">
        <v>52</v>
      </c>
      <c r="M2628" t="s">
        <v>3117</v>
      </c>
    </row>
    <row r="2629" spans="1:13" x14ac:dyDescent="0.3">
      <c r="A2629">
        <v>2619</v>
      </c>
      <c r="B2629" t="s">
        <v>3740</v>
      </c>
      <c r="C2629" t="s">
        <v>64</v>
      </c>
      <c r="D2629" s="3">
        <v>4500000</v>
      </c>
      <c r="E2629" s="2">
        <v>1.485525</v>
      </c>
      <c r="F2629" t="s">
        <v>154</v>
      </c>
      <c r="G2629">
        <v>24</v>
      </c>
      <c r="H2629">
        <v>8</v>
      </c>
      <c r="I2629" s="1">
        <f>(_3_INC_5000_Companies_2019[[#This Row],[workers]]-_3_INC_5000_Companies_2019[[#This Row],[previous_workers]])/_3_INC_5000_Companies_2019[[#This Row],[previous_workers]]</f>
        <v>2</v>
      </c>
      <c r="J2629">
        <v>2012</v>
      </c>
      <c r="K2629">
        <v>1</v>
      </c>
      <c r="L2629" t="s">
        <v>40</v>
      </c>
      <c r="M2629" t="s">
        <v>66</v>
      </c>
    </row>
    <row r="2630" spans="1:13" x14ac:dyDescent="0.3">
      <c r="A2630">
        <v>2620</v>
      </c>
      <c r="B2630" t="s">
        <v>3741</v>
      </c>
      <c r="C2630" t="s">
        <v>13</v>
      </c>
      <c r="D2630" s="3">
        <v>15700000</v>
      </c>
      <c r="E2630" s="2">
        <v>1.484928</v>
      </c>
      <c r="F2630" t="s">
        <v>36</v>
      </c>
      <c r="G2630">
        <v>155</v>
      </c>
      <c r="H2630">
        <v>50</v>
      </c>
      <c r="I2630" s="1">
        <f>(_3_INC_5000_Companies_2019[[#This Row],[workers]]-_3_INC_5000_Companies_2019[[#This Row],[previous_workers]])/_3_INC_5000_Companies_2019[[#This Row],[previous_workers]]</f>
        <v>2.1</v>
      </c>
      <c r="J2630">
        <v>1982</v>
      </c>
      <c r="K2630">
        <v>2</v>
      </c>
      <c r="L2630" t="s">
        <v>15</v>
      </c>
      <c r="M2630" t="s">
        <v>15</v>
      </c>
    </row>
    <row r="2631" spans="1:13" x14ac:dyDescent="0.3">
      <c r="A2631">
        <v>2621</v>
      </c>
      <c r="B2631" t="s">
        <v>3742</v>
      </c>
      <c r="C2631" t="s">
        <v>241</v>
      </c>
      <c r="D2631" s="3">
        <v>4000000</v>
      </c>
      <c r="E2631" s="2">
        <v>1.4846349999999999</v>
      </c>
      <c r="F2631" t="s">
        <v>113</v>
      </c>
      <c r="G2631">
        <v>4</v>
      </c>
      <c r="H2631">
        <v>14</v>
      </c>
      <c r="I2631" s="1">
        <f>(_3_INC_5000_Companies_2019[[#This Row],[workers]]-_3_INC_5000_Companies_2019[[#This Row],[previous_workers]])/_3_INC_5000_Companies_2019[[#This Row],[previous_workers]]</f>
        <v>-0.7142857142857143</v>
      </c>
      <c r="J2631">
        <v>1989</v>
      </c>
      <c r="K2631">
        <v>1</v>
      </c>
      <c r="L2631" t="s">
        <v>242</v>
      </c>
      <c r="M2631" t="s">
        <v>3743</v>
      </c>
    </row>
    <row r="2632" spans="1:13" x14ac:dyDescent="0.3">
      <c r="A2632">
        <v>2622</v>
      </c>
      <c r="B2632" t="s">
        <v>3744</v>
      </c>
      <c r="C2632" t="s">
        <v>93</v>
      </c>
      <c r="D2632" s="3">
        <v>8900000</v>
      </c>
      <c r="E2632" s="2">
        <v>1.48339</v>
      </c>
      <c r="F2632" t="s">
        <v>27</v>
      </c>
      <c r="G2632">
        <v>41</v>
      </c>
      <c r="H2632">
        <v>9</v>
      </c>
      <c r="I2632" s="1">
        <f>(_3_INC_5000_Companies_2019[[#This Row],[workers]]-_3_INC_5000_Companies_2019[[#This Row],[previous_workers]])/_3_INC_5000_Companies_2019[[#This Row],[previous_workers]]</f>
        <v>3.5555555555555554</v>
      </c>
      <c r="J2632">
        <v>2004</v>
      </c>
      <c r="K2632">
        <v>1</v>
      </c>
      <c r="L2632" t="s">
        <v>737</v>
      </c>
      <c r="M2632" t="s">
        <v>1067</v>
      </c>
    </row>
    <row r="2633" spans="1:13" x14ac:dyDescent="0.3">
      <c r="A2633">
        <v>2623</v>
      </c>
      <c r="B2633" t="s">
        <v>3745</v>
      </c>
      <c r="C2633" t="s">
        <v>842</v>
      </c>
      <c r="D2633" s="3">
        <v>39600000</v>
      </c>
      <c r="E2633" s="2">
        <v>1.4822029999999999</v>
      </c>
      <c r="F2633" t="s">
        <v>27</v>
      </c>
      <c r="G2633">
        <v>300</v>
      </c>
      <c r="H2633">
        <v>65</v>
      </c>
      <c r="I2633" s="1">
        <f>(_3_INC_5000_Companies_2019[[#This Row],[workers]]-_3_INC_5000_Companies_2019[[#This Row],[previous_workers]])/_3_INC_5000_Companies_2019[[#This Row],[previous_workers]]</f>
        <v>3.6153846153846154</v>
      </c>
      <c r="J2633">
        <v>1996</v>
      </c>
      <c r="K2633">
        <v>2</v>
      </c>
      <c r="L2633" t="s">
        <v>843</v>
      </c>
      <c r="M2633" t="s">
        <v>3746</v>
      </c>
    </row>
    <row r="2634" spans="1:13" x14ac:dyDescent="0.3">
      <c r="A2634">
        <v>2624</v>
      </c>
      <c r="B2634" t="s">
        <v>3747</v>
      </c>
      <c r="C2634" t="s">
        <v>385</v>
      </c>
      <c r="D2634" s="3">
        <v>4400000</v>
      </c>
      <c r="E2634" s="2">
        <v>1.4821420000000001</v>
      </c>
      <c r="F2634" t="s">
        <v>65</v>
      </c>
      <c r="G2634">
        <v>35</v>
      </c>
      <c r="H2634">
        <v>26</v>
      </c>
      <c r="I2634" s="1">
        <f>(_3_INC_5000_Companies_2019[[#This Row],[workers]]-_3_INC_5000_Companies_2019[[#This Row],[previous_workers]])/_3_INC_5000_Companies_2019[[#This Row],[previous_workers]]</f>
        <v>0.34615384615384615</v>
      </c>
      <c r="J2634">
        <v>2002</v>
      </c>
      <c r="K2634">
        <v>3</v>
      </c>
      <c r="L2634" t="s">
        <v>28</v>
      </c>
      <c r="M2634" t="s">
        <v>3748</v>
      </c>
    </row>
    <row r="2635" spans="1:13" x14ac:dyDescent="0.3">
      <c r="A2635">
        <v>2625</v>
      </c>
      <c r="B2635" t="s">
        <v>3749</v>
      </c>
      <c r="C2635" t="s">
        <v>43</v>
      </c>
      <c r="D2635" s="3">
        <v>23300000</v>
      </c>
      <c r="E2635" s="2">
        <v>1.4813719999999999</v>
      </c>
      <c r="F2635" t="s">
        <v>149</v>
      </c>
      <c r="G2635">
        <v>124</v>
      </c>
      <c r="H2635">
        <v>90</v>
      </c>
      <c r="I2635" s="1">
        <f>(_3_INC_5000_Companies_2019[[#This Row],[workers]]-_3_INC_5000_Companies_2019[[#This Row],[previous_workers]])/_3_INC_5000_Companies_2019[[#This Row],[previous_workers]]</f>
        <v>0.37777777777777777</v>
      </c>
      <c r="J2635">
        <v>2011</v>
      </c>
      <c r="K2635">
        <v>2</v>
      </c>
      <c r="L2635" t="s">
        <v>57</v>
      </c>
      <c r="M2635" t="s">
        <v>198</v>
      </c>
    </row>
    <row r="2636" spans="1:13" x14ac:dyDescent="0.3">
      <c r="A2636">
        <v>2626</v>
      </c>
      <c r="B2636" t="s">
        <v>3750</v>
      </c>
      <c r="C2636" t="s">
        <v>48</v>
      </c>
      <c r="D2636" s="3">
        <v>2300000</v>
      </c>
      <c r="E2636" s="2">
        <v>1.4808730000000001</v>
      </c>
      <c r="F2636" t="s">
        <v>65</v>
      </c>
      <c r="G2636">
        <v>30</v>
      </c>
      <c r="H2636">
        <v>20</v>
      </c>
      <c r="I2636" s="1">
        <f>(_3_INC_5000_Companies_2019[[#This Row],[workers]]-_3_INC_5000_Companies_2019[[#This Row],[previous_workers]])/_3_INC_5000_Companies_2019[[#This Row],[previous_workers]]</f>
        <v>0.5</v>
      </c>
      <c r="J2636">
        <v>2014</v>
      </c>
      <c r="K2636">
        <v>1</v>
      </c>
      <c r="L2636" t="s">
        <v>28</v>
      </c>
      <c r="M2636" t="s">
        <v>3751</v>
      </c>
    </row>
    <row r="2637" spans="1:13" x14ac:dyDescent="0.3">
      <c r="A2637">
        <v>2627</v>
      </c>
      <c r="B2637" t="s">
        <v>3752</v>
      </c>
      <c r="C2637" t="s">
        <v>752</v>
      </c>
      <c r="D2637" s="3">
        <v>5900000</v>
      </c>
      <c r="E2637" s="2">
        <v>1.4806729999999999</v>
      </c>
      <c r="F2637" t="s">
        <v>172</v>
      </c>
      <c r="G2637">
        <v>24</v>
      </c>
      <c r="H2637">
        <v>12</v>
      </c>
      <c r="I2637" s="1">
        <f>(_3_INC_5000_Companies_2019[[#This Row],[workers]]-_3_INC_5000_Companies_2019[[#This Row],[previous_workers]])/_3_INC_5000_Companies_2019[[#This Row],[previous_workers]]</f>
        <v>1</v>
      </c>
      <c r="J2637">
        <v>2009</v>
      </c>
      <c r="K2637">
        <v>1</v>
      </c>
      <c r="L2637" t="s">
        <v>28</v>
      </c>
      <c r="M2637" t="s">
        <v>3753</v>
      </c>
    </row>
    <row r="2638" spans="1:13" x14ac:dyDescent="0.3">
      <c r="A2638">
        <v>2628</v>
      </c>
      <c r="B2638" t="s">
        <v>3754</v>
      </c>
      <c r="C2638" t="s">
        <v>17</v>
      </c>
      <c r="D2638" s="3">
        <v>12200000</v>
      </c>
      <c r="E2638" s="2">
        <v>1.4801850000000001</v>
      </c>
      <c r="F2638" t="s">
        <v>126</v>
      </c>
      <c r="G2638">
        <v>16</v>
      </c>
      <c r="H2638">
        <v>7</v>
      </c>
      <c r="I2638" s="1">
        <f>(_3_INC_5000_Companies_2019[[#This Row],[workers]]-_3_INC_5000_Companies_2019[[#This Row],[previous_workers]])/_3_INC_5000_Companies_2019[[#This Row],[previous_workers]]</f>
        <v>1.2857142857142858</v>
      </c>
      <c r="J2638">
        <v>1997</v>
      </c>
      <c r="K2638">
        <v>1</v>
      </c>
      <c r="L2638" t="s">
        <v>28</v>
      </c>
      <c r="M2638" t="s">
        <v>2860</v>
      </c>
    </row>
    <row r="2639" spans="1:13" x14ac:dyDescent="0.3">
      <c r="A2639">
        <v>2629</v>
      </c>
      <c r="B2639" t="s">
        <v>3755</v>
      </c>
      <c r="C2639" t="s">
        <v>80</v>
      </c>
      <c r="D2639" s="3">
        <v>733700000</v>
      </c>
      <c r="E2639" s="2">
        <v>1.4801690000000001</v>
      </c>
      <c r="F2639" t="s">
        <v>460</v>
      </c>
      <c r="G2639">
        <v>1500</v>
      </c>
      <c r="H2639">
        <v>500</v>
      </c>
      <c r="I2639" s="1">
        <f>(_3_INC_5000_Companies_2019[[#This Row],[workers]]-_3_INC_5000_Companies_2019[[#This Row],[previous_workers]])/_3_INC_5000_Companies_2019[[#This Row],[previous_workers]]</f>
        <v>2</v>
      </c>
      <c r="J2639">
        <v>1999</v>
      </c>
      <c r="K2639">
        <v>1</v>
      </c>
      <c r="L2639" t="s">
        <v>245</v>
      </c>
      <c r="M2639" t="s">
        <v>3756</v>
      </c>
    </row>
    <row r="2640" spans="1:13" x14ac:dyDescent="0.3">
      <c r="A2640">
        <v>2630</v>
      </c>
      <c r="B2640" t="s">
        <v>3757</v>
      </c>
      <c r="C2640" t="s">
        <v>35</v>
      </c>
      <c r="D2640" s="3">
        <v>7200000</v>
      </c>
      <c r="E2640" s="2">
        <v>1.4795879999999999</v>
      </c>
      <c r="F2640" t="s">
        <v>172</v>
      </c>
      <c r="G2640">
        <v>24</v>
      </c>
      <c r="H2640">
        <v>10</v>
      </c>
      <c r="I2640" s="1">
        <f>(_3_INC_5000_Companies_2019[[#This Row],[workers]]-_3_INC_5000_Companies_2019[[#This Row],[previous_workers]])/_3_INC_5000_Companies_2019[[#This Row],[previous_workers]]</f>
        <v>1.4</v>
      </c>
      <c r="J2640">
        <v>2001</v>
      </c>
      <c r="K2640">
        <v>5</v>
      </c>
      <c r="L2640" t="s">
        <v>37</v>
      </c>
      <c r="M2640" t="s">
        <v>37</v>
      </c>
    </row>
    <row r="2641" spans="1:13" x14ac:dyDescent="0.3">
      <c r="A2641">
        <v>2631</v>
      </c>
      <c r="B2641" t="s">
        <v>3758</v>
      </c>
      <c r="C2641" t="s">
        <v>17</v>
      </c>
      <c r="D2641" s="3">
        <v>24400000</v>
      </c>
      <c r="E2641" s="2">
        <v>1.479212</v>
      </c>
      <c r="F2641" t="s">
        <v>168</v>
      </c>
      <c r="G2641">
        <v>235</v>
      </c>
      <c r="H2641">
        <v>102</v>
      </c>
      <c r="I2641" s="1">
        <f>(_3_INC_5000_Companies_2019[[#This Row],[workers]]-_3_INC_5000_Companies_2019[[#This Row],[previous_workers]])/_3_INC_5000_Companies_2019[[#This Row],[previous_workers]]</f>
        <v>1.303921568627451</v>
      </c>
      <c r="J2641">
        <v>2000</v>
      </c>
      <c r="K2641">
        <v>6</v>
      </c>
      <c r="L2641" t="s">
        <v>19</v>
      </c>
      <c r="M2641" t="s">
        <v>2380</v>
      </c>
    </row>
    <row r="2642" spans="1:13" x14ac:dyDescent="0.3">
      <c r="A2642">
        <v>2632</v>
      </c>
      <c r="B2642" t="s">
        <v>3759</v>
      </c>
      <c r="C2642" t="s">
        <v>51</v>
      </c>
      <c r="D2642" s="3">
        <v>68400000</v>
      </c>
      <c r="E2642" s="2">
        <v>1.47912</v>
      </c>
      <c r="F2642" t="s">
        <v>154</v>
      </c>
      <c r="G2642">
        <v>1500</v>
      </c>
      <c r="H2642">
        <v>1500</v>
      </c>
      <c r="I2642" s="1">
        <f>(_3_INC_5000_Companies_2019[[#This Row],[workers]]-_3_INC_5000_Companies_2019[[#This Row],[previous_workers]])/_3_INC_5000_Companies_2019[[#This Row],[previous_workers]]</f>
        <v>0</v>
      </c>
      <c r="J2642">
        <v>2011</v>
      </c>
      <c r="K2642">
        <v>4</v>
      </c>
      <c r="L2642" t="s">
        <v>239</v>
      </c>
      <c r="M2642" t="s">
        <v>51</v>
      </c>
    </row>
    <row r="2643" spans="1:13" x14ac:dyDescent="0.3">
      <c r="A2643">
        <v>2633</v>
      </c>
      <c r="B2643" t="s">
        <v>3760</v>
      </c>
      <c r="C2643" t="s">
        <v>241</v>
      </c>
      <c r="D2643" s="3">
        <v>21400000</v>
      </c>
      <c r="E2643" s="2">
        <v>1.478402</v>
      </c>
      <c r="F2643" t="s">
        <v>32</v>
      </c>
      <c r="G2643">
        <v>29</v>
      </c>
      <c r="H2643">
        <v>7</v>
      </c>
      <c r="I2643" s="1">
        <f>(_3_INC_5000_Companies_2019[[#This Row],[workers]]-_3_INC_5000_Companies_2019[[#This Row],[previous_workers]])/_3_INC_5000_Companies_2019[[#This Row],[previous_workers]]</f>
        <v>3.1428571428571428</v>
      </c>
      <c r="J2643">
        <v>2007</v>
      </c>
      <c r="K2643">
        <v>5</v>
      </c>
      <c r="L2643" t="s">
        <v>242</v>
      </c>
      <c r="M2643" t="s">
        <v>3761</v>
      </c>
    </row>
    <row r="2644" spans="1:13" x14ac:dyDescent="0.3">
      <c r="A2644">
        <v>2634</v>
      </c>
      <c r="B2644" t="s">
        <v>3762</v>
      </c>
      <c r="C2644" t="s">
        <v>176</v>
      </c>
      <c r="D2644" s="3">
        <v>5000000</v>
      </c>
      <c r="E2644" s="2">
        <v>1.4782519999999999</v>
      </c>
      <c r="F2644" t="s">
        <v>65</v>
      </c>
      <c r="G2644">
        <v>65</v>
      </c>
      <c r="H2644">
        <v>30</v>
      </c>
      <c r="I2644" s="1">
        <f>(_3_INC_5000_Companies_2019[[#This Row],[workers]]-_3_INC_5000_Companies_2019[[#This Row],[previous_workers]])/_3_INC_5000_Companies_2019[[#This Row],[previous_workers]]</f>
        <v>1.1666666666666667</v>
      </c>
      <c r="J2644">
        <v>2008</v>
      </c>
      <c r="K2644">
        <v>4</v>
      </c>
      <c r="L2644" t="s">
        <v>177</v>
      </c>
      <c r="M2644" t="s">
        <v>177</v>
      </c>
    </row>
    <row r="2645" spans="1:13" x14ac:dyDescent="0.3">
      <c r="A2645">
        <v>2635</v>
      </c>
      <c r="B2645" t="s">
        <v>3763</v>
      </c>
      <c r="C2645" t="s">
        <v>51</v>
      </c>
      <c r="D2645" s="3">
        <v>2100000</v>
      </c>
      <c r="E2645" s="2">
        <v>1.478178</v>
      </c>
      <c r="F2645" t="s">
        <v>65</v>
      </c>
      <c r="G2645">
        <v>5</v>
      </c>
      <c r="H2645">
        <v>3</v>
      </c>
      <c r="I2645" s="1">
        <f>(_3_INC_5000_Companies_2019[[#This Row],[workers]]-_3_INC_5000_Companies_2019[[#This Row],[previous_workers]])/_3_INC_5000_Companies_2019[[#This Row],[previous_workers]]</f>
        <v>0.66666666666666663</v>
      </c>
      <c r="J2645">
        <v>2009</v>
      </c>
      <c r="K2645">
        <v>1</v>
      </c>
      <c r="L2645" t="s">
        <v>52</v>
      </c>
      <c r="M2645" t="s">
        <v>291</v>
      </c>
    </row>
    <row r="2646" spans="1:13" x14ac:dyDescent="0.3">
      <c r="A2646">
        <v>2636</v>
      </c>
      <c r="B2646" t="s">
        <v>3764</v>
      </c>
      <c r="C2646" t="s">
        <v>64</v>
      </c>
      <c r="D2646" s="3">
        <v>20100000</v>
      </c>
      <c r="E2646" s="2">
        <v>1.477643</v>
      </c>
      <c r="F2646" t="s">
        <v>27</v>
      </c>
      <c r="G2646">
        <v>23</v>
      </c>
      <c r="H2646">
        <v>7</v>
      </c>
      <c r="I2646" s="1">
        <f>(_3_INC_5000_Companies_2019[[#This Row],[workers]]-_3_INC_5000_Companies_2019[[#This Row],[previous_workers]])/_3_INC_5000_Companies_2019[[#This Row],[previous_workers]]</f>
        <v>2.2857142857142856</v>
      </c>
      <c r="J2646">
        <v>2014</v>
      </c>
      <c r="K2646">
        <v>2</v>
      </c>
      <c r="L2646" t="s">
        <v>40</v>
      </c>
      <c r="M2646" t="s">
        <v>66</v>
      </c>
    </row>
    <row r="2647" spans="1:13" x14ac:dyDescent="0.3">
      <c r="A2647">
        <v>2637</v>
      </c>
      <c r="B2647" t="s">
        <v>3765</v>
      </c>
      <c r="C2647" t="s">
        <v>171</v>
      </c>
      <c r="D2647" s="3">
        <v>6000000</v>
      </c>
      <c r="E2647" s="2">
        <v>1.4763520000000001</v>
      </c>
      <c r="F2647" t="s">
        <v>126</v>
      </c>
      <c r="G2647">
        <v>32</v>
      </c>
      <c r="H2647">
        <v>12</v>
      </c>
      <c r="I2647" s="1">
        <f>(_3_INC_5000_Companies_2019[[#This Row],[workers]]-_3_INC_5000_Companies_2019[[#This Row],[previous_workers]])/_3_INC_5000_Companies_2019[[#This Row],[previous_workers]]</f>
        <v>1.6666666666666667</v>
      </c>
      <c r="J2647">
        <v>2011</v>
      </c>
      <c r="K2647">
        <v>1</v>
      </c>
      <c r="L2647" t="s">
        <v>173</v>
      </c>
      <c r="M2647" t="s">
        <v>3766</v>
      </c>
    </row>
    <row r="2648" spans="1:13" x14ac:dyDescent="0.3">
      <c r="A2648">
        <v>2638</v>
      </c>
      <c r="B2648" t="s">
        <v>3767</v>
      </c>
      <c r="C2648" t="s">
        <v>241</v>
      </c>
      <c r="D2648" s="3">
        <v>4300000</v>
      </c>
      <c r="E2648" s="2">
        <v>1.4763470000000001</v>
      </c>
      <c r="F2648" t="s">
        <v>87</v>
      </c>
      <c r="G2648">
        <v>13</v>
      </c>
      <c r="H2648">
        <v>6</v>
      </c>
      <c r="I2648" s="1">
        <f>(_3_INC_5000_Companies_2019[[#This Row],[workers]]-_3_INC_5000_Companies_2019[[#This Row],[previous_workers]])/_3_INC_5000_Companies_2019[[#This Row],[previous_workers]]</f>
        <v>1.1666666666666667</v>
      </c>
      <c r="J2648">
        <v>2014</v>
      </c>
      <c r="K2648">
        <v>1</v>
      </c>
      <c r="L2648" t="s">
        <v>242</v>
      </c>
      <c r="M2648" t="s">
        <v>242</v>
      </c>
    </row>
    <row r="2649" spans="1:13" x14ac:dyDescent="0.3">
      <c r="A2649">
        <v>2639</v>
      </c>
      <c r="B2649" t="s">
        <v>3768</v>
      </c>
      <c r="C2649" t="s">
        <v>121</v>
      </c>
      <c r="D2649" s="3">
        <v>14500000</v>
      </c>
      <c r="E2649" s="2">
        <v>1.475287</v>
      </c>
      <c r="F2649" t="s">
        <v>172</v>
      </c>
      <c r="G2649">
        <v>108</v>
      </c>
      <c r="H2649">
        <v>25</v>
      </c>
      <c r="I2649" s="1">
        <f>(_3_INC_5000_Companies_2019[[#This Row],[workers]]-_3_INC_5000_Companies_2019[[#This Row],[previous_workers]])/_3_INC_5000_Companies_2019[[#This Row],[previous_workers]]</f>
        <v>3.32</v>
      </c>
      <c r="J2649">
        <v>2014</v>
      </c>
      <c r="K2649">
        <v>1</v>
      </c>
      <c r="L2649" t="s">
        <v>785</v>
      </c>
      <c r="M2649" t="s">
        <v>3769</v>
      </c>
    </row>
    <row r="2650" spans="1:13" x14ac:dyDescent="0.3">
      <c r="A2650">
        <v>2640</v>
      </c>
      <c r="B2650" t="s">
        <v>3770</v>
      </c>
      <c r="C2650" t="s">
        <v>132</v>
      </c>
      <c r="D2650" s="3">
        <v>8400000</v>
      </c>
      <c r="E2650" s="2">
        <v>1.4749859999999999</v>
      </c>
      <c r="F2650" t="s">
        <v>138</v>
      </c>
      <c r="G2650">
        <v>25</v>
      </c>
      <c r="H2650">
        <v>15</v>
      </c>
      <c r="I2650" s="1">
        <f>(_3_INC_5000_Companies_2019[[#This Row],[workers]]-_3_INC_5000_Companies_2019[[#This Row],[previous_workers]])/_3_INC_5000_Companies_2019[[#This Row],[previous_workers]]</f>
        <v>0.66666666666666663</v>
      </c>
      <c r="J2650">
        <v>2005</v>
      </c>
      <c r="K2650">
        <v>2</v>
      </c>
      <c r="L2650" t="s">
        <v>57</v>
      </c>
      <c r="M2650" t="s">
        <v>417</v>
      </c>
    </row>
    <row r="2651" spans="1:13" x14ac:dyDescent="0.3">
      <c r="A2651">
        <v>2641</v>
      </c>
      <c r="B2651" t="s">
        <v>3771</v>
      </c>
      <c r="C2651" t="s">
        <v>22</v>
      </c>
      <c r="D2651" s="3">
        <v>5900000</v>
      </c>
      <c r="E2651" s="2">
        <v>1.474478</v>
      </c>
      <c r="F2651" t="s">
        <v>166</v>
      </c>
      <c r="G2651">
        <v>26</v>
      </c>
      <c r="H2651">
        <v>12</v>
      </c>
      <c r="I2651" s="1">
        <f>(_3_INC_5000_Companies_2019[[#This Row],[workers]]-_3_INC_5000_Companies_2019[[#This Row],[previous_workers]])/_3_INC_5000_Companies_2019[[#This Row],[previous_workers]]</f>
        <v>1.1666666666666667</v>
      </c>
      <c r="J2651">
        <v>2012</v>
      </c>
      <c r="K2651">
        <v>3</v>
      </c>
      <c r="L2651" t="s">
        <v>135</v>
      </c>
      <c r="M2651" t="s">
        <v>3772</v>
      </c>
    </row>
    <row r="2652" spans="1:13" x14ac:dyDescent="0.3">
      <c r="A2652">
        <v>2642</v>
      </c>
      <c r="B2652" t="s">
        <v>3773</v>
      </c>
      <c r="C2652" t="s">
        <v>48</v>
      </c>
      <c r="D2652" s="3">
        <v>3300000</v>
      </c>
      <c r="E2652" s="2">
        <v>1.4725790000000001</v>
      </c>
      <c r="F2652" t="s">
        <v>113</v>
      </c>
      <c r="G2652">
        <v>22</v>
      </c>
      <c r="H2652">
        <v>12</v>
      </c>
      <c r="I2652" s="1">
        <f>(_3_INC_5000_Companies_2019[[#This Row],[workers]]-_3_INC_5000_Companies_2019[[#This Row],[previous_workers]])/_3_INC_5000_Companies_2019[[#This Row],[previous_workers]]</f>
        <v>0.83333333333333337</v>
      </c>
      <c r="J2652">
        <v>2008</v>
      </c>
      <c r="K2652">
        <v>2</v>
      </c>
      <c r="L2652" t="s">
        <v>180</v>
      </c>
      <c r="M2652" t="s">
        <v>180</v>
      </c>
    </row>
    <row r="2653" spans="1:13" x14ac:dyDescent="0.3">
      <c r="A2653">
        <v>2643</v>
      </c>
      <c r="B2653" t="s">
        <v>3774</v>
      </c>
      <c r="C2653" t="s">
        <v>64</v>
      </c>
      <c r="D2653" s="3">
        <v>80700000</v>
      </c>
      <c r="E2653" s="2">
        <v>1.471325</v>
      </c>
      <c r="F2653" t="s">
        <v>159</v>
      </c>
      <c r="G2653">
        <v>1919</v>
      </c>
      <c r="H2653">
        <v>434</v>
      </c>
      <c r="I2653" s="1">
        <f>(_3_INC_5000_Companies_2019[[#This Row],[workers]]-_3_INC_5000_Companies_2019[[#This Row],[previous_workers]])/_3_INC_5000_Companies_2019[[#This Row],[previous_workers]]</f>
        <v>3.4216589861751152</v>
      </c>
      <c r="J2653">
        <v>1985</v>
      </c>
      <c r="K2653">
        <v>2</v>
      </c>
      <c r="L2653" t="s">
        <v>1052</v>
      </c>
      <c r="M2653" t="s">
        <v>1053</v>
      </c>
    </row>
    <row r="2654" spans="1:13" x14ac:dyDescent="0.3">
      <c r="A2654">
        <v>2644</v>
      </c>
      <c r="B2654" t="s">
        <v>3775</v>
      </c>
      <c r="C2654" t="s">
        <v>70</v>
      </c>
      <c r="D2654" s="3">
        <v>6900000</v>
      </c>
      <c r="E2654" s="2">
        <v>1.4712559999999999</v>
      </c>
      <c r="F2654" t="s">
        <v>14</v>
      </c>
      <c r="G2654">
        <v>32</v>
      </c>
      <c r="H2654">
        <v>15</v>
      </c>
      <c r="I2654" s="1">
        <f>(_3_INC_5000_Companies_2019[[#This Row],[workers]]-_3_INC_5000_Companies_2019[[#This Row],[previous_workers]])/_3_INC_5000_Companies_2019[[#This Row],[previous_workers]]</f>
        <v>1.1333333333333333</v>
      </c>
      <c r="J2654">
        <v>2013</v>
      </c>
      <c r="K2654">
        <v>1</v>
      </c>
      <c r="L2654" t="s">
        <v>71</v>
      </c>
      <c r="M2654" t="s">
        <v>139</v>
      </c>
    </row>
    <row r="2655" spans="1:13" x14ac:dyDescent="0.3">
      <c r="A2655">
        <v>2645</v>
      </c>
      <c r="B2655" t="s">
        <v>3776</v>
      </c>
      <c r="C2655" t="s">
        <v>22</v>
      </c>
      <c r="D2655" s="3">
        <v>4700000</v>
      </c>
      <c r="E2655" s="2">
        <v>1.4705349999999999</v>
      </c>
      <c r="F2655" t="s">
        <v>36</v>
      </c>
      <c r="G2655">
        <v>34</v>
      </c>
      <c r="H2655">
        <v>13</v>
      </c>
      <c r="I2655" s="1">
        <f>(_3_INC_5000_Companies_2019[[#This Row],[workers]]-_3_INC_5000_Companies_2019[[#This Row],[previous_workers]])/_3_INC_5000_Companies_2019[[#This Row],[previous_workers]]</f>
        <v>1.6153846153846154</v>
      </c>
      <c r="J2655">
        <v>2009</v>
      </c>
      <c r="K2655">
        <v>1</v>
      </c>
      <c r="L2655" t="s">
        <v>135</v>
      </c>
      <c r="M2655" t="s">
        <v>135</v>
      </c>
    </row>
    <row r="2656" spans="1:13" x14ac:dyDescent="0.3">
      <c r="A2656">
        <v>2646</v>
      </c>
      <c r="B2656" t="s">
        <v>3777</v>
      </c>
      <c r="C2656" t="s">
        <v>22</v>
      </c>
      <c r="D2656" s="3">
        <v>13700000</v>
      </c>
      <c r="E2656" s="2">
        <v>1.4701090000000001</v>
      </c>
      <c r="F2656" t="s">
        <v>159</v>
      </c>
      <c r="G2656">
        <v>35</v>
      </c>
      <c r="H2656">
        <v>22</v>
      </c>
      <c r="I2656" s="1">
        <f>(_3_INC_5000_Companies_2019[[#This Row],[workers]]-_3_INC_5000_Companies_2019[[#This Row],[previous_workers]])/_3_INC_5000_Companies_2019[[#This Row],[previous_workers]]</f>
        <v>0.59090909090909094</v>
      </c>
      <c r="J2656">
        <v>1988</v>
      </c>
      <c r="K2656">
        <v>6</v>
      </c>
      <c r="L2656" t="s">
        <v>135</v>
      </c>
      <c r="M2656" t="s">
        <v>135</v>
      </c>
    </row>
    <row r="2657" spans="1:13" x14ac:dyDescent="0.3">
      <c r="A2657">
        <v>2647</v>
      </c>
      <c r="B2657" t="s">
        <v>3778</v>
      </c>
      <c r="C2657" t="s">
        <v>51</v>
      </c>
      <c r="D2657" s="3">
        <v>4900000</v>
      </c>
      <c r="E2657" s="2">
        <v>1.4682470000000001</v>
      </c>
      <c r="F2657" t="s">
        <v>27</v>
      </c>
      <c r="G2657">
        <v>130</v>
      </c>
      <c r="H2657">
        <v>45</v>
      </c>
      <c r="I2657" s="1">
        <f>(_3_INC_5000_Companies_2019[[#This Row],[workers]]-_3_INC_5000_Companies_2019[[#This Row],[previous_workers]])/_3_INC_5000_Companies_2019[[#This Row],[previous_workers]]</f>
        <v>1.8888888888888888</v>
      </c>
      <c r="J2657">
        <v>1984</v>
      </c>
      <c r="K2657">
        <v>3</v>
      </c>
      <c r="L2657" t="s">
        <v>52</v>
      </c>
      <c r="M2657" t="s">
        <v>2665</v>
      </c>
    </row>
    <row r="2658" spans="1:13" x14ac:dyDescent="0.3">
      <c r="A2658">
        <v>2648</v>
      </c>
      <c r="B2658" t="s">
        <v>3779</v>
      </c>
      <c r="C2658" t="s">
        <v>35</v>
      </c>
      <c r="D2658" s="3">
        <v>6900000</v>
      </c>
      <c r="E2658" s="2">
        <v>1.467541</v>
      </c>
      <c r="F2658" t="s">
        <v>460</v>
      </c>
      <c r="G2658">
        <v>50</v>
      </c>
      <c r="H2658">
        <v>20</v>
      </c>
      <c r="I2658" s="1">
        <f>(_3_INC_5000_Companies_2019[[#This Row],[workers]]-_3_INC_5000_Companies_2019[[#This Row],[previous_workers]])/_3_INC_5000_Companies_2019[[#This Row],[previous_workers]]</f>
        <v>1.5</v>
      </c>
      <c r="J2658">
        <v>1988</v>
      </c>
      <c r="K2658">
        <v>1</v>
      </c>
      <c r="L2658" t="s">
        <v>37</v>
      </c>
      <c r="M2658" t="s">
        <v>3780</v>
      </c>
    </row>
    <row r="2659" spans="1:13" x14ac:dyDescent="0.3">
      <c r="A2659">
        <v>2649</v>
      </c>
      <c r="B2659" t="s">
        <v>3781</v>
      </c>
      <c r="C2659" t="s">
        <v>70</v>
      </c>
      <c r="D2659" s="3">
        <v>2100000</v>
      </c>
      <c r="E2659" s="2">
        <v>1.4675</v>
      </c>
      <c r="F2659" t="s">
        <v>159</v>
      </c>
      <c r="G2659">
        <v>100</v>
      </c>
      <c r="H2659">
        <v>15</v>
      </c>
      <c r="I2659" s="1">
        <f>(_3_INC_5000_Companies_2019[[#This Row],[workers]]-_3_INC_5000_Companies_2019[[#This Row],[previous_workers]])/_3_INC_5000_Companies_2019[[#This Row],[previous_workers]]</f>
        <v>5.666666666666667</v>
      </c>
      <c r="J2659">
        <v>2015</v>
      </c>
      <c r="K2659">
        <v>6</v>
      </c>
      <c r="L2659" t="s">
        <v>28</v>
      </c>
      <c r="M2659" t="s">
        <v>1092</v>
      </c>
    </row>
    <row r="2660" spans="1:13" x14ac:dyDescent="0.3">
      <c r="A2660">
        <v>2650</v>
      </c>
      <c r="B2660" t="s">
        <v>3782</v>
      </c>
      <c r="C2660" t="s">
        <v>241</v>
      </c>
      <c r="D2660" s="3">
        <v>30500000</v>
      </c>
      <c r="E2660" s="2">
        <v>1.4656849999999999</v>
      </c>
      <c r="F2660" t="s">
        <v>117</v>
      </c>
      <c r="G2660">
        <v>56</v>
      </c>
      <c r="H2660">
        <v>38</v>
      </c>
      <c r="I2660" s="1">
        <f>(_3_INC_5000_Companies_2019[[#This Row],[workers]]-_3_INC_5000_Companies_2019[[#This Row],[previous_workers]])/_3_INC_5000_Companies_2019[[#This Row],[previous_workers]]</f>
        <v>0.47368421052631576</v>
      </c>
      <c r="J2660">
        <v>1996</v>
      </c>
      <c r="K2660">
        <v>1</v>
      </c>
      <c r="L2660" t="s">
        <v>242</v>
      </c>
      <c r="M2660" t="s">
        <v>242</v>
      </c>
    </row>
    <row r="2661" spans="1:13" x14ac:dyDescent="0.3">
      <c r="A2661">
        <v>2651</v>
      </c>
      <c r="B2661" t="s">
        <v>3783</v>
      </c>
      <c r="C2661" t="s">
        <v>54</v>
      </c>
      <c r="D2661" s="3">
        <v>16000000</v>
      </c>
      <c r="E2661" s="2">
        <v>1.4654830000000001</v>
      </c>
      <c r="F2661" t="s">
        <v>126</v>
      </c>
      <c r="G2661">
        <v>22</v>
      </c>
      <c r="H2661">
        <v>10</v>
      </c>
      <c r="I2661" s="1">
        <f>(_3_INC_5000_Companies_2019[[#This Row],[workers]]-_3_INC_5000_Companies_2019[[#This Row],[previous_workers]])/_3_INC_5000_Companies_2019[[#This Row],[previous_workers]]</f>
        <v>1.2</v>
      </c>
      <c r="J2661">
        <v>2008</v>
      </c>
      <c r="K2661">
        <v>2</v>
      </c>
      <c r="L2661" t="s">
        <v>55</v>
      </c>
      <c r="M2661" t="s">
        <v>55</v>
      </c>
    </row>
    <row r="2662" spans="1:13" x14ac:dyDescent="0.3">
      <c r="A2662">
        <v>2652</v>
      </c>
      <c r="B2662" t="s">
        <v>3784</v>
      </c>
      <c r="C2662" t="s">
        <v>31</v>
      </c>
      <c r="D2662" s="3">
        <v>17400000</v>
      </c>
      <c r="E2662" s="2">
        <v>1.465158</v>
      </c>
      <c r="F2662" t="s">
        <v>36</v>
      </c>
      <c r="G2662">
        <v>158</v>
      </c>
      <c r="H2662">
        <v>82</v>
      </c>
      <c r="I2662" s="1">
        <f>(_3_INC_5000_Companies_2019[[#This Row],[workers]]-_3_INC_5000_Companies_2019[[#This Row],[previous_workers]])/_3_INC_5000_Companies_2019[[#This Row],[previous_workers]]</f>
        <v>0.92682926829268297</v>
      </c>
      <c r="J2662">
        <v>2011</v>
      </c>
      <c r="K2662">
        <v>4</v>
      </c>
      <c r="L2662" t="s">
        <v>33</v>
      </c>
      <c r="M2662" t="s">
        <v>3785</v>
      </c>
    </row>
    <row r="2663" spans="1:13" x14ac:dyDescent="0.3">
      <c r="A2663">
        <v>2653</v>
      </c>
      <c r="B2663" t="s">
        <v>3786</v>
      </c>
      <c r="C2663" t="s">
        <v>60</v>
      </c>
      <c r="D2663" s="3">
        <v>44900000</v>
      </c>
      <c r="E2663" s="2">
        <v>1.46512</v>
      </c>
      <c r="F2663" t="s">
        <v>103</v>
      </c>
      <c r="G2663">
        <v>164</v>
      </c>
      <c r="H2663">
        <v>85</v>
      </c>
      <c r="I2663" s="1">
        <f>(_3_INC_5000_Companies_2019[[#This Row],[workers]]-_3_INC_5000_Companies_2019[[#This Row],[previous_workers]])/_3_INC_5000_Companies_2019[[#This Row],[previous_workers]]</f>
        <v>0.92941176470588238</v>
      </c>
      <c r="J2663">
        <v>1989</v>
      </c>
      <c r="K2663">
        <v>4</v>
      </c>
      <c r="L2663" t="s">
        <v>61</v>
      </c>
      <c r="M2663" t="s">
        <v>61</v>
      </c>
    </row>
    <row r="2664" spans="1:13" x14ac:dyDescent="0.3">
      <c r="A2664">
        <v>2654</v>
      </c>
      <c r="B2664" t="s">
        <v>3787</v>
      </c>
      <c r="C2664" t="s">
        <v>48</v>
      </c>
      <c r="D2664" s="3">
        <v>10900000</v>
      </c>
      <c r="E2664" s="2">
        <v>1.464923</v>
      </c>
      <c r="F2664" t="s">
        <v>27</v>
      </c>
      <c r="G2664">
        <v>24</v>
      </c>
      <c r="H2664">
        <v>12</v>
      </c>
      <c r="I2664" s="1">
        <f>(_3_INC_5000_Companies_2019[[#This Row],[workers]]-_3_INC_5000_Companies_2019[[#This Row],[previous_workers]])/_3_INC_5000_Companies_2019[[#This Row],[previous_workers]]</f>
        <v>1</v>
      </c>
      <c r="J2664">
        <v>2009</v>
      </c>
      <c r="K2664">
        <v>2</v>
      </c>
      <c r="L2664" t="s">
        <v>28</v>
      </c>
      <c r="M2664" t="s">
        <v>2486</v>
      </c>
    </row>
    <row r="2665" spans="1:13" x14ac:dyDescent="0.3">
      <c r="A2665">
        <v>2655</v>
      </c>
      <c r="B2665" t="s">
        <v>3788</v>
      </c>
      <c r="C2665" t="s">
        <v>22</v>
      </c>
      <c r="D2665" s="3">
        <v>5900000</v>
      </c>
      <c r="E2665" s="2">
        <v>1.4646049999999999</v>
      </c>
      <c r="F2665" t="s">
        <v>154</v>
      </c>
      <c r="G2665">
        <v>100</v>
      </c>
      <c r="H2665">
        <v>50</v>
      </c>
      <c r="I2665" s="1">
        <f>(_3_INC_5000_Companies_2019[[#This Row],[workers]]-_3_INC_5000_Companies_2019[[#This Row],[previous_workers]])/_3_INC_5000_Companies_2019[[#This Row],[previous_workers]]</f>
        <v>1</v>
      </c>
      <c r="J2665">
        <v>2012</v>
      </c>
      <c r="K2665">
        <v>2</v>
      </c>
      <c r="L2665" t="s">
        <v>135</v>
      </c>
      <c r="M2665" t="s">
        <v>2568</v>
      </c>
    </row>
    <row r="2666" spans="1:13" x14ac:dyDescent="0.3">
      <c r="A2666">
        <v>2656</v>
      </c>
      <c r="B2666" t="s">
        <v>3789</v>
      </c>
      <c r="C2666" t="s">
        <v>752</v>
      </c>
      <c r="D2666" s="3">
        <v>1200000000</v>
      </c>
      <c r="E2666" s="2">
        <v>1.464234</v>
      </c>
      <c r="F2666" t="s">
        <v>126</v>
      </c>
      <c r="G2666">
        <v>330</v>
      </c>
      <c r="H2666">
        <v>180</v>
      </c>
      <c r="I2666" s="1">
        <f>(_3_INC_5000_Companies_2019[[#This Row],[workers]]-_3_INC_5000_Companies_2019[[#This Row],[previous_workers]])/_3_INC_5000_Companies_2019[[#This Row],[previous_workers]]</f>
        <v>0.83333333333333337</v>
      </c>
      <c r="J2666">
        <v>2003</v>
      </c>
      <c r="K2666">
        <v>11</v>
      </c>
      <c r="L2666" t="s">
        <v>28</v>
      </c>
      <c r="M2666" t="s">
        <v>213</v>
      </c>
    </row>
    <row r="2667" spans="1:13" x14ac:dyDescent="0.3">
      <c r="A2667">
        <v>2657</v>
      </c>
      <c r="B2667" t="s">
        <v>3790</v>
      </c>
      <c r="C2667" t="s">
        <v>39</v>
      </c>
      <c r="D2667" s="3">
        <v>5300000</v>
      </c>
      <c r="E2667" s="2">
        <v>1.460826</v>
      </c>
      <c r="F2667" t="s">
        <v>18</v>
      </c>
      <c r="G2667">
        <v>75</v>
      </c>
      <c r="H2667">
        <v>20</v>
      </c>
      <c r="I2667" s="1">
        <f>(_3_INC_5000_Companies_2019[[#This Row],[workers]]-_3_INC_5000_Companies_2019[[#This Row],[previous_workers]])/_3_INC_5000_Companies_2019[[#This Row],[previous_workers]]</f>
        <v>2.75</v>
      </c>
      <c r="J2667">
        <v>2011</v>
      </c>
      <c r="K2667">
        <v>2</v>
      </c>
      <c r="L2667" t="s">
        <v>40</v>
      </c>
      <c r="M2667" t="s">
        <v>3197</v>
      </c>
    </row>
    <row r="2668" spans="1:13" x14ac:dyDescent="0.3">
      <c r="A2668">
        <v>2658</v>
      </c>
      <c r="B2668" t="s">
        <v>3791</v>
      </c>
      <c r="C2668" t="s">
        <v>39</v>
      </c>
      <c r="D2668" s="3">
        <v>52800000</v>
      </c>
      <c r="E2668" s="2">
        <v>1.4596629999999999</v>
      </c>
      <c r="F2668" t="s">
        <v>159</v>
      </c>
      <c r="G2668">
        <v>647</v>
      </c>
      <c r="H2668">
        <v>137</v>
      </c>
      <c r="I2668" s="1">
        <f>(_3_INC_5000_Companies_2019[[#This Row],[workers]]-_3_INC_5000_Companies_2019[[#This Row],[previous_workers]])/_3_INC_5000_Companies_2019[[#This Row],[previous_workers]]</f>
        <v>3.7226277372262775</v>
      </c>
      <c r="J2668">
        <v>2007</v>
      </c>
      <c r="K2668">
        <v>6</v>
      </c>
      <c r="L2668" t="s">
        <v>40</v>
      </c>
      <c r="M2668" t="s">
        <v>39</v>
      </c>
    </row>
    <row r="2669" spans="1:13" x14ac:dyDescent="0.3">
      <c r="A2669">
        <v>2659</v>
      </c>
      <c r="B2669" t="s">
        <v>3792</v>
      </c>
      <c r="C2669" t="s">
        <v>31</v>
      </c>
      <c r="D2669" s="3">
        <v>10200000</v>
      </c>
      <c r="E2669" s="2">
        <v>1.4592430000000001</v>
      </c>
      <c r="F2669" t="s">
        <v>103</v>
      </c>
      <c r="G2669">
        <v>48</v>
      </c>
      <c r="H2669">
        <v>25</v>
      </c>
      <c r="I2669" s="1">
        <f>(_3_INC_5000_Companies_2019[[#This Row],[workers]]-_3_INC_5000_Companies_2019[[#This Row],[previous_workers]])/_3_INC_5000_Companies_2019[[#This Row],[previous_workers]]</f>
        <v>0.92</v>
      </c>
      <c r="J2669">
        <v>2007</v>
      </c>
      <c r="K2669">
        <v>5</v>
      </c>
      <c r="L2669" t="s">
        <v>33</v>
      </c>
      <c r="M2669" t="s">
        <v>2350</v>
      </c>
    </row>
    <row r="2670" spans="1:13" x14ac:dyDescent="0.3">
      <c r="A2670">
        <v>2660</v>
      </c>
      <c r="B2670" t="s">
        <v>3793</v>
      </c>
      <c r="C2670" t="s">
        <v>116</v>
      </c>
      <c r="D2670" s="3">
        <v>22000000</v>
      </c>
      <c r="E2670" s="2">
        <v>1.458971</v>
      </c>
      <c r="F2670" t="s">
        <v>87</v>
      </c>
      <c r="G2670">
        <v>140</v>
      </c>
      <c r="H2670">
        <v>63</v>
      </c>
      <c r="I2670" s="1">
        <f>(_3_INC_5000_Companies_2019[[#This Row],[workers]]-_3_INC_5000_Companies_2019[[#This Row],[previous_workers]])/_3_INC_5000_Companies_2019[[#This Row],[previous_workers]]</f>
        <v>1.2222222222222223</v>
      </c>
      <c r="J2670">
        <v>2013</v>
      </c>
      <c r="K2670">
        <v>1</v>
      </c>
      <c r="L2670" t="s">
        <v>28</v>
      </c>
      <c r="M2670" t="s">
        <v>1417</v>
      </c>
    </row>
    <row r="2671" spans="1:13" x14ac:dyDescent="0.3">
      <c r="A2671">
        <v>2661</v>
      </c>
      <c r="B2671" t="s">
        <v>3794</v>
      </c>
      <c r="C2671" t="s">
        <v>116</v>
      </c>
      <c r="D2671" s="3">
        <v>25800000</v>
      </c>
      <c r="E2671" s="2">
        <v>1.455756</v>
      </c>
      <c r="F2671" t="s">
        <v>14</v>
      </c>
      <c r="G2671">
        <v>98</v>
      </c>
      <c r="H2671">
        <v>35</v>
      </c>
      <c r="I2671" s="1">
        <f>(_3_INC_5000_Companies_2019[[#This Row],[workers]]-_3_INC_5000_Companies_2019[[#This Row],[previous_workers]])/_3_INC_5000_Companies_2019[[#This Row],[previous_workers]]</f>
        <v>1.8</v>
      </c>
      <c r="J2671">
        <v>2013</v>
      </c>
      <c r="K2671">
        <v>3</v>
      </c>
      <c r="L2671" t="s">
        <v>2200</v>
      </c>
      <c r="M2671" t="s">
        <v>1477</v>
      </c>
    </row>
    <row r="2672" spans="1:13" x14ac:dyDescent="0.3">
      <c r="A2672">
        <v>2662</v>
      </c>
      <c r="B2672" t="s">
        <v>3795</v>
      </c>
      <c r="C2672" t="s">
        <v>51</v>
      </c>
      <c r="D2672" s="3">
        <v>56400000</v>
      </c>
      <c r="E2672" s="2">
        <v>1.455754</v>
      </c>
      <c r="F2672" t="s">
        <v>87</v>
      </c>
      <c r="G2672">
        <v>271</v>
      </c>
      <c r="H2672">
        <v>270</v>
      </c>
      <c r="I2672" s="1">
        <f>(_3_INC_5000_Companies_2019[[#This Row],[workers]]-_3_INC_5000_Companies_2019[[#This Row],[previous_workers]])/_3_INC_5000_Companies_2019[[#This Row],[previous_workers]]</f>
        <v>3.7037037037037038E-3</v>
      </c>
      <c r="J2672">
        <v>2007</v>
      </c>
      <c r="K2672">
        <v>1</v>
      </c>
      <c r="L2672" t="s">
        <v>91</v>
      </c>
      <c r="M2672" t="s">
        <v>91</v>
      </c>
    </row>
    <row r="2673" spans="1:13" x14ac:dyDescent="0.3">
      <c r="A2673">
        <v>2663</v>
      </c>
      <c r="B2673" t="s">
        <v>3796</v>
      </c>
      <c r="C2673" t="s">
        <v>22</v>
      </c>
      <c r="D2673" s="3">
        <v>43300000</v>
      </c>
      <c r="E2673" s="2">
        <v>1.4551419999999999</v>
      </c>
      <c r="F2673" t="s">
        <v>36</v>
      </c>
      <c r="G2673">
        <v>34</v>
      </c>
      <c r="H2673">
        <v>17</v>
      </c>
      <c r="I2673" s="1">
        <f>(_3_INC_5000_Companies_2019[[#This Row],[workers]]-_3_INC_5000_Companies_2019[[#This Row],[previous_workers]])/_3_INC_5000_Companies_2019[[#This Row],[previous_workers]]</f>
        <v>1</v>
      </c>
      <c r="J2673">
        <v>2010</v>
      </c>
      <c r="K2673">
        <v>5</v>
      </c>
      <c r="L2673" t="s">
        <v>24</v>
      </c>
      <c r="M2673" t="s">
        <v>24</v>
      </c>
    </row>
    <row r="2674" spans="1:13" x14ac:dyDescent="0.3">
      <c r="A2674">
        <v>2664</v>
      </c>
      <c r="B2674" t="s">
        <v>3797</v>
      </c>
      <c r="C2674" t="s">
        <v>13</v>
      </c>
      <c r="D2674" s="3">
        <v>68200000</v>
      </c>
      <c r="E2674" s="2">
        <v>1.453721</v>
      </c>
      <c r="F2674" t="s">
        <v>172</v>
      </c>
      <c r="G2674">
        <v>179</v>
      </c>
      <c r="H2674">
        <v>69</v>
      </c>
      <c r="I2674" s="1">
        <f>(_3_INC_5000_Companies_2019[[#This Row],[workers]]-_3_INC_5000_Companies_2019[[#This Row],[previous_workers]])/_3_INC_5000_Companies_2019[[#This Row],[previous_workers]]</f>
        <v>1.5942028985507246</v>
      </c>
      <c r="J2674">
        <v>1983</v>
      </c>
      <c r="K2674">
        <v>1</v>
      </c>
      <c r="L2674" t="s">
        <v>15</v>
      </c>
      <c r="M2674" t="s">
        <v>15</v>
      </c>
    </row>
    <row r="2675" spans="1:13" x14ac:dyDescent="0.3">
      <c r="A2675">
        <v>2665</v>
      </c>
      <c r="B2675" t="s">
        <v>3798</v>
      </c>
      <c r="C2675" t="s">
        <v>35</v>
      </c>
      <c r="D2675" s="3">
        <v>2400000</v>
      </c>
      <c r="E2675" s="2">
        <v>1.4534469999999999</v>
      </c>
      <c r="F2675" t="s">
        <v>172</v>
      </c>
      <c r="G2675">
        <v>45</v>
      </c>
      <c r="H2675">
        <v>10</v>
      </c>
      <c r="I2675" s="1">
        <f>(_3_INC_5000_Companies_2019[[#This Row],[workers]]-_3_INC_5000_Companies_2019[[#This Row],[previous_workers]])/_3_INC_5000_Companies_2019[[#This Row],[previous_workers]]</f>
        <v>3.5</v>
      </c>
      <c r="J2675">
        <v>2013</v>
      </c>
      <c r="K2675">
        <v>2</v>
      </c>
      <c r="L2675" t="s">
        <v>37</v>
      </c>
      <c r="M2675" t="s">
        <v>3799</v>
      </c>
    </row>
    <row r="2676" spans="1:13" x14ac:dyDescent="0.3">
      <c r="A2676">
        <v>2666</v>
      </c>
      <c r="B2676" t="s">
        <v>3800</v>
      </c>
      <c r="C2676" t="s">
        <v>35</v>
      </c>
      <c r="D2676" s="3">
        <v>22300000</v>
      </c>
      <c r="E2676" s="2">
        <v>1.4534069999999999</v>
      </c>
      <c r="F2676" t="s">
        <v>23</v>
      </c>
      <c r="G2676">
        <v>12</v>
      </c>
      <c r="H2676">
        <v>11</v>
      </c>
      <c r="I2676" s="1">
        <f>(_3_INC_5000_Companies_2019[[#This Row],[workers]]-_3_INC_5000_Companies_2019[[#This Row],[previous_workers]])/_3_INC_5000_Companies_2019[[#This Row],[previous_workers]]</f>
        <v>9.0909090909090912E-2</v>
      </c>
      <c r="J2676">
        <v>2008</v>
      </c>
      <c r="K2676">
        <v>4</v>
      </c>
      <c r="L2676" t="s">
        <v>28</v>
      </c>
      <c r="M2676" t="s">
        <v>189</v>
      </c>
    </row>
    <row r="2677" spans="1:13" x14ac:dyDescent="0.3">
      <c r="A2677">
        <v>2667</v>
      </c>
      <c r="B2677" t="s">
        <v>3801</v>
      </c>
      <c r="C2677" t="s">
        <v>241</v>
      </c>
      <c r="D2677" s="3">
        <v>13500000</v>
      </c>
      <c r="E2677" s="2">
        <v>1.452852</v>
      </c>
      <c r="F2677" t="s">
        <v>172</v>
      </c>
      <c r="G2677">
        <v>51</v>
      </c>
      <c r="H2677">
        <v>22</v>
      </c>
      <c r="I2677" s="1">
        <f>(_3_INC_5000_Companies_2019[[#This Row],[workers]]-_3_INC_5000_Companies_2019[[#This Row],[previous_workers]])/_3_INC_5000_Companies_2019[[#This Row],[previous_workers]]</f>
        <v>1.3181818181818181</v>
      </c>
      <c r="J2677">
        <v>2010</v>
      </c>
      <c r="K2677">
        <v>2</v>
      </c>
      <c r="L2677" t="s">
        <v>242</v>
      </c>
      <c r="M2677" t="s">
        <v>242</v>
      </c>
    </row>
    <row r="2678" spans="1:13" x14ac:dyDescent="0.3">
      <c r="A2678">
        <v>2668</v>
      </c>
      <c r="B2678" t="s">
        <v>3802</v>
      </c>
      <c r="C2678" t="s">
        <v>64</v>
      </c>
      <c r="D2678" s="3">
        <v>27700000</v>
      </c>
      <c r="E2678" s="2">
        <v>1.45268</v>
      </c>
      <c r="F2678" t="s">
        <v>32</v>
      </c>
      <c r="G2678">
        <v>94</v>
      </c>
      <c r="H2678">
        <v>55</v>
      </c>
      <c r="I2678" s="1">
        <f>(_3_INC_5000_Companies_2019[[#This Row],[workers]]-_3_INC_5000_Companies_2019[[#This Row],[previous_workers]])/_3_INC_5000_Companies_2019[[#This Row],[previous_workers]]</f>
        <v>0.70909090909090911</v>
      </c>
      <c r="J2678">
        <v>2009</v>
      </c>
      <c r="K2678">
        <v>4</v>
      </c>
      <c r="L2678" t="s">
        <v>40</v>
      </c>
      <c r="M2678" t="s">
        <v>66</v>
      </c>
    </row>
    <row r="2679" spans="1:13" x14ac:dyDescent="0.3">
      <c r="A2679">
        <v>2669</v>
      </c>
      <c r="B2679" t="s">
        <v>3803</v>
      </c>
      <c r="C2679" t="s">
        <v>35</v>
      </c>
      <c r="D2679" s="3">
        <v>3400000</v>
      </c>
      <c r="E2679" s="2">
        <v>1.4511719999999999</v>
      </c>
      <c r="F2679" t="s">
        <v>103</v>
      </c>
      <c r="G2679">
        <v>24</v>
      </c>
      <c r="H2679">
        <v>8</v>
      </c>
      <c r="I2679" s="1">
        <f>(_3_INC_5000_Companies_2019[[#This Row],[workers]]-_3_INC_5000_Companies_2019[[#This Row],[previous_workers]])/_3_INC_5000_Companies_2019[[#This Row],[previous_workers]]</f>
        <v>2</v>
      </c>
      <c r="J2679">
        <v>2014</v>
      </c>
      <c r="K2679">
        <v>1</v>
      </c>
      <c r="L2679" t="s">
        <v>28</v>
      </c>
      <c r="M2679" t="s">
        <v>1110</v>
      </c>
    </row>
    <row r="2680" spans="1:13" x14ac:dyDescent="0.3">
      <c r="A2680">
        <v>2670</v>
      </c>
      <c r="B2680" t="s">
        <v>3804</v>
      </c>
      <c r="C2680" t="s">
        <v>43</v>
      </c>
      <c r="D2680" s="3">
        <v>95700000</v>
      </c>
      <c r="E2680" s="2">
        <v>1.451004</v>
      </c>
      <c r="F2680" t="s">
        <v>18</v>
      </c>
      <c r="G2680">
        <v>512</v>
      </c>
      <c r="H2680">
        <v>345</v>
      </c>
      <c r="I2680" s="1">
        <f>(_3_INC_5000_Companies_2019[[#This Row],[workers]]-_3_INC_5000_Companies_2019[[#This Row],[previous_workers]])/_3_INC_5000_Companies_2019[[#This Row],[previous_workers]]</f>
        <v>0.48405797101449277</v>
      </c>
      <c r="J2680">
        <v>1923</v>
      </c>
      <c r="K2680">
        <v>4</v>
      </c>
      <c r="L2680" t="s">
        <v>481</v>
      </c>
      <c r="M2680" t="s">
        <v>2915</v>
      </c>
    </row>
    <row r="2681" spans="1:13" x14ac:dyDescent="0.3">
      <c r="A2681">
        <v>2671</v>
      </c>
      <c r="B2681" t="s">
        <v>3805</v>
      </c>
      <c r="C2681" t="s">
        <v>582</v>
      </c>
      <c r="D2681" s="3">
        <v>34900000</v>
      </c>
      <c r="E2681" s="2">
        <v>1.450844</v>
      </c>
      <c r="F2681" t="s">
        <v>113</v>
      </c>
      <c r="G2681">
        <v>27</v>
      </c>
      <c r="H2681">
        <v>10</v>
      </c>
      <c r="I2681" s="1">
        <f>(_3_INC_5000_Companies_2019[[#This Row],[workers]]-_3_INC_5000_Companies_2019[[#This Row],[previous_workers]])/_3_INC_5000_Companies_2019[[#This Row],[previous_workers]]</f>
        <v>1.7</v>
      </c>
      <c r="J2681">
        <v>2012</v>
      </c>
      <c r="K2681">
        <v>1</v>
      </c>
      <c r="L2681" t="s">
        <v>1179</v>
      </c>
      <c r="M2681" t="s">
        <v>1180</v>
      </c>
    </row>
    <row r="2682" spans="1:13" x14ac:dyDescent="0.3">
      <c r="A2682">
        <v>2672</v>
      </c>
      <c r="B2682" t="s">
        <v>3806</v>
      </c>
      <c r="C2682" t="s">
        <v>22</v>
      </c>
      <c r="D2682" s="3">
        <v>23200000</v>
      </c>
      <c r="E2682" s="2">
        <v>1.4506570000000001</v>
      </c>
      <c r="F2682" t="s">
        <v>32</v>
      </c>
      <c r="G2682">
        <v>23</v>
      </c>
      <c r="H2682">
        <v>9</v>
      </c>
      <c r="I2682" s="1">
        <f>(_3_INC_5000_Companies_2019[[#This Row],[workers]]-_3_INC_5000_Companies_2019[[#This Row],[previous_workers]])/_3_INC_5000_Companies_2019[[#This Row],[previous_workers]]</f>
        <v>1.5555555555555556</v>
      </c>
      <c r="J2682">
        <v>2013</v>
      </c>
      <c r="K2682">
        <v>2</v>
      </c>
      <c r="L2682" t="s">
        <v>28</v>
      </c>
      <c r="M2682" t="s">
        <v>3807</v>
      </c>
    </row>
    <row r="2683" spans="1:13" x14ac:dyDescent="0.3">
      <c r="A2683">
        <v>2673</v>
      </c>
      <c r="B2683" t="s">
        <v>3808</v>
      </c>
      <c r="C2683" t="s">
        <v>64</v>
      </c>
      <c r="D2683" s="3">
        <v>3700000</v>
      </c>
      <c r="E2683" s="2">
        <v>1.4487589999999999</v>
      </c>
      <c r="F2683" t="s">
        <v>172</v>
      </c>
      <c r="G2683">
        <v>8</v>
      </c>
      <c r="H2683">
        <v>2</v>
      </c>
      <c r="I2683" s="1">
        <f>(_3_INC_5000_Companies_2019[[#This Row],[workers]]-_3_INC_5000_Companies_2019[[#This Row],[previous_workers]])/_3_INC_5000_Companies_2019[[#This Row],[previous_workers]]</f>
        <v>3</v>
      </c>
      <c r="J2683">
        <v>2012</v>
      </c>
      <c r="K2683">
        <v>2</v>
      </c>
      <c r="L2683" t="s">
        <v>40</v>
      </c>
      <c r="M2683" t="s">
        <v>3809</v>
      </c>
    </row>
    <row r="2684" spans="1:13" x14ac:dyDescent="0.3">
      <c r="A2684">
        <v>2674</v>
      </c>
      <c r="B2684" t="s">
        <v>3810</v>
      </c>
      <c r="C2684" t="s">
        <v>176</v>
      </c>
      <c r="D2684" s="3">
        <v>62000000</v>
      </c>
      <c r="E2684" s="2">
        <v>1.447689</v>
      </c>
      <c r="F2684" t="s">
        <v>172</v>
      </c>
      <c r="G2684">
        <v>139</v>
      </c>
      <c r="H2684">
        <v>66</v>
      </c>
      <c r="I2684" s="1">
        <f>(_3_INC_5000_Companies_2019[[#This Row],[workers]]-_3_INC_5000_Companies_2019[[#This Row],[previous_workers]])/_3_INC_5000_Companies_2019[[#This Row],[previous_workers]]</f>
        <v>1.106060606060606</v>
      </c>
      <c r="J2684">
        <v>2009</v>
      </c>
      <c r="K2684">
        <v>5</v>
      </c>
      <c r="L2684" t="s">
        <v>177</v>
      </c>
      <c r="M2684" t="s">
        <v>3811</v>
      </c>
    </row>
    <row r="2685" spans="1:13" x14ac:dyDescent="0.3">
      <c r="A2685">
        <v>2675</v>
      </c>
      <c r="B2685" t="s">
        <v>3812</v>
      </c>
      <c r="C2685" t="s">
        <v>176</v>
      </c>
      <c r="D2685" s="3">
        <v>13700000</v>
      </c>
      <c r="E2685" s="2">
        <v>1.4476199999999999</v>
      </c>
      <c r="F2685" t="s">
        <v>23</v>
      </c>
      <c r="G2685">
        <v>73</v>
      </c>
      <c r="H2685">
        <v>33</v>
      </c>
      <c r="I2685" s="1">
        <f>(_3_INC_5000_Companies_2019[[#This Row],[workers]]-_3_INC_5000_Companies_2019[[#This Row],[previous_workers]])/_3_INC_5000_Companies_2019[[#This Row],[previous_workers]]</f>
        <v>1.2121212121212122</v>
      </c>
      <c r="J2685">
        <v>2011</v>
      </c>
      <c r="K2685">
        <v>4</v>
      </c>
      <c r="L2685" t="s">
        <v>177</v>
      </c>
      <c r="M2685" t="s">
        <v>3813</v>
      </c>
    </row>
    <row r="2686" spans="1:13" x14ac:dyDescent="0.3">
      <c r="A2686">
        <v>2676</v>
      </c>
      <c r="B2686" t="s">
        <v>3814</v>
      </c>
      <c r="C2686" t="s">
        <v>43</v>
      </c>
      <c r="D2686" s="3">
        <v>3800000</v>
      </c>
      <c r="E2686" s="2">
        <v>1.4475640000000001</v>
      </c>
      <c r="F2686" t="s">
        <v>100</v>
      </c>
      <c r="G2686">
        <v>75</v>
      </c>
      <c r="H2686">
        <v>41</v>
      </c>
      <c r="I2686" s="1">
        <f>(_3_INC_5000_Companies_2019[[#This Row],[workers]]-_3_INC_5000_Companies_2019[[#This Row],[previous_workers]])/_3_INC_5000_Companies_2019[[#This Row],[previous_workers]]</f>
        <v>0.82926829268292679</v>
      </c>
      <c r="J2686">
        <v>2010</v>
      </c>
      <c r="K2686">
        <v>3</v>
      </c>
      <c r="L2686" t="s">
        <v>57</v>
      </c>
      <c r="M2686" t="s">
        <v>2083</v>
      </c>
    </row>
    <row r="2687" spans="1:13" x14ac:dyDescent="0.3">
      <c r="A2687">
        <v>2677</v>
      </c>
      <c r="B2687" t="s">
        <v>3815</v>
      </c>
      <c r="C2687" t="s">
        <v>64</v>
      </c>
      <c r="D2687" s="3">
        <v>33000000</v>
      </c>
      <c r="E2687" s="2">
        <v>1.447411</v>
      </c>
      <c r="F2687" t="s">
        <v>154</v>
      </c>
      <c r="G2687">
        <v>125</v>
      </c>
      <c r="H2687">
        <v>85</v>
      </c>
      <c r="I2687" s="1">
        <f>(_3_INC_5000_Companies_2019[[#This Row],[workers]]-_3_INC_5000_Companies_2019[[#This Row],[previous_workers]])/_3_INC_5000_Companies_2019[[#This Row],[previous_workers]]</f>
        <v>0.47058823529411764</v>
      </c>
      <c r="J2687">
        <v>2004</v>
      </c>
      <c r="K2687">
        <v>8</v>
      </c>
      <c r="L2687" t="s">
        <v>1533</v>
      </c>
      <c r="M2687" t="s">
        <v>3816</v>
      </c>
    </row>
    <row r="2688" spans="1:13" x14ac:dyDescent="0.3">
      <c r="A2688">
        <v>2678</v>
      </c>
      <c r="B2688" t="s">
        <v>3817</v>
      </c>
      <c r="C2688" t="s">
        <v>48</v>
      </c>
      <c r="D2688" s="3">
        <v>9800000</v>
      </c>
      <c r="E2688" s="2">
        <v>1.446898</v>
      </c>
      <c r="F2688" t="s">
        <v>87</v>
      </c>
      <c r="G2688">
        <v>40</v>
      </c>
      <c r="H2688">
        <v>16</v>
      </c>
      <c r="I2688" s="1">
        <f>(_3_INC_5000_Companies_2019[[#This Row],[workers]]-_3_INC_5000_Companies_2019[[#This Row],[previous_workers]])/_3_INC_5000_Companies_2019[[#This Row],[previous_workers]]</f>
        <v>1.5</v>
      </c>
      <c r="J2688">
        <v>2011</v>
      </c>
      <c r="K2688">
        <v>4</v>
      </c>
      <c r="L2688" t="s">
        <v>256</v>
      </c>
      <c r="M2688" t="s">
        <v>1949</v>
      </c>
    </row>
    <row r="2689" spans="1:13" x14ac:dyDescent="0.3">
      <c r="A2689">
        <v>2679</v>
      </c>
      <c r="B2689" t="s">
        <v>3818</v>
      </c>
      <c r="C2689" t="s">
        <v>51</v>
      </c>
      <c r="D2689" s="3">
        <v>73900000</v>
      </c>
      <c r="E2689" s="2">
        <v>1.4467669999999999</v>
      </c>
      <c r="F2689" t="s">
        <v>36</v>
      </c>
      <c r="G2689">
        <v>6851</v>
      </c>
      <c r="H2689">
        <v>4000</v>
      </c>
      <c r="I2689" s="1">
        <f>(_3_INC_5000_Companies_2019[[#This Row],[workers]]-_3_INC_5000_Companies_2019[[#This Row],[previous_workers]])/_3_INC_5000_Companies_2019[[#This Row],[previous_workers]]</f>
        <v>0.71274999999999999</v>
      </c>
      <c r="J2689">
        <v>2005</v>
      </c>
      <c r="K2689">
        <v>11</v>
      </c>
      <c r="L2689" t="s">
        <v>52</v>
      </c>
      <c r="M2689" t="s">
        <v>679</v>
      </c>
    </row>
    <row r="2690" spans="1:13" x14ac:dyDescent="0.3">
      <c r="A2690">
        <v>2680</v>
      </c>
      <c r="B2690" t="s">
        <v>3819</v>
      </c>
      <c r="C2690" t="s">
        <v>176</v>
      </c>
      <c r="D2690" s="3">
        <v>23300000</v>
      </c>
      <c r="E2690" s="2">
        <v>1.445171</v>
      </c>
      <c r="F2690" t="s">
        <v>14</v>
      </c>
      <c r="G2690">
        <v>48</v>
      </c>
      <c r="H2690">
        <v>37</v>
      </c>
      <c r="I2690" s="1">
        <f>(_3_INC_5000_Companies_2019[[#This Row],[workers]]-_3_INC_5000_Companies_2019[[#This Row],[previous_workers]])/_3_INC_5000_Companies_2019[[#This Row],[previous_workers]]</f>
        <v>0.29729729729729731</v>
      </c>
      <c r="J2690">
        <v>2009</v>
      </c>
      <c r="K2690">
        <v>1</v>
      </c>
      <c r="L2690" t="s">
        <v>177</v>
      </c>
      <c r="M2690" t="s">
        <v>3093</v>
      </c>
    </row>
    <row r="2691" spans="1:13" x14ac:dyDescent="0.3">
      <c r="A2691">
        <v>2681</v>
      </c>
      <c r="B2691" t="s">
        <v>3820</v>
      </c>
      <c r="C2691" t="s">
        <v>116</v>
      </c>
      <c r="D2691" s="3">
        <v>10900000</v>
      </c>
      <c r="E2691" s="2">
        <v>1.444353</v>
      </c>
      <c r="F2691" t="s">
        <v>23</v>
      </c>
      <c r="G2691">
        <v>31</v>
      </c>
      <c r="H2691">
        <v>10</v>
      </c>
      <c r="I2691" s="1">
        <f>(_3_INC_5000_Companies_2019[[#This Row],[workers]]-_3_INC_5000_Companies_2019[[#This Row],[previous_workers]])/_3_INC_5000_Companies_2019[[#This Row],[previous_workers]]</f>
        <v>2.1</v>
      </c>
      <c r="J2691">
        <v>1997</v>
      </c>
      <c r="K2691">
        <v>2</v>
      </c>
      <c r="L2691" t="s">
        <v>2200</v>
      </c>
      <c r="M2691" t="s">
        <v>192</v>
      </c>
    </row>
    <row r="2692" spans="1:13" x14ac:dyDescent="0.3">
      <c r="A2692">
        <v>2682</v>
      </c>
      <c r="B2692" t="s">
        <v>3821</v>
      </c>
      <c r="C2692" t="s">
        <v>116</v>
      </c>
      <c r="D2692" s="3">
        <v>7500000</v>
      </c>
      <c r="E2692" s="2">
        <v>1.4436910000000001</v>
      </c>
      <c r="F2692" t="s">
        <v>159</v>
      </c>
      <c r="G2692">
        <v>31</v>
      </c>
      <c r="H2692">
        <v>15</v>
      </c>
      <c r="I2692" s="1">
        <f>(_3_INC_5000_Companies_2019[[#This Row],[workers]]-_3_INC_5000_Companies_2019[[#This Row],[previous_workers]])/_3_INC_5000_Companies_2019[[#This Row],[previous_workers]]</f>
        <v>1.0666666666666667</v>
      </c>
      <c r="J2692">
        <v>1996</v>
      </c>
      <c r="K2692">
        <v>2</v>
      </c>
      <c r="L2692" t="s">
        <v>2165</v>
      </c>
      <c r="M2692" t="s">
        <v>2854</v>
      </c>
    </row>
    <row r="2693" spans="1:13" x14ac:dyDescent="0.3">
      <c r="A2693">
        <v>2683</v>
      </c>
      <c r="B2693" t="s">
        <v>3822</v>
      </c>
      <c r="C2693" t="s">
        <v>31</v>
      </c>
      <c r="D2693" s="3">
        <v>7800000</v>
      </c>
      <c r="E2693" s="2">
        <v>1.442156</v>
      </c>
      <c r="F2693" t="s">
        <v>87</v>
      </c>
      <c r="G2693">
        <v>42</v>
      </c>
      <c r="H2693">
        <v>22</v>
      </c>
      <c r="I2693" s="1">
        <f>(_3_INC_5000_Companies_2019[[#This Row],[workers]]-_3_INC_5000_Companies_2019[[#This Row],[previous_workers]])/_3_INC_5000_Companies_2019[[#This Row],[previous_workers]]</f>
        <v>0.90909090909090906</v>
      </c>
      <c r="J2693">
        <v>2009</v>
      </c>
      <c r="K2693">
        <v>4</v>
      </c>
      <c r="L2693" t="s">
        <v>33</v>
      </c>
      <c r="M2693" t="s">
        <v>3823</v>
      </c>
    </row>
    <row r="2694" spans="1:13" x14ac:dyDescent="0.3">
      <c r="A2694">
        <v>2684</v>
      </c>
      <c r="B2694" t="s">
        <v>3824</v>
      </c>
      <c r="C2694" t="s">
        <v>13</v>
      </c>
      <c r="D2694" s="3">
        <v>4200000</v>
      </c>
      <c r="E2694" s="2">
        <v>1.4420189999999999</v>
      </c>
      <c r="F2694" t="s">
        <v>87</v>
      </c>
      <c r="G2694">
        <v>38</v>
      </c>
      <c r="H2694">
        <v>19</v>
      </c>
      <c r="I2694" s="1">
        <f>(_3_INC_5000_Companies_2019[[#This Row],[workers]]-_3_INC_5000_Companies_2019[[#This Row],[previous_workers]])/_3_INC_5000_Companies_2019[[#This Row],[previous_workers]]</f>
        <v>1</v>
      </c>
      <c r="J2694">
        <v>2003</v>
      </c>
      <c r="K2694">
        <v>1</v>
      </c>
      <c r="L2694" t="s">
        <v>15</v>
      </c>
      <c r="M2694" t="s">
        <v>717</v>
      </c>
    </row>
    <row r="2695" spans="1:13" x14ac:dyDescent="0.3">
      <c r="A2695">
        <v>2685</v>
      </c>
      <c r="B2695" t="s">
        <v>3825</v>
      </c>
      <c r="C2695" t="s">
        <v>35</v>
      </c>
      <c r="D2695" s="3">
        <v>13400000</v>
      </c>
      <c r="E2695" s="2">
        <v>1.4399120000000001</v>
      </c>
      <c r="F2695" t="s">
        <v>27</v>
      </c>
      <c r="G2695">
        <v>237</v>
      </c>
      <c r="H2695">
        <v>63</v>
      </c>
      <c r="I2695" s="1">
        <f>(_3_INC_5000_Companies_2019[[#This Row],[workers]]-_3_INC_5000_Companies_2019[[#This Row],[previous_workers]])/_3_INC_5000_Companies_2019[[#This Row],[previous_workers]]</f>
        <v>2.7619047619047619</v>
      </c>
      <c r="J2695">
        <v>2005</v>
      </c>
      <c r="K2695">
        <v>2</v>
      </c>
      <c r="L2695" t="s">
        <v>110</v>
      </c>
      <c r="M2695" t="s">
        <v>110</v>
      </c>
    </row>
    <row r="2696" spans="1:13" x14ac:dyDescent="0.3">
      <c r="A2696">
        <v>2686</v>
      </c>
      <c r="B2696" t="s">
        <v>3826</v>
      </c>
      <c r="C2696" t="s">
        <v>31</v>
      </c>
      <c r="D2696" s="3">
        <v>9500000</v>
      </c>
      <c r="E2696" s="2">
        <v>1.439128</v>
      </c>
      <c r="F2696" t="s">
        <v>126</v>
      </c>
      <c r="G2696">
        <v>35</v>
      </c>
      <c r="H2696">
        <v>15</v>
      </c>
      <c r="I2696" s="1">
        <f>(_3_INC_5000_Companies_2019[[#This Row],[workers]]-_3_INC_5000_Companies_2019[[#This Row],[previous_workers]])/_3_INC_5000_Companies_2019[[#This Row],[previous_workers]]</f>
        <v>1.3333333333333333</v>
      </c>
      <c r="J2696">
        <v>1998</v>
      </c>
      <c r="K2696">
        <v>2</v>
      </c>
      <c r="L2696" t="s">
        <v>28</v>
      </c>
      <c r="M2696" t="s">
        <v>3827</v>
      </c>
    </row>
    <row r="2697" spans="1:13" x14ac:dyDescent="0.3">
      <c r="A2697">
        <v>2687</v>
      </c>
      <c r="B2697" t="s">
        <v>3828</v>
      </c>
      <c r="C2697" t="s">
        <v>51</v>
      </c>
      <c r="D2697" s="3">
        <v>28300000</v>
      </c>
      <c r="E2697" s="2">
        <v>1.4384920000000001</v>
      </c>
      <c r="F2697" t="s">
        <v>27</v>
      </c>
      <c r="G2697">
        <v>70</v>
      </c>
      <c r="H2697">
        <v>50</v>
      </c>
      <c r="I2697" s="1">
        <f>(_3_INC_5000_Companies_2019[[#This Row],[workers]]-_3_INC_5000_Companies_2019[[#This Row],[previous_workers]])/_3_INC_5000_Companies_2019[[#This Row],[previous_workers]]</f>
        <v>0.4</v>
      </c>
      <c r="J2697">
        <v>2010</v>
      </c>
      <c r="K2697">
        <v>6</v>
      </c>
      <c r="L2697" t="s">
        <v>52</v>
      </c>
      <c r="M2697" t="s">
        <v>1315</v>
      </c>
    </row>
    <row r="2698" spans="1:13" x14ac:dyDescent="0.3">
      <c r="A2698">
        <v>2688</v>
      </c>
      <c r="B2698" t="s">
        <v>3829</v>
      </c>
      <c r="C2698" t="s">
        <v>22</v>
      </c>
      <c r="D2698" s="3">
        <v>106200000</v>
      </c>
      <c r="E2698" s="2">
        <v>1.4383049999999999</v>
      </c>
      <c r="F2698" t="s">
        <v>87</v>
      </c>
      <c r="G2698">
        <v>400</v>
      </c>
      <c r="H2698">
        <v>300</v>
      </c>
      <c r="I2698" s="1">
        <f>(_3_INC_5000_Companies_2019[[#This Row],[workers]]-_3_INC_5000_Companies_2019[[#This Row],[previous_workers]])/_3_INC_5000_Companies_2019[[#This Row],[previous_workers]]</f>
        <v>0.33333333333333331</v>
      </c>
      <c r="J2698">
        <v>1985</v>
      </c>
      <c r="K2698">
        <v>1</v>
      </c>
      <c r="L2698" t="s">
        <v>139</v>
      </c>
      <c r="M2698" t="s">
        <v>1213</v>
      </c>
    </row>
    <row r="2699" spans="1:13" x14ac:dyDescent="0.3">
      <c r="A2699">
        <v>2689</v>
      </c>
      <c r="B2699" t="s">
        <v>3830</v>
      </c>
      <c r="C2699" t="s">
        <v>39</v>
      </c>
      <c r="D2699" s="3">
        <v>30200000</v>
      </c>
      <c r="E2699" s="2">
        <v>1.437783</v>
      </c>
      <c r="F2699" t="s">
        <v>27</v>
      </c>
      <c r="G2699">
        <v>98</v>
      </c>
      <c r="H2699">
        <v>63</v>
      </c>
      <c r="I2699" s="1">
        <f>(_3_INC_5000_Companies_2019[[#This Row],[workers]]-_3_INC_5000_Companies_2019[[#This Row],[previous_workers]])/_3_INC_5000_Companies_2019[[#This Row],[previous_workers]]</f>
        <v>0.55555555555555558</v>
      </c>
      <c r="J2699">
        <v>1988</v>
      </c>
      <c r="K2699">
        <v>3</v>
      </c>
      <c r="L2699" t="s">
        <v>40</v>
      </c>
      <c r="M2699" t="s">
        <v>3831</v>
      </c>
    </row>
    <row r="2700" spans="1:13" x14ac:dyDescent="0.3">
      <c r="A2700">
        <v>2690</v>
      </c>
      <c r="B2700" t="s">
        <v>3832</v>
      </c>
      <c r="C2700" t="s">
        <v>171</v>
      </c>
      <c r="D2700" s="3">
        <v>3500000</v>
      </c>
      <c r="E2700" s="2">
        <v>1.4339660000000001</v>
      </c>
      <c r="F2700" t="s">
        <v>126</v>
      </c>
      <c r="G2700">
        <v>35</v>
      </c>
      <c r="H2700">
        <v>15</v>
      </c>
      <c r="I2700" s="1">
        <f>(_3_INC_5000_Companies_2019[[#This Row],[workers]]-_3_INC_5000_Companies_2019[[#This Row],[previous_workers]])/_3_INC_5000_Companies_2019[[#This Row],[previous_workers]]</f>
        <v>1.3333333333333333</v>
      </c>
      <c r="J2700">
        <v>2007</v>
      </c>
      <c r="K2700">
        <v>3</v>
      </c>
      <c r="L2700" t="s">
        <v>173</v>
      </c>
      <c r="M2700" t="s">
        <v>174</v>
      </c>
    </row>
    <row r="2701" spans="1:13" x14ac:dyDescent="0.3">
      <c r="A2701">
        <v>2691</v>
      </c>
      <c r="B2701" t="s">
        <v>3833</v>
      </c>
      <c r="C2701" t="s">
        <v>241</v>
      </c>
      <c r="D2701" s="3">
        <v>10900000</v>
      </c>
      <c r="E2701" s="2">
        <v>1.433937</v>
      </c>
      <c r="F2701" t="s">
        <v>14</v>
      </c>
      <c r="G2701">
        <v>148</v>
      </c>
      <c r="H2701">
        <v>68</v>
      </c>
      <c r="I2701" s="1">
        <f>(_3_INC_5000_Companies_2019[[#This Row],[workers]]-_3_INC_5000_Companies_2019[[#This Row],[previous_workers]])/_3_INC_5000_Companies_2019[[#This Row],[previous_workers]]</f>
        <v>1.1764705882352942</v>
      </c>
      <c r="J2701">
        <v>2010</v>
      </c>
      <c r="K2701">
        <v>4</v>
      </c>
      <c r="L2701" t="s">
        <v>242</v>
      </c>
      <c r="M2701" t="s">
        <v>242</v>
      </c>
    </row>
    <row r="2702" spans="1:13" x14ac:dyDescent="0.3">
      <c r="A2702">
        <v>2692</v>
      </c>
      <c r="B2702" t="s">
        <v>3834</v>
      </c>
      <c r="C2702" t="s">
        <v>241</v>
      </c>
      <c r="D2702" s="3">
        <v>15700000</v>
      </c>
      <c r="E2702" s="2">
        <v>1.4333979999999999</v>
      </c>
      <c r="F2702" t="s">
        <v>103</v>
      </c>
      <c r="G2702">
        <v>50</v>
      </c>
      <c r="H2702">
        <v>20</v>
      </c>
      <c r="I2702" s="1">
        <f>(_3_INC_5000_Companies_2019[[#This Row],[workers]]-_3_INC_5000_Companies_2019[[#This Row],[previous_workers]])/_3_INC_5000_Companies_2019[[#This Row],[previous_workers]]</f>
        <v>1.5</v>
      </c>
      <c r="J2702">
        <v>2007</v>
      </c>
      <c r="K2702">
        <v>1</v>
      </c>
      <c r="L2702" t="s">
        <v>242</v>
      </c>
      <c r="M2702" t="s">
        <v>242</v>
      </c>
    </row>
    <row r="2703" spans="1:13" x14ac:dyDescent="0.3">
      <c r="A2703">
        <v>2693</v>
      </c>
      <c r="B2703" t="s">
        <v>3835</v>
      </c>
      <c r="C2703" t="s">
        <v>39</v>
      </c>
      <c r="D2703" s="3">
        <v>17800000</v>
      </c>
      <c r="E2703" s="2">
        <v>1.4332530000000001</v>
      </c>
      <c r="F2703" t="s">
        <v>154</v>
      </c>
      <c r="G2703">
        <v>20</v>
      </c>
      <c r="H2703">
        <v>15</v>
      </c>
      <c r="I2703" s="1">
        <f>(_3_INC_5000_Companies_2019[[#This Row],[workers]]-_3_INC_5000_Companies_2019[[#This Row],[previous_workers]])/_3_INC_5000_Companies_2019[[#This Row],[previous_workers]]</f>
        <v>0.33333333333333331</v>
      </c>
      <c r="J2703">
        <v>1997</v>
      </c>
      <c r="K2703">
        <v>1</v>
      </c>
      <c r="L2703" t="s">
        <v>40</v>
      </c>
      <c r="M2703" t="s">
        <v>3836</v>
      </c>
    </row>
    <row r="2704" spans="1:13" x14ac:dyDescent="0.3">
      <c r="A2704">
        <v>2694</v>
      </c>
      <c r="B2704" t="s">
        <v>3837</v>
      </c>
      <c r="C2704" t="s">
        <v>22</v>
      </c>
      <c r="D2704" s="3">
        <v>3600000</v>
      </c>
      <c r="E2704" s="2">
        <v>1.432863</v>
      </c>
      <c r="F2704" t="s">
        <v>87</v>
      </c>
      <c r="G2704">
        <v>9</v>
      </c>
      <c r="H2704">
        <v>4</v>
      </c>
      <c r="I2704" s="1">
        <f>(_3_INC_5000_Companies_2019[[#This Row],[workers]]-_3_INC_5000_Companies_2019[[#This Row],[previous_workers]])/_3_INC_5000_Companies_2019[[#This Row],[previous_workers]]</f>
        <v>1.25</v>
      </c>
      <c r="J2704">
        <v>2010</v>
      </c>
      <c r="K2704">
        <v>2</v>
      </c>
      <c r="L2704" t="s">
        <v>139</v>
      </c>
      <c r="M2704" t="s">
        <v>1213</v>
      </c>
    </row>
    <row r="2705" spans="1:13" x14ac:dyDescent="0.3">
      <c r="A2705">
        <v>2695</v>
      </c>
      <c r="B2705" t="s">
        <v>3838</v>
      </c>
      <c r="C2705" t="s">
        <v>48</v>
      </c>
      <c r="D2705" s="3">
        <v>7100000</v>
      </c>
      <c r="E2705" s="2">
        <v>1.4325699999999999</v>
      </c>
      <c r="F2705" t="s">
        <v>460</v>
      </c>
      <c r="G2705">
        <v>28</v>
      </c>
      <c r="H2705">
        <v>15</v>
      </c>
      <c r="I2705" s="1">
        <f>(_3_INC_5000_Companies_2019[[#This Row],[workers]]-_3_INC_5000_Companies_2019[[#This Row],[previous_workers]])/_3_INC_5000_Companies_2019[[#This Row],[previous_workers]]</f>
        <v>0.8666666666666667</v>
      </c>
      <c r="J2705">
        <v>2007</v>
      </c>
      <c r="K2705">
        <v>3</v>
      </c>
      <c r="L2705" t="s">
        <v>28</v>
      </c>
      <c r="M2705" t="s">
        <v>3839</v>
      </c>
    </row>
    <row r="2706" spans="1:13" x14ac:dyDescent="0.3">
      <c r="A2706">
        <v>2696</v>
      </c>
      <c r="B2706" t="s">
        <v>3840</v>
      </c>
      <c r="C2706" t="s">
        <v>51</v>
      </c>
      <c r="D2706" s="3">
        <v>2400000</v>
      </c>
      <c r="E2706" s="2">
        <v>1.4325000000000001</v>
      </c>
      <c r="F2706" t="s">
        <v>149</v>
      </c>
      <c r="G2706">
        <v>17</v>
      </c>
      <c r="H2706">
        <v>8</v>
      </c>
      <c r="I2706" s="1">
        <f>(_3_INC_5000_Companies_2019[[#This Row],[workers]]-_3_INC_5000_Companies_2019[[#This Row],[previous_workers]])/_3_INC_5000_Companies_2019[[#This Row],[previous_workers]]</f>
        <v>1.125</v>
      </c>
      <c r="J2706">
        <v>2007</v>
      </c>
      <c r="K2706">
        <v>2</v>
      </c>
      <c r="L2706" t="s">
        <v>77</v>
      </c>
      <c r="M2706" t="s">
        <v>1828</v>
      </c>
    </row>
    <row r="2707" spans="1:13" x14ac:dyDescent="0.3">
      <c r="A2707">
        <v>2697</v>
      </c>
      <c r="B2707" t="s">
        <v>3841</v>
      </c>
      <c r="C2707" t="s">
        <v>17</v>
      </c>
      <c r="D2707" s="3">
        <v>10700000</v>
      </c>
      <c r="E2707" s="2">
        <v>1.4321010000000001</v>
      </c>
      <c r="F2707" t="s">
        <v>36</v>
      </c>
      <c r="G2707">
        <v>22</v>
      </c>
      <c r="H2707">
        <v>9</v>
      </c>
      <c r="I2707" s="1">
        <f>(_3_INC_5000_Companies_2019[[#This Row],[workers]]-_3_INC_5000_Companies_2019[[#This Row],[previous_workers]])/_3_INC_5000_Companies_2019[[#This Row],[previous_workers]]</f>
        <v>1.4444444444444444</v>
      </c>
      <c r="J2707">
        <v>2011</v>
      </c>
      <c r="K2707">
        <v>1</v>
      </c>
      <c r="L2707" t="s">
        <v>28</v>
      </c>
      <c r="M2707" t="s">
        <v>1022</v>
      </c>
    </row>
    <row r="2708" spans="1:13" x14ac:dyDescent="0.3">
      <c r="A2708">
        <v>2698</v>
      </c>
      <c r="B2708" t="s">
        <v>3842</v>
      </c>
      <c r="C2708" t="s">
        <v>22</v>
      </c>
      <c r="D2708" s="3">
        <v>4800000</v>
      </c>
      <c r="E2708" s="2">
        <v>1.431478</v>
      </c>
      <c r="F2708" t="s">
        <v>168</v>
      </c>
      <c r="G2708">
        <v>22</v>
      </c>
      <c r="H2708">
        <v>18</v>
      </c>
      <c r="I2708" s="1">
        <f>(_3_INC_5000_Companies_2019[[#This Row],[workers]]-_3_INC_5000_Companies_2019[[#This Row],[previous_workers]])/_3_INC_5000_Companies_2019[[#This Row],[previous_workers]]</f>
        <v>0.22222222222222221</v>
      </c>
      <c r="J2708">
        <v>2007</v>
      </c>
      <c r="K2708">
        <v>4</v>
      </c>
      <c r="L2708" t="s">
        <v>135</v>
      </c>
      <c r="M2708" t="s">
        <v>135</v>
      </c>
    </row>
    <row r="2709" spans="1:13" x14ac:dyDescent="0.3">
      <c r="A2709">
        <v>2699</v>
      </c>
      <c r="B2709" t="s">
        <v>3843</v>
      </c>
      <c r="C2709" t="s">
        <v>64</v>
      </c>
      <c r="D2709" s="3">
        <v>22900000</v>
      </c>
      <c r="E2709" s="2">
        <v>1.4308909999999999</v>
      </c>
      <c r="F2709" t="s">
        <v>87</v>
      </c>
      <c r="G2709">
        <v>105</v>
      </c>
      <c r="H2709">
        <v>84</v>
      </c>
      <c r="I2709" s="1">
        <f>(_3_INC_5000_Companies_2019[[#This Row],[workers]]-_3_INC_5000_Companies_2019[[#This Row],[previous_workers]])/_3_INC_5000_Companies_2019[[#This Row],[previous_workers]]</f>
        <v>0.25</v>
      </c>
      <c r="J2709">
        <v>2009</v>
      </c>
      <c r="K2709">
        <v>4</v>
      </c>
      <c r="L2709" t="s">
        <v>40</v>
      </c>
      <c r="M2709" t="s">
        <v>393</v>
      </c>
    </row>
    <row r="2710" spans="1:13" x14ac:dyDescent="0.3">
      <c r="A2710">
        <v>2700</v>
      </c>
      <c r="B2710" t="s">
        <v>3844</v>
      </c>
      <c r="C2710" t="s">
        <v>446</v>
      </c>
      <c r="D2710" s="3">
        <v>7500000</v>
      </c>
      <c r="E2710" s="2">
        <v>1.4308080000000001</v>
      </c>
      <c r="F2710" t="s">
        <v>27</v>
      </c>
      <c r="G2710">
        <v>60</v>
      </c>
      <c r="H2710">
        <v>35</v>
      </c>
      <c r="I2710" s="1">
        <f>(_3_INC_5000_Companies_2019[[#This Row],[workers]]-_3_INC_5000_Companies_2019[[#This Row],[previous_workers]])/_3_INC_5000_Companies_2019[[#This Row],[previous_workers]]</f>
        <v>0.7142857142857143</v>
      </c>
      <c r="J2710">
        <v>1965</v>
      </c>
      <c r="K2710">
        <v>3</v>
      </c>
      <c r="L2710" t="s">
        <v>28</v>
      </c>
      <c r="M2710" t="s">
        <v>749</v>
      </c>
    </row>
    <row r="2711" spans="1:13" x14ac:dyDescent="0.3">
      <c r="A2711">
        <v>2701</v>
      </c>
      <c r="B2711" t="s">
        <v>3845</v>
      </c>
      <c r="C2711" t="s">
        <v>31</v>
      </c>
      <c r="D2711" s="3">
        <v>2900000</v>
      </c>
      <c r="E2711" s="2">
        <v>1.429208</v>
      </c>
      <c r="F2711" t="s">
        <v>14</v>
      </c>
      <c r="G2711">
        <v>23</v>
      </c>
      <c r="H2711">
        <v>10</v>
      </c>
      <c r="I2711" s="1">
        <f>(_3_INC_5000_Companies_2019[[#This Row],[workers]]-_3_INC_5000_Companies_2019[[#This Row],[previous_workers]])/_3_INC_5000_Companies_2019[[#This Row],[previous_workers]]</f>
        <v>1.3</v>
      </c>
      <c r="J2711">
        <v>2009</v>
      </c>
      <c r="K2711">
        <v>1</v>
      </c>
      <c r="L2711" t="s">
        <v>150</v>
      </c>
      <c r="M2711" t="s">
        <v>3846</v>
      </c>
    </row>
    <row r="2712" spans="1:13" x14ac:dyDescent="0.3">
      <c r="A2712">
        <v>2702</v>
      </c>
      <c r="B2712" t="s">
        <v>3847</v>
      </c>
      <c r="C2712" t="s">
        <v>176</v>
      </c>
      <c r="D2712" s="3">
        <v>4100000</v>
      </c>
      <c r="E2712" s="2">
        <v>1.4290099999999999</v>
      </c>
      <c r="F2712" t="s">
        <v>14</v>
      </c>
      <c r="G2712">
        <v>14</v>
      </c>
      <c r="H2712">
        <v>4</v>
      </c>
      <c r="I2712" s="1">
        <f>(_3_INC_5000_Companies_2019[[#This Row],[workers]]-_3_INC_5000_Companies_2019[[#This Row],[previous_workers]])/_3_INC_5000_Companies_2019[[#This Row],[previous_workers]]</f>
        <v>2.5</v>
      </c>
      <c r="J2712">
        <v>2003</v>
      </c>
      <c r="K2712">
        <v>1</v>
      </c>
      <c r="L2712" t="s">
        <v>28</v>
      </c>
      <c r="M2712" t="s">
        <v>3848</v>
      </c>
    </row>
    <row r="2713" spans="1:13" x14ac:dyDescent="0.3">
      <c r="A2713">
        <v>2703</v>
      </c>
      <c r="B2713" t="s">
        <v>3849</v>
      </c>
      <c r="C2713" t="s">
        <v>31</v>
      </c>
      <c r="D2713" s="3">
        <v>2700000</v>
      </c>
      <c r="E2713" s="2">
        <v>1.42866</v>
      </c>
      <c r="F2713" t="s">
        <v>27</v>
      </c>
      <c r="G2713">
        <v>13</v>
      </c>
      <c r="H2713">
        <v>5</v>
      </c>
      <c r="I2713" s="1">
        <f>(_3_INC_5000_Companies_2019[[#This Row],[workers]]-_3_INC_5000_Companies_2019[[#This Row],[previous_workers]])/_3_INC_5000_Companies_2019[[#This Row],[previous_workers]]</f>
        <v>1.6</v>
      </c>
      <c r="J2713">
        <v>2004</v>
      </c>
      <c r="K2713">
        <v>1</v>
      </c>
      <c r="L2713" t="s">
        <v>33</v>
      </c>
      <c r="M2713" t="s">
        <v>33</v>
      </c>
    </row>
    <row r="2714" spans="1:13" x14ac:dyDescent="0.3">
      <c r="A2714">
        <v>2704</v>
      </c>
      <c r="B2714" t="s">
        <v>3850</v>
      </c>
      <c r="C2714" t="s">
        <v>43</v>
      </c>
      <c r="D2714" s="3">
        <v>15800000</v>
      </c>
      <c r="E2714" s="2">
        <v>1.4247160000000001</v>
      </c>
      <c r="F2714" t="s">
        <v>87</v>
      </c>
      <c r="G2714">
        <v>170</v>
      </c>
      <c r="H2714">
        <v>65</v>
      </c>
      <c r="I2714" s="1">
        <f>(_3_INC_5000_Companies_2019[[#This Row],[workers]]-_3_INC_5000_Companies_2019[[#This Row],[previous_workers]])/_3_INC_5000_Companies_2019[[#This Row],[previous_workers]]</f>
        <v>1.6153846153846154</v>
      </c>
      <c r="J2714">
        <v>2011</v>
      </c>
      <c r="K2714">
        <v>5</v>
      </c>
      <c r="L2714" t="s">
        <v>57</v>
      </c>
      <c r="M2714" t="s">
        <v>782</v>
      </c>
    </row>
    <row r="2715" spans="1:13" x14ac:dyDescent="0.3">
      <c r="A2715">
        <v>2705</v>
      </c>
      <c r="B2715" t="s">
        <v>3851</v>
      </c>
      <c r="C2715" t="s">
        <v>51</v>
      </c>
      <c r="D2715" s="3">
        <v>9200000</v>
      </c>
      <c r="E2715" s="2">
        <v>1.4244429999999999</v>
      </c>
      <c r="F2715" t="s">
        <v>65</v>
      </c>
      <c r="G2715">
        <v>23</v>
      </c>
      <c r="H2715">
        <v>9</v>
      </c>
      <c r="I2715" s="1">
        <f>(_3_INC_5000_Companies_2019[[#This Row],[workers]]-_3_INC_5000_Companies_2019[[#This Row],[previous_workers]])/_3_INC_5000_Companies_2019[[#This Row],[previous_workers]]</f>
        <v>1.5555555555555556</v>
      </c>
      <c r="J2715">
        <v>2007</v>
      </c>
      <c r="K2715">
        <v>1</v>
      </c>
      <c r="L2715" t="s">
        <v>52</v>
      </c>
      <c r="M2715" t="s">
        <v>52</v>
      </c>
    </row>
    <row r="2716" spans="1:13" x14ac:dyDescent="0.3">
      <c r="A2716">
        <v>2706</v>
      </c>
      <c r="B2716" t="s">
        <v>3852</v>
      </c>
      <c r="C2716" t="s">
        <v>70</v>
      </c>
      <c r="D2716" s="3">
        <v>2700000</v>
      </c>
      <c r="E2716" s="2">
        <v>1.4229229999999999</v>
      </c>
      <c r="F2716" t="s">
        <v>159</v>
      </c>
      <c r="G2716">
        <v>16</v>
      </c>
      <c r="H2716">
        <v>10</v>
      </c>
      <c r="I2716" s="1">
        <f>(_3_INC_5000_Companies_2019[[#This Row],[workers]]-_3_INC_5000_Companies_2019[[#This Row],[previous_workers]])/_3_INC_5000_Companies_2019[[#This Row],[previous_workers]]</f>
        <v>0.6</v>
      </c>
      <c r="J2716">
        <v>2013</v>
      </c>
      <c r="K2716">
        <v>1</v>
      </c>
      <c r="L2716" t="s">
        <v>71</v>
      </c>
      <c r="M2716" t="s">
        <v>71</v>
      </c>
    </row>
    <row r="2717" spans="1:13" x14ac:dyDescent="0.3">
      <c r="A2717">
        <v>2707</v>
      </c>
      <c r="B2717" t="s">
        <v>3853</v>
      </c>
      <c r="C2717" t="s">
        <v>39</v>
      </c>
      <c r="D2717" s="3">
        <v>195800000</v>
      </c>
      <c r="E2717" s="2">
        <v>1.422609</v>
      </c>
      <c r="F2717" t="s">
        <v>14</v>
      </c>
      <c r="G2717">
        <v>54</v>
      </c>
      <c r="H2717">
        <v>125</v>
      </c>
      <c r="I2717" s="1">
        <f>(_3_INC_5000_Companies_2019[[#This Row],[workers]]-_3_INC_5000_Companies_2019[[#This Row],[previous_workers]])/_3_INC_5000_Companies_2019[[#This Row],[previous_workers]]</f>
        <v>-0.56799999999999995</v>
      </c>
      <c r="J2717">
        <v>1993</v>
      </c>
      <c r="K2717">
        <v>6</v>
      </c>
      <c r="L2717" t="s">
        <v>40</v>
      </c>
      <c r="M2717" t="s">
        <v>3854</v>
      </c>
    </row>
    <row r="2718" spans="1:13" x14ac:dyDescent="0.3">
      <c r="A2718">
        <v>2708</v>
      </c>
      <c r="B2718" t="s">
        <v>3855</v>
      </c>
      <c r="C2718" t="s">
        <v>22</v>
      </c>
      <c r="D2718" s="3">
        <v>2500000</v>
      </c>
      <c r="E2718" s="2">
        <v>1.422247</v>
      </c>
      <c r="F2718" t="s">
        <v>103</v>
      </c>
      <c r="G2718">
        <v>5</v>
      </c>
      <c r="H2718">
        <v>3</v>
      </c>
      <c r="I2718" s="1">
        <f>(_3_INC_5000_Companies_2019[[#This Row],[workers]]-_3_INC_5000_Companies_2019[[#This Row],[previous_workers]])/_3_INC_5000_Companies_2019[[#This Row],[previous_workers]]</f>
        <v>0.66666666666666663</v>
      </c>
      <c r="J2718">
        <v>2010</v>
      </c>
      <c r="K2718">
        <v>1</v>
      </c>
      <c r="L2718" t="s">
        <v>322</v>
      </c>
      <c r="M2718" t="s">
        <v>323</v>
      </c>
    </row>
    <row r="2719" spans="1:13" x14ac:dyDescent="0.3">
      <c r="A2719">
        <v>2709</v>
      </c>
      <c r="B2719" t="s">
        <v>3856</v>
      </c>
      <c r="C2719" t="s">
        <v>132</v>
      </c>
      <c r="D2719" s="3">
        <v>8800000</v>
      </c>
      <c r="E2719" s="2">
        <v>1.4214260000000001</v>
      </c>
      <c r="F2719" t="s">
        <v>100</v>
      </c>
      <c r="G2719">
        <v>25</v>
      </c>
      <c r="H2719">
        <v>9</v>
      </c>
      <c r="I2719" s="1">
        <f>(_3_INC_5000_Companies_2019[[#This Row],[workers]]-_3_INC_5000_Companies_2019[[#This Row],[previous_workers]])/_3_INC_5000_Companies_2019[[#This Row],[previous_workers]]</f>
        <v>1.7777777777777777</v>
      </c>
      <c r="J2719">
        <v>2004</v>
      </c>
      <c r="K2719">
        <v>1</v>
      </c>
      <c r="L2719" t="s">
        <v>221</v>
      </c>
      <c r="M2719" t="s">
        <v>3857</v>
      </c>
    </row>
    <row r="2720" spans="1:13" x14ac:dyDescent="0.3">
      <c r="A2720">
        <v>2710</v>
      </c>
      <c r="B2720" t="s">
        <v>3858</v>
      </c>
      <c r="C2720" t="s">
        <v>31</v>
      </c>
      <c r="D2720" s="3">
        <v>3200000</v>
      </c>
      <c r="E2720" s="2">
        <v>1.4213480000000001</v>
      </c>
      <c r="F2720" t="s">
        <v>113</v>
      </c>
      <c r="G2720">
        <v>25</v>
      </c>
      <c r="H2720">
        <v>15</v>
      </c>
      <c r="I2720" s="1">
        <f>(_3_INC_5000_Companies_2019[[#This Row],[workers]]-_3_INC_5000_Companies_2019[[#This Row],[previous_workers]])/_3_INC_5000_Companies_2019[[#This Row],[previous_workers]]</f>
        <v>0.66666666666666663</v>
      </c>
      <c r="J2720">
        <v>2011</v>
      </c>
      <c r="K2720">
        <v>3</v>
      </c>
      <c r="L2720" t="s">
        <v>28</v>
      </c>
      <c r="M2720" t="s">
        <v>3859</v>
      </c>
    </row>
    <row r="2721" spans="1:13" x14ac:dyDescent="0.3">
      <c r="A2721">
        <v>2711</v>
      </c>
      <c r="B2721" t="s">
        <v>3860</v>
      </c>
      <c r="C2721" t="s">
        <v>385</v>
      </c>
      <c r="D2721" s="3">
        <v>35300000</v>
      </c>
      <c r="E2721" s="2">
        <v>1.421181</v>
      </c>
      <c r="F2721" t="s">
        <v>113</v>
      </c>
      <c r="G2721">
        <v>138</v>
      </c>
      <c r="H2721">
        <v>68</v>
      </c>
      <c r="I2721" s="1">
        <f>(_3_INC_5000_Companies_2019[[#This Row],[workers]]-_3_INC_5000_Companies_2019[[#This Row],[previous_workers]])/_3_INC_5000_Companies_2019[[#This Row],[previous_workers]]</f>
        <v>1.0294117647058822</v>
      </c>
      <c r="J2721">
        <v>2010</v>
      </c>
      <c r="K2721">
        <v>1</v>
      </c>
      <c r="L2721" t="s">
        <v>28</v>
      </c>
      <c r="M2721" t="s">
        <v>1550</v>
      </c>
    </row>
    <row r="2722" spans="1:13" x14ac:dyDescent="0.3">
      <c r="A2722">
        <v>2712</v>
      </c>
      <c r="B2722" t="s">
        <v>3861</v>
      </c>
      <c r="C2722" t="s">
        <v>176</v>
      </c>
      <c r="D2722" s="3">
        <v>205700000</v>
      </c>
      <c r="E2722" s="2">
        <v>1.4209000000000001</v>
      </c>
      <c r="F2722" t="s">
        <v>172</v>
      </c>
      <c r="G2722">
        <v>229</v>
      </c>
      <c r="H2722">
        <v>67</v>
      </c>
      <c r="I2722" s="1">
        <f>(_3_INC_5000_Companies_2019[[#This Row],[workers]]-_3_INC_5000_Companies_2019[[#This Row],[previous_workers]])/_3_INC_5000_Companies_2019[[#This Row],[previous_workers]]</f>
        <v>2.4179104477611939</v>
      </c>
      <c r="J2722">
        <v>2008</v>
      </c>
      <c r="K2722">
        <v>8</v>
      </c>
      <c r="L2722" t="s">
        <v>177</v>
      </c>
      <c r="M2722" t="s">
        <v>3862</v>
      </c>
    </row>
    <row r="2723" spans="1:13" x14ac:dyDescent="0.3">
      <c r="A2723">
        <v>2713</v>
      </c>
      <c r="B2723" t="s">
        <v>3863</v>
      </c>
      <c r="C2723" t="s">
        <v>1437</v>
      </c>
      <c r="D2723" s="3">
        <v>2200000</v>
      </c>
      <c r="E2723" s="2">
        <v>1.4199580000000001</v>
      </c>
      <c r="F2723" t="s">
        <v>32</v>
      </c>
      <c r="G2723">
        <v>22</v>
      </c>
      <c r="H2723">
        <v>7</v>
      </c>
      <c r="I2723" s="1">
        <f>(_3_INC_5000_Companies_2019[[#This Row],[workers]]-_3_INC_5000_Companies_2019[[#This Row],[previous_workers]])/_3_INC_5000_Companies_2019[[#This Row],[previous_workers]]</f>
        <v>2.1428571428571428</v>
      </c>
      <c r="J2723">
        <v>2013</v>
      </c>
      <c r="K2723">
        <v>1</v>
      </c>
      <c r="L2723" t="s">
        <v>28</v>
      </c>
      <c r="M2723" t="s">
        <v>2040</v>
      </c>
    </row>
    <row r="2724" spans="1:13" x14ac:dyDescent="0.3">
      <c r="A2724">
        <v>2714</v>
      </c>
      <c r="B2724" t="s">
        <v>3864</v>
      </c>
      <c r="C2724" t="s">
        <v>93</v>
      </c>
      <c r="D2724" s="3">
        <v>14400000</v>
      </c>
      <c r="E2724" s="2">
        <v>1.418587</v>
      </c>
      <c r="F2724" t="s">
        <v>87</v>
      </c>
      <c r="G2724">
        <v>42</v>
      </c>
      <c r="H2724">
        <v>15</v>
      </c>
      <c r="I2724" s="1">
        <f>(_3_INC_5000_Companies_2019[[#This Row],[workers]]-_3_INC_5000_Companies_2019[[#This Row],[previous_workers]])/_3_INC_5000_Companies_2019[[#This Row],[previous_workers]]</f>
        <v>1.8</v>
      </c>
      <c r="J2724">
        <v>2012</v>
      </c>
      <c r="K2724">
        <v>1</v>
      </c>
      <c r="L2724" t="s">
        <v>737</v>
      </c>
      <c r="M2724" t="s">
        <v>1067</v>
      </c>
    </row>
    <row r="2725" spans="1:13" x14ac:dyDescent="0.3">
      <c r="A2725">
        <v>2715</v>
      </c>
      <c r="B2725" t="s">
        <v>3865</v>
      </c>
      <c r="C2725" t="s">
        <v>51</v>
      </c>
      <c r="D2725" s="3">
        <v>3000000</v>
      </c>
      <c r="E2725" s="2">
        <v>1.418129</v>
      </c>
      <c r="F2725" t="s">
        <v>14</v>
      </c>
      <c r="G2725">
        <v>24</v>
      </c>
      <c r="H2725">
        <v>12</v>
      </c>
      <c r="I2725" s="1">
        <f>(_3_INC_5000_Companies_2019[[#This Row],[workers]]-_3_INC_5000_Companies_2019[[#This Row],[previous_workers]])/_3_INC_5000_Companies_2019[[#This Row],[previous_workers]]</f>
        <v>1</v>
      </c>
      <c r="J2725">
        <v>2008</v>
      </c>
      <c r="K2725">
        <v>2</v>
      </c>
      <c r="L2725" t="s">
        <v>2454</v>
      </c>
      <c r="M2725" t="s">
        <v>3866</v>
      </c>
    </row>
    <row r="2726" spans="1:13" x14ac:dyDescent="0.3">
      <c r="A2726">
        <v>2716</v>
      </c>
      <c r="B2726" t="s">
        <v>3867</v>
      </c>
      <c r="C2726" t="s">
        <v>93</v>
      </c>
      <c r="D2726" s="3">
        <v>6000000</v>
      </c>
      <c r="E2726" s="2">
        <v>1.4179580000000001</v>
      </c>
      <c r="F2726" t="s">
        <v>103</v>
      </c>
      <c r="G2726">
        <v>35</v>
      </c>
      <c r="H2726">
        <v>20</v>
      </c>
      <c r="I2726" s="1">
        <f>(_3_INC_5000_Companies_2019[[#This Row],[workers]]-_3_INC_5000_Companies_2019[[#This Row],[previous_workers]])/_3_INC_5000_Companies_2019[[#This Row],[previous_workers]]</f>
        <v>0.75</v>
      </c>
      <c r="J2726">
        <v>2010</v>
      </c>
      <c r="K2726">
        <v>2</v>
      </c>
      <c r="L2726" t="s">
        <v>737</v>
      </c>
      <c r="M2726" t="s">
        <v>2153</v>
      </c>
    </row>
    <row r="2727" spans="1:13" x14ac:dyDescent="0.3">
      <c r="A2727">
        <v>2717</v>
      </c>
      <c r="B2727" t="s">
        <v>3868</v>
      </c>
      <c r="C2727" t="s">
        <v>342</v>
      </c>
      <c r="D2727" s="3">
        <v>27700000</v>
      </c>
      <c r="E2727" s="2">
        <v>1.416407</v>
      </c>
      <c r="F2727" t="s">
        <v>65</v>
      </c>
      <c r="G2727">
        <v>22</v>
      </c>
      <c r="H2727">
        <v>14</v>
      </c>
      <c r="I2727" s="1">
        <f>(_3_INC_5000_Companies_2019[[#This Row],[workers]]-_3_INC_5000_Companies_2019[[#This Row],[previous_workers]])/_3_INC_5000_Companies_2019[[#This Row],[previous_workers]]</f>
        <v>0.5714285714285714</v>
      </c>
      <c r="J2727">
        <v>2009</v>
      </c>
      <c r="K2727">
        <v>2</v>
      </c>
      <c r="L2727" t="s">
        <v>343</v>
      </c>
      <c r="M2727" t="s">
        <v>965</v>
      </c>
    </row>
    <row r="2728" spans="1:13" x14ac:dyDescent="0.3">
      <c r="A2728">
        <v>2718</v>
      </c>
      <c r="B2728" t="s">
        <v>3869</v>
      </c>
      <c r="C2728" t="s">
        <v>35</v>
      </c>
      <c r="D2728" s="3">
        <v>29400000</v>
      </c>
      <c r="E2728" s="2">
        <v>1.4146719999999999</v>
      </c>
      <c r="F2728" t="s">
        <v>126</v>
      </c>
      <c r="G2728">
        <v>40</v>
      </c>
      <c r="H2728">
        <v>14</v>
      </c>
      <c r="I2728" s="1">
        <f>(_3_INC_5000_Companies_2019[[#This Row],[workers]]-_3_INC_5000_Companies_2019[[#This Row],[previous_workers]])/_3_INC_5000_Companies_2019[[#This Row],[previous_workers]]</f>
        <v>1.8571428571428572</v>
      </c>
      <c r="J2728">
        <v>2010</v>
      </c>
      <c r="K2728">
        <v>1</v>
      </c>
      <c r="L2728" t="s">
        <v>37</v>
      </c>
      <c r="M2728" t="s">
        <v>357</v>
      </c>
    </row>
    <row r="2729" spans="1:13" x14ac:dyDescent="0.3">
      <c r="A2729">
        <v>2719</v>
      </c>
      <c r="B2729" t="s">
        <v>3870</v>
      </c>
      <c r="C2729" t="s">
        <v>153</v>
      </c>
      <c r="D2729" s="3">
        <v>3000000</v>
      </c>
      <c r="E2729" s="2">
        <v>1.414342</v>
      </c>
      <c r="F2729" t="s">
        <v>87</v>
      </c>
      <c r="G2729">
        <v>24</v>
      </c>
      <c r="H2729">
        <v>11</v>
      </c>
      <c r="I2729" s="1">
        <f>(_3_INC_5000_Companies_2019[[#This Row],[workers]]-_3_INC_5000_Companies_2019[[#This Row],[previous_workers]])/_3_INC_5000_Companies_2019[[#This Row],[previous_workers]]</f>
        <v>1.1818181818181819</v>
      </c>
      <c r="J2729">
        <v>2004</v>
      </c>
      <c r="K2729">
        <v>1</v>
      </c>
      <c r="L2729" t="s">
        <v>155</v>
      </c>
      <c r="M2729" t="s">
        <v>2457</v>
      </c>
    </row>
    <row r="2730" spans="1:13" x14ac:dyDescent="0.3">
      <c r="A2730">
        <v>2720</v>
      </c>
      <c r="B2730" t="s">
        <v>3871</v>
      </c>
      <c r="C2730" t="s">
        <v>51</v>
      </c>
      <c r="D2730" s="3">
        <v>6500000</v>
      </c>
      <c r="E2730" s="2">
        <v>1.413848</v>
      </c>
      <c r="F2730" t="s">
        <v>27</v>
      </c>
      <c r="G2730">
        <v>14</v>
      </c>
      <c r="H2730">
        <v>10</v>
      </c>
      <c r="I2730" s="1">
        <f>(_3_INC_5000_Companies_2019[[#This Row],[workers]]-_3_INC_5000_Companies_2019[[#This Row],[previous_workers]])/_3_INC_5000_Companies_2019[[#This Row],[previous_workers]]</f>
        <v>0.4</v>
      </c>
      <c r="J2730">
        <v>2009</v>
      </c>
      <c r="K2730">
        <v>5</v>
      </c>
      <c r="L2730" t="s">
        <v>33</v>
      </c>
      <c r="M2730" t="s">
        <v>495</v>
      </c>
    </row>
    <row r="2731" spans="1:13" x14ac:dyDescent="0.3">
      <c r="A2731">
        <v>2721</v>
      </c>
      <c r="B2731" t="s">
        <v>3872</v>
      </c>
      <c r="C2731" t="s">
        <v>51</v>
      </c>
      <c r="D2731" s="3">
        <v>35900000</v>
      </c>
      <c r="E2731" s="2">
        <v>1.413254</v>
      </c>
      <c r="F2731" t="s">
        <v>100</v>
      </c>
      <c r="G2731">
        <v>103</v>
      </c>
      <c r="H2731">
        <v>57</v>
      </c>
      <c r="I2731" s="1">
        <f>(_3_INC_5000_Companies_2019[[#This Row],[workers]]-_3_INC_5000_Companies_2019[[#This Row],[previous_workers]])/_3_INC_5000_Companies_2019[[#This Row],[previous_workers]]</f>
        <v>0.80701754385964908</v>
      </c>
      <c r="J2731">
        <v>2003</v>
      </c>
      <c r="K2731">
        <v>8</v>
      </c>
      <c r="L2731" t="s">
        <v>28</v>
      </c>
      <c r="M2731" t="s">
        <v>489</v>
      </c>
    </row>
    <row r="2732" spans="1:13" x14ac:dyDescent="0.3">
      <c r="A2732">
        <v>2722</v>
      </c>
      <c r="B2732" t="s">
        <v>3873</v>
      </c>
      <c r="C2732" t="s">
        <v>54</v>
      </c>
      <c r="D2732" s="3">
        <v>1100000000</v>
      </c>
      <c r="E2732" s="2">
        <v>1.412369</v>
      </c>
      <c r="F2732" t="s">
        <v>126</v>
      </c>
      <c r="G2732">
        <v>2397</v>
      </c>
      <c r="H2732">
        <v>958</v>
      </c>
      <c r="I2732" s="1">
        <f>(_3_INC_5000_Companies_2019[[#This Row],[workers]]-_3_INC_5000_Companies_2019[[#This Row],[previous_workers]])/_3_INC_5000_Companies_2019[[#This Row],[previous_workers]]</f>
        <v>1.5020876826722338</v>
      </c>
      <c r="J2732">
        <v>2011</v>
      </c>
      <c r="K2732">
        <v>2</v>
      </c>
      <c r="L2732" t="s">
        <v>55</v>
      </c>
      <c r="M2732" t="s">
        <v>2988</v>
      </c>
    </row>
    <row r="2733" spans="1:13" x14ac:dyDescent="0.3">
      <c r="A2733">
        <v>2723</v>
      </c>
      <c r="B2733" t="s">
        <v>3874</v>
      </c>
      <c r="C2733" t="s">
        <v>1938</v>
      </c>
      <c r="D2733" s="3">
        <v>83900000</v>
      </c>
      <c r="E2733" s="2">
        <v>1.411902</v>
      </c>
      <c r="F2733" t="s">
        <v>100</v>
      </c>
      <c r="G2733">
        <v>153</v>
      </c>
      <c r="H2733">
        <v>86</v>
      </c>
      <c r="I2733" s="1">
        <f>(_3_INC_5000_Companies_2019[[#This Row],[workers]]-_3_INC_5000_Companies_2019[[#This Row],[previous_workers]])/_3_INC_5000_Companies_2019[[#This Row],[previous_workers]]</f>
        <v>0.77906976744186052</v>
      </c>
      <c r="J2733">
        <v>1992</v>
      </c>
      <c r="K2733">
        <v>6</v>
      </c>
      <c r="L2733" t="s">
        <v>28</v>
      </c>
      <c r="M2733" t="s">
        <v>3875</v>
      </c>
    </row>
    <row r="2734" spans="1:13" x14ac:dyDescent="0.3">
      <c r="A2734">
        <v>2724</v>
      </c>
      <c r="B2734" t="s">
        <v>3876</v>
      </c>
      <c r="C2734" t="s">
        <v>31</v>
      </c>
      <c r="D2734" s="3">
        <v>16800000</v>
      </c>
      <c r="E2734" s="2">
        <v>1.4116109999999999</v>
      </c>
      <c r="F2734" t="s">
        <v>172</v>
      </c>
      <c r="G2734">
        <v>40</v>
      </c>
      <c r="H2734">
        <v>13</v>
      </c>
      <c r="I2734" s="1">
        <f>(_3_INC_5000_Companies_2019[[#This Row],[workers]]-_3_INC_5000_Companies_2019[[#This Row],[previous_workers]])/_3_INC_5000_Companies_2019[[#This Row],[previous_workers]]</f>
        <v>2.0769230769230771</v>
      </c>
      <c r="J2734">
        <v>2009</v>
      </c>
      <c r="K2734">
        <v>5</v>
      </c>
      <c r="L2734" t="s">
        <v>33</v>
      </c>
      <c r="M2734" t="s">
        <v>3877</v>
      </c>
    </row>
    <row r="2735" spans="1:13" x14ac:dyDescent="0.3">
      <c r="A2735">
        <v>2725</v>
      </c>
      <c r="B2735" t="s">
        <v>3878</v>
      </c>
      <c r="C2735" t="s">
        <v>51</v>
      </c>
      <c r="D2735" s="3">
        <v>2000000</v>
      </c>
      <c r="E2735" s="2">
        <v>1.410714</v>
      </c>
      <c r="F2735" t="s">
        <v>27</v>
      </c>
      <c r="G2735">
        <v>85</v>
      </c>
      <c r="H2735">
        <v>15</v>
      </c>
      <c r="I2735" s="1">
        <f>(_3_INC_5000_Companies_2019[[#This Row],[workers]]-_3_INC_5000_Companies_2019[[#This Row],[previous_workers]])/_3_INC_5000_Companies_2019[[#This Row],[previous_workers]]</f>
        <v>4.666666666666667</v>
      </c>
      <c r="J2735">
        <v>2014</v>
      </c>
      <c r="K2735">
        <v>1</v>
      </c>
      <c r="L2735" t="s">
        <v>52</v>
      </c>
      <c r="M2735" t="s">
        <v>3879</v>
      </c>
    </row>
    <row r="2736" spans="1:13" x14ac:dyDescent="0.3">
      <c r="A2736">
        <v>2726</v>
      </c>
      <c r="B2736" t="s">
        <v>3880</v>
      </c>
      <c r="C2736" t="s">
        <v>116</v>
      </c>
      <c r="D2736" s="3">
        <v>8600000</v>
      </c>
      <c r="E2736" s="2">
        <v>1.409489</v>
      </c>
      <c r="F2736" t="s">
        <v>87</v>
      </c>
      <c r="G2736">
        <v>18</v>
      </c>
      <c r="H2736">
        <v>13</v>
      </c>
      <c r="I2736" s="1">
        <f>(_3_INC_5000_Companies_2019[[#This Row],[workers]]-_3_INC_5000_Companies_2019[[#This Row],[previous_workers]])/_3_INC_5000_Companies_2019[[#This Row],[previous_workers]]</f>
        <v>0.38461538461538464</v>
      </c>
      <c r="J2736">
        <v>1999</v>
      </c>
      <c r="K2736">
        <v>2</v>
      </c>
      <c r="L2736" t="s">
        <v>793</v>
      </c>
      <c r="M2736" t="s">
        <v>793</v>
      </c>
    </row>
    <row r="2737" spans="1:13" x14ac:dyDescent="0.3">
      <c r="A2737">
        <v>2727</v>
      </c>
      <c r="B2737" t="s">
        <v>3881</v>
      </c>
      <c r="C2737" t="s">
        <v>22</v>
      </c>
      <c r="D2737" s="3">
        <v>2900000</v>
      </c>
      <c r="E2737" s="2">
        <v>1.407727</v>
      </c>
      <c r="F2737" t="s">
        <v>172</v>
      </c>
      <c r="G2737">
        <v>38</v>
      </c>
      <c r="H2737">
        <v>8</v>
      </c>
      <c r="I2737" s="1">
        <f>(_3_INC_5000_Companies_2019[[#This Row],[workers]]-_3_INC_5000_Companies_2019[[#This Row],[previous_workers]])/_3_INC_5000_Companies_2019[[#This Row],[previous_workers]]</f>
        <v>3.75</v>
      </c>
      <c r="J2737">
        <v>2013</v>
      </c>
      <c r="K2737">
        <v>1</v>
      </c>
      <c r="L2737" t="s">
        <v>24</v>
      </c>
      <c r="M2737" t="s">
        <v>24</v>
      </c>
    </row>
    <row r="2738" spans="1:13" x14ac:dyDescent="0.3">
      <c r="A2738">
        <v>2728</v>
      </c>
      <c r="B2738" t="s">
        <v>3882</v>
      </c>
      <c r="C2738" t="s">
        <v>51</v>
      </c>
      <c r="D2738" s="3">
        <v>6300000</v>
      </c>
      <c r="E2738" s="2">
        <v>1.4065749999999999</v>
      </c>
      <c r="F2738" t="s">
        <v>154</v>
      </c>
      <c r="G2738">
        <v>33</v>
      </c>
      <c r="H2738">
        <v>16</v>
      </c>
      <c r="I2738" s="1">
        <f>(_3_INC_5000_Companies_2019[[#This Row],[workers]]-_3_INC_5000_Companies_2019[[#This Row],[previous_workers]])/_3_INC_5000_Companies_2019[[#This Row],[previous_workers]]</f>
        <v>1.0625</v>
      </c>
      <c r="J2738">
        <v>2003</v>
      </c>
      <c r="K2738">
        <v>3</v>
      </c>
      <c r="L2738" t="s">
        <v>52</v>
      </c>
      <c r="M2738" t="s">
        <v>3883</v>
      </c>
    </row>
    <row r="2739" spans="1:13" x14ac:dyDescent="0.3">
      <c r="A2739">
        <v>2729</v>
      </c>
      <c r="B2739" t="s">
        <v>3884</v>
      </c>
      <c r="C2739" t="s">
        <v>153</v>
      </c>
      <c r="D2739" s="3">
        <v>17900000</v>
      </c>
      <c r="E2739" s="2">
        <v>1.4058520000000001</v>
      </c>
      <c r="F2739" t="s">
        <v>126</v>
      </c>
      <c r="G2739">
        <v>21</v>
      </c>
      <c r="H2739">
        <v>12</v>
      </c>
      <c r="I2739" s="1">
        <f>(_3_INC_5000_Companies_2019[[#This Row],[workers]]-_3_INC_5000_Companies_2019[[#This Row],[previous_workers]])/_3_INC_5000_Companies_2019[[#This Row],[previous_workers]]</f>
        <v>0.75</v>
      </c>
      <c r="J2739">
        <v>2002</v>
      </c>
      <c r="K2739">
        <v>6</v>
      </c>
      <c r="L2739" t="s">
        <v>155</v>
      </c>
      <c r="M2739" t="s">
        <v>3885</v>
      </c>
    </row>
    <row r="2740" spans="1:13" x14ac:dyDescent="0.3">
      <c r="A2740">
        <v>2730</v>
      </c>
      <c r="B2740" t="s">
        <v>3886</v>
      </c>
      <c r="C2740" t="s">
        <v>22</v>
      </c>
      <c r="D2740" s="3">
        <v>40400000</v>
      </c>
      <c r="E2740" s="2">
        <v>1.405192</v>
      </c>
      <c r="F2740" t="s">
        <v>113</v>
      </c>
      <c r="G2740">
        <v>150</v>
      </c>
      <c r="H2740">
        <v>75</v>
      </c>
      <c r="I2740" s="1">
        <f>(_3_INC_5000_Companies_2019[[#This Row],[workers]]-_3_INC_5000_Companies_2019[[#This Row],[previous_workers]])/_3_INC_5000_Companies_2019[[#This Row],[previous_workers]]</f>
        <v>1</v>
      </c>
      <c r="J2740">
        <v>1999</v>
      </c>
      <c r="K2740">
        <v>1</v>
      </c>
      <c r="L2740" t="s">
        <v>28</v>
      </c>
      <c r="M2740" t="s">
        <v>3887</v>
      </c>
    </row>
    <row r="2741" spans="1:13" x14ac:dyDescent="0.3">
      <c r="A2741">
        <v>2731</v>
      </c>
      <c r="B2741" t="s">
        <v>3888</v>
      </c>
      <c r="C2741" t="s">
        <v>51</v>
      </c>
      <c r="D2741" s="3">
        <v>43300000</v>
      </c>
      <c r="E2741" s="2">
        <v>1.4042790000000001</v>
      </c>
      <c r="F2741" t="s">
        <v>126</v>
      </c>
      <c r="G2741">
        <v>85</v>
      </c>
      <c r="H2741">
        <v>50</v>
      </c>
      <c r="I2741" s="1">
        <f>(_3_INC_5000_Companies_2019[[#This Row],[workers]]-_3_INC_5000_Companies_2019[[#This Row],[previous_workers]])/_3_INC_5000_Companies_2019[[#This Row],[previous_workers]]</f>
        <v>0.7</v>
      </c>
      <c r="J2741">
        <v>1962</v>
      </c>
      <c r="K2741">
        <v>4</v>
      </c>
      <c r="L2741" t="s">
        <v>28</v>
      </c>
      <c r="M2741" t="s">
        <v>3546</v>
      </c>
    </row>
    <row r="2742" spans="1:13" x14ac:dyDescent="0.3">
      <c r="A2742">
        <v>2732</v>
      </c>
      <c r="B2742" t="s">
        <v>3889</v>
      </c>
      <c r="C2742" t="s">
        <v>446</v>
      </c>
      <c r="D2742" s="3">
        <v>3400000</v>
      </c>
      <c r="E2742" s="2">
        <v>1.403821</v>
      </c>
      <c r="F2742" t="s">
        <v>288</v>
      </c>
      <c r="G2742">
        <v>97</v>
      </c>
      <c r="H2742">
        <v>45</v>
      </c>
      <c r="I2742" s="1">
        <f>(_3_INC_5000_Companies_2019[[#This Row],[workers]]-_3_INC_5000_Companies_2019[[#This Row],[previous_workers]])/_3_INC_5000_Companies_2019[[#This Row],[previous_workers]]</f>
        <v>1.1555555555555554</v>
      </c>
      <c r="J2742">
        <v>2006</v>
      </c>
      <c r="K2742">
        <v>3</v>
      </c>
      <c r="L2742" t="s">
        <v>447</v>
      </c>
      <c r="M2742" t="s">
        <v>448</v>
      </c>
    </row>
    <row r="2743" spans="1:13" x14ac:dyDescent="0.3">
      <c r="A2743">
        <v>2733</v>
      </c>
      <c r="B2743" t="s">
        <v>3890</v>
      </c>
      <c r="C2743" t="s">
        <v>22</v>
      </c>
      <c r="D2743" s="3">
        <v>9600000</v>
      </c>
      <c r="E2743" s="2">
        <v>1.403057</v>
      </c>
      <c r="F2743" t="s">
        <v>460</v>
      </c>
      <c r="G2743">
        <v>37</v>
      </c>
      <c r="H2743">
        <v>18</v>
      </c>
      <c r="I2743" s="1">
        <f>(_3_INC_5000_Companies_2019[[#This Row],[workers]]-_3_INC_5000_Companies_2019[[#This Row],[previous_workers]])/_3_INC_5000_Companies_2019[[#This Row],[previous_workers]]</f>
        <v>1.0555555555555556</v>
      </c>
      <c r="J2743">
        <v>2009</v>
      </c>
      <c r="K2743">
        <v>3</v>
      </c>
      <c r="L2743" t="s">
        <v>139</v>
      </c>
      <c r="M2743" t="s">
        <v>1213</v>
      </c>
    </row>
    <row r="2744" spans="1:13" x14ac:dyDescent="0.3">
      <c r="A2744">
        <v>2734</v>
      </c>
      <c r="B2744" t="s">
        <v>3891</v>
      </c>
      <c r="C2744" t="s">
        <v>64</v>
      </c>
      <c r="D2744" s="3">
        <v>132100000</v>
      </c>
      <c r="E2744" s="2">
        <v>1.4014869999999999</v>
      </c>
      <c r="F2744" t="s">
        <v>27</v>
      </c>
      <c r="G2744">
        <v>1832</v>
      </c>
      <c r="H2744">
        <v>947</v>
      </c>
      <c r="I2744" s="1">
        <f>(_3_INC_5000_Companies_2019[[#This Row],[workers]]-_3_INC_5000_Companies_2019[[#This Row],[previous_workers]])/_3_INC_5000_Companies_2019[[#This Row],[previous_workers]]</f>
        <v>0.93453009503695883</v>
      </c>
      <c r="J2744">
        <v>2011</v>
      </c>
      <c r="K2744">
        <v>3</v>
      </c>
      <c r="L2744" t="s">
        <v>40</v>
      </c>
      <c r="M2744" t="s">
        <v>66</v>
      </c>
    </row>
    <row r="2745" spans="1:13" x14ac:dyDescent="0.3">
      <c r="A2745">
        <v>2735</v>
      </c>
      <c r="B2745" t="s">
        <v>3892</v>
      </c>
      <c r="C2745" t="s">
        <v>22</v>
      </c>
      <c r="D2745" s="3">
        <v>8100000</v>
      </c>
      <c r="E2745" s="2">
        <v>1.4004730000000001</v>
      </c>
      <c r="F2745" t="s">
        <v>14</v>
      </c>
      <c r="G2745">
        <v>41</v>
      </c>
      <c r="H2745">
        <v>20</v>
      </c>
      <c r="I2745" s="1">
        <f>(_3_INC_5000_Companies_2019[[#This Row],[workers]]-_3_INC_5000_Companies_2019[[#This Row],[previous_workers]])/_3_INC_5000_Companies_2019[[#This Row],[previous_workers]]</f>
        <v>1.05</v>
      </c>
      <c r="J2745">
        <v>2013</v>
      </c>
      <c r="K2745">
        <v>2</v>
      </c>
      <c r="L2745" t="s">
        <v>139</v>
      </c>
      <c r="M2745" t="s">
        <v>139</v>
      </c>
    </row>
    <row r="2746" spans="1:13" x14ac:dyDescent="0.3">
      <c r="A2746">
        <v>2736</v>
      </c>
      <c r="B2746" t="s">
        <v>3893</v>
      </c>
      <c r="C2746" t="s">
        <v>31</v>
      </c>
      <c r="D2746" s="3">
        <v>12200000</v>
      </c>
      <c r="E2746" s="2">
        <v>1.398522</v>
      </c>
      <c r="F2746" t="s">
        <v>27</v>
      </c>
      <c r="G2746">
        <v>27</v>
      </c>
      <c r="H2746">
        <v>20</v>
      </c>
      <c r="I2746" s="1">
        <f>(_3_INC_5000_Companies_2019[[#This Row],[workers]]-_3_INC_5000_Companies_2019[[#This Row],[previous_workers]])/_3_INC_5000_Companies_2019[[#This Row],[previous_workers]]</f>
        <v>0.35</v>
      </c>
      <c r="J2746">
        <v>2007</v>
      </c>
      <c r="K2746">
        <v>5</v>
      </c>
      <c r="L2746" t="s">
        <v>33</v>
      </c>
      <c r="M2746" t="s">
        <v>3894</v>
      </c>
    </row>
    <row r="2747" spans="1:13" x14ac:dyDescent="0.3">
      <c r="A2747">
        <v>2737</v>
      </c>
      <c r="B2747" t="s">
        <v>3895</v>
      </c>
      <c r="C2747" t="s">
        <v>43</v>
      </c>
      <c r="D2747" s="3">
        <v>12300000</v>
      </c>
      <c r="E2747" s="2">
        <v>1.39791</v>
      </c>
      <c r="F2747" t="s">
        <v>100</v>
      </c>
      <c r="G2747">
        <v>45</v>
      </c>
      <c r="H2747">
        <v>21</v>
      </c>
      <c r="I2747" s="1">
        <f>(_3_INC_5000_Companies_2019[[#This Row],[workers]]-_3_INC_5000_Companies_2019[[#This Row],[previous_workers]])/_3_INC_5000_Companies_2019[[#This Row],[previous_workers]]</f>
        <v>1.1428571428571428</v>
      </c>
      <c r="J2747">
        <v>2012</v>
      </c>
      <c r="K2747">
        <v>1</v>
      </c>
      <c r="L2747" t="s">
        <v>481</v>
      </c>
      <c r="M2747" t="s">
        <v>3896</v>
      </c>
    </row>
    <row r="2748" spans="1:13" x14ac:dyDescent="0.3">
      <c r="A2748">
        <v>2738</v>
      </c>
      <c r="B2748" t="s">
        <v>3897</v>
      </c>
      <c r="C2748" t="s">
        <v>13</v>
      </c>
      <c r="D2748" s="3">
        <v>11300000</v>
      </c>
      <c r="E2748" s="2">
        <v>1.3955850000000001</v>
      </c>
      <c r="F2748" t="s">
        <v>65</v>
      </c>
      <c r="G2748">
        <v>48</v>
      </c>
      <c r="H2748">
        <v>35</v>
      </c>
      <c r="I2748" s="1">
        <f>(_3_INC_5000_Companies_2019[[#This Row],[workers]]-_3_INC_5000_Companies_2019[[#This Row],[previous_workers]])/_3_INC_5000_Companies_2019[[#This Row],[previous_workers]]</f>
        <v>0.37142857142857144</v>
      </c>
      <c r="J2748">
        <v>2006</v>
      </c>
      <c r="K2748">
        <v>3</v>
      </c>
      <c r="L2748" t="s">
        <v>15</v>
      </c>
      <c r="M2748" t="s">
        <v>1696</v>
      </c>
    </row>
    <row r="2749" spans="1:13" x14ac:dyDescent="0.3">
      <c r="A2749">
        <v>2739</v>
      </c>
      <c r="B2749" t="s">
        <v>3898</v>
      </c>
      <c r="C2749" t="s">
        <v>241</v>
      </c>
      <c r="D2749" s="3">
        <v>5500000</v>
      </c>
      <c r="E2749" s="2">
        <v>1.3950610000000001</v>
      </c>
      <c r="F2749" t="s">
        <v>159</v>
      </c>
      <c r="G2749">
        <v>27</v>
      </c>
      <c r="H2749">
        <v>18</v>
      </c>
      <c r="I2749" s="1">
        <f>(_3_INC_5000_Companies_2019[[#This Row],[workers]]-_3_INC_5000_Companies_2019[[#This Row],[previous_workers]])/_3_INC_5000_Companies_2019[[#This Row],[previous_workers]]</f>
        <v>0.5</v>
      </c>
      <c r="J2749">
        <v>2011</v>
      </c>
      <c r="K2749">
        <v>5</v>
      </c>
      <c r="L2749" t="s">
        <v>242</v>
      </c>
      <c r="M2749" t="s">
        <v>3899</v>
      </c>
    </row>
    <row r="2750" spans="1:13" x14ac:dyDescent="0.3">
      <c r="A2750">
        <v>2740</v>
      </c>
      <c r="B2750" t="s">
        <v>3900</v>
      </c>
      <c r="C2750" t="s">
        <v>39</v>
      </c>
      <c r="D2750" s="3">
        <v>16200000</v>
      </c>
      <c r="E2750" s="2">
        <v>1.394471</v>
      </c>
      <c r="F2750" t="s">
        <v>14</v>
      </c>
      <c r="G2750">
        <v>50</v>
      </c>
      <c r="H2750">
        <v>25</v>
      </c>
      <c r="I2750" s="1">
        <f>(_3_INC_5000_Companies_2019[[#This Row],[workers]]-_3_INC_5000_Companies_2019[[#This Row],[previous_workers]])/_3_INC_5000_Companies_2019[[#This Row],[previous_workers]]</f>
        <v>1</v>
      </c>
      <c r="J2750">
        <v>1995</v>
      </c>
      <c r="K2750">
        <v>1</v>
      </c>
      <c r="L2750" t="s">
        <v>40</v>
      </c>
      <c r="M2750" t="s">
        <v>3197</v>
      </c>
    </row>
    <row r="2751" spans="1:13" x14ac:dyDescent="0.3">
      <c r="A2751">
        <v>2741</v>
      </c>
      <c r="B2751" t="s">
        <v>3901</v>
      </c>
      <c r="C2751" t="s">
        <v>51</v>
      </c>
      <c r="D2751" s="3">
        <v>14300000</v>
      </c>
      <c r="E2751" s="2">
        <v>1.3937299999999999</v>
      </c>
      <c r="F2751" t="s">
        <v>65</v>
      </c>
      <c r="G2751">
        <v>54</v>
      </c>
      <c r="H2751">
        <v>25</v>
      </c>
      <c r="I2751" s="1">
        <f>(_3_INC_5000_Companies_2019[[#This Row],[workers]]-_3_INC_5000_Companies_2019[[#This Row],[previous_workers]])/_3_INC_5000_Companies_2019[[#This Row],[previous_workers]]</f>
        <v>1.1599999999999999</v>
      </c>
      <c r="J2751">
        <v>1999</v>
      </c>
      <c r="K2751">
        <v>2</v>
      </c>
      <c r="L2751" t="s">
        <v>52</v>
      </c>
      <c r="M2751" t="s">
        <v>52</v>
      </c>
    </row>
    <row r="2752" spans="1:13" x14ac:dyDescent="0.3">
      <c r="A2752">
        <v>2742</v>
      </c>
      <c r="B2752" t="s">
        <v>3902</v>
      </c>
      <c r="C2752" t="s">
        <v>70</v>
      </c>
      <c r="D2752" s="3">
        <v>9300000</v>
      </c>
      <c r="E2752" s="2">
        <v>1.39296</v>
      </c>
      <c r="F2752" t="s">
        <v>65</v>
      </c>
      <c r="G2752">
        <v>57</v>
      </c>
      <c r="H2752">
        <v>42</v>
      </c>
      <c r="I2752" s="1">
        <f>(_3_INC_5000_Companies_2019[[#This Row],[workers]]-_3_INC_5000_Companies_2019[[#This Row],[previous_workers]])/_3_INC_5000_Companies_2019[[#This Row],[previous_workers]]</f>
        <v>0.35714285714285715</v>
      </c>
      <c r="J2752">
        <v>2012</v>
      </c>
      <c r="K2752">
        <v>3</v>
      </c>
      <c r="L2752" t="s">
        <v>71</v>
      </c>
      <c r="M2752" t="s">
        <v>71</v>
      </c>
    </row>
    <row r="2753" spans="1:13" x14ac:dyDescent="0.3">
      <c r="A2753">
        <v>2743</v>
      </c>
      <c r="B2753" t="s">
        <v>3903</v>
      </c>
      <c r="C2753" t="s">
        <v>17</v>
      </c>
      <c r="D2753" s="3">
        <v>14600000</v>
      </c>
      <c r="E2753" s="2">
        <v>1.3917489999999999</v>
      </c>
      <c r="F2753" t="s">
        <v>126</v>
      </c>
      <c r="G2753">
        <v>109</v>
      </c>
      <c r="H2753">
        <v>60</v>
      </c>
      <c r="I2753" s="1">
        <f>(_3_INC_5000_Companies_2019[[#This Row],[workers]]-_3_INC_5000_Companies_2019[[#This Row],[previous_workers]])/_3_INC_5000_Companies_2019[[#This Row],[previous_workers]]</f>
        <v>0.81666666666666665</v>
      </c>
      <c r="J2753">
        <v>1999</v>
      </c>
      <c r="K2753">
        <v>5</v>
      </c>
      <c r="L2753" t="s">
        <v>19</v>
      </c>
      <c r="M2753" t="s">
        <v>3904</v>
      </c>
    </row>
    <row r="2754" spans="1:13" x14ac:dyDescent="0.3">
      <c r="A2754">
        <v>2744</v>
      </c>
      <c r="B2754" t="s">
        <v>3905</v>
      </c>
      <c r="C2754" t="s">
        <v>296</v>
      </c>
      <c r="D2754" s="3">
        <v>7800000</v>
      </c>
      <c r="E2754" s="2">
        <v>1.391491</v>
      </c>
      <c r="F2754" t="s">
        <v>65</v>
      </c>
      <c r="G2754">
        <v>18</v>
      </c>
      <c r="H2754">
        <v>8</v>
      </c>
      <c r="I2754" s="1">
        <f>(_3_INC_5000_Companies_2019[[#This Row],[workers]]-_3_INC_5000_Companies_2019[[#This Row],[previous_workers]])/_3_INC_5000_Companies_2019[[#This Row],[previous_workers]]</f>
        <v>1.25</v>
      </c>
      <c r="J2754">
        <v>2008</v>
      </c>
      <c r="K2754">
        <v>2</v>
      </c>
      <c r="L2754" t="s">
        <v>28</v>
      </c>
      <c r="M2754" t="s">
        <v>1243</v>
      </c>
    </row>
    <row r="2755" spans="1:13" x14ac:dyDescent="0.3">
      <c r="A2755">
        <v>2745</v>
      </c>
      <c r="B2755" t="s">
        <v>3906</v>
      </c>
      <c r="C2755" t="s">
        <v>93</v>
      </c>
      <c r="D2755" s="3">
        <v>3800000</v>
      </c>
      <c r="E2755" s="2">
        <v>1.391079</v>
      </c>
      <c r="F2755" t="s">
        <v>149</v>
      </c>
      <c r="G2755">
        <v>122</v>
      </c>
      <c r="H2755">
        <v>79</v>
      </c>
      <c r="I2755" s="1">
        <f>(_3_INC_5000_Companies_2019[[#This Row],[workers]]-_3_INC_5000_Companies_2019[[#This Row],[previous_workers]])/_3_INC_5000_Companies_2019[[#This Row],[previous_workers]]</f>
        <v>0.54430379746835444</v>
      </c>
      <c r="J2755">
        <v>2006</v>
      </c>
      <c r="K2755">
        <v>1</v>
      </c>
      <c r="L2755" t="s">
        <v>94</v>
      </c>
      <c r="M2755" t="s">
        <v>723</v>
      </c>
    </row>
    <row r="2756" spans="1:13" x14ac:dyDescent="0.3">
      <c r="A2756">
        <v>2746</v>
      </c>
      <c r="B2756" t="s">
        <v>3907</v>
      </c>
      <c r="C2756" t="s">
        <v>31</v>
      </c>
      <c r="D2756" s="3">
        <v>44800000</v>
      </c>
      <c r="E2756" s="2">
        <v>1.3882699999999999</v>
      </c>
      <c r="F2756" t="s">
        <v>103</v>
      </c>
      <c r="G2756">
        <v>62</v>
      </c>
      <c r="H2756">
        <v>16</v>
      </c>
      <c r="I2756" s="1">
        <f>(_3_INC_5000_Companies_2019[[#This Row],[workers]]-_3_INC_5000_Companies_2019[[#This Row],[previous_workers]])/_3_INC_5000_Companies_2019[[#This Row],[previous_workers]]</f>
        <v>2.875</v>
      </c>
      <c r="J2756">
        <v>2008</v>
      </c>
      <c r="K2756">
        <v>5</v>
      </c>
      <c r="L2756" t="s">
        <v>33</v>
      </c>
      <c r="M2756" t="s">
        <v>33</v>
      </c>
    </row>
    <row r="2757" spans="1:13" x14ac:dyDescent="0.3">
      <c r="A2757">
        <v>2747</v>
      </c>
      <c r="B2757" t="s">
        <v>3908</v>
      </c>
      <c r="C2757" t="s">
        <v>51</v>
      </c>
      <c r="D2757" s="3">
        <v>100500000</v>
      </c>
      <c r="E2757" s="2">
        <v>1.388064</v>
      </c>
      <c r="F2757" t="s">
        <v>460</v>
      </c>
      <c r="G2757">
        <v>525</v>
      </c>
      <c r="H2757">
        <v>245</v>
      </c>
      <c r="I2757" s="1">
        <f>(_3_INC_5000_Companies_2019[[#This Row],[workers]]-_3_INC_5000_Companies_2019[[#This Row],[previous_workers]])/_3_INC_5000_Companies_2019[[#This Row],[previous_workers]]</f>
        <v>1.1428571428571428</v>
      </c>
      <c r="J2757">
        <v>1975</v>
      </c>
      <c r="K2757">
        <v>7</v>
      </c>
      <c r="L2757" t="s">
        <v>52</v>
      </c>
      <c r="M2757" t="s">
        <v>291</v>
      </c>
    </row>
    <row r="2758" spans="1:13" x14ac:dyDescent="0.3">
      <c r="A2758">
        <v>2748</v>
      </c>
      <c r="B2758" t="s">
        <v>3909</v>
      </c>
      <c r="C2758" t="s">
        <v>347</v>
      </c>
      <c r="D2758" s="3">
        <v>9000000</v>
      </c>
      <c r="E2758" s="2">
        <v>1.3875599999999999</v>
      </c>
      <c r="F2758" t="s">
        <v>172</v>
      </c>
      <c r="G2758">
        <v>70</v>
      </c>
      <c r="H2758">
        <v>31</v>
      </c>
      <c r="I2758" s="1">
        <f>(_3_INC_5000_Companies_2019[[#This Row],[workers]]-_3_INC_5000_Companies_2019[[#This Row],[previous_workers]])/_3_INC_5000_Companies_2019[[#This Row],[previous_workers]]</f>
        <v>1.2580645161290323</v>
      </c>
      <c r="J2758">
        <v>2007</v>
      </c>
      <c r="K2758">
        <v>1</v>
      </c>
      <c r="L2758" t="s">
        <v>28</v>
      </c>
      <c r="M2758" t="s">
        <v>348</v>
      </c>
    </row>
    <row r="2759" spans="1:13" x14ac:dyDescent="0.3">
      <c r="A2759">
        <v>2749</v>
      </c>
      <c r="B2759" t="s">
        <v>3910</v>
      </c>
      <c r="C2759" t="s">
        <v>54</v>
      </c>
      <c r="D2759" s="3">
        <v>12400000</v>
      </c>
      <c r="E2759" s="2">
        <v>1.386938</v>
      </c>
      <c r="F2759" t="s">
        <v>27</v>
      </c>
      <c r="G2759">
        <v>23</v>
      </c>
      <c r="H2759">
        <v>7</v>
      </c>
      <c r="I2759" s="1">
        <f>(_3_INC_5000_Companies_2019[[#This Row],[workers]]-_3_INC_5000_Companies_2019[[#This Row],[previous_workers]])/_3_INC_5000_Companies_2019[[#This Row],[previous_workers]]</f>
        <v>2.2857142857142856</v>
      </c>
      <c r="J2759">
        <v>2012</v>
      </c>
      <c r="K2759">
        <v>2</v>
      </c>
      <c r="L2759" t="s">
        <v>55</v>
      </c>
      <c r="M2759" t="s">
        <v>55</v>
      </c>
    </row>
    <row r="2760" spans="1:13" x14ac:dyDescent="0.3">
      <c r="A2760">
        <v>2750</v>
      </c>
      <c r="B2760" t="s">
        <v>3911</v>
      </c>
      <c r="C2760" t="s">
        <v>241</v>
      </c>
      <c r="D2760" s="3">
        <v>4700000</v>
      </c>
      <c r="E2760" s="2">
        <v>1.386355</v>
      </c>
      <c r="F2760" t="s">
        <v>65</v>
      </c>
      <c r="G2760">
        <v>32</v>
      </c>
      <c r="H2760">
        <v>12</v>
      </c>
      <c r="I2760" s="1">
        <f>(_3_INC_5000_Companies_2019[[#This Row],[workers]]-_3_INC_5000_Companies_2019[[#This Row],[previous_workers]])/_3_INC_5000_Companies_2019[[#This Row],[previous_workers]]</f>
        <v>1.6666666666666667</v>
      </c>
      <c r="J2760">
        <v>2002</v>
      </c>
      <c r="K2760">
        <v>3</v>
      </c>
      <c r="L2760" t="s">
        <v>242</v>
      </c>
      <c r="M2760" t="s">
        <v>2630</v>
      </c>
    </row>
    <row r="2761" spans="1:13" x14ac:dyDescent="0.3">
      <c r="A2761">
        <v>2751</v>
      </c>
      <c r="B2761" t="s">
        <v>3912</v>
      </c>
      <c r="C2761" t="s">
        <v>48</v>
      </c>
      <c r="D2761" s="3">
        <v>44300000</v>
      </c>
      <c r="E2761" s="2">
        <v>1.384193</v>
      </c>
      <c r="F2761" t="s">
        <v>27</v>
      </c>
      <c r="G2761">
        <v>87</v>
      </c>
      <c r="H2761">
        <v>90</v>
      </c>
      <c r="I2761" s="1">
        <f>(_3_INC_5000_Companies_2019[[#This Row],[workers]]-_3_INC_5000_Companies_2019[[#This Row],[previous_workers]])/_3_INC_5000_Companies_2019[[#This Row],[previous_workers]]</f>
        <v>-3.3333333333333333E-2</v>
      </c>
      <c r="J2761">
        <v>1996</v>
      </c>
      <c r="K2761">
        <v>1</v>
      </c>
      <c r="L2761" t="s">
        <v>180</v>
      </c>
      <c r="M2761" t="s">
        <v>181</v>
      </c>
    </row>
    <row r="2762" spans="1:13" x14ac:dyDescent="0.3">
      <c r="A2762">
        <v>2752</v>
      </c>
      <c r="B2762" t="s">
        <v>3913</v>
      </c>
      <c r="C2762" t="s">
        <v>224</v>
      </c>
      <c r="D2762" s="3">
        <v>63800000</v>
      </c>
      <c r="E2762" s="2">
        <v>1.3841110000000001</v>
      </c>
      <c r="F2762" t="s">
        <v>14</v>
      </c>
      <c r="G2762">
        <v>320</v>
      </c>
      <c r="H2762">
        <v>172</v>
      </c>
      <c r="I2762" s="1">
        <f>(_3_INC_5000_Companies_2019[[#This Row],[workers]]-_3_INC_5000_Companies_2019[[#This Row],[previous_workers]])/_3_INC_5000_Companies_2019[[#This Row],[previous_workers]]</f>
        <v>0.86046511627906974</v>
      </c>
      <c r="J2762">
        <v>1999</v>
      </c>
      <c r="K2762">
        <v>9</v>
      </c>
      <c r="L2762" t="s">
        <v>225</v>
      </c>
      <c r="M2762" t="s">
        <v>226</v>
      </c>
    </row>
    <row r="2763" spans="1:13" x14ac:dyDescent="0.3">
      <c r="A2763">
        <v>2753</v>
      </c>
      <c r="B2763" t="s">
        <v>3914</v>
      </c>
      <c r="C2763" t="s">
        <v>70</v>
      </c>
      <c r="D2763" s="3">
        <v>90100000</v>
      </c>
      <c r="E2763" s="2">
        <v>1.3834660000000001</v>
      </c>
      <c r="F2763" t="s">
        <v>87</v>
      </c>
      <c r="G2763">
        <v>58</v>
      </c>
      <c r="H2763">
        <v>38</v>
      </c>
      <c r="I2763" s="1">
        <f>(_3_INC_5000_Companies_2019[[#This Row],[workers]]-_3_INC_5000_Companies_2019[[#This Row],[previous_workers]])/_3_INC_5000_Companies_2019[[#This Row],[previous_workers]]</f>
        <v>0.52631578947368418</v>
      </c>
      <c r="J2763">
        <v>2010</v>
      </c>
      <c r="K2763">
        <v>2</v>
      </c>
      <c r="L2763" t="s">
        <v>71</v>
      </c>
      <c r="M2763" t="s">
        <v>71</v>
      </c>
    </row>
    <row r="2764" spans="1:13" x14ac:dyDescent="0.3">
      <c r="A2764">
        <v>2754</v>
      </c>
      <c r="B2764" t="s">
        <v>3915</v>
      </c>
      <c r="C2764" t="s">
        <v>31</v>
      </c>
      <c r="D2764" s="3">
        <v>3600000</v>
      </c>
      <c r="E2764" s="2">
        <v>1.3833660000000001</v>
      </c>
      <c r="F2764" t="s">
        <v>126</v>
      </c>
      <c r="G2764">
        <v>14</v>
      </c>
      <c r="H2764">
        <v>5</v>
      </c>
      <c r="I2764" s="1">
        <f>(_3_INC_5000_Companies_2019[[#This Row],[workers]]-_3_INC_5000_Companies_2019[[#This Row],[previous_workers]])/_3_INC_5000_Companies_2019[[#This Row],[previous_workers]]</f>
        <v>1.8</v>
      </c>
      <c r="J2764">
        <v>2014</v>
      </c>
      <c r="K2764">
        <v>2</v>
      </c>
      <c r="L2764" t="s">
        <v>33</v>
      </c>
      <c r="M2764" t="s">
        <v>3916</v>
      </c>
    </row>
    <row r="2765" spans="1:13" x14ac:dyDescent="0.3">
      <c r="A2765">
        <v>2755</v>
      </c>
      <c r="B2765" t="s">
        <v>3917</v>
      </c>
      <c r="C2765" t="s">
        <v>116</v>
      </c>
      <c r="D2765" s="3">
        <v>24500000</v>
      </c>
      <c r="E2765" s="2">
        <v>1.3821639999999999</v>
      </c>
      <c r="F2765" t="s">
        <v>18</v>
      </c>
      <c r="G2765">
        <v>58</v>
      </c>
      <c r="H2765">
        <v>23</v>
      </c>
      <c r="I2765" s="1">
        <f>(_3_INC_5000_Companies_2019[[#This Row],[workers]]-_3_INC_5000_Companies_2019[[#This Row],[previous_workers]])/_3_INC_5000_Companies_2019[[#This Row],[previous_workers]]</f>
        <v>1.5217391304347827</v>
      </c>
      <c r="J2765">
        <v>2008</v>
      </c>
      <c r="K2765">
        <v>7</v>
      </c>
      <c r="L2765" t="s">
        <v>28</v>
      </c>
      <c r="M2765" t="s">
        <v>823</v>
      </c>
    </row>
    <row r="2766" spans="1:13" x14ac:dyDescent="0.3">
      <c r="A2766">
        <v>2756</v>
      </c>
      <c r="B2766" t="s">
        <v>3918</v>
      </c>
      <c r="C2766" t="s">
        <v>153</v>
      </c>
      <c r="D2766" s="3">
        <v>9300000</v>
      </c>
      <c r="E2766" s="2">
        <v>1.381583</v>
      </c>
      <c r="F2766" t="s">
        <v>65</v>
      </c>
      <c r="G2766">
        <v>36</v>
      </c>
      <c r="H2766">
        <v>12</v>
      </c>
      <c r="I2766" s="1">
        <f>(_3_INC_5000_Companies_2019[[#This Row],[workers]]-_3_INC_5000_Companies_2019[[#This Row],[previous_workers]])/_3_INC_5000_Companies_2019[[#This Row],[previous_workers]]</f>
        <v>2</v>
      </c>
      <c r="J2766">
        <v>2012</v>
      </c>
      <c r="K2766">
        <v>3</v>
      </c>
      <c r="L2766" t="s">
        <v>155</v>
      </c>
      <c r="M2766" t="s">
        <v>155</v>
      </c>
    </row>
    <row r="2767" spans="1:13" x14ac:dyDescent="0.3">
      <c r="A2767">
        <v>2757</v>
      </c>
      <c r="B2767" t="s">
        <v>3919</v>
      </c>
      <c r="C2767" t="s">
        <v>176</v>
      </c>
      <c r="D2767" s="3">
        <v>97100000</v>
      </c>
      <c r="E2767" s="2">
        <v>1.3775999999999999</v>
      </c>
      <c r="F2767" t="s">
        <v>87</v>
      </c>
      <c r="G2767">
        <v>511</v>
      </c>
      <c r="H2767">
        <v>423</v>
      </c>
      <c r="I2767" s="1">
        <f>(_3_INC_5000_Companies_2019[[#This Row],[workers]]-_3_INC_5000_Companies_2019[[#This Row],[previous_workers]])/_3_INC_5000_Companies_2019[[#This Row],[previous_workers]]</f>
        <v>0.20803782505910165</v>
      </c>
      <c r="J2767">
        <v>2009</v>
      </c>
      <c r="K2767">
        <v>1</v>
      </c>
      <c r="L2767" t="s">
        <v>177</v>
      </c>
      <c r="M2767" t="s">
        <v>177</v>
      </c>
    </row>
    <row r="2768" spans="1:13" x14ac:dyDescent="0.3">
      <c r="A2768">
        <v>2758</v>
      </c>
      <c r="B2768" t="s">
        <v>3920</v>
      </c>
      <c r="C2768" t="s">
        <v>48</v>
      </c>
      <c r="D2768" s="3">
        <v>63900000</v>
      </c>
      <c r="E2768" s="2">
        <v>1.3753070000000001</v>
      </c>
      <c r="F2768" t="s">
        <v>172</v>
      </c>
      <c r="G2768">
        <v>40</v>
      </c>
      <c r="H2768">
        <v>17</v>
      </c>
      <c r="I2768" s="1">
        <f>(_3_INC_5000_Companies_2019[[#This Row],[workers]]-_3_INC_5000_Companies_2019[[#This Row],[previous_workers]])/_3_INC_5000_Companies_2019[[#This Row],[previous_workers]]</f>
        <v>1.3529411764705883</v>
      </c>
      <c r="J2768">
        <v>2014</v>
      </c>
      <c r="K2768">
        <v>1</v>
      </c>
      <c r="L2768" t="s">
        <v>180</v>
      </c>
      <c r="M2768" t="s">
        <v>180</v>
      </c>
    </row>
    <row r="2769" spans="1:13" x14ac:dyDescent="0.3">
      <c r="A2769">
        <v>2759</v>
      </c>
      <c r="B2769" t="s">
        <v>3921</v>
      </c>
      <c r="C2769" t="s">
        <v>43</v>
      </c>
      <c r="D2769" s="3">
        <v>5300000</v>
      </c>
      <c r="E2769" s="2">
        <v>1.3750579999999999</v>
      </c>
      <c r="F2769" t="s">
        <v>138</v>
      </c>
      <c r="G2769">
        <v>18</v>
      </c>
      <c r="H2769">
        <v>12</v>
      </c>
      <c r="I2769" s="1">
        <f>(_3_INC_5000_Companies_2019[[#This Row],[workers]]-_3_INC_5000_Companies_2019[[#This Row],[previous_workers]])/_3_INC_5000_Companies_2019[[#This Row],[previous_workers]]</f>
        <v>0.5</v>
      </c>
      <c r="J2769">
        <v>2012</v>
      </c>
      <c r="K2769">
        <v>4</v>
      </c>
      <c r="L2769" t="s">
        <v>28</v>
      </c>
      <c r="M2769" t="s">
        <v>2460</v>
      </c>
    </row>
    <row r="2770" spans="1:13" x14ac:dyDescent="0.3">
      <c r="A2770">
        <v>2760</v>
      </c>
      <c r="B2770" t="s">
        <v>3922</v>
      </c>
      <c r="C2770" t="s">
        <v>51</v>
      </c>
      <c r="D2770" s="3">
        <v>24800000</v>
      </c>
      <c r="E2770" s="2">
        <v>1.374932</v>
      </c>
      <c r="F2770" t="s">
        <v>159</v>
      </c>
      <c r="G2770">
        <v>130</v>
      </c>
      <c r="H2770">
        <v>33</v>
      </c>
      <c r="I2770" s="1">
        <f>(_3_INC_5000_Companies_2019[[#This Row],[workers]]-_3_INC_5000_Companies_2019[[#This Row],[previous_workers]])/_3_INC_5000_Companies_2019[[#This Row],[previous_workers]]</f>
        <v>2.9393939393939394</v>
      </c>
      <c r="J2770">
        <v>2003</v>
      </c>
      <c r="K2770">
        <v>4</v>
      </c>
      <c r="L2770" t="s">
        <v>331</v>
      </c>
      <c r="M2770" t="s">
        <v>1669</v>
      </c>
    </row>
    <row r="2771" spans="1:13" x14ac:dyDescent="0.3">
      <c r="A2771">
        <v>2761</v>
      </c>
      <c r="B2771" t="s">
        <v>3923</v>
      </c>
      <c r="C2771" t="s">
        <v>51</v>
      </c>
      <c r="D2771" s="3">
        <v>7500000</v>
      </c>
      <c r="E2771" s="2">
        <v>1.3747929999999999</v>
      </c>
      <c r="F2771" t="s">
        <v>159</v>
      </c>
      <c r="G2771">
        <v>120</v>
      </c>
      <c r="H2771">
        <v>70</v>
      </c>
      <c r="I2771" s="1">
        <f>(_3_INC_5000_Companies_2019[[#This Row],[workers]]-_3_INC_5000_Companies_2019[[#This Row],[previous_workers]])/_3_INC_5000_Companies_2019[[#This Row],[previous_workers]]</f>
        <v>0.7142857142857143</v>
      </c>
      <c r="J2771">
        <v>2012</v>
      </c>
      <c r="K2771">
        <v>1</v>
      </c>
      <c r="L2771" t="s">
        <v>91</v>
      </c>
      <c r="M2771" t="s">
        <v>3924</v>
      </c>
    </row>
    <row r="2772" spans="1:13" x14ac:dyDescent="0.3">
      <c r="A2772">
        <v>2762</v>
      </c>
      <c r="B2772" t="s">
        <v>3925</v>
      </c>
      <c r="C2772" t="s">
        <v>43</v>
      </c>
      <c r="D2772" s="3">
        <v>24700000</v>
      </c>
      <c r="E2772" s="2">
        <v>1.3723510000000001</v>
      </c>
      <c r="F2772" t="s">
        <v>100</v>
      </c>
      <c r="G2772">
        <v>112</v>
      </c>
      <c r="H2772">
        <v>72</v>
      </c>
      <c r="I2772" s="1">
        <f>(_3_INC_5000_Companies_2019[[#This Row],[workers]]-_3_INC_5000_Companies_2019[[#This Row],[previous_workers]])/_3_INC_5000_Companies_2019[[#This Row],[previous_workers]]</f>
        <v>0.55555555555555558</v>
      </c>
      <c r="J2772">
        <v>1996</v>
      </c>
      <c r="K2772">
        <v>1</v>
      </c>
      <c r="L2772" t="s">
        <v>57</v>
      </c>
      <c r="M2772" t="s">
        <v>198</v>
      </c>
    </row>
    <row r="2773" spans="1:13" x14ac:dyDescent="0.3">
      <c r="A2773">
        <v>2763</v>
      </c>
      <c r="B2773" t="s">
        <v>3926</v>
      </c>
      <c r="C2773" t="s">
        <v>60</v>
      </c>
      <c r="D2773" s="3">
        <v>14000000</v>
      </c>
      <c r="E2773" s="2">
        <v>1.3708359999999999</v>
      </c>
      <c r="F2773" t="s">
        <v>36</v>
      </c>
      <c r="G2773">
        <v>105</v>
      </c>
      <c r="H2773">
        <v>62</v>
      </c>
      <c r="I2773" s="1">
        <f>(_3_INC_5000_Companies_2019[[#This Row],[workers]]-_3_INC_5000_Companies_2019[[#This Row],[previous_workers]])/_3_INC_5000_Companies_2019[[#This Row],[previous_workers]]</f>
        <v>0.69354838709677424</v>
      </c>
      <c r="J2773">
        <v>2011</v>
      </c>
      <c r="K2773">
        <v>5</v>
      </c>
      <c r="L2773" t="s">
        <v>28</v>
      </c>
      <c r="M2773" t="s">
        <v>3927</v>
      </c>
    </row>
    <row r="2774" spans="1:13" x14ac:dyDescent="0.3">
      <c r="A2774">
        <v>2764</v>
      </c>
      <c r="B2774" t="s">
        <v>3928</v>
      </c>
      <c r="C2774" t="s">
        <v>121</v>
      </c>
      <c r="D2774" s="3">
        <v>42300000</v>
      </c>
      <c r="E2774" s="2">
        <v>1.3707009999999999</v>
      </c>
      <c r="F2774" t="s">
        <v>126</v>
      </c>
      <c r="G2774">
        <v>200</v>
      </c>
      <c r="H2774">
        <v>60</v>
      </c>
      <c r="I2774" s="1">
        <f>(_3_INC_5000_Companies_2019[[#This Row],[workers]]-_3_INC_5000_Companies_2019[[#This Row],[previous_workers]])/_3_INC_5000_Companies_2019[[#This Row],[previous_workers]]</f>
        <v>2.3333333333333335</v>
      </c>
      <c r="J2774">
        <v>2009</v>
      </c>
      <c r="K2774">
        <v>3</v>
      </c>
      <c r="L2774" t="s">
        <v>28</v>
      </c>
      <c r="M2774" t="s">
        <v>3929</v>
      </c>
    </row>
    <row r="2775" spans="1:13" x14ac:dyDescent="0.3">
      <c r="A2775">
        <v>2765</v>
      </c>
      <c r="B2775" t="s">
        <v>3930</v>
      </c>
      <c r="C2775" t="s">
        <v>64</v>
      </c>
      <c r="D2775" s="3">
        <v>4700000</v>
      </c>
      <c r="E2775" s="2">
        <v>1.3706020000000001</v>
      </c>
      <c r="F2775" t="s">
        <v>14</v>
      </c>
      <c r="G2775">
        <v>45</v>
      </c>
      <c r="H2775">
        <v>15</v>
      </c>
      <c r="I2775" s="1">
        <f>(_3_INC_5000_Companies_2019[[#This Row],[workers]]-_3_INC_5000_Companies_2019[[#This Row],[previous_workers]])/_3_INC_5000_Companies_2019[[#This Row],[previous_workers]]</f>
        <v>2</v>
      </c>
      <c r="J2775">
        <v>2013</v>
      </c>
      <c r="K2775">
        <v>1</v>
      </c>
      <c r="L2775" t="s">
        <v>40</v>
      </c>
      <c r="M2775" t="s">
        <v>66</v>
      </c>
    </row>
    <row r="2776" spans="1:13" x14ac:dyDescent="0.3">
      <c r="A2776">
        <v>2766</v>
      </c>
      <c r="B2776" t="s">
        <v>3931</v>
      </c>
      <c r="C2776" t="s">
        <v>2993</v>
      </c>
      <c r="D2776" s="3">
        <v>4200000</v>
      </c>
      <c r="E2776" s="2">
        <v>1.370293</v>
      </c>
      <c r="F2776" t="s">
        <v>143</v>
      </c>
      <c r="G2776">
        <v>9</v>
      </c>
      <c r="H2776">
        <v>5</v>
      </c>
      <c r="I2776" s="1">
        <f>(_3_INC_5000_Companies_2019[[#This Row],[workers]]-_3_INC_5000_Companies_2019[[#This Row],[previous_workers]])/_3_INC_5000_Companies_2019[[#This Row],[previous_workers]]</f>
        <v>0.8</v>
      </c>
      <c r="J2776">
        <v>2011</v>
      </c>
      <c r="K2776">
        <v>1</v>
      </c>
      <c r="L2776" t="s">
        <v>28</v>
      </c>
      <c r="M2776" t="s">
        <v>2994</v>
      </c>
    </row>
    <row r="2777" spans="1:13" x14ac:dyDescent="0.3">
      <c r="A2777">
        <v>2767</v>
      </c>
      <c r="B2777" t="s">
        <v>3932</v>
      </c>
      <c r="C2777" t="s">
        <v>39</v>
      </c>
      <c r="D2777" s="3">
        <v>2900000</v>
      </c>
      <c r="E2777" s="2">
        <v>1.3698140000000001</v>
      </c>
      <c r="F2777" t="s">
        <v>172</v>
      </c>
      <c r="G2777">
        <v>17</v>
      </c>
      <c r="H2777">
        <v>10</v>
      </c>
      <c r="I2777" s="1">
        <f>(_3_INC_5000_Companies_2019[[#This Row],[workers]]-_3_INC_5000_Companies_2019[[#This Row],[previous_workers]])/_3_INC_5000_Companies_2019[[#This Row],[previous_workers]]</f>
        <v>0.7</v>
      </c>
      <c r="J2777">
        <v>2010</v>
      </c>
      <c r="K2777">
        <v>1</v>
      </c>
      <c r="L2777" t="s">
        <v>33</v>
      </c>
      <c r="M2777" t="s">
        <v>3933</v>
      </c>
    </row>
    <row r="2778" spans="1:13" x14ac:dyDescent="0.3">
      <c r="A2778">
        <v>2768</v>
      </c>
      <c r="B2778" t="s">
        <v>3934</v>
      </c>
      <c r="C2778" t="s">
        <v>35</v>
      </c>
      <c r="D2778" s="3">
        <v>2600000</v>
      </c>
      <c r="E2778" s="2">
        <v>1.368404</v>
      </c>
      <c r="F2778" t="s">
        <v>172</v>
      </c>
      <c r="G2778">
        <v>10</v>
      </c>
      <c r="H2778">
        <v>4</v>
      </c>
      <c r="I2778" s="1">
        <f>(_3_INC_5000_Companies_2019[[#This Row],[workers]]-_3_INC_5000_Companies_2019[[#This Row],[previous_workers]])/_3_INC_5000_Companies_2019[[#This Row],[previous_workers]]</f>
        <v>1.5</v>
      </c>
      <c r="J2778">
        <v>2008</v>
      </c>
      <c r="K2778">
        <v>1</v>
      </c>
      <c r="L2778" t="s">
        <v>110</v>
      </c>
      <c r="M2778" t="s">
        <v>3320</v>
      </c>
    </row>
    <row r="2779" spans="1:13" x14ac:dyDescent="0.3">
      <c r="A2779">
        <v>2769</v>
      </c>
      <c r="B2779" t="s">
        <v>3935</v>
      </c>
      <c r="C2779" t="s">
        <v>116</v>
      </c>
      <c r="D2779" s="3">
        <v>19400000</v>
      </c>
      <c r="E2779" s="2">
        <v>1.367699</v>
      </c>
      <c r="F2779" t="s">
        <v>83</v>
      </c>
      <c r="G2779">
        <v>13</v>
      </c>
      <c r="H2779">
        <v>5</v>
      </c>
      <c r="I2779" s="1">
        <f>(_3_INC_5000_Companies_2019[[#This Row],[workers]]-_3_INC_5000_Companies_2019[[#This Row],[previous_workers]])/_3_INC_5000_Companies_2019[[#This Row],[previous_workers]]</f>
        <v>1.6</v>
      </c>
      <c r="J2779">
        <v>2008</v>
      </c>
      <c r="K2779">
        <v>1</v>
      </c>
      <c r="L2779" t="s">
        <v>28</v>
      </c>
      <c r="M2779" t="s">
        <v>1417</v>
      </c>
    </row>
    <row r="2780" spans="1:13" x14ac:dyDescent="0.3">
      <c r="A2780">
        <v>2770</v>
      </c>
      <c r="B2780" t="s">
        <v>3936</v>
      </c>
      <c r="C2780" t="s">
        <v>153</v>
      </c>
      <c r="D2780" s="3">
        <v>5500000</v>
      </c>
      <c r="E2780" s="2">
        <v>1.367488</v>
      </c>
      <c r="F2780" t="s">
        <v>126</v>
      </c>
      <c r="G2780">
        <v>10</v>
      </c>
      <c r="H2780">
        <v>3</v>
      </c>
      <c r="I2780" s="1">
        <f>(_3_INC_5000_Companies_2019[[#This Row],[workers]]-_3_INC_5000_Companies_2019[[#This Row],[previous_workers]])/_3_INC_5000_Companies_2019[[#This Row],[previous_workers]]</f>
        <v>2.3333333333333335</v>
      </c>
      <c r="J2780">
        <v>2011</v>
      </c>
      <c r="K2780">
        <v>1</v>
      </c>
      <c r="L2780" t="s">
        <v>155</v>
      </c>
      <c r="M2780" t="s">
        <v>155</v>
      </c>
    </row>
    <row r="2781" spans="1:13" x14ac:dyDescent="0.3">
      <c r="A2781">
        <v>2771</v>
      </c>
      <c r="B2781" t="s">
        <v>3937</v>
      </c>
      <c r="C2781" t="s">
        <v>64</v>
      </c>
      <c r="D2781" s="3">
        <v>7000000</v>
      </c>
      <c r="E2781" s="2">
        <v>1.366933</v>
      </c>
      <c r="F2781" t="s">
        <v>172</v>
      </c>
      <c r="G2781">
        <v>21</v>
      </c>
      <c r="H2781">
        <v>14</v>
      </c>
      <c r="I2781" s="1">
        <f>(_3_INC_5000_Companies_2019[[#This Row],[workers]]-_3_INC_5000_Companies_2019[[#This Row],[previous_workers]])/_3_INC_5000_Companies_2019[[#This Row],[previous_workers]]</f>
        <v>0.5</v>
      </c>
      <c r="J2781">
        <v>2013</v>
      </c>
      <c r="K2781">
        <v>2</v>
      </c>
      <c r="L2781" t="s">
        <v>40</v>
      </c>
      <c r="M2781" t="s">
        <v>66</v>
      </c>
    </row>
    <row r="2782" spans="1:13" x14ac:dyDescent="0.3">
      <c r="A2782">
        <v>2772</v>
      </c>
      <c r="B2782" t="s">
        <v>3938</v>
      </c>
      <c r="C2782" t="s">
        <v>64</v>
      </c>
      <c r="D2782" s="3">
        <v>8000000</v>
      </c>
      <c r="E2782" s="2">
        <v>1.3660079999999999</v>
      </c>
      <c r="F2782" t="s">
        <v>100</v>
      </c>
      <c r="G2782">
        <v>43</v>
      </c>
      <c r="H2782">
        <v>25</v>
      </c>
      <c r="I2782" s="1">
        <f>(_3_INC_5000_Companies_2019[[#This Row],[workers]]-_3_INC_5000_Companies_2019[[#This Row],[previous_workers]])/_3_INC_5000_Companies_2019[[#This Row],[previous_workers]]</f>
        <v>0.72</v>
      </c>
      <c r="J2782">
        <v>2006</v>
      </c>
      <c r="K2782">
        <v>8</v>
      </c>
      <c r="L2782" t="s">
        <v>40</v>
      </c>
      <c r="M2782" t="s">
        <v>3939</v>
      </c>
    </row>
    <row r="2783" spans="1:13" x14ac:dyDescent="0.3">
      <c r="A2783">
        <v>2773</v>
      </c>
      <c r="B2783" t="s">
        <v>3940</v>
      </c>
      <c r="C2783" t="s">
        <v>54</v>
      </c>
      <c r="D2783" s="3">
        <v>12100000</v>
      </c>
      <c r="E2783" s="2">
        <v>1.365445</v>
      </c>
      <c r="F2783" t="s">
        <v>100</v>
      </c>
      <c r="G2783">
        <v>88</v>
      </c>
      <c r="H2783">
        <v>65</v>
      </c>
      <c r="I2783" s="1">
        <f>(_3_INC_5000_Companies_2019[[#This Row],[workers]]-_3_INC_5000_Companies_2019[[#This Row],[previous_workers]])/_3_INC_5000_Companies_2019[[#This Row],[previous_workers]]</f>
        <v>0.35384615384615387</v>
      </c>
      <c r="J2783">
        <v>2000</v>
      </c>
      <c r="K2783">
        <v>6</v>
      </c>
      <c r="L2783" t="s">
        <v>28</v>
      </c>
      <c r="M2783" t="s">
        <v>1183</v>
      </c>
    </row>
    <row r="2784" spans="1:13" x14ac:dyDescent="0.3">
      <c r="A2784">
        <v>2774</v>
      </c>
      <c r="B2784" t="s">
        <v>3941</v>
      </c>
      <c r="C2784" t="s">
        <v>132</v>
      </c>
      <c r="D2784" s="3">
        <v>27100000</v>
      </c>
      <c r="E2784" s="2">
        <v>1.3633839999999999</v>
      </c>
      <c r="F2784" t="s">
        <v>100</v>
      </c>
      <c r="G2784">
        <v>16</v>
      </c>
      <c r="H2784">
        <v>10</v>
      </c>
      <c r="I2784" s="1">
        <f>(_3_INC_5000_Companies_2019[[#This Row],[workers]]-_3_INC_5000_Companies_2019[[#This Row],[previous_workers]])/_3_INC_5000_Companies_2019[[#This Row],[previous_workers]]</f>
        <v>0.6</v>
      </c>
      <c r="J2784">
        <v>2001</v>
      </c>
      <c r="K2784">
        <v>2</v>
      </c>
      <c r="L2784" t="s">
        <v>221</v>
      </c>
      <c r="M2784" t="s">
        <v>426</v>
      </c>
    </row>
    <row r="2785" spans="1:13" x14ac:dyDescent="0.3">
      <c r="A2785">
        <v>2775</v>
      </c>
      <c r="B2785" t="s">
        <v>3942</v>
      </c>
      <c r="C2785" t="s">
        <v>22</v>
      </c>
      <c r="D2785" s="3">
        <v>2600000</v>
      </c>
      <c r="E2785" s="2">
        <v>1.363119</v>
      </c>
      <c r="F2785" t="s">
        <v>44</v>
      </c>
      <c r="G2785">
        <v>24</v>
      </c>
      <c r="H2785">
        <v>12</v>
      </c>
      <c r="I2785" s="1">
        <f>(_3_INC_5000_Companies_2019[[#This Row],[workers]]-_3_INC_5000_Companies_2019[[#This Row],[previous_workers]])/_3_INC_5000_Companies_2019[[#This Row],[previous_workers]]</f>
        <v>1</v>
      </c>
      <c r="J2785">
        <v>2003</v>
      </c>
      <c r="K2785">
        <v>1</v>
      </c>
      <c r="L2785" t="s">
        <v>28</v>
      </c>
      <c r="M2785" t="s">
        <v>3943</v>
      </c>
    </row>
    <row r="2786" spans="1:13" x14ac:dyDescent="0.3">
      <c r="A2786">
        <v>2776</v>
      </c>
      <c r="B2786" t="s">
        <v>3944</v>
      </c>
      <c r="C2786" t="s">
        <v>51</v>
      </c>
      <c r="D2786" s="3">
        <v>14600000</v>
      </c>
      <c r="E2786" s="2">
        <v>1.362679</v>
      </c>
      <c r="F2786" t="s">
        <v>27</v>
      </c>
      <c r="G2786">
        <v>25</v>
      </c>
      <c r="H2786">
        <v>21</v>
      </c>
      <c r="I2786" s="1">
        <f>(_3_INC_5000_Companies_2019[[#This Row],[workers]]-_3_INC_5000_Companies_2019[[#This Row],[previous_workers]])/_3_INC_5000_Companies_2019[[#This Row],[previous_workers]]</f>
        <v>0.19047619047619047</v>
      </c>
      <c r="J2786">
        <v>2004</v>
      </c>
      <c r="K2786">
        <v>1</v>
      </c>
      <c r="L2786" t="s">
        <v>91</v>
      </c>
      <c r="M2786" t="s">
        <v>318</v>
      </c>
    </row>
    <row r="2787" spans="1:13" x14ac:dyDescent="0.3">
      <c r="A2787">
        <v>2777</v>
      </c>
      <c r="B2787" t="s">
        <v>3945</v>
      </c>
      <c r="C2787" t="s">
        <v>60</v>
      </c>
      <c r="D2787" s="3">
        <v>13700000</v>
      </c>
      <c r="E2787" s="2">
        <v>1.3614729999999999</v>
      </c>
      <c r="F2787" t="s">
        <v>65</v>
      </c>
      <c r="G2787">
        <v>33</v>
      </c>
      <c r="H2787">
        <v>14</v>
      </c>
      <c r="I2787" s="1">
        <f>(_3_INC_5000_Companies_2019[[#This Row],[workers]]-_3_INC_5000_Companies_2019[[#This Row],[previous_workers]])/_3_INC_5000_Companies_2019[[#This Row],[previous_workers]]</f>
        <v>1.3571428571428572</v>
      </c>
      <c r="J2787">
        <v>2009</v>
      </c>
      <c r="K2787">
        <v>3</v>
      </c>
      <c r="L2787" t="s">
        <v>61</v>
      </c>
      <c r="M2787" t="s">
        <v>3946</v>
      </c>
    </row>
    <row r="2788" spans="1:13" x14ac:dyDescent="0.3">
      <c r="A2788">
        <v>2778</v>
      </c>
      <c r="B2788" t="s">
        <v>3947</v>
      </c>
      <c r="C2788" t="s">
        <v>70</v>
      </c>
      <c r="D2788" s="3">
        <v>188100000</v>
      </c>
      <c r="E2788" s="2">
        <v>1.3604529999999999</v>
      </c>
      <c r="F2788" t="s">
        <v>172</v>
      </c>
      <c r="G2788">
        <v>36</v>
      </c>
      <c r="H2788">
        <v>32</v>
      </c>
      <c r="I2788" s="1">
        <f>(_3_INC_5000_Companies_2019[[#This Row],[workers]]-_3_INC_5000_Companies_2019[[#This Row],[previous_workers]])/_3_INC_5000_Companies_2019[[#This Row],[previous_workers]]</f>
        <v>0.125</v>
      </c>
      <c r="J2788">
        <v>1996</v>
      </c>
      <c r="K2788">
        <v>7</v>
      </c>
      <c r="L2788" t="s">
        <v>71</v>
      </c>
      <c r="M2788" t="s">
        <v>2697</v>
      </c>
    </row>
    <row r="2789" spans="1:13" x14ac:dyDescent="0.3">
      <c r="A2789">
        <v>2779</v>
      </c>
      <c r="B2789" t="s">
        <v>3948</v>
      </c>
      <c r="C2789" t="s">
        <v>35</v>
      </c>
      <c r="D2789" s="3">
        <v>107900000</v>
      </c>
      <c r="E2789" s="2">
        <v>1.3597859999999999</v>
      </c>
      <c r="F2789" t="s">
        <v>36</v>
      </c>
      <c r="G2789">
        <v>940</v>
      </c>
      <c r="H2789">
        <v>562</v>
      </c>
      <c r="I2789" s="1">
        <f>(_3_INC_5000_Companies_2019[[#This Row],[workers]]-_3_INC_5000_Companies_2019[[#This Row],[previous_workers]])/_3_INC_5000_Companies_2019[[#This Row],[previous_workers]]</f>
        <v>0.67259786476868333</v>
      </c>
      <c r="J2789">
        <v>2004</v>
      </c>
      <c r="K2789">
        <v>1</v>
      </c>
      <c r="L2789" t="s">
        <v>37</v>
      </c>
      <c r="M2789" t="s">
        <v>108</v>
      </c>
    </row>
    <row r="2790" spans="1:13" x14ac:dyDescent="0.3">
      <c r="A2790">
        <v>2780</v>
      </c>
      <c r="B2790" t="s">
        <v>3949</v>
      </c>
      <c r="C2790" t="s">
        <v>64</v>
      </c>
      <c r="D2790" s="3">
        <v>4800000</v>
      </c>
      <c r="E2790" s="2">
        <v>1.3597840000000001</v>
      </c>
      <c r="F2790" t="s">
        <v>27</v>
      </c>
      <c r="G2790">
        <v>10</v>
      </c>
      <c r="H2790">
        <v>8</v>
      </c>
      <c r="I2790" s="1">
        <f>(_3_INC_5000_Companies_2019[[#This Row],[workers]]-_3_INC_5000_Companies_2019[[#This Row],[previous_workers]])/_3_INC_5000_Companies_2019[[#This Row],[previous_workers]]</f>
        <v>0.25</v>
      </c>
      <c r="J2790">
        <v>2005</v>
      </c>
      <c r="K2790">
        <v>3</v>
      </c>
      <c r="L2790" t="s">
        <v>40</v>
      </c>
      <c r="M2790" t="s">
        <v>66</v>
      </c>
    </row>
    <row r="2791" spans="1:13" x14ac:dyDescent="0.3">
      <c r="A2791">
        <v>2781</v>
      </c>
      <c r="B2791" t="s">
        <v>3950</v>
      </c>
      <c r="C2791" t="s">
        <v>13</v>
      </c>
      <c r="D2791" s="3">
        <v>3500000</v>
      </c>
      <c r="E2791" s="2">
        <v>1.3591610000000001</v>
      </c>
      <c r="F2791" t="s">
        <v>14</v>
      </c>
      <c r="G2791">
        <v>52</v>
      </c>
      <c r="H2791">
        <v>33</v>
      </c>
      <c r="I2791" s="1">
        <f>(_3_INC_5000_Companies_2019[[#This Row],[workers]]-_3_INC_5000_Companies_2019[[#This Row],[previous_workers]])/_3_INC_5000_Companies_2019[[#This Row],[previous_workers]]</f>
        <v>0.5757575757575758</v>
      </c>
      <c r="J2791">
        <v>2013</v>
      </c>
      <c r="K2791">
        <v>2</v>
      </c>
      <c r="L2791" t="s">
        <v>15</v>
      </c>
      <c r="M2791" t="s">
        <v>15</v>
      </c>
    </row>
    <row r="2792" spans="1:13" x14ac:dyDescent="0.3">
      <c r="A2792">
        <v>2782</v>
      </c>
      <c r="B2792" t="s">
        <v>3951</v>
      </c>
      <c r="C2792" t="s">
        <v>43</v>
      </c>
      <c r="D2792" s="3">
        <v>12000000</v>
      </c>
      <c r="E2792" s="2">
        <v>1.358568</v>
      </c>
      <c r="F2792" t="s">
        <v>154</v>
      </c>
      <c r="G2792">
        <v>130</v>
      </c>
      <c r="H2792">
        <v>55</v>
      </c>
      <c r="I2792" s="1">
        <f>(_3_INC_5000_Companies_2019[[#This Row],[workers]]-_3_INC_5000_Companies_2019[[#This Row],[previous_workers]])/_3_INC_5000_Companies_2019[[#This Row],[previous_workers]]</f>
        <v>1.3636363636363635</v>
      </c>
      <c r="J2792">
        <v>2012</v>
      </c>
      <c r="K2792">
        <v>2</v>
      </c>
      <c r="L2792" t="s">
        <v>57</v>
      </c>
      <c r="M2792" t="s">
        <v>275</v>
      </c>
    </row>
    <row r="2793" spans="1:13" x14ac:dyDescent="0.3">
      <c r="A2793">
        <v>2783</v>
      </c>
      <c r="B2793" t="s">
        <v>3952</v>
      </c>
      <c r="C2793" t="s">
        <v>60</v>
      </c>
      <c r="D2793" s="3">
        <v>4200000</v>
      </c>
      <c r="E2793" s="2">
        <v>1.357818</v>
      </c>
      <c r="F2793" t="s">
        <v>172</v>
      </c>
      <c r="G2793">
        <v>11</v>
      </c>
      <c r="H2793">
        <v>4</v>
      </c>
      <c r="I2793" s="1">
        <f>(_3_INC_5000_Companies_2019[[#This Row],[workers]]-_3_INC_5000_Companies_2019[[#This Row],[previous_workers]])/_3_INC_5000_Companies_2019[[#This Row],[previous_workers]]</f>
        <v>1.75</v>
      </c>
      <c r="J2793">
        <v>2009</v>
      </c>
      <c r="K2793">
        <v>2</v>
      </c>
      <c r="L2793" t="s">
        <v>61</v>
      </c>
      <c r="M2793" t="s">
        <v>3953</v>
      </c>
    </row>
    <row r="2794" spans="1:13" x14ac:dyDescent="0.3">
      <c r="A2794">
        <v>2784</v>
      </c>
      <c r="B2794" t="s">
        <v>3954</v>
      </c>
      <c r="C2794" t="s">
        <v>51</v>
      </c>
      <c r="D2794" s="3">
        <v>3100000</v>
      </c>
      <c r="E2794" s="2">
        <v>1.3575360000000001</v>
      </c>
      <c r="F2794" t="s">
        <v>172</v>
      </c>
      <c r="G2794">
        <v>1</v>
      </c>
      <c r="H2794">
        <v>1</v>
      </c>
      <c r="I2794" s="1">
        <f>(_3_INC_5000_Companies_2019[[#This Row],[workers]]-_3_INC_5000_Companies_2019[[#This Row],[previous_workers]])/_3_INC_5000_Companies_2019[[#This Row],[previous_workers]]</f>
        <v>0</v>
      </c>
      <c r="J2794">
        <v>2011</v>
      </c>
      <c r="K2794">
        <v>3</v>
      </c>
      <c r="L2794" t="s">
        <v>52</v>
      </c>
      <c r="M2794" t="s">
        <v>432</v>
      </c>
    </row>
    <row r="2795" spans="1:13" x14ac:dyDescent="0.3">
      <c r="A2795">
        <v>2785</v>
      </c>
      <c r="B2795" t="s">
        <v>3955</v>
      </c>
      <c r="C2795" t="s">
        <v>22</v>
      </c>
      <c r="D2795" s="3">
        <v>1700000000</v>
      </c>
      <c r="E2795" s="2">
        <v>1.356522</v>
      </c>
      <c r="F2795" t="s">
        <v>97</v>
      </c>
      <c r="G2795">
        <v>6941</v>
      </c>
      <c r="H2795">
        <v>3715</v>
      </c>
      <c r="I2795" s="1">
        <f>(_3_INC_5000_Companies_2019[[#This Row],[workers]]-_3_INC_5000_Companies_2019[[#This Row],[previous_workers]])/_3_INC_5000_Companies_2019[[#This Row],[previous_workers]]</f>
        <v>0.868371467025572</v>
      </c>
      <c r="J2795">
        <v>2003</v>
      </c>
      <c r="K2795">
        <v>10</v>
      </c>
      <c r="L2795" t="s">
        <v>135</v>
      </c>
      <c r="M2795" t="s">
        <v>2336</v>
      </c>
    </row>
    <row r="2796" spans="1:13" x14ac:dyDescent="0.3">
      <c r="A2796">
        <v>2786</v>
      </c>
      <c r="B2796" t="s">
        <v>3956</v>
      </c>
      <c r="C2796" t="s">
        <v>39</v>
      </c>
      <c r="D2796" s="3">
        <v>5100000</v>
      </c>
      <c r="E2796" s="2">
        <v>1.3562620000000001</v>
      </c>
      <c r="F2796" t="s">
        <v>87</v>
      </c>
      <c r="G2796">
        <v>22</v>
      </c>
      <c r="H2796">
        <v>12</v>
      </c>
      <c r="I2796" s="1">
        <f>(_3_INC_5000_Companies_2019[[#This Row],[workers]]-_3_INC_5000_Companies_2019[[#This Row],[previous_workers]])/_3_INC_5000_Companies_2019[[#This Row],[previous_workers]]</f>
        <v>0.83333333333333337</v>
      </c>
      <c r="J2796">
        <v>1993</v>
      </c>
      <c r="K2796">
        <v>3</v>
      </c>
      <c r="L2796" t="s">
        <v>40</v>
      </c>
      <c r="M2796" t="s">
        <v>3957</v>
      </c>
    </row>
    <row r="2797" spans="1:13" x14ac:dyDescent="0.3">
      <c r="A2797">
        <v>2787</v>
      </c>
      <c r="B2797" t="s">
        <v>3958</v>
      </c>
      <c r="C2797" t="s">
        <v>31</v>
      </c>
      <c r="D2797" s="3">
        <v>2200000</v>
      </c>
      <c r="E2797" s="2">
        <v>1.354433</v>
      </c>
      <c r="F2797" t="s">
        <v>172</v>
      </c>
      <c r="G2797">
        <v>13</v>
      </c>
      <c r="H2797">
        <v>3</v>
      </c>
      <c r="I2797" s="1">
        <f>(_3_INC_5000_Companies_2019[[#This Row],[workers]]-_3_INC_5000_Companies_2019[[#This Row],[previous_workers]])/_3_INC_5000_Companies_2019[[#This Row],[previous_workers]]</f>
        <v>3.3333333333333335</v>
      </c>
      <c r="J2797">
        <v>2014</v>
      </c>
      <c r="K2797">
        <v>1</v>
      </c>
      <c r="L2797" t="s">
        <v>33</v>
      </c>
      <c r="M2797" t="s">
        <v>33</v>
      </c>
    </row>
    <row r="2798" spans="1:13" x14ac:dyDescent="0.3">
      <c r="A2798">
        <v>2788</v>
      </c>
      <c r="B2798" t="s">
        <v>3959</v>
      </c>
      <c r="C2798" t="s">
        <v>35</v>
      </c>
      <c r="D2798" s="3">
        <v>12400000</v>
      </c>
      <c r="E2798" s="2">
        <v>1.354358</v>
      </c>
      <c r="F2798" t="s">
        <v>126</v>
      </c>
      <c r="G2798">
        <v>50</v>
      </c>
      <c r="H2798">
        <v>24</v>
      </c>
      <c r="I2798" s="1">
        <f>(_3_INC_5000_Companies_2019[[#This Row],[workers]]-_3_INC_5000_Companies_2019[[#This Row],[previous_workers]])/_3_INC_5000_Companies_2019[[#This Row],[previous_workers]]</f>
        <v>1.0833333333333333</v>
      </c>
      <c r="J2798">
        <v>2011</v>
      </c>
      <c r="K2798">
        <v>1</v>
      </c>
      <c r="L2798" t="s">
        <v>28</v>
      </c>
      <c r="M2798" t="s">
        <v>3960</v>
      </c>
    </row>
    <row r="2799" spans="1:13" x14ac:dyDescent="0.3">
      <c r="A2799">
        <v>2789</v>
      </c>
      <c r="B2799" t="s">
        <v>3961</v>
      </c>
      <c r="C2799" t="s">
        <v>51</v>
      </c>
      <c r="D2799" s="3">
        <v>58700000</v>
      </c>
      <c r="E2799" s="2">
        <v>1.353337</v>
      </c>
      <c r="F2799" t="s">
        <v>27</v>
      </c>
      <c r="G2799">
        <v>51</v>
      </c>
      <c r="H2799">
        <v>21</v>
      </c>
      <c r="I2799" s="1">
        <f>(_3_INC_5000_Companies_2019[[#This Row],[workers]]-_3_INC_5000_Companies_2019[[#This Row],[previous_workers]])/_3_INC_5000_Companies_2019[[#This Row],[previous_workers]]</f>
        <v>1.4285714285714286</v>
      </c>
      <c r="J2799">
        <v>2009</v>
      </c>
      <c r="K2799">
        <v>5</v>
      </c>
      <c r="L2799" t="s">
        <v>91</v>
      </c>
      <c r="M2799" t="s">
        <v>869</v>
      </c>
    </row>
    <row r="2800" spans="1:13" x14ac:dyDescent="0.3">
      <c r="A2800">
        <v>2790</v>
      </c>
      <c r="B2800" t="s">
        <v>3962</v>
      </c>
      <c r="C2800" t="s">
        <v>51</v>
      </c>
      <c r="D2800" s="3">
        <v>14400000</v>
      </c>
      <c r="E2800" s="2">
        <v>1.352231</v>
      </c>
      <c r="F2800" t="s">
        <v>87</v>
      </c>
      <c r="G2800">
        <v>73</v>
      </c>
      <c r="H2800">
        <v>30</v>
      </c>
      <c r="I2800" s="1">
        <f>(_3_INC_5000_Companies_2019[[#This Row],[workers]]-_3_INC_5000_Companies_2019[[#This Row],[previous_workers]])/_3_INC_5000_Companies_2019[[#This Row],[previous_workers]]</f>
        <v>1.4333333333333333</v>
      </c>
      <c r="J2800">
        <v>2005</v>
      </c>
      <c r="K2800">
        <v>1</v>
      </c>
      <c r="L2800" t="s">
        <v>91</v>
      </c>
      <c r="M2800" t="s">
        <v>625</v>
      </c>
    </row>
    <row r="2801" spans="1:13" x14ac:dyDescent="0.3">
      <c r="A2801">
        <v>2791</v>
      </c>
      <c r="B2801" t="s">
        <v>3963</v>
      </c>
      <c r="C2801" t="s">
        <v>17</v>
      </c>
      <c r="D2801" s="3">
        <v>19800000</v>
      </c>
      <c r="E2801" s="2">
        <v>1.352093</v>
      </c>
      <c r="F2801" t="s">
        <v>36</v>
      </c>
      <c r="G2801">
        <v>48</v>
      </c>
      <c r="H2801">
        <v>12</v>
      </c>
      <c r="I2801" s="1">
        <f>(_3_INC_5000_Companies_2019[[#This Row],[workers]]-_3_INC_5000_Companies_2019[[#This Row],[previous_workers]])/_3_INC_5000_Companies_2019[[#This Row],[previous_workers]]</f>
        <v>3</v>
      </c>
      <c r="J2801">
        <v>2014</v>
      </c>
      <c r="K2801">
        <v>1</v>
      </c>
      <c r="L2801" t="s">
        <v>28</v>
      </c>
      <c r="M2801" t="s">
        <v>3964</v>
      </c>
    </row>
    <row r="2802" spans="1:13" x14ac:dyDescent="0.3">
      <c r="A2802">
        <v>2792</v>
      </c>
      <c r="B2802" t="s">
        <v>3965</v>
      </c>
      <c r="C2802" t="s">
        <v>241</v>
      </c>
      <c r="D2802" s="3">
        <v>45800000</v>
      </c>
      <c r="E2802" s="2">
        <v>1.3511919999999999</v>
      </c>
      <c r="F2802" t="s">
        <v>138</v>
      </c>
      <c r="G2802">
        <v>342</v>
      </c>
      <c r="H2802">
        <v>119</v>
      </c>
      <c r="I2802" s="1">
        <f>(_3_INC_5000_Companies_2019[[#This Row],[workers]]-_3_INC_5000_Companies_2019[[#This Row],[previous_workers]])/_3_INC_5000_Companies_2019[[#This Row],[previous_workers]]</f>
        <v>1.8739495798319328</v>
      </c>
      <c r="J2802">
        <v>2003</v>
      </c>
      <c r="K2802">
        <v>6</v>
      </c>
      <c r="L2802" t="s">
        <v>242</v>
      </c>
      <c r="M2802" t="s">
        <v>242</v>
      </c>
    </row>
    <row r="2803" spans="1:13" x14ac:dyDescent="0.3">
      <c r="A2803">
        <v>2793</v>
      </c>
      <c r="B2803" t="s">
        <v>3966</v>
      </c>
      <c r="C2803" t="s">
        <v>241</v>
      </c>
      <c r="D2803" s="3">
        <v>12200000</v>
      </c>
      <c r="E2803" s="2">
        <v>1.35103</v>
      </c>
      <c r="F2803" t="s">
        <v>27</v>
      </c>
      <c r="G2803">
        <v>150</v>
      </c>
      <c r="H2803">
        <v>60</v>
      </c>
      <c r="I2803" s="1">
        <f>(_3_INC_5000_Companies_2019[[#This Row],[workers]]-_3_INC_5000_Companies_2019[[#This Row],[previous_workers]])/_3_INC_5000_Companies_2019[[#This Row],[previous_workers]]</f>
        <v>1.5</v>
      </c>
      <c r="J2803">
        <v>2008</v>
      </c>
      <c r="K2803">
        <v>6</v>
      </c>
      <c r="L2803" t="s">
        <v>242</v>
      </c>
      <c r="M2803" t="s">
        <v>242</v>
      </c>
    </row>
    <row r="2804" spans="1:13" x14ac:dyDescent="0.3">
      <c r="A2804">
        <v>2794</v>
      </c>
      <c r="B2804" t="s">
        <v>3967</v>
      </c>
      <c r="C2804" t="s">
        <v>31</v>
      </c>
      <c r="D2804" s="3">
        <v>14100000</v>
      </c>
      <c r="E2804" s="2">
        <v>1.3503080000000001</v>
      </c>
      <c r="F2804" t="s">
        <v>113</v>
      </c>
      <c r="G2804">
        <v>67</v>
      </c>
      <c r="H2804">
        <v>38</v>
      </c>
      <c r="I2804" s="1">
        <f>(_3_INC_5000_Companies_2019[[#This Row],[workers]]-_3_INC_5000_Companies_2019[[#This Row],[previous_workers]])/_3_INC_5000_Companies_2019[[#This Row],[previous_workers]]</f>
        <v>0.76315789473684215</v>
      </c>
      <c r="J2804">
        <v>2003</v>
      </c>
      <c r="K2804">
        <v>7</v>
      </c>
      <c r="L2804" t="s">
        <v>28</v>
      </c>
      <c r="M2804" t="s">
        <v>3968</v>
      </c>
    </row>
    <row r="2805" spans="1:13" x14ac:dyDescent="0.3">
      <c r="A2805">
        <v>2795</v>
      </c>
      <c r="B2805" t="s">
        <v>3969</v>
      </c>
      <c r="C2805" t="s">
        <v>241</v>
      </c>
      <c r="D2805" s="3">
        <v>5100000</v>
      </c>
      <c r="E2805" s="2">
        <v>1.3495280000000001</v>
      </c>
      <c r="F2805" t="s">
        <v>87</v>
      </c>
      <c r="G2805">
        <v>40</v>
      </c>
      <c r="H2805">
        <v>17</v>
      </c>
      <c r="I2805" s="1">
        <f>(_3_INC_5000_Companies_2019[[#This Row],[workers]]-_3_INC_5000_Companies_2019[[#This Row],[previous_workers]])/_3_INC_5000_Companies_2019[[#This Row],[previous_workers]]</f>
        <v>1.3529411764705883</v>
      </c>
      <c r="J2805">
        <v>2008</v>
      </c>
      <c r="K2805">
        <v>4</v>
      </c>
      <c r="L2805" t="s">
        <v>242</v>
      </c>
      <c r="M2805" t="s">
        <v>242</v>
      </c>
    </row>
    <row r="2806" spans="1:13" x14ac:dyDescent="0.3">
      <c r="A2806">
        <v>2796</v>
      </c>
      <c r="B2806" t="s">
        <v>3970</v>
      </c>
      <c r="C2806" t="s">
        <v>70</v>
      </c>
      <c r="D2806" s="3">
        <v>37000000</v>
      </c>
      <c r="E2806" s="2">
        <v>1.3492299999999999</v>
      </c>
      <c r="F2806" t="s">
        <v>87</v>
      </c>
      <c r="G2806">
        <v>174</v>
      </c>
      <c r="H2806">
        <v>120</v>
      </c>
      <c r="I2806" s="1">
        <f>(_3_INC_5000_Companies_2019[[#This Row],[workers]]-_3_INC_5000_Companies_2019[[#This Row],[previous_workers]])/_3_INC_5000_Companies_2019[[#This Row],[previous_workers]]</f>
        <v>0.45</v>
      </c>
      <c r="J2806">
        <v>2010</v>
      </c>
      <c r="K2806">
        <v>5</v>
      </c>
      <c r="L2806" t="s">
        <v>71</v>
      </c>
      <c r="M2806" t="s">
        <v>71</v>
      </c>
    </row>
    <row r="2807" spans="1:13" x14ac:dyDescent="0.3">
      <c r="A2807">
        <v>2797</v>
      </c>
      <c r="B2807" t="s">
        <v>3971</v>
      </c>
      <c r="C2807" t="s">
        <v>22</v>
      </c>
      <c r="D2807" s="3">
        <v>4900000</v>
      </c>
      <c r="E2807" s="2">
        <v>1.3489329999999999</v>
      </c>
      <c r="F2807" t="s">
        <v>460</v>
      </c>
      <c r="G2807">
        <v>35</v>
      </c>
      <c r="H2807">
        <v>13</v>
      </c>
      <c r="I2807" s="1">
        <f>(_3_INC_5000_Companies_2019[[#This Row],[workers]]-_3_INC_5000_Companies_2019[[#This Row],[previous_workers]])/_3_INC_5000_Companies_2019[[#This Row],[previous_workers]]</f>
        <v>1.6923076923076923</v>
      </c>
      <c r="J2807">
        <v>2013</v>
      </c>
      <c r="K2807">
        <v>3</v>
      </c>
      <c r="L2807" t="s">
        <v>28</v>
      </c>
      <c r="M2807" t="s">
        <v>3972</v>
      </c>
    </row>
    <row r="2808" spans="1:13" x14ac:dyDescent="0.3">
      <c r="A2808">
        <v>2798</v>
      </c>
      <c r="B2808" t="s">
        <v>3973</v>
      </c>
      <c r="C2808" t="s">
        <v>31</v>
      </c>
      <c r="D2808" s="3">
        <v>2300000</v>
      </c>
      <c r="E2808" s="2">
        <v>1.3489199999999999</v>
      </c>
      <c r="F2808" t="s">
        <v>27</v>
      </c>
      <c r="G2808">
        <v>18</v>
      </c>
      <c r="H2808">
        <v>13</v>
      </c>
      <c r="I2808" s="1">
        <f>(_3_INC_5000_Companies_2019[[#This Row],[workers]]-_3_INC_5000_Companies_2019[[#This Row],[previous_workers]])/_3_INC_5000_Companies_2019[[#This Row],[previous_workers]]</f>
        <v>0.38461538461538464</v>
      </c>
      <c r="J2808">
        <v>2008</v>
      </c>
      <c r="K2808">
        <v>1</v>
      </c>
      <c r="L2808" t="s">
        <v>503</v>
      </c>
      <c r="M2808" t="s">
        <v>504</v>
      </c>
    </row>
    <row r="2809" spans="1:13" x14ac:dyDescent="0.3">
      <c r="A2809">
        <v>2799</v>
      </c>
      <c r="B2809" t="s">
        <v>3974</v>
      </c>
      <c r="C2809" t="s">
        <v>35</v>
      </c>
      <c r="D2809" s="3">
        <v>3500000</v>
      </c>
      <c r="E2809" s="2">
        <v>1.346838</v>
      </c>
      <c r="F2809" t="s">
        <v>149</v>
      </c>
      <c r="G2809">
        <v>15</v>
      </c>
      <c r="H2809">
        <v>12</v>
      </c>
      <c r="I2809" s="1">
        <f>(_3_INC_5000_Companies_2019[[#This Row],[workers]]-_3_INC_5000_Companies_2019[[#This Row],[previous_workers]])/_3_INC_5000_Companies_2019[[#This Row],[previous_workers]]</f>
        <v>0.25</v>
      </c>
      <c r="J2809">
        <v>2012</v>
      </c>
      <c r="K2809">
        <v>3</v>
      </c>
      <c r="L2809" t="s">
        <v>37</v>
      </c>
      <c r="M2809" t="s">
        <v>3975</v>
      </c>
    </row>
    <row r="2810" spans="1:13" x14ac:dyDescent="0.3">
      <c r="A2810">
        <v>2800</v>
      </c>
      <c r="B2810" t="s">
        <v>3976</v>
      </c>
      <c r="C2810" t="s">
        <v>86</v>
      </c>
      <c r="D2810" s="3">
        <v>9800000</v>
      </c>
      <c r="E2810" s="2">
        <v>1.3456239999999999</v>
      </c>
      <c r="F2810" t="s">
        <v>126</v>
      </c>
      <c r="G2810">
        <v>20</v>
      </c>
      <c r="H2810">
        <v>15</v>
      </c>
      <c r="I2810" s="1">
        <f>(_3_INC_5000_Companies_2019[[#This Row],[workers]]-_3_INC_5000_Companies_2019[[#This Row],[previous_workers]])/_3_INC_5000_Companies_2019[[#This Row],[previous_workers]]</f>
        <v>0.33333333333333331</v>
      </c>
      <c r="J2810">
        <v>2008</v>
      </c>
      <c r="K2810">
        <v>4</v>
      </c>
      <c r="L2810" t="s">
        <v>28</v>
      </c>
      <c r="M2810" t="s">
        <v>3977</v>
      </c>
    </row>
    <row r="2811" spans="1:13" x14ac:dyDescent="0.3">
      <c r="A2811">
        <v>2801</v>
      </c>
      <c r="B2811" t="s">
        <v>3978</v>
      </c>
      <c r="C2811" t="s">
        <v>64</v>
      </c>
      <c r="D2811" s="3">
        <v>3000000</v>
      </c>
      <c r="E2811" s="2">
        <v>1.345359</v>
      </c>
      <c r="F2811" t="s">
        <v>14</v>
      </c>
      <c r="G2811">
        <v>14</v>
      </c>
      <c r="H2811">
        <v>2</v>
      </c>
      <c r="I2811" s="1">
        <f>(_3_INC_5000_Companies_2019[[#This Row],[workers]]-_3_INC_5000_Companies_2019[[#This Row],[previous_workers]])/_3_INC_5000_Companies_2019[[#This Row],[previous_workers]]</f>
        <v>6</v>
      </c>
      <c r="J2811">
        <v>2005</v>
      </c>
      <c r="K2811">
        <v>2</v>
      </c>
      <c r="L2811" t="s">
        <v>40</v>
      </c>
      <c r="M2811" t="s">
        <v>393</v>
      </c>
    </row>
    <row r="2812" spans="1:13" x14ac:dyDescent="0.3">
      <c r="A2812">
        <v>2802</v>
      </c>
      <c r="B2812" t="s">
        <v>3979</v>
      </c>
      <c r="C2812" t="s">
        <v>13</v>
      </c>
      <c r="D2812" s="3">
        <v>3000000</v>
      </c>
      <c r="E2812" s="2">
        <v>1.345162</v>
      </c>
      <c r="F2812" t="s">
        <v>126</v>
      </c>
      <c r="G2812">
        <v>3</v>
      </c>
      <c r="H2812">
        <v>1</v>
      </c>
      <c r="I2812" s="1">
        <f>(_3_INC_5000_Companies_2019[[#This Row],[workers]]-_3_INC_5000_Companies_2019[[#This Row],[previous_workers]])/_3_INC_5000_Companies_2019[[#This Row],[previous_workers]]</f>
        <v>2</v>
      </c>
      <c r="J2812">
        <v>2008</v>
      </c>
      <c r="K2812">
        <v>1</v>
      </c>
      <c r="L2812" t="s">
        <v>15</v>
      </c>
      <c r="M2812" t="s">
        <v>15</v>
      </c>
    </row>
    <row r="2813" spans="1:13" x14ac:dyDescent="0.3">
      <c r="A2813">
        <v>2803</v>
      </c>
      <c r="B2813" t="s">
        <v>3980</v>
      </c>
      <c r="C2813" t="s">
        <v>826</v>
      </c>
      <c r="D2813" s="3">
        <v>47000000</v>
      </c>
      <c r="E2813" s="2">
        <v>1.3443240000000001</v>
      </c>
      <c r="F2813" t="s">
        <v>172</v>
      </c>
      <c r="G2813">
        <v>1982</v>
      </c>
      <c r="H2813">
        <v>824</v>
      </c>
      <c r="I2813" s="1">
        <f>(_3_INC_5000_Companies_2019[[#This Row],[workers]]-_3_INC_5000_Companies_2019[[#This Row],[previous_workers]])/_3_INC_5000_Companies_2019[[#This Row],[previous_workers]]</f>
        <v>1.4053398058252426</v>
      </c>
      <c r="J2813">
        <v>2007</v>
      </c>
      <c r="K2813">
        <v>3</v>
      </c>
      <c r="L2813" t="s">
        <v>28</v>
      </c>
      <c r="M2813" t="s">
        <v>3431</v>
      </c>
    </row>
    <row r="2814" spans="1:13" x14ac:dyDescent="0.3">
      <c r="A2814">
        <v>2804</v>
      </c>
      <c r="B2814" t="s">
        <v>3981</v>
      </c>
      <c r="C2814" t="s">
        <v>48</v>
      </c>
      <c r="D2814" s="3">
        <v>4800000</v>
      </c>
      <c r="E2814" s="2">
        <v>1.3438589999999999</v>
      </c>
      <c r="F2814" t="s">
        <v>460</v>
      </c>
      <c r="G2814">
        <v>23</v>
      </c>
      <c r="H2814">
        <v>9</v>
      </c>
      <c r="I2814" s="1">
        <f>(_3_INC_5000_Companies_2019[[#This Row],[workers]]-_3_INC_5000_Companies_2019[[#This Row],[previous_workers]])/_3_INC_5000_Companies_2019[[#This Row],[previous_workers]]</f>
        <v>1.5555555555555556</v>
      </c>
      <c r="J2814">
        <v>2010</v>
      </c>
      <c r="K2814">
        <v>4</v>
      </c>
      <c r="L2814" t="s">
        <v>180</v>
      </c>
      <c r="M2814" t="s">
        <v>180</v>
      </c>
    </row>
    <row r="2815" spans="1:13" x14ac:dyDescent="0.3">
      <c r="A2815">
        <v>2805</v>
      </c>
      <c r="B2815" t="s">
        <v>3982</v>
      </c>
      <c r="C2815" t="s">
        <v>116</v>
      </c>
      <c r="D2815" s="3">
        <v>12200000</v>
      </c>
      <c r="E2815" s="2">
        <v>1.3425609999999999</v>
      </c>
      <c r="F2815" t="s">
        <v>172</v>
      </c>
      <c r="G2815">
        <v>110</v>
      </c>
      <c r="H2815">
        <v>50</v>
      </c>
      <c r="I2815" s="1">
        <f>(_3_INC_5000_Companies_2019[[#This Row],[workers]]-_3_INC_5000_Companies_2019[[#This Row],[previous_workers]])/_3_INC_5000_Companies_2019[[#This Row],[previous_workers]]</f>
        <v>1.2</v>
      </c>
      <c r="J2815">
        <v>2014</v>
      </c>
      <c r="K2815">
        <v>3</v>
      </c>
      <c r="L2815" t="s">
        <v>28</v>
      </c>
      <c r="M2815" t="s">
        <v>1368</v>
      </c>
    </row>
    <row r="2816" spans="1:13" x14ac:dyDescent="0.3">
      <c r="A2816">
        <v>2806</v>
      </c>
      <c r="B2816" t="s">
        <v>3983</v>
      </c>
      <c r="C2816" t="s">
        <v>22</v>
      </c>
      <c r="D2816" s="3">
        <v>6500000</v>
      </c>
      <c r="E2816" s="2">
        <v>1.3422639999999999</v>
      </c>
      <c r="F2816" t="s">
        <v>100</v>
      </c>
      <c r="G2816">
        <v>86</v>
      </c>
      <c r="H2816">
        <v>40</v>
      </c>
      <c r="I2816" s="1">
        <f>(_3_INC_5000_Companies_2019[[#This Row],[workers]]-_3_INC_5000_Companies_2019[[#This Row],[previous_workers]])/_3_INC_5000_Companies_2019[[#This Row],[previous_workers]]</f>
        <v>1.1499999999999999</v>
      </c>
      <c r="J2816">
        <v>2008</v>
      </c>
      <c r="K2816">
        <v>3</v>
      </c>
      <c r="L2816" t="s">
        <v>24</v>
      </c>
      <c r="M2816" t="s">
        <v>24</v>
      </c>
    </row>
    <row r="2817" spans="1:13" x14ac:dyDescent="0.3">
      <c r="A2817">
        <v>2807</v>
      </c>
      <c r="B2817" t="s">
        <v>3984</v>
      </c>
      <c r="C2817" t="s">
        <v>582</v>
      </c>
      <c r="D2817" s="3">
        <v>2600000</v>
      </c>
      <c r="E2817" s="2">
        <v>1.341882</v>
      </c>
      <c r="F2817" t="s">
        <v>172</v>
      </c>
      <c r="G2817">
        <v>21</v>
      </c>
      <c r="H2817">
        <v>13</v>
      </c>
      <c r="I2817" s="1">
        <f>(_3_INC_5000_Companies_2019[[#This Row],[workers]]-_3_INC_5000_Companies_2019[[#This Row],[previous_workers]])/_3_INC_5000_Companies_2019[[#This Row],[previous_workers]]</f>
        <v>0.61538461538461542</v>
      </c>
      <c r="J2817">
        <v>2014</v>
      </c>
      <c r="K2817">
        <v>1</v>
      </c>
      <c r="L2817" t="s">
        <v>28</v>
      </c>
      <c r="M2817" t="s">
        <v>3985</v>
      </c>
    </row>
    <row r="2818" spans="1:13" x14ac:dyDescent="0.3">
      <c r="A2818">
        <v>2808</v>
      </c>
      <c r="B2818" t="s">
        <v>3986</v>
      </c>
      <c r="C2818" t="s">
        <v>70</v>
      </c>
      <c r="D2818" s="3">
        <v>78300000</v>
      </c>
      <c r="E2818" s="2">
        <v>1.341065</v>
      </c>
      <c r="F2818" t="s">
        <v>36</v>
      </c>
      <c r="G2818">
        <v>170</v>
      </c>
      <c r="H2818">
        <v>40</v>
      </c>
      <c r="I2818" s="1">
        <f>(_3_INC_5000_Companies_2019[[#This Row],[workers]]-_3_INC_5000_Companies_2019[[#This Row],[previous_workers]])/_3_INC_5000_Companies_2019[[#This Row],[previous_workers]]</f>
        <v>3.25</v>
      </c>
      <c r="J2818">
        <v>2011</v>
      </c>
      <c r="K2818">
        <v>5</v>
      </c>
      <c r="L2818" t="s">
        <v>71</v>
      </c>
      <c r="M2818" t="s">
        <v>864</v>
      </c>
    </row>
    <row r="2819" spans="1:13" x14ac:dyDescent="0.3">
      <c r="A2819">
        <v>2809</v>
      </c>
      <c r="B2819" t="s">
        <v>3987</v>
      </c>
      <c r="C2819" t="s">
        <v>22</v>
      </c>
      <c r="D2819" s="3">
        <v>9100000</v>
      </c>
      <c r="E2819" s="2">
        <v>1.3407770000000001</v>
      </c>
      <c r="F2819" t="s">
        <v>159</v>
      </c>
      <c r="G2819">
        <v>21</v>
      </c>
      <c r="H2819">
        <v>12</v>
      </c>
      <c r="I2819" s="1">
        <f>(_3_INC_5000_Companies_2019[[#This Row],[workers]]-_3_INC_5000_Companies_2019[[#This Row],[previous_workers]])/_3_INC_5000_Companies_2019[[#This Row],[previous_workers]]</f>
        <v>0.75</v>
      </c>
      <c r="J2819">
        <v>2012</v>
      </c>
      <c r="K2819">
        <v>3</v>
      </c>
      <c r="L2819" t="s">
        <v>135</v>
      </c>
      <c r="M2819" t="s">
        <v>135</v>
      </c>
    </row>
    <row r="2820" spans="1:13" x14ac:dyDescent="0.3">
      <c r="A2820">
        <v>2810</v>
      </c>
      <c r="B2820" t="s">
        <v>3988</v>
      </c>
      <c r="C2820" t="s">
        <v>153</v>
      </c>
      <c r="D2820" s="3">
        <v>26600000</v>
      </c>
      <c r="E2820" s="2">
        <v>1.34073</v>
      </c>
      <c r="F2820" t="s">
        <v>87</v>
      </c>
      <c r="G2820">
        <v>130</v>
      </c>
      <c r="H2820">
        <v>45</v>
      </c>
      <c r="I2820" s="1">
        <f>(_3_INC_5000_Companies_2019[[#This Row],[workers]]-_3_INC_5000_Companies_2019[[#This Row],[previous_workers]])/_3_INC_5000_Companies_2019[[#This Row],[previous_workers]]</f>
        <v>1.8888888888888888</v>
      </c>
      <c r="J2820">
        <v>2012</v>
      </c>
      <c r="K2820">
        <v>1</v>
      </c>
      <c r="L2820" t="s">
        <v>28</v>
      </c>
      <c r="M2820" t="s">
        <v>3989</v>
      </c>
    </row>
    <row r="2821" spans="1:13" x14ac:dyDescent="0.3">
      <c r="A2821">
        <v>2811</v>
      </c>
      <c r="B2821" t="s">
        <v>3990</v>
      </c>
      <c r="C2821" t="s">
        <v>22</v>
      </c>
      <c r="D2821" s="3">
        <v>3000000</v>
      </c>
      <c r="E2821" s="2">
        <v>1.340433</v>
      </c>
      <c r="F2821" t="s">
        <v>138</v>
      </c>
      <c r="G2821">
        <v>54</v>
      </c>
      <c r="H2821">
        <v>25</v>
      </c>
      <c r="I2821" s="1">
        <f>(_3_INC_5000_Companies_2019[[#This Row],[workers]]-_3_INC_5000_Companies_2019[[#This Row],[previous_workers]])/_3_INC_5000_Companies_2019[[#This Row],[previous_workers]]</f>
        <v>1.1599999999999999</v>
      </c>
      <c r="J2821">
        <v>2006</v>
      </c>
      <c r="K2821">
        <v>1</v>
      </c>
      <c r="L2821" t="s">
        <v>28</v>
      </c>
      <c r="M2821" t="s">
        <v>2893</v>
      </c>
    </row>
    <row r="2822" spans="1:13" x14ac:dyDescent="0.3">
      <c r="A2822">
        <v>2812</v>
      </c>
      <c r="B2822" t="s">
        <v>3991</v>
      </c>
      <c r="C2822" t="s">
        <v>224</v>
      </c>
      <c r="D2822" s="3">
        <v>33900000</v>
      </c>
      <c r="E2822" s="2">
        <v>1.3398650000000001</v>
      </c>
      <c r="F2822" t="s">
        <v>103</v>
      </c>
      <c r="G2822">
        <v>17</v>
      </c>
      <c r="H2822">
        <v>10</v>
      </c>
      <c r="I2822" s="1">
        <f>(_3_INC_5000_Companies_2019[[#This Row],[workers]]-_3_INC_5000_Companies_2019[[#This Row],[previous_workers]])/_3_INC_5000_Companies_2019[[#This Row],[previous_workers]]</f>
        <v>0.7</v>
      </c>
      <c r="J2822">
        <v>2005</v>
      </c>
      <c r="K2822">
        <v>8</v>
      </c>
      <c r="L2822" t="s">
        <v>225</v>
      </c>
      <c r="M2822" t="s">
        <v>226</v>
      </c>
    </row>
    <row r="2823" spans="1:13" x14ac:dyDescent="0.3">
      <c r="A2823">
        <v>2813</v>
      </c>
      <c r="B2823" t="s">
        <v>3992</v>
      </c>
      <c r="C2823" t="s">
        <v>64</v>
      </c>
      <c r="D2823" s="3">
        <v>85400000</v>
      </c>
      <c r="E2823" s="2">
        <v>1.339523</v>
      </c>
      <c r="F2823" t="s">
        <v>14</v>
      </c>
      <c r="G2823">
        <v>371</v>
      </c>
      <c r="H2823">
        <v>129</v>
      </c>
      <c r="I2823" s="1">
        <f>(_3_INC_5000_Companies_2019[[#This Row],[workers]]-_3_INC_5000_Companies_2019[[#This Row],[previous_workers]])/_3_INC_5000_Companies_2019[[#This Row],[previous_workers]]</f>
        <v>1.875968992248062</v>
      </c>
      <c r="J2823">
        <v>1999</v>
      </c>
      <c r="K2823">
        <v>5</v>
      </c>
      <c r="L2823" t="s">
        <v>28</v>
      </c>
      <c r="M2823" t="s">
        <v>3993</v>
      </c>
    </row>
    <row r="2824" spans="1:13" x14ac:dyDescent="0.3">
      <c r="A2824">
        <v>2814</v>
      </c>
      <c r="B2824" t="s">
        <v>3994</v>
      </c>
      <c r="C2824" t="s">
        <v>64</v>
      </c>
      <c r="D2824" s="3">
        <v>2900000</v>
      </c>
      <c r="E2824" s="2">
        <v>1.3394079999999999</v>
      </c>
      <c r="F2824" t="s">
        <v>18</v>
      </c>
      <c r="G2824">
        <v>9</v>
      </c>
      <c r="H2824">
        <v>5</v>
      </c>
      <c r="I2824" s="1">
        <f>(_3_INC_5000_Companies_2019[[#This Row],[workers]]-_3_INC_5000_Companies_2019[[#This Row],[previous_workers]])/_3_INC_5000_Companies_2019[[#This Row],[previous_workers]]</f>
        <v>0.8</v>
      </c>
      <c r="J2824">
        <v>1987</v>
      </c>
      <c r="K2824">
        <v>2</v>
      </c>
      <c r="L2824" t="s">
        <v>40</v>
      </c>
      <c r="M2824" t="s">
        <v>1740</v>
      </c>
    </row>
    <row r="2825" spans="1:13" x14ac:dyDescent="0.3">
      <c r="A2825">
        <v>2815</v>
      </c>
      <c r="B2825" t="s">
        <v>3995</v>
      </c>
      <c r="C2825" t="s">
        <v>54</v>
      </c>
      <c r="D2825" s="3">
        <v>6300000</v>
      </c>
      <c r="E2825" s="2">
        <v>1.3392390000000001</v>
      </c>
      <c r="F2825" t="s">
        <v>460</v>
      </c>
      <c r="G2825">
        <v>42</v>
      </c>
      <c r="H2825">
        <v>8</v>
      </c>
      <c r="I2825" s="1">
        <f>(_3_INC_5000_Companies_2019[[#This Row],[workers]]-_3_INC_5000_Companies_2019[[#This Row],[previous_workers]])/_3_INC_5000_Companies_2019[[#This Row],[previous_workers]]</f>
        <v>4.25</v>
      </c>
      <c r="J2825">
        <v>2009</v>
      </c>
      <c r="K2825">
        <v>2</v>
      </c>
      <c r="L2825" t="s">
        <v>55</v>
      </c>
      <c r="M2825" t="s">
        <v>55</v>
      </c>
    </row>
    <row r="2826" spans="1:13" x14ac:dyDescent="0.3">
      <c r="A2826">
        <v>2816</v>
      </c>
      <c r="B2826" t="s">
        <v>3996</v>
      </c>
      <c r="C2826" t="s">
        <v>35</v>
      </c>
      <c r="D2826" s="3">
        <v>16500000</v>
      </c>
      <c r="E2826" s="2">
        <v>1.337809</v>
      </c>
      <c r="F2826" t="s">
        <v>14</v>
      </c>
      <c r="G2826">
        <v>62</v>
      </c>
      <c r="H2826">
        <v>4</v>
      </c>
      <c r="I2826" s="1">
        <f>(_3_INC_5000_Companies_2019[[#This Row],[workers]]-_3_INC_5000_Companies_2019[[#This Row],[previous_workers]])/_3_INC_5000_Companies_2019[[#This Row],[previous_workers]]</f>
        <v>14.5</v>
      </c>
      <c r="J2826">
        <v>2014</v>
      </c>
      <c r="K2826">
        <v>2</v>
      </c>
      <c r="L2826" t="s">
        <v>37</v>
      </c>
      <c r="M2826" t="s">
        <v>37</v>
      </c>
    </row>
    <row r="2827" spans="1:13" x14ac:dyDescent="0.3">
      <c r="A2827">
        <v>2817</v>
      </c>
      <c r="B2827" t="s">
        <v>3997</v>
      </c>
      <c r="C2827" t="s">
        <v>70</v>
      </c>
      <c r="D2827" s="3">
        <v>20200000</v>
      </c>
      <c r="E2827" s="2">
        <v>1.337602</v>
      </c>
      <c r="F2827" t="s">
        <v>14</v>
      </c>
      <c r="G2827">
        <v>100</v>
      </c>
      <c r="H2827">
        <v>60</v>
      </c>
      <c r="I2827" s="1">
        <f>(_3_INC_5000_Companies_2019[[#This Row],[workers]]-_3_INC_5000_Companies_2019[[#This Row],[previous_workers]])/_3_INC_5000_Companies_2019[[#This Row],[previous_workers]]</f>
        <v>0.66666666666666663</v>
      </c>
      <c r="J2827">
        <v>2004</v>
      </c>
      <c r="K2827">
        <v>9</v>
      </c>
      <c r="L2827" t="s">
        <v>71</v>
      </c>
      <c r="M2827" t="s">
        <v>71</v>
      </c>
    </row>
    <row r="2828" spans="1:13" x14ac:dyDescent="0.3">
      <c r="A2828">
        <v>2818</v>
      </c>
      <c r="B2828" t="s">
        <v>3998</v>
      </c>
      <c r="C2828" t="s">
        <v>171</v>
      </c>
      <c r="D2828" s="3">
        <v>69800000</v>
      </c>
      <c r="E2828" s="2">
        <v>1.3371820000000001</v>
      </c>
      <c r="F2828" t="s">
        <v>100</v>
      </c>
      <c r="G2828">
        <v>451</v>
      </c>
      <c r="H2828">
        <v>219</v>
      </c>
      <c r="I2828" s="1">
        <f>(_3_INC_5000_Companies_2019[[#This Row],[workers]]-_3_INC_5000_Companies_2019[[#This Row],[previous_workers]])/_3_INC_5000_Companies_2019[[#This Row],[previous_workers]]</f>
        <v>1.0593607305936072</v>
      </c>
      <c r="J2828">
        <v>2007</v>
      </c>
      <c r="K2828">
        <v>2</v>
      </c>
      <c r="L2828" t="s">
        <v>1075</v>
      </c>
      <c r="M2828" t="s">
        <v>1076</v>
      </c>
    </row>
    <row r="2829" spans="1:13" x14ac:dyDescent="0.3">
      <c r="A2829">
        <v>2819</v>
      </c>
      <c r="B2829" t="s">
        <v>3999</v>
      </c>
      <c r="C2829" t="s">
        <v>354</v>
      </c>
      <c r="D2829" s="3">
        <v>3400000</v>
      </c>
      <c r="E2829" s="2">
        <v>1.3368199999999999</v>
      </c>
      <c r="F2829" t="s">
        <v>36</v>
      </c>
      <c r="G2829">
        <v>10</v>
      </c>
      <c r="H2829">
        <v>4</v>
      </c>
      <c r="I2829" s="1">
        <f>(_3_INC_5000_Companies_2019[[#This Row],[workers]]-_3_INC_5000_Companies_2019[[#This Row],[previous_workers]])/_3_INC_5000_Companies_2019[[#This Row],[previous_workers]]</f>
        <v>1.5</v>
      </c>
      <c r="J2829">
        <v>2012</v>
      </c>
      <c r="K2829">
        <v>2</v>
      </c>
      <c r="L2829" t="s">
        <v>177</v>
      </c>
      <c r="M2829" t="s">
        <v>3896</v>
      </c>
    </row>
    <row r="2830" spans="1:13" x14ac:dyDescent="0.3">
      <c r="A2830">
        <v>2820</v>
      </c>
      <c r="B2830" t="s">
        <v>4000</v>
      </c>
      <c r="C2830" t="s">
        <v>51</v>
      </c>
      <c r="D2830" s="3">
        <v>29800000</v>
      </c>
      <c r="E2830" s="2">
        <v>1.3330360000000001</v>
      </c>
      <c r="F2830" t="s">
        <v>100</v>
      </c>
      <c r="G2830">
        <v>290</v>
      </c>
      <c r="H2830">
        <v>120</v>
      </c>
      <c r="I2830" s="1">
        <f>(_3_INC_5000_Companies_2019[[#This Row],[workers]]-_3_INC_5000_Companies_2019[[#This Row],[previous_workers]])/_3_INC_5000_Companies_2019[[#This Row],[previous_workers]]</f>
        <v>1.4166666666666667</v>
      </c>
      <c r="J2830">
        <v>2008</v>
      </c>
      <c r="K2830">
        <v>4</v>
      </c>
      <c r="L2830" t="s">
        <v>2454</v>
      </c>
      <c r="M2830" t="s">
        <v>4001</v>
      </c>
    </row>
    <row r="2831" spans="1:13" x14ac:dyDescent="0.3">
      <c r="A2831">
        <v>2821</v>
      </c>
      <c r="B2831" t="s">
        <v>4002</v>
      </c>
      <c r="C2831" t="s">
        <v>93</v>
      </c>
      <c r="D2831" s="3">
        <v>6000000</v>
      </c>
      <c r="E2831" s="2">
        <v>1.33297</v>
      </c>
      <c r="F2831" t="s">
        <v>23</v>
      </c>
      <c r="G2831">
        <v>175</v>
      </c>
      <c r="H2831">
        <v>100</v>
      </c>
      <c r="I2831" s="1">
        <f>(_3_INC_5000_Companies_2019[[#This Row],[workers]]-_3_INC_5000_Companies_2019[[#This Row],[previous_workers]])/_3_INC_5000_Companies_2019[[#This Row],[previous_workers]]</f>
        <v>0.75</v>
      </c>
      <c r="J2831">
        <v>1995</v>
      </c>
      <c r="K2831">
        <v>1</v>
      </c>
      <c r="L2831" t="s">
        <v>737</v>
      </c>
      <c r="M2831" t="s">
        <v>737</v>
      </c>
    </row>
    <row r="2832" spans="1:13" x14ac:dyDescent="0.3">
      <c r="A2832">
        <v>2822</v>
      </c>
      <c r="B2832" t="s">
        <v>4003</v>
      </c>
      <c r="C2832" t="s">
        <v>176</v>
      </c>
      <c r="D2832" s="3">
        <v>12000000</v>
      </c>
      <c r="E2832" s="2">
        <v>1.3326830000000001</v>
      </c>
      <c r="F2832" t="s">
        <v>18</v>
      </c>
      <c r="G2832">
        <v>92</v>
      </c>
      <c r="H2832">
        <v>48</v>
      </c>
      <c r="I2832" s="1">
        <f>(_3_INC_5000_Companies_2019[[#This Row],[workers]]-_3_INC_5000_Companies_2019[[#This Row],[previous_workers]])/_3_INC_5000_Companies_2019[[#This Row],[previous_workers]]</f>
        <v>0.91666666666666663</v>
      </c>
      <c r="J2832">
        <v>1988</v>
      </c>
      <c r="K2832">
        <v>1</v>
      </c>
      <c r="L2832" t="s">
        <v>177</v>
      </c>
      <c r="M2832" t="s">
        <v>2539</v>
      </c>
    </row>
    <row r="2833" spans="1:13" x14ac:dyDescent="0.3">
      <c r="A2833">
        <v>2823</v>
      </c>
      <c r="B2833" t="s">
        <v>4004</v>
      </c>
      <c r="C2833" t="s">
        <v>64</v>
      </c>
      <c r="D2833" s="3">
        <v>37100000</v>
      </c>
      <c r="E2833" s="2">
        <v>1.3316269999999999</v>
      </c>
      <c r="F2833" t="s">
        <v>126</v>
      </c>
      <c r="G2833">
        <v>107</v>
      </c>
      <c r="H2833">
        <v>61</v>
      </c>
      <c r="I2833" s="1">
        <f>(_3_INC_5000_Companies_2019[[#This Row],[workers]]-_3_INC_5000_Companies_2019[[#This Row],[previous_workers]])/_3_INC_5000_Companies_2019[[#This Row],[previous_workers]]</f>
        <v>0.75409836065573765</v>
      </c>
      <c r="J2833">
        <v>2009</v>
      </c>
      <c r="K2833">
        <v>7</v>
      </c>
      <c r="L2833" t="s">
        <v>40</v>
      </c>
      <c r="M2833" t="s">
        <v>4005</v>
      </c>
    </row>
    <row r="2834" spans="1:13" x14ac:dyDescent="0.3">
      <c r="A2834">
        <v>2824</v>
      </c>
      <c r="B2834" t="s">
        <v>4006</v>
      </c>
      <c r="C2834" t="s">
        <v>241</v>
      </c>
      <c r="D2834" s="3">
        <v>47600000</v>
      </c>
      <c r="E2834" s="2">
        <v>1.3300780000000001</v>
      </c>
      <c r="F2834" t="s">
        <v>113</v>
      </c>
      <c r="G2834">
        <v>200</v>
      </c>
      <c r="H2834">
        <v>70</v>
      </c>
      <c r="I2834" s="1">
        <f>(_3_INC_5000_Companies_2019[[#This Row],[workers]]-_3_INC_5000_Companies_2019[[#This Row],[previous_workers]])/_3_INC_5000_Companies_2019[[#This Row],[previous_workers]]</f>
        <v>1.8571428571428572</v>
      </c>
      <c r="J2834">
        <v>2009</v>
      </c>
      <c r="K2834">
        <v>1</v>
      </c>
      <c r="L2834" t="s">
        <v>242</v>
      </c>
      <c r="M2834" t="s">
        <v>4007</v>
      </c>
    </row>
    <row r="2835" spans="1:13" x14ac:dyDescent="0.3">
      <c r="A2835">
        <v>2825</v>
      </c>
      <c r="B2835" t="s">
        <v>4008</v>
      </c>
      <c r="C2835" t="s">
        <v>296</v>
      </c>
      <c r="D2835" s="3">
        <v>13000000</v>
      </c>
      <c r="E2835" s="2">
        <v>1.3299350000000001</v>
      </c>
      <c r="F2835" t="s">
        <v>166</v>
      </c>
      <c r="G2835">
        <v>62</v>
      </c>
      <c r="H2835">
        <v>55</v>
      </c>
      <c r="I2835" s="1">
        <f>(_3_INC_5000_Companies_2019[[#This Row],[workers]]-_3_INC_5000_Companies_2019[[#This Row],[previous_workers]])/_3_INC_5000_Companies_2019[[#This Row],[previous_workers]]</f>
        <v>0.12727272727272726</v>
      </c>
      <c r="J2835">
        <v>2016</v>
      </c>
      <c r="K2835">
        <v>6</v>
      </c>
      <c r="L2835" t="s">
        <v>297</v>
      </c>
      <c r="M2835" t="s">
        <v>1080</v>
      </c>
    </row>
    <row r="2836" spans="1:13" x14ac:dyDescent="0.3">
      <c r="A2836">
        <v>2826</v>
      </c>
      <c r="B2836" t="s">
        <v>4009</v>
      </c>
      <c r="C2836" t="s">
        <v>296</v>
      </c>
      <c r="D2836" s="3">
        <v>4100000</v>
      </c>
      <c r="E2836" s="2">
        <v>1.3292980000000001</v>
      </c>
      <c r="F2836" t="s">
        <v>172</v>
      </c>
      <c r="G2836">
        <v>39</v>
      </c>
      <c r="H2836">
        <v>16</v>
      </c>
      <c r="I2836" s="1">
        <f>(_3_INC_5000_Companies_2019[[#This Row],[workers]]-_3_INC_5000_Companies_2019[[#This Row],[previous_workers]])/_3_INC_5000_Companies_2019[[#This Row],[previous_workers]]</f>
        <v>1.4375</v>
      </c>
      <c r="J2836">
        <v>2000</v>
      </c>
      <c r="K2836">
        <v>3</v>
      </c>
      <c r="L2836" t="s">
        <v>28</v>
      </c>
      <c r="M2836" t="s">
        <v>4010</v>
      </c>
    </row>
    <row r="2837" spans="1:13" x14ac:dyDescent="0.3">
      <c r="A2837">
        <v>2827</v>
      </c>
      <c r="B2837" t="s">
        <v>4011</v>
      </c>
      <c r="C2837" t="s">
        <v>22</v>
      </c>
      <c r="D2837" s="3">
        <v>12800000</v>
      </c>
      <c r="E2837" s="2">
        <v>1.328846</v>
      </c>
      <c r="F2837" t="s">
        <v>14</v>
      </c>
      <c r="G2837">
        <v>68</v>
      </c>
      <c r="H2837">
        <v>43</v>
      </c>
      <c r="I2837" s="1">
        <f>(_3_INC_5000_Companies_2019[[#This Row],[workers]]-_3_INC_5000_Companies_2019[[#This Row],[previous_workers]])/_3_INC_5000_Companies_2019[[#This Row],[previous_workers]]</f>
        <v>0.58139534883720934</v>
      </c>
      <c r="J2837">
        <v>2009</v>
      </c>
      <c r="K2837">
        <v>6</v>
      </c>
      <c r="L2837" t="s">
        <v>135</v>
      </c>
      <c r="M2837" t="s">
        <v>2310</v>
      </c>
    </row>
    <row r="2838" spans="1:13" x14ac:dyDescent="0.3">
      <c r="A2838">
        <v>2828</v>
      </c>
      <c r="B2838" t="s">
        <v>4012</v>
      </c>
      <c r="C2838" t="s">
        <v>176</v>
      </c>
      <c r="D2838" s="3">
        <v>35400000</v>
      </c>
      <c r="E2838" s="2">
        <v>1.328112</v>
      </c>
      <c r="F2838" t="s">
        <v>36</v>
      </c>
      <c r="G2838">
        <v>200</v>
      </c>
      <c r="H2838">
        <v>181</v>
      </c>
      <c r="I2838" s="1">
        <f>(_3_INC_5000_Companies_2019[[#This Row],[workers]]-_3_INC_5000_Companies_2019[[#This Row],[previous_workers]])/_3_INC_5000_Companies_2019[[#This Row],[previous_workers]]</f>
        <v>0.10497237569060773</v>
      </c>
      <c r="J2838">
        <v>2002</v>
      </c>
      <c r="K2838">
        <v>1</v>
      </c>
      <c r="L2838" t="s">
        <v>177</v>
      </c>
      <c r="M2838" t="s">
        <v>522</v>
      </c>
    </row>
    <row r="2839" spans="1:13" x14ac:dyDescent="0.3">
      <c r="A2839">
        <v>2829</v>
      </c>
      <c r="B2839" t="s">
        <v>4013</v>
      </c>
      <c r="C2839" t="s">
        <v>241</v>
      </c>
      <c r="D2839" s="3">
        <v>30500000</v>
      </c>
      <c r="E2839" s="2">
        <v>1.3265469999999999</v>
      </c>
      <c r="F2839" t="s">
        <v>103</v>
      </c>
      <c r="G2839">
        <v>50</v>
      </c>
      <c r="H2839">
        <v>25</v>
      </c>
      <c r="I2839" s="1">
        <f>(_3_INC_5000_Companies_2019[[#This Row],[workers]]-_3_INC_5000_Companies_2019[[#This Row],[previous_workers]])/_3_INC_5000_Companies_2019[[#This Row],[previous_workers]]</f>
        <v>1</v>
      </c>
      <c r="J2839">
        <v>2009</v>
      </c>
      <c r="K2839">
        <v>2</v>
      </c>
      <c r="L2839" t="s">
        <v>242</v>
      </c>
      <c r="M2839" t="s">
        <v>242</v>
      </c>
    </row>
    <row r="2840" spans="1:13" x14ac:dyDescent="0.3">
      <c r="A2840">
        <v>2830</v>
      </c>
      <c r="B2840" t="s">
        <v>4014</v>
      </c>
      <c r="C2840" t="s">
        <v>48</v>
      </c>
      <c r="D2840" s="3">
        <v>6600000</v>
      </c>
      <c r="E2840" s="2">
        <v>1.3258779999999999</v>
      </c>
      <c r="F2840" t="s">
        <v>113</v>
      </c>
      <c r="G2840">
        <v>15</v>
      </c>
      <c r="H2840">
        <v>5</v>
      </c>
      <c r="I2840" s="1">
        <f>(_3_INC_5000_Companies_2019[[#This Row],[workers]]-_3_INC_5000_Companies_2019[[#This Row],[previous_workers]])/_3_INC_5000_Companies_2019[[#This Row],[previous_workers]]</f>
        <v>2</v>
      </c>
      <c r="J2840">
        <v>2011</v>
      </c>
      <c r="K2840">
        <v>3</v>
      </c>
      <c r="L2840" t="s">
        <v>49</v>
      </c>
      <c r="M2840" t="s">
        <v>49</v>
      </c>
    </row>
    <row r="2841" spans="1:13" x14ac:dyDescent="0.3">
      <c r="A2841">
        <v>2831</v>
      </c>
      <c r="B2841" t="s">
        <v>4015</v>
      </c>
      <c r="C2841" t="s">
        <v>39</v>
      </c>
      <c r="D2841" s="3">
        <v>23700000</v>
      </c>
      <c r="E2841" s="2">
        <v>1.3253839999999999</v>
      </c>
      <c r="F2841" t="s">
        <v>172</v>
      </c>
      <c r="G2841">
        <v>200</v>
      </c>
      <c r="H2841">
        <v>80</v>
      </c>
      <c r="I2841" s="1">
        <f>(_3_INC_5000_Companies_2019[[#This Row],[workers]]-_3_INC_5000_Companies_2019[[#This Row],[previous_workers]])/_3_INC_5000_Companies_2019[[#This Row],[previous_workers]]</f>
        <v>1.5</v>
      </c>
      <c r="J2841">
        <v>1979</v>
      </c>
      <c r="K2841">
        <v>1</v>
      </c>
      <c r="L2841" t="s">
        <v>28</v>
      </c>
      <c r="M2841" t="s">
        <v>4016</v>
      </c>
    </row>
    <row r="2842" spans="1:13" x14ac:dyDescent="0.3">
      <c r="A2842">
        <v>2832</v>
      </c>
      <c r="B2842" t="s">
        <v>4017</v>
      </c>
      <c r="C2842" t="s">
        <v>48</v>
      </c>
      <c r="D2842" s="3">
        <v>6000000</v>
      </c>
      <c r="E2842" s="2">
        <v>1.324981</v>
      </c>
      <c r="F2842" t="s">
        <v>172</v>
      </c>
      <c r="G2842">
        <v>65</v>
      </c>
      <c r="H2842">
        <v>34</v>
      </c>
      <c r="I2842" s="1">
        <f>(_3_INC_5000_Companies_2019[[#This Row],[workers]]-_3_INC_5000_Companies_2019[[#This Row],[previous_workers]])/_3_INC_5000_Companies_2019[[#This Row],[previous_workers]]</f>
        <v>0.91176470588235292</v>
      </c>
      <c r="J2842">
        <v>2007</v>
      </c>
      <c r="K2842">
        <v>3</v>
      </c>
      <c r="L2842" t="s">
        <v>49</v>
      </c>
      <c r="M2842" t="s">
        <v>4018</v>
      </c>
    </row>
    <row r="2843" spans="1:13" x14ac:dyDescent="0.3">
      <c r="A2843">
        <v>2833</v>
      </c>
      <c r="B2843" t="s">
        <v>4019</v>
      </c>
      <c r="C2843" t="s">
        <v>176</v>
      </c>
      <c r="D2843" s="3">
        <v>4100000</v>
      </c>
      <c r="E2843" s="2">
        <v>1.324757</v>
      </c>
      <c r="F2843" t="s">
        <v>14</v>
      </c>
      <c r="G2843">
        <v>25</v>
      </c>
      <c r="H2843">
        <v>15</v>
      </c>
      <c r="I2843" s="1">
        <f>(_3_INC_5000_Companies_2019[[#This Row],[workers]]-_3_INC_5000_Companies_2019[[#This Row],[previous_workers]])/_3_INC_5000_Companies_2019[[#This Row],[previous_workers]]</f>
        <v>0.66666666666666663</v>
      </c>
      <c r="J2843">
        <v>2012</v>
      </c>
      <c r="K2843">
        <v>1</v>
      </c>
      <c r="L2843" t="s">
        <v>177</v>
      </c>
      <c r="M2843" t="s">
        <v>4020</v>
      </c>
    </row>
    <row r="2844" spans="1:13" x14ac:dyDescent="0.3">
      <c r="A2844">
        <v>2834</v>
      </c>
      <c r="B2844" t="s">
        <v>4021</v>
      </c>
      <c r="C2844" t="s">
        <v>51</v>
      </c>
      <c r="D2844" s="3">
        <v>13700000</v>
      </c>
      <c r="E2844" s="2">
        <v>1.3243720000000001</v>
      </c>
      <c r="F2844" t="s">
        <v>44</v>
      </c>
      <c r="G2844">
        <v>2</v>
      </c>
      <c r="H2844">
        <v>2</v>
      </c>
      <c r="I2844" s="1">
        <f>(_3_INC_5000_Companies_2019[[#This Row],[workers]]-_3_INC_5000_Companies_2019[[#This Row],[previous_workers]])/_3_INC_5000_Companies_2019[[#This Row],[previous_workers]]</f>
        <v>0</v>
      </c>
      <c r="J2844">
        <v>2007</v>
      </c>
      <c r="K2844">
        <v>5</v>
      </c>
      <c r="L2844" t="s">
        <v>343</v>
      </c>
      <c r="M2844" t="s">
        <v>965</v>
      </c>
    </row>
    <row r="2845" spans="1:13" x14ac:dyDescent="0.3">
      <c r="A2845">
        <v>2835</v>
      </c>
      <c r="B2845" t="s">
        <v>4022</v>
      </c>
      <c r="C2845" t="s">
        <v>132</v>
      </c>
      <c r="D2845" s="3">
        <v>25600000</v>
      </c>
      <c r="E2845" s="2">
        <v>1.324368</v>
      </c>
      <c r="F2845" t="s">
        <v>100</v>
      </c>
      <c r="G2845">
        <v>75</v>
      </c>
      <c r="H2845">
        <v>53</v>
      </c>
      <c r="I2845" s="1">
        <f>(_3_INC_5000_Companies_2019[[#This Row],[workers]]-_3_INC_5000_Companies_2019[[#This Row],[previous_workers]])/_3_INC_5000_Companies_2019[[#This Row],[previous_workers]]</f>
        <v>0.41509433962264153</v>
      </c>
      <c r="J2845">
        <v>2007</v>
      </c>
      <c r="K2845">
        <v>4</v>
      </c>
      <c r="L2845" t="s">
        <v>221</v>
      </c>
      <c r="M2845" t="s">
        <v>4023</v>
      </c>
    </row>
    <row r="2846" spans="1:13" x14ac:dyDescent="0.3">
      <c r="A2846">
        <v>2836</v>
      </c>
      <c r="B2846" t="s">
        <v>4024</v>
      </c>
      <c r="C2846" t="s">
        <v>241</v>
      </c>
      <c r="D2846" s="3">
        <v>2500000</v>
      </c>
      <c r="E2846" s="2">
        <v>1.323564</v>
      </c>
      <c r="F2846" t="s">
        <v>154</v>
      </c>
      <c r="G2846">
        <v>11</v>
      </c>
      <c r="H2846">
        <v>7</v>
      </c>
      <c r="I2846" s="1">
        <f>(_3_INC_5000_Companies_2019[[#This Row],[workers]]-_3_INC_5000_Companies_2019[[#This Row],[previous_workers]])/_3_INC_5000_Companies_2019[[#This Row],[previous_workers]]</f>
        <v>0.5714285714285714</v>
      </c>
      <c r="J2846">
        <v>1996</v>
      </c>
      <c r="K2846">
        <v>1</v>
      </c>
      <c r="L2846" t="s">
        <v>242</v>
      </c>
      <c r="M2846" t="s">
        <v>2176</v>
      </c>
    </row>
    <row r="2847" spans="1:13" x14ac:dyDescent="0.3">
      <c r="A2847">
        <v>2837</v>
      </c>
      <c r="B2847" t="s">
        <v>4025</v>
      </c>
      <c r="C2847" t="s">
        <v>51</v>
      </c>
      <c r="D2847" s="3">
        <v>2000000</v>
      </c>
      <c r="E2847" s="2">
        <v>1.3234319999999999</v>
      </c>
      <c r="F2847" t="s">
        <v>460</v>
      </c>
      <c r="G2847">
        <v>12</v>
      </c>
      <c r="H2847">
        <v>6</v>
      </c>
      <c r="I2847" s="1">
        <f>(_3_INC_5000_Companies_2019[[#This Row],[workers]]-_3_INC_5000_Companies_2019[[#This Row],[previous_workers]])/_3_INC_5000_Companies_2019[[#This Row],[previous_workers]]</f>
        <v>1</v>
      </c>
      <c r="J2847">
        <v>2009</v>
      </c>
      <c r="K2847">
        <v>1</v>
      </c>
      <c r="L2847" t="s">
        <v>91</v>
      </c>
      <c r="M2847" t="s">
        <v>196</v>
      </c>
    </row>
    <row r="2848" spans="1:13" x14ac:dyDescent="0.3">
      <c r="A2848">
        <v>2838</v>
      </c>
      <c r="B2848" t="s">
        <v>4026</v>
      </c>
      <c r="C2848" t="s">
        <v>51</v>
      </c>
      <c r="D2848" s="3">
        <v>67800000</v>
      </c>
      <c r="E2848" s="2">
        <v>1.3230930000000001</v>
      </c>
      <c r="F2848" t="s">
        <v>14</v>
      </c>
      <c r="G2848">
        <v>197</v>
      </c>
      <c r="H2848">
        <v>115</v>
      </c>
      <c r="I2848" s="1">
        <f>(_3_INC_5000_Companies_2019[[#This Row],[workers]]-_3_INC_5000_Companies_2019[[#This Row],[previous_workers]])/_3_INC_5000_Companies_2019[[#This Row],[previous_workers]]</f>
        <v>0.71304347826086956</v>
      </c>
      <c r="J2848">
        <v>2005</v>
      </c>
      <c r="K2848">
        <v>11</v>
      </c>
      <c r="L2848" t="s">
        <v>77</v>
      </c>
      <c r="M2848" t="s">
        <v>77</v>
      </c>
    </row>
    <row r="2849" spans="1:13" x14ac:dyDescent="0.3">
      <c r="A2849">
        <v>2839</v>
      </c>
      <c r="B2849" t="s">
        <v>4027</v>
      </c>
      <c r="C2849" t="s">
        <v>48</v>
      </c>
      <c r="D2849" s="3">
        <v>68300000</v>
      </c>
      <c r="E2849" s="2">
        <v>1.3207679999999999</v>
      </c>
      <c r="F2849" t="s">
        <v>166</v>
      </c>
      <c r="G2849">
        <v>160</v>
      </c>
      <c r="H2849">
        <v>58</v>
      </c>
      <c r="I2849" s="1">
        <f>(_3_INC_5000_Companies_2019[[#This Row],[workers]]-_3_INC_5000_Companies_2019[[#This Row],[previous_workers]])/_3_INC_5000_Companies_2019[[#This Row],[previous_workers]]</f>
        <v>1.7586206896551724</v>
      </c>
      <c r="J2849">
        <v>2009</v>
      </c>
      <c r="K2849">
        <v>5</v>
      </c>
      <c r="L2849" t="s">
        <v>49</v>
      </c>
      <c r="M2849" t="s">
        <v>1395</v>
      </c>
    </row>
    <row r="2850" spans="1:13" x14ac:dyDescent="0.3">
      <c r="A2850">
        <v>2840</v>
      </c>
      <c r="B2850" t="s">
        <v>4028</v>
      </c>
      <c r="C2850" t="s">
        <v>60</v>
      </c>
      <c r="D2850" s="3">
        <v>9600000</v>
      </c>
      <c r="E2850" s="2">
        <v>1.320349</v>
      </c>
      <c r="F2850" t="s">
        <v>172</v>
      </c>
      <c r="G2850">
        <v>91</v>
      </c>
      <c r="H2850">
        <v>51</v>
      </c>
      <c r="I2850" s="1">
        <f>(_3_INC_5000_Companies_2019[[#This Row],[workers]]-_3_INC_5000_Companies_2019[[#This Row],[previous_workers]])/_3_INC_5000_Companies_2019[[#This Row],[previous_workers]]</f>
        <v>0.78431372549019607</v>
      </c>
      <c r="J2850">
        <v>2014</v>
      </c>
      <c r="K2850">
        <v>2</v>
      </c>
      <c r="L2850" t="s">
        <v>28</v>
      </c>
      <c r="M2850" t="s">
        <v>4029</v>
      </c>
    </row>
    <row r="2851" spans="1:13" x14ac:dyDescent="0.3">
      <c r="A2851">
        <v>2841</v>
      </c>
      <c r="B2851" t="s">
        <v>4030</v>
      </c>
      <c r="C2851" t="s">
        <v>51</v>
      </c>
      <c r="D2851" s="3">
        <v>10700000</v>
      </c>
      <c r="E2851" s="2">
        <v>1.318276</v>
      </c>
      <c r="F2851" t="s">
        <v>103</v>
      </c>
      <c r="G2851">
        <v>37</v>
      </c>
      <c r="H2851">
        <v>19</v>
      </c>
      <c r="I2851" s="1">
        <f>(_3_INC_5000_Companies_2019[[#This Row],[workers]]-_3_INC_5000_Companies_2019[[#This Row],[previous_workers]])/_3_INC_5000_Companies_2019[[#This Row],[previous_workers]]</f>
        <v>0.94736842105263153</v>
      </c>
      <c r="J2851">
        <v>2013</v>
      </c>
      <c r="K2851">
        <v>1</v>
      </c>
      <c r="L2851" t="s">
        <v>52</v>
      </c>
      <c r="M2851" t="s">
        <v>1116</v>
      </c>
    </row>
    <row r="2852" spans="1:13" x14ac:dyDescent="0.3">
      <c r="A2852">
        <v>2842</v>
      </c>
      <c r="B2852" t="s">
        <v>4031</v>
      </c>
      <c r="C2852" t="s">
        <v>70</v>
      </c>
      <c r="D2852" s="3">
        <v>8800000</v>
      </c>
      <c r="E2852" s="2">
        <v>1.3181620000000001</v>
      </c>
      <c r="F2852" t="s">
        <v>87</v>
      </c>
      <c r="G2852">
        <v>81</v>
      </c>
      <c r="H2852">
        <v>26</v>
      </c>
      <c r="I2852" s="1">
        <f>(_3_INC_5000_Companies_2019[[#This Row],[workers]]-_3_INC_5000_Companies_2019[[#This Row],[previous_workers]])/_3_INC_5000_Companies_2019[[#This Row],[previous_workers]]</f>
        <v>2.1153846153846154</v>
      </c>
      <c r="J2852">
        <v>2013</v>
      </c>
      <c r="K2852">
        <v>1</v>
      </c>
      <c r="L2852" t="s">
        <v>71</v>
      </c>
      <c r="M2852" t="s">
        <v>71</v>
      </c>
    </row>
    <row r="2853" spans="1:13" x14ac:dyDescent="0.3">
      <c r="A2853">
        <v>2843</v>
      </c>
      <c r="B2853" t="s">
        <v>4032</v>
      </c>
      <c r="C2853" t="s">
        <v>552</v>
      </c>
      <c r="D2853" s="3">
        <v>7900000</v>
      </c>
      <c r="E2853" s="2">
        <v>1.3180369999999999</v>
      </c>
      <c r="F2853" t="s">
        <v>154</v>
      </c>
      <c r="G2853">
        <v>55</v>
      </c>
      <c r="H2853">
        <v>25</v>
      </c>
      <c r="I2853" s="1">
        <f>(_3_INC_5000_Companies_2019[[#This Row],[workers]]-_3_INC_5000_Companies_2019[[#This Row],[previous_workers]])/_3_INC_5000_Companies_2019[[#This Row],[previous_workers]]</f>
        <v>1.2</v>
      </c>
      <c r="J2853">
        <v>2007</v>
      </c>
      <c r="K2853">
        <v>7</v>
      </c>
      <c r="L2853" t="s">
        <v>553</v>
      </c>
      <c r="M2853" t="s">
        <v>1600</v>
      </c>
    </row>
    <row r="2854" spans="1:13" x14ac:dyDescent="0.3">
      <c r="A2854">
        <v>2844</v>
      </c>
      <c r="B2854" t="s">
        <v>4033</v>
      </c>
      <c r="C2854" t="s">
        <v>64</v>
      </c>
      <c r="D2854" s="3">
        <v>25000000</v>
      </c>
      <c r="E2854" s="2">
        <v>1.3177779999999999</v>
      </c>
      <c r="F2854" t="s">
        <v>36</v>
      </c>
      <c r="G2854">
        <v>289</v>
      </c>
      <c r="H2854">
        <v>150</v>
      </c>
      <c r="I2854" s="1">
        <f>(_3_INC_5000_Companies_2019[[#This Row],[workers]]-_3_INC_5000_Companies_2019[[#This Row],[previous_workers]])/_3_INC_5000_Companies_2019[[#This Row],[previous_workers]]</f>
        <v>0.92666666666666664</v>
      </c>
      <c r="J2854">
        <v>2008</v>
      </c>
      <c r="K2854">
        <v>5</v>
      </c>
      <c r="L2854" t="s">
        <v>40</v>
      </c>
      <c r="M2854" t="s">
        <v>2126</v>
      </c>
    </row>
    <row r="2855" spans="1:13" x14ac:dyDescent="0.3">
      <c r="A2855">
        <v>2845</v>
      </c>
      <c r="B2855" t="s">
        <v>4034</v>
      </c>
      <c r="C2855" t="s">
        <v>51</v>
      </c>
      <c r="D2855" s="3">
        <v>14500000</v>
      </c>
      <c r="E2855" s="2">
        <v>1.317169</v>
      </c>
      <c r="F2855" t="s">
        <v>103</v>
      </c>
      <c r="G2855">
        <v>48</v>
      </c>
      <c r="H2855">
        <v>28</v>
      </c>
      <c r="I2855" s="1">
        <f>(_3_INC_5000_Companies_2019[[#This Row],[workers]]-_3_INC_5000_Companies_2019[[#This Row],[previous_workers]])/_3_INC_5000_Companies_2019[[#This Row],[previous_workers]]</f>
        <v>0.7142857142857143</v>
      </c>
      <c r="J2855">
        <v>1994</v>
      </c>
      <c r="K2855">
        <v>5</v>
      </c>
      <c r="L2855" t="s">
        <v>52</v>
      </c>
      <c r="M2855" t="s">
        <v>637</v>
      </c>
    </row>
    <row r="2856" spans="1:13" x14ac:dyDescent="0.3">
      <c r="A2856">
        <v>2846</v>
      </c>
      <c r="B2856" t="s">
        <v>4035</v>
      </c>
      <c r="C2856" t="s">
        <v>51</v>
      </c>
      <c r="D2856" s="3">
        <v>39600000</v>
      </c>
      <c r="E2856" s="2">
        <v>1.316649</v>
      </c>
      <c r="F2856" t="s">
        <v>154</v>
      </c>
      <c r="G2856">
        <v>225</v>
      </c>
      <c r="H2856">
        <v>62</v>
      </c>
      <c r="I2856" s="1">
        <f>(_3_INC_5000_Companies_2019[[#This Row],[workers]]-_3_INC_5000_Companies_2019[[#This Row],[previous_workers]])/_3_INC_5000_Companies_2019[[#This Row],[previous_workers]]</f>
        <v>2.629032258064516</v>
      </c>
      <c r="J2856">
        <v>2012</v>
      </c>
      <c r="K2856">
        <v>3</v>
      </c>
      <c r="L2856" t="s">
        <v>91</v>
      </c>
      <c r="M2856" t="s">
        <v>201</v>
      </c>
    </row>
    <row r="2857" spans="1:13" x14ac:dyDescent="0.3">
      <c r="A2857">
        <v>2847</v>
      </c>
      <c r="B2857" t="s">
        <v>4036</v>
      </c>
      <c r="C2857" t="s">
        <v>385</v>
      </c>
      <c r="D2857" s="3">
        <v>8900000</v>
      </c>
      <c r="E2857" s="2">
        <v>1.3160890000000001</v>
      </c>
      <c r="F2857" t="s">
        <v>87</v>
      </c>
      <c r="G2857">
        <v>73</v>
      </c>
      <c r="H2857">
        <v>73</v>
      </c>
      <c r="I2857" s="1">
        <f>(_3_INC_5000_Companies_2019[[#This Row],[workers]]-_3_INC_5000_Companies_2019[[#This Row],[previous_workers]])/_3_INC_5000_Companies_2019[[#This Row],[previous_workers]]</f>
        <v>0</v>
      </c>
      <c r="J2857">
        <v>2010</v>
      </c>
      <c r="K2857">
        <v>4</v>
      </c>
      <c r="L2857" t="s">
        <v>386</v>
      </c>
      <c r="M2857" t="s">
        <v>517</v>
      </c>
    </row>
    <row r="2858" spans="1:13" x14ac:dyDescent="0.3">
      <c r="A2858">
        <v>2848</v>
      </c>
      <c r="B2858" t="s">
        <v>4037</v>
      </c>
      <c r="C2858" t="s">
        <v>43</v>
      </c>
      <c r="D2858" s="3">
        <v>4000000</v>
      </c>
      <c r="E2858" s="2">
        <v>1.3160369999999999</v>
      </c>
      <c r="F2858" t="s">
        <v>87</v>
      </c>
      <c r="G2858">
        <v>26</v>
      </c>
      <c r="H2858">
        <v>12</v>
      </c>
      <c r="I2858" s="1">
        <f>(_3_INC_5000_Companies_2019[[#This Row],[workers]]-_3_INC_5000_Companies_2019[[#This Row],[previous_workers]])/_3_INC_5000_Companies_2019[[#This Row],[previous_workers]]</f>
        <v>1.1666666666666667</v>
      </c>
      <c r="J2858">
        <v>2007</v>
      </c>
      <c r="K2858">
        <v>3</v>
      </c>
      <c r="L2858" t="s">
        <v>57</v>
      </c>
      <c r="M2858" t="s">
        <v>198</v>
      </c>
    </row>
    <row r="2859" spans="1:13" x14ac:dyDescent="0.3">
      <c r="A2859">
        <v>2849</v>
      </c>
      <c r="B2859" t="s">
        <v>4038</v>
      </c>
      <c r="C2859" t="s">
        <v>176</v>
      </c>
      <c r="D2859" s="3">
        <v>92800000</v>
      </c>
      <c r="E2859" s="2">
        <v>1.3160149999999999</v>
      </c>
      <c r="F2859" t="s">
        <v>143</v>
      </c>
      <c r="G2859">
        <v>650</v>
      </c>
      <c r="H2859">
        <v>491</v>
      </c>
      <c r="I2859" s="1">
        <f>(_3_INC_5000_Companies_2019[[#This Row],[workers]]-_3_INC_5000_Companies_2019[[#This Row],[previous_workers]])/_3_INC_5000_Companies_2019[[#This Row],[previous_workers]]</f>
        <v>0.32382892057026474</v>
      </c>
      <c r="J2859">
        <v>1990</v>
      </c>
      <c r="K2859">
        <v>2</v>
      </c>
      <c r="L2859" t="s">
        <v>177</v>
      </c>
      <c r="M2859" t="s">
        <v>177</v>
      </c>
    </row>
    <row r="2860" spans="1:13" x14ac:dyDescent="0.3">
      <c r="A2860">
        <v>2850</v>
      </c>
      <c r="B2860" t="s">
        <v>4039</v>
      </c>
      <c r="C2860" t="s">
        <v>176</v>
      </c>
      <c r="D2860" s="3">
        <v>28400000</v>
      </c>
      <c r="E2860" s="2">
        <v>1.3159780000000001</v>
      </c>
      <c r="F2860" t="s">
        <v>113</v>
      </c>
      <c r="G2860">
        <v>87</v>
      </c>
      <c r="H2860">
        <v>45</v>
      </c>
      <c r="I2860" s="1">
        <f>(_3_INC_5000_Companies_2019[[#This Row],[workers]]-_3_INC_5000_Companies_2019[[#This Row],[previous_workers]])/_3_INC_5000_Companies_2019[[#This Row],[previous_workers]]</f>
        <v>0.93333333333333335</v>
      </c>
      <c r="J2860">
        <v>2002</v>
      </c>
      <c r="K2860">
        <v>7</v>
      </c>
      <c r="L2860" t="s">
        <v>177</v>
      </c>
      <c r="M2860" t="s">
        <v>4040</v>
      </c>
    </row>
    <row r="2861" spans="1:13" x14ac:dyDescent="0.3">
      <c r="A2861">
        <v>2851</v>
      </c>
      <c r="B2861" t="s">
        <v>4041</v>
      </c>
      <c r="C2861" t="s">
        <v>70</v>
      </c>
      <c r="D2861" s="3">
        <v>3100000</v>
      </c>
      <c r="E2861" s="2">
        <v>1.3159339999999999</v>
      </c>
      <c r="F2861" t="s">
        <v>36</v>
      </c>
      <c r="G2861">
        <v>18</v>
      </c>
      <c r="H2861">
        <v>10</v>
      </c>
      <c r="I2861" s="1">
        <f>(_3_INC_5000_Companies_2019[[#This Row],[workers]]-_3_INC_5000_Companies_2019[[#This Row],[previous_workers]])/_3_INC_5000_Companies_2019[[#This Row],[previous_workers]]</f>
        <v>0.8</v>
      </c>
      <c r="J2861">
        <v>2007</v>
      </c>
      <c r="K2861">
        <v>2</v>
      </c>
      <c r="L2861" t="s">
        <v>28</v>
      </c>
      <c r="M2861" t="s">
        <v>71</v>
      </c>
    </row>
    <row r="2862" spans="1:13" x14ac:dyDescent="0.3">
      <c r="A2862">
        <v>2852</v>
      </c>
      <c r="B2862" t="s">
        <v>4042</v>
      </c>
      <c r="C2862" t="s">
        <v>39</v>
      </c>
      <c r="D2862" s="3">
        <v>4900000</v>
      </c>
      <c r="E2862" s="2">
        <v>1.315158</v>
      </c>
      <c r="F2862" t="s">
        <v>168</v>
      </c>
      <c r="G2862">
        <v>24</v>
      </c>
      <c r="H2862">
        <v>17</v>
      </c>
      <c r="I2862" s="1">
        <f>(_3_INC_5000_Companies_2019[[#This Row],[workers]]-_3_INC_5000_Companies_2019[[#This Row],[previous_workers]])/_3_INC_5000_Companies_2019[[#This Row],[previous_workers]]</f>
        <v>0.41176470588235292</v>
      </c>
      <c r="J2862">
        <v>2001</v>
      </c>
      <c r="K2862">
        <v>1</v>
      </c>
      <c r="L2862" t="s">
        <v>40</v>
      </c>
      <c r="M2862" t="s">
        <v>3831</v>
      </c>
    </row>
    <row r="2863" spans="1:13" x14ac:dyDescent="0.3">
      <c r="A2863">
        <v>2853</v>
      </c>
      <c r="B2863" t="s">
        <v>4043</v>
      </c>
      <c r="C2863" t="s">
        <v>93</v>
      </c>
      <c r="D2863" s="3">
        <v>8300000</v>
      </c>
      <c r="E2863" s="2">
        <v>1.314573</v>
      </c>
      <c r="F2863" t="s">
        <v>18</v>
      </c>
      <c r="G2863">
        <v>39</v>
      </c>
      <c r="H2863">
        <v>15</v>
      </c>
      <c r="I2863" s="1">
        <f>(_3_INC_5000_Companies_2019[[#This Row],[workers]]-_3_INC_5000_Companies_2019[[#This Row],[previous_workers]])/_3_INC_5000_Companies_2019[[#This Row],[previous_workers]]</f>
        <v>1.6</v>
      </c>
      <c r="J2863">
        <v>2004</v>
      </c>
      <c r="K2863">
        <v>2</v>
      </c>
      <c r="L2863" t="s">
        <v>737</v>
      </c>
      <c r="M2863" t="s">
        <v>737</v>
      </c>
    </row>
    <row r="2864" spans="1:13" x14ac:dyDescent="0.3">
      <c r="A2864">
        <v>2854</v>
      </c>
      <c r="B2864" t="s">
        <v>4044</v>
      </c>
      <c r="C2864" t="s">
        <v>51</v>
      </c>
      <c r="D2864" s="3">
        <v>15900000</v>
      </c>
      <c r="E2864" s="2">
        <v>1.313634</v>
      </c>
      <c r="F2864" t="s">
        <v>36</v>
      </c>
      <c r="G2864">
        <v>78</v>
      </c>
      <c r="H2864">
        <v>35</v>
      </c>
      <c r="I2864" s="1">
        <f>(_3_INC_5000_Companies_2019[[#This Row],[workers]]-_3_INC_5000_Companies_2019[[#This Row],[previous_workers]])/_3_INC_5000_Companies_2019[[#This Row],[previous_workers]]</f>
        <v>1.2285714285714286</v>
      </c>
      <c r="J2864">
        <v>2005</v>
      </c>
      <c r="K2864">
        <v>1</v>
      </c>
      <c r="L2864" t="s">
        <v>52</v>
      </c>
      <c r="M2864" t="s">
        <v>52</v>
      </c>
    </row>
    <row r="2865" spans="1:13" x14ac:dyDescent="0.3">
      <c r="A2865">
        <v>2855</v>
      </c>
      <c r="B2865" t="s">
        <v>4045</v>
      </c>
      <c r="C2865" t="s">
        <v>39</v>
      </c>
      <c r="D2865" s="3">
        <v>4900000</v>
      </c>
      <c r="E2865" s="2">
        <v>1.313126</v>
      </c>
      <c r="F2865" t="s">
        <v>14</v>
      </c>
      <c r="G2865">
        <v>81</v>
      </c>
      <c r="H2865">
        <v>48</v>
      </c>
      <c r="I2865" s="1">
        <f>(_3_INC_5000_Companies_2019[[#This Row],[workers]]-_3_INC_5000_Companies_2019[[#This Row],[previous_workers]])/_3_INC_5000_Companies_2019[[#This Row],[previous_workers]]</f>
        <v>0.6875</v>
      </c>
      <c r="J2865">
        <v>2011</v>
      </c>
      <c r="K2865">
        <v>3</v>
      </c>
      <c r="L2865" t="s">
        <v>40</v>
      </c>
      <c r="M2865" t="s">
        <v>1793</v>
      </c>
    </row>
    <row r="2866" spans="1:13" x14ac:dyDescent="0.3">
      <c r="A2866">
        <v>2856</v>
      </c>
      <c r="B2866" t="s">
        <v>4046</v>
      </c>
      <c r="C2866" t="s">
        <v>171</v>
      </c>
      <c r="D2866" s="3">
        <v>12800000</v>
      </c>
      <c r="E2866" s="2">
        <v>1.312451</v>
      </c>
      <c r="F2866" t="s">
        <v>18</v>
      </c>
      <c r="G2866">
        <v>14</v>
      </c>
      <c r="H2866">
        <v>6</v>
      </c>
      <c r="I2866" s="1">
        <f>(_3_INC_5000_Companies_2019[[#This Row],[workers]]-_3_INC_5000_Companies_2019[[#This Row],[previous_workers]])/_3_INC_5000_Companies_2019[[#This Row],[previous_workers]]</f>
        <v>1.3333333333333333</v>
      </c>
      <c r="J2866">
        <v>2003</v>
      </c>
      <c r="K2866">
        <v>1</v>
      </c>
      <c r="L2866" t="s">
        <v>173</v>
      </c>
      <c r="M2866" t="s">
        <v>174</v>
      </c>
    </row>
    <row r="2867" spans="1:13" x14ac:dyDescent="0.3">
      <c r="A2867">
        <v>2857</v>
      </c>
      <c r="B2867" t="s">
        <v>4047</v>
      </c>
      <c r="C2867" t="s">
        <v>31</v>
      </c>
      <c r="D2867" s="3">
        <v>195700000</v>
      </c>
      <c r="E2867" s="2">
        <v>1.3116859999999999</v>
      </c>
      <c r="F2867" t="s">
        <v>18</v>
      </c>
      <c r="G2867">
        <v>255</v>
      </c>
      <c r="H2867">
        <v>160</v>
      </c>
      <c r="I2867" s="1">
        <f>(_3_INC_5000_Companies_2019[[#This Row],[workers]]-_3_INC_5000_Companies_2019[[#This Row],[previous_workers]])/_3_INC_5000_Companies_2019[[#This Row],[previous_workers]]</f>
        <v>0.59375</v>
      </c>
      <c r="J2867">
        <v>1996</v>
      </c>
      <c r="K2867">
        <v>5</v>
      </c>
      <c r="L2867" t="s">
        <v>28</v>
      </c>
      <c r="M2867" t="s">
        <v>4048</v>
      </c>
    </row>
    <row r="2868" spans="1:13" x14ac:dyDescent="0.3">
      <c r="A2868">
        <v>2858</v>
      </c>
      <c r="B2868" t="s">
        <v>4049</v>
      </c>
      <c r="C2868" t="s">
        <v>116</v>
      </c>
      <c r="D2868" s="3">
        <v>8800000</v>
      </c>
      <c r="E2868" s="2">
        <v>1.3101510000000001</v>
      </c>
      <c r="F2868" t="s">
        <v>159</v>
      </c>
      <c r="G2868">
        <v>69</v>
      </c>
      <c r="H2868">
        <v>25</v>
      </c>
      <c r="I2868" s="1">
        <f>(_3_INC_5000_Companies_2019[[#This Row],[workers]]-_3_INC_5000_Companies_2019[[#This Row],[previous_workers]])/_3_INC_5000_Companies_2019[[#This Row],[previous_workers]]</f>
        <v>1.76</v>
      </c>
      <c r="J2868">
        <v>2002</v>
      </c>
      <c r="K2868">
        <v>5</v>
      </c>
      <c r="L2868" t="s">
        <v>793</v>
      </c>
      <c r="M2868" t="s">
        <v>793</v>
      </c>
    </row>
    <row r="2869" spans="1:13" x14ac:dyDescent="0.3">
      <c r="A2869">
        <v>2859</v>
      </c>
      <c r="B2869" t="s">
        <v>4050</v>
      </c>
      <c r="C2869" t="s">
        <v>70</v>
      </c>
      <c r="D2869" s="3">
        <v>9700000</v>
      </c>
      <c r="E2869" s="2">
        <v>1.3096620000000001</v>
      </c>
      <c r="F2869" t="s">
        <v>27</v>
      </c>
      <c r="G2869">
        <v>91</v>
      </c>
      <c r="H2869">
        <v>43</v>
      </c>
      <c r="I2869" s="1">
        <f>(_3_INC_5000_Companies_2019[[#This Row],[workers]]-_3_INC_5000_Companies_2019[[#This Row],[previous_workers]])/_3_INC_5000_Companies_2019[[#This Row],[previous_workers]]</f>
        <v>1.1162790697674418</v>
      </c>
      <c r="J2869">
        <v>1998</v>
      </c>
      <c r="K2869">
        <v>3</v>
      </c>
      <c r="L2869" t="s">
        <v>71</v>
      </c>
      <c r="M2869" t="s">
        <v>2985</v>
      </c>
    </row>
    <row r="2870" spans="1:13" x14ac:dyDescent="0.3">
      <c r="A2870">
        <v>2860</v>
      </c>
      <c r="B2870" t="s">
        <v>4051</v>
      </c>
      <c r="C2870" t="s">
        <v>64</v>
      </c>
      <c r="D2870" s="3">
        <v>60500000</v>
      </c>
      <c r="E2870" s="2">
        <v>1.3087500000000001</v>
      </c>
      <c r="F2870" t="s">
        <v>172</v>
      </c>
      <c r="G2870">
        <v>1125</v>
      </c>
      <c r="H2870">
        <v>768</v>
      </c>
      <c r="I2870" s="1">
        <f>(_3_INC_5000_Companies_2019[[#This Row],[workers]]-_3_INC_5000_Companies_2019[[#This Row],[previous_workers]])/_3_INC_5000_Companies_2019[[#This Row],[previous_workers]]</f>
        <v>0.46484375</v>
      </c>
      <c r="J2870">
        <v>1995</v>
      </c>
      <c r="K2870">
        <v>3</v>
      </c>
      <c r="L2870" t="s">
        <v>40</v>
      </c>
      <c r="M2870" t="s">
        <v>66</v>
      </c>
    </row>
    <row r="2871" spans="1:13" x14ac:dyDescent="0.3">
      <c r="A2871">
        <v>2861</v>
      </c>
      <c r="B2871" t="s">
        <v>4052</v>
      </c>
      <c r="C2871" t="s">
        <v>54</v>
      </c>
      <c r="D2871" s="3">
        <v>21800000</v>
      </c>
      <c r="E2871" s="2">
        <v>1.3084389999999999</v>
      </c>
      <c r="F2871" t="s">
        <v>36</v>
      </c>
      <c r="G2871">
        <v>69</v>
      </c>
      <c r="H2871">
        <v>33</v>
      </c>
      <c r="I2871" s="1">
        <f>(_3_INC_5000_Companies_2019[[#This Row],[workers]]-_3_INC_5000_Companies_2019[[#This Row],[previous_workers]])/_3_INC_5000_Companies_2019[[#This Row],[previous_workers]]</f>
        <v>1.0909090909090908</v>
      </c>
      <c r="J2871">
        <v>2006</v>
      </c>
      <c r="K2871">
        <v>2</v>
      </c>
      <c r="L2871" t="s">
        <v>55</v>
      </c>
      <c r="M2871" t="s">
        <v>2937</v>
      </c>
    </row>
    <row r="2872" spans="1:13" x14ac:dyDescent="0.3">
      <c r="A2872">
        <v>2862</v>
      </c>
      <c r="B2872" t="s">
        <v>4053</v>
      </c>
      <c r="C2872" t="s">
        <v>93</v>
      </c>
      <c r="D2872" s="3">
        <v>26500000</v>
      </c>
      <c r="E2872" s="2">
        <v>1.30827</v>
      </c>
      <c r="F2872" t="s">
        <v>288</v>
      </c>
      <c r="G2872">
        <v>17</v>
      </c>
      <c r="H2872">
        <v>6</v>
      </c>
      <c r="I2872" s="1">
        <f>(_3_INC_5000_Companies_2019[[#This Row],[workers]]-_3_INC_5000_Companies_2019[[#This Row],[previous_workers]])/_3_INC_5000_Companies_2019[[#This Row],[previous_workers]]</f>
        <v>1.8333333333333333</v>
      </c>
      <c r="J2872">
        <v>2011</v>
      </c>
      <c r="K2872">
        <v>3</v>
      </c>
      <c r="L2872" t="s">
        <v>1612</v>
      </c>
      <c r="M2872" t="s">
        <v>1613</v>
      </c>
    </row>
    <row r="2873" spans="1:13" x14ac:dyDescent="0.3">
      <c r="A2873">
        <v>2863</v>
      </c>
      <c r="B2873" t="s">
        <v>4054</v>
      </c>
      <c r="C2873" t="s">
        <v>70</v>
      </c>
      <c r="D2873" s="3">
        <v>26700000</v>
      </c>
      <c r="E2873" s="2">
        <v>1.3075079999999999</v>
      </c>
      <c r="F2873" t="s">
        <v>87</v>
      </c>
      <c r="G2873">
        <v>126</v>
      </c>
      <c r="H2873">
        <v>57</v>
      </c>
      <c r="I2873" s="1">
        <f>(_3_INC_5000_Companies_2019[[#This Row],[workers]]-_3_INC_5000_Companies_2019[[#This Row],[previous_workers]])/_3_INC_5000_Companies_2019[[#This Row],[previous_workers]]</f>
        <v>1.2105263157894737</v>
      </c>
      <c r="J2873">
        <v>2008</v>
      </c>
      <c r="K2873">
        <v>2</v>
      </c>
      <c r="L2873" t="s">
        <v>71</v>
      </c>
      <c r="M2873" t="s">
        <v>71</v>
      </c>
    </row>
    <row r="2874" spans="1:13" x14ac:dyDescent="0.3">
      <c r="A2874">
        <v>2864</v>
      </c>
      <c r="B2874" t="s">
        <v>4055</v>
      </c>
      <c r="C2874" t="s">
        <v>80</v>
      </c>
      <c r="D2874" s="3">
        <v>66800000</v>
      </c>
      <c r="E2874" s="2">
        <v>1.30732</v>
      </c>
      <c r="F2874" t="s">
        <v>113</v>
      </c>
      <c r="G2874">
        <v>425</v>
      </c>
      <c r="H2874">
        <v>203</v>
      </c>
      <c r="I2874" s="1">
        <f>(_3_INC_5000_Companies_2019[[#This Row],[workers]]-_3_INC_5000_Companies_2019[[#This Row],[previous_workers]])/_3_INC_5000_Companies_2019[[#This Row],[previous_workers]]</f>
        <v>1.0935960591133005</v>
      </c>
      <c r="J2874">
        <v>2002</v>
      </c>
      <c r="K2874">
        <v>4</v>
      </c>
      <c r="L2874" t="s">
        <v>245</v>
      </c>
      <c r="M2874" t="s">
        <v>975</v>
      </c>
    </row>
    <row r="2875" spans="1:13" x14ac:dyDescent="0.3">
      <c r="A2875">
        <v>2865</v>
      </c>
      <c r="B2875" t="s">
        <v>4056</v>
      </c>
      <c r="C2875" t="s">
        <v>22</v>
      </c>
      <c r="D2875" s="3">
        <v>46200000</v>
      </c>
      <c r="E2875" s="2">
        <v>1.307248</v>
      </c>
      <c r="F2875" t="s">
        <v>126</v>
      </c>
      <c r="G2875">
        <v>154</v>
      </c>
      <c r="H2875">
        <v>79</v>
      </c>
      <c r="I2875" s="1">
        <f>(_3_INC_5000_Companies_2019[[#This Row],[workers]]-_3_INC_5000_Companies_2019[[#This Row],[previous_workers]])/_3_INC_5000_Companies_2019[[#This Row],[previous_workers]]</f>
        <v>0.94936708860759489</v>
      </c>
      <c r="J2875">
        <v>1984</v>
      </c>
      <c r="K2875">
        <v>2</v>
      </c>
      <c r="L2875" t="s">
        <v>139</v>
      </c>
      <c r="M2875" t="s">
        <v>4057</v>
      </c>
    </row>
    <row r="2876" spans="1:13" x14ac:dyDescent="0.3">
      <c r="A2876">
        <v>2866</v>
      </c>
      <c r="B2876" t="s">
        <v>4058</v>
      </c>
      <c r="C2876" t="s">
        <v>17</v>
      </c>
      <c r="D2876" s="3">
        <v>152300000</v>
      </c>
      <c r="E2876" s="2">
        <v>1.306586</v>
      </c>
      <c r="F2876" t="s">
        <v>172</v>
      </c>
      <c r="G2876">
        <v>160</v>
      </c>
      <c r="H2876">
        <v>90</v>
      </c>
      <c r="I2876" s="1">
        <f>(_3_INC_5000_Companies_2019[[#This Row],[workers]]-_3_INC_5000_Companies_2019[[#This Row],[previous_workers]])/_3_INC_5000_Companies_2019[[#This Row],[previous_workers]]</f>
        <v>0.77777777777777779</v>
      </c>
      <c r="J2876">
        <v>1982</v>
      </c>
      <c r="K2876">
        <v>11</v>
      </c>
      <c r="L2876" t="s">
        <v>28</v>
      </c>
      <c r="M2876" t="s">
        <v>4059</v>
      </c>
    </row>
    <row r="2877" spans="1:13" x14ac:dyDescent="0.3">
      <c r="A2877">
        <v>2867</v>
      </c>
      <c r="B2877" t="s">
        <v>4060</v>
      </c>
      <c r="C2877" t="s">
        <v>752</v>
      </c>
      <c r="D2877" s="3">
        <v>3300000</v>
      </c>
      <c r="E2877" s="2">
        <v>1.306138</v>
      </c>
      <c r="F2877" t="s">
        <v>23</v>
      </c>
      <c r="G2877">
        <v>17</v>
      </c>
      <c r="H2877">
        <v>9</v>
      </c>
      <c r="I2877" s="1">
        <f>(_3_INC_5000_Companies_2019[[#This Row],[workers]]-_3_INC_5000_Companies_2019[[#This Row],[previous_workers]])/_3_INC_5000_Companies_2019[[#This Row],[previous_workers]]</f>
        <v>0.88888888888888884</v>
      </c>
      <c r="J2877">
        <v>2006</v>
      </c>
      <c r="K2877">
        <v>2</v>
      </c>
      <c r="L2877" t="s">
        <v>28</v>
      </c>
      <c r="M2877" t="s">
        <v>967</v>
      </c>
    </row>
    <row r="2878" spans="1:13" x14ac:dyDescent="0.3">
      <c r="A2878">
        <v>2868</v>
      </c>
      <c r="B2878" t="s">
        <v>4061</v>
      </c>
      <c r="C2878" t="s">
        <v>22</v>
      </c>
      <c r="D2878" s="3">
        <v>20300000</v>
      </c>
      <c r="E2878" s="2">
        <v>1.3059430000000001</v>
      </c>
      <c r="F2878" t="s">
        <v>126</v>
      </c>
      <c r="G2878">
        <v>240</v>
      </c>
      <c r="H2878">
        <v>54</v>
      </c>
      <c r="I2878" s="1">
        <f>(_3_INC_5000_Companies_2019[[#This Row],[workers]]-_3_INC_5000_Companies_2019[[#This Row],[previous_workers]])/_3_INC_5000_Companies_2019[[#This Row],[previous_workers]]</f>
        <v>3.4444444444444446</v>
      </c>
      <c r="J2878">
        <v>2003</v>
      </c>
      <c r="K2878">
        <v>1</v>
      </c>
      <c r="L2878" t="s">
        <v>24</v>
      </c>
      <c r="M2878" t="s">
        <v>24</v>
      </c>
    </row>
    <row r="2879" spans="1:13" x14ac:dyDescent="0.3">
      <c r="A2879">
        <v>2869</v>
      </c>
      <c r="B2879" t="s">
        <v>4062</v>
      </c>
      <c r="C2879" t="s">
        <v>582</v>
      </c>
      <c r="D2879" s="3">
        <v>5700000</v>
      </c>
      <c r="E2879" s="2">
        <v>1.3051140000000001</v>
      </c>
      <c r="F2879" t="s">
        <v>460</v>
      </c>
      <c r="G2879">
        <v>51</v>
      </c>
      <c r="H2879">
        <v>28</v>
      </c>
      <c r="I2879" s="1">
        <f>(_3_INC_5000_Companies_2019[[#This Row],[workers]]-_3_INC_5000_Companies_2019[[#This Row],[previous_workers]])/_3_INC_5000_Companies_2019[[#This Row],[previous_workers]]</f>
        <v>0.8214285714285714</v>
      </c>
      <c r="J2879">
        <v>2009</v>
      </c>
      <c r="K2879">
        <v>4</v>
      </c>
      <c r="L2879" t="s">
        <v>1179</v>
      </c>
      <c r="M2879" t="s">
        <v>4063</v>
      </c>
    </row>
    <row r="2880" spans="1:13" x14ac:dyDescent="0.3">
      <c r="A2880">
        <v>2870</v>
      </c>
      <c r="B2880" t="s">
        <v>4064</v>
      </c>
      <c r="C2880" t="s">
        <v>43</v>
      </c>
      <c r="D2880" s="3">
        <v>4400000</v>
      </c>
      <c r="E2880" s="2">
        <v>1.3042800000000001</v>
      </c>
      <c r="F2880" t="s">
        <v>172</v>
      </c>
      <c r="G2880">
        <v>19</v>
      </c>
      <c r="H2880">
        <v>12</v>
      </c>
      <c r="I2880" s="1">
        <f>(_3_INC_5000_Companies_2019[[#This Row],[workers]]-_3_INC_5000_Companies_2019[[#This Row],[previous_workers]])/_3_INC_5000_Companies_2019[[#This Row],[previous_workers]]</f>
        <v>0.58333333333333337</v>
      </c>
      <c r="J2880">
        <v>2007</v>
      </c>
      <c r="K2880">
        <v>2</v>
      </c>
      <c r="L2880" t="s">
        <v>40</v>
      </c>
      <c r="M2880" t="s">
        <v>800</v>
      </c>
    </row>
    <row r="2881" spans="1:13" x14ac:dyDescent="0.3">
      <c r="A2881">
        <v>2871</v>
      </c>
      <c r="B2881" t="s">
        <v>4065</v>
      </c>
      <c r="C2881" t="s">
        <v>35</v>
      </c>
      <c r="D2881" s="3">
        <v>33100000</v>
      </c>
      <c r="E2881" s="2">
        <v>1.3040179999999999</v>
      </c>
      <c r="F2881" t="s">
        <v>168</v>
      </c>
      <c r="G2881">
        <v>58</v>
      </c>
      <c r="H2881">
        <v>25</v>
      </c>
      <c r="I2881" s="1">
        <f>(_3_INC_5000_Companies_2019[[#This Row],[workers]]-_3_INC_5000_Companies_2019[[#This Row],[previous_workers]])/_3_INC_5000_Companies_2019[[#This Row],[previous_workers]]</f>
        <v>1.32</v>
      </c>
      <c r="J2881">
        <v>2011</v>
      </c>
      <c r="K2881">
        <v>2</v>
      </c>
      <c r="L2881" t="s">
        <v>419</v>
      </c>
      <c r="M2881" t="s">
        <v>2742</v>
      </c>
    </row>
    <row r="2882" spans="1:13" x14ac:dyDescent="0.3">
      <c r="A2882">
        <v>2872</v>
      </c>
      <c r="B2882" t="s">
        <v>4066</v>
      </c>
      <c r="C2882" t="s">
        <v>171</v>
      </c>
      <c r="D2882" s="3">
        <v>3400000</v>
      </c>
      <c r="E2882" s="2">
        <v>1.3034220000000001</v>
      </c>
      <c r="F2882" t="s">
        <v>100</v>
      </c>
      <c r="G2882">
        <v>23</v>
      </c>
      <c r="H2882">
        <v>16</v>
      </c>
      <c r="I2882" s="1">
        <f>(_3_INC_5000_Companies_2019[[#This Row],[workers]]-_3_INC_5000_Companies_2019[[#This Row],[previous_workers]])/_3_INC_5000_Companies_2019[[#This Row],[previous_workers]]</f>
        <v>0.4375</v>
      </c>
      <c r="J2882">
        <v>2012</v>
      </c>
      <c r="K2882">
        <v>3</v>
      </c>
      <c r="L2882" t="s">
        <v>1075</v>
      </c>
      <c r="M2882" t="s">
        <v>1076</v>
      </c>
    </row>
    <row r="2883" spans="1:13" x14ac:dyDescent="0.3">
      <c r="A2883">
        <v>2873</v>
      </c>
      <c r="B2883" t="s">
        <v>4067</v>
      </c>
      <c r="C2883" t="s">
        <v>35</v>
      </c>
      <c r="D2883" s="3">
        <v>35000000</v>
      </c>
      <c r="E2883" s="2">
        <v>1.3027249999999999</v>
      </c>
      <c r="F2883" t="s">
        <v>14</v>
      </c>
      <c r="G2883">
        <v>46</v>
      </c>
      <c r="H2883">
        <v>25</v>
      </c>
      <c r="I2883" s="1">
        <f>(_3_INC_5000_Companies_2019[[#This Row],[workers]]-_3_INC_5000_Companies_2019[[#This Row],[previous_workers]])/_3_INC_5000_Companies_2019[[#This Row],[previous_workers]]</f>
        <v>0.84</v>
      </c>
      <c r="J2883">
        <v>2002</v>
      </c>
      <c r="K2883">
        <v>1</v>
      </c>
      <c r="L2883" t="s">
        <v>37</v>
      </c>
      <c r="M2883" t="s">
        <v>108</v>
      </c>
    </row>
    <row r="2884" spans="1:13" x14ac:dyDescent="0.3">
      <c r="A2884">
        <v>2874</v>
      </c>
      <c r="B2884" t="s">
        <v>4068</v>
      </c>
      <c r="C2884" t="s">
        <v>241</v>
      </c>
      <c r="D2884" s="3">
        <v>16500000</v>
      </c>
      <c r="E2884" s="2">
        <v>1.3025230000000001</v>
      </c>
      <c r="F2884" t="s">
        <v>65</v>
      </c>
      <c r="G2884">
        <v>38</v>
      </c>
      <c r="H2884">
        <v>17</v>
      </c>
      <c r="I2884" s="1">
        <f>(_3_INC_5000_Companies_2019[[#This Row],[workers]]-_3_INC_5000_Companies_2019[[#This Row],[previous_workers]])/_3_INC_5000_Companies_2019[[#This Row],[previous_workers]]</f>
        <v>1.2352941176470589</v>
      </c>
      <c r="J2884">
        <v>2011</v>
      </c>
      <c r="K2884">
        <v>2</v>
      </c>
      <c r="L2884" t="s">
        <v>242</v>
      </c>
      <c r="M2884" t="s">
        <v>242</v>
      </c>
    </row>
    <row r="2885" spans="1:13" x14ac:dyDescent="0.3">
      <c r="A2885">
        <v>2875</v>
      </c>
      <c r="B2885" t="s">
        <v>4069</v>
      </c>
      <c r="C2885" t="s">
        <v>54</v>
      </c>
      <c r="D2885" s="3">
        <v>8100000</v>
      </c>
      <c r="E2885" s="2">
        <v>1.3021769999999999</v>
      </c>
      <c r="F2885" t="s">
        <v>126</v>
      </c>
      <c r="G2885">
        <v>62</v>
      </c>
      <c r="H2885">
        <v>44</v>
      </c>
      <c r="I2885" s="1">
        <f>(_3_INC_5000_Companies_2019[[#This Row],[workers]]-_3_INC_5000_Companies_2019[[#This Row],[previous_workers]])/_3_INC_5000_Companies_2019[[#This Row],[previous_workers]]</f>
        <v>0.40909090909090912</v>
      </c>
      <c r="J2885">
        <v>2008</v>
      </c>
      <c r="K2885">
        <v>2</v>
      </c>
      <c r="L2885" t="s">
        <v>28</v>
      </c>
      <c r="M2885" t="s">
        <v>4070</v>
      </c>
    </row>
    <row r="2886" spans="1:13" x14ac:dyDescent="0.3">
      <c r="A2886">
        <v>2876</v>
      </c>
      <c r="B2886" t="s">
        <v>4071</v>
      </c>
      <c r="C2886" t="s">
        <v>22</v>
      </c>
      <c r="D2886" s="3">
        <v>3600000</v>
      </c>
      <c r="E2886" s="2">
        <v>1.301741</v>
      </c>
      <c r="F2886" t="s">
        <v>65</v>
      </c>
      <c r="G2886">
        <v>8</v>
      </c>
      <c r="H2886">
        <v>5</v>
      </c>
      <c r="I2886" s="1">
        <f>(_3_INC_5000_Companies_2019[[#This Row],[workers]]-_3_INC_5000_Companies_2019[[#This Row],[previous_workers]])/_3_INC_5000_Companies_2019[[#This Row],[previous_workers]]</f>
        <v>0.6</v>
      </c>
      <c r="J2886">
        <v>1992</v>
      </c>
      <c r="K2886">
        <v>2</v>
      </c>
      <c r="L2886" t="s">
        <v>24</v>
      </c>
      <c r="M2886" t="s">
        <v>24</v>
      </c>
    </row>
    <row r="2887" spans="1:13" x14ac:dyDescent="0.3">
      <c r="A2887">
        <v>2877</v>
      </c>
      <c r="B2887" t="s">
        <v>4072</v>
      </c>
      <c r="C2887" t="s">
        <v>51</v>
      </c>
      <c r="D2887" s="3">
        <v>31700000</v>
      </c>
      <c r="E2887" s="2">
        <v>1.301545</v>
      </c>
      <c r="F2887" t="s">
        <v>36</v>
      </c>
      <c r="G2887">
        <v>66</v>
      </c>
      <c r="H2887">
        <v>21</v>
      </c>
      <c r="I2887" s="1">
        <f>(_3_INC_5000_Companies_2019[[#This Row],[workers]]-_3_INC_5000_Companies_2019[[#This Row],[previous_workers]])/_3_INC_5000_Companies_2019[[#This Row],[previous_workers]]</f>
        <v>2.1428571428571428</v>
      </c>
      <c r="J2887">
        <v>2006</v>
      </c>
      <c r="K2887">
        <v>1</v>
      </c>
      <c r="L2887" t="s">
        <v>52</v>
      </c>
      <c r="M2887" t="s">
        <v>4073</v>
      </c>
    </row>
    <row r="2888" spans="1:13" x14ac:dyDescent="0.3">
      <c r="A2888">
        <v>2878</v>
      </c>
      <c r="B2888" t="s">
        <v>4074</v>
      </c>
      <c r="C2888" t="s">
        <v>22</v>
      </c>
      <c r="D2888" s="3">
        <v>115000000</v>
      </c>
      <c r="E2888" s="2">
        <v>1.301104</v>
      </c>
      <c r="F2888" t="s">
        <v>168</v>
      </c>
      <c r="G2888">
        <v>28</v>
      </c>
      <c r="H2888">
        <v>12</v>
      </c>
      <c r="I2888" s="1">
        <f>(_3_INC_5000_Companies_2019[[#This Row],[workers]]-_3_INC_5000_Companies_2019[[#This Row],[previous_workers]])/_3_INC_5000_Companies_2019[[#This Row],[previous_workers]]</f>
        <v>1.3333333333333333</v>
      </c>
      <c r="J2888">
        <v>2012</v>
      </c>
      <c r="K2888">
        <v>3</v>
      </c>
      <c r="L2888" t="s">
        <v>139</v>
      </c>
      <c r="M2888" t="s">
        <v>758</v>
      </c>
    </row>
    <row r="2889" spans="1:13" x14ac:dyDescent="0.3">
      <c r="A2889">
        <v>2879</v>
      </c>
      <c r="B2889" t="s">
        <v>4075</v>
      </c>
      <c r="C2889" t="s">
        <v>70</v>
      </c>
      <c r="D2889" s="3">
        <v>4300000</v>
      </c>
      <c r="E2889" s="2">
        <v>1.3003100000000001</v>
      </c>
      <c r="F2889" t="s">
        <v>154</v>
      </c>
      <c r="G2889">
        <v>25</v>
      </c>
      <c r="H2889">
        <v>15</v>
      </c>
      <c r="I2889" s="1">
        <f>(_3_INC_5000_Companies_2019[[#This Row],[workers]]-_3_INC_5000_Companies_2019[[#This Row],[previous_workers]])/_3_INC_5000_Companies_2019[[#This Row],[previous_workers]]</f>
        <v>0.66666666666666663</v>
      </c>
      <c r="J2889">
        <v>1997</v>
      </c>
      <c r="K2889">
        <v>1</v>
      </c>
      <c r="L2889" t="s">
        <v>71</v>
      </c>
      <c r="M2889" t="s">
        <v>71</v>
      </c>
    </row>
    <row r="2890" spans="1:13" x14ac:dyDescent="0.3">
      <c r="A2890">
        <v>2880</v>
      </c>
      <c r="B2890" t="s">
        <v>4076</v>
      </c>
      <c r="C2890" t="s">
        <v>31</v>
      </c>
      <c r="D2890" s="3">
        <v>4000000</v>
      </c>
      <c r="E2890" s="2">
        <v>1.300146</v>
      </c>
      <c r="F2890" t="s">
        <v>149</v>
      </c>
      <c r="G2890">
        <v>19</v>
      </c>
      <c r="H2890">
        <v>8</v>
      </c>
      <c r="I2890" s="1">
        <f>(_3_INC_5000_Companies_2019[[#This Row],[workers]]-_3_INC_5000_Companies_2019[[#This Row],[previous_workers]])/_3_INC_5000_Companies_2019[[#This Row],[previous_workers]]</f>
        <v>1.375</v>
      </c>
      <c r="J2890">
        <v>2007</v>
      </c>
      <c r="K2890">
        <v>3</v>
      </c>
      <c r="L2890" t="s">
        <v>150</v>
      </c>
      <c r="M2890" t="s">
        <v>4077</v>
      </c>
    </row>
    <row r="2891" spans="1:13" x14ac:dyDescent="0.3">
      <c r="A2891">
        <v>2881</v>
      </c>
      <c r="B2891" t="s">
        <v>4078</v>
      </c>
      <c r="C2891" t="s">
        <v>22</v>
      </c>
      <c r="D2891" s="3">
        <v>3700000</v>
      </c>
      <c r="E2891" s="2">
        <v>1.299984</v>
      </c>
      <c r="F2891" t="s">
        <v>113</v>
      </c>
      <c r="G2891">
        <v>24</v>
      </c>
      <c r="H2891">
        <v>15</v>
      </c>
      <c r="I2891" s="1">
        <f>(_3_INC_5000_Companies_2019[[#This Row],[workers]]-_3_INC_5000_Companies_2019[[#This Row],[previous_workers]])/_3_INC_5000_Companies_2019[[#This Row],[previous_workers]]</f>
        <v>0.6</v>
      </c>
      <c r="J2891">
        <v>2014</v>
      </c>
      <c r="K2891">
        <v>2</v>
      </c>
      <c r="L2891" t="s">
        <v>322</v>
      </c>
      <c r="M2891" t="s">
        <v>323</v>
      </c>
    </row>
    <row r="2892" spans="1:13" x14ac:dyDescent="0.3">
      <c r="A2892">
        <v>2882</v>
      </c>
      <c r="B2892" t="s">
        <v>4079</v>
      </c>
      <c r="C2892" t="s">
        <v>43</v>
      </c>
      <c r="D2892" s="3">
        <v>3200000</v>
      </c>
      <c r="E2892" s="2">
        <v>1.2997840000000001</v>
      </c>
      <c r="F2892" t="s">
        <v>159</v>
      </c>
      <c r="G2892">
        <v>35</v>
      </c>
      <c r="H2892">
        <v>12</v>
      </c>
      <c r="I2892" s="1">
        <f>(_3_INC_5000_Companies_2019[[#This Row],[workers]]-_3_INC_5000_Companies_2019[[#This Row],[previous_workers]])/_3_INC_5000_Companies_2019[[#This Row],[previous_workers]]</f>
        <v>1.9166666666666667</v>
      </c>
      <c r="J2892">
        <v>2008</v>
      </c>
      <c r="K2892">
        <v>2</v>
      </c>
      <c r="L2892" t="s">
        <v>45</v>
      </c>
      <c r="M2892" t="s">
        <v>4080</v>
      </c>
    </row>
    <row r="2893" spans="1:13" x14ac:dyDescent="0.3">
      <c r="A2893">
        <v>2883</v>
      </c>
      <c r="B2893" t="s">
        <v>4081</v>
      </c>
      <c r="C2893" t="s">
        <v>17</v>
      </c>
      <c r="D2893" s="3">
        <v>2900000</v>
      </c>
      <c r="E2893" s="2">
        <v>1.2994540000000001</v>
      </c>
      <c r="F2893" t="s">
        <v>154</v>
      </c>
      <c r="G2893">
        <v>20</v>
      </c>
      <c r="H2893">
        <v>18</v>
      </c>
      <c r="I2893" s="1">
        <f>(_3_INC_5000_Companies_2019[[#This Row],[workers]]-_3_INC_5000_Companies_2019[[#This Row],[previous_workers]])/_3_INC_5000_Companies_2019[[#This Row],[previous_workers]]</f>
        <v>0.1111111111111111</v>
      </c>
      <c r="J2893">
        <v>2007</v>
      </c>
      <c r="K2893">
        <v>2</v>
      </c>
      <c r="L2893" t="s">
        <v>28</v>
      </c>
      <c r="M2893" t="s">
        <v>4082</v>
      </c>
    </row>
    <row r="2894" spans="1:13" x14ac:dyDescent="0.3">
      <c r="A2894">
        <v>2884</v>
      </c>
      <c r="B2894" t="s">
        <v>4083</v>
      </c>
      <c r="C2894" t="s">
        <v>35</v>
      </c>
      <c r="D2894" s="3">
        <v>3400000</v>
      </c>
      <c r="E2894" s="2">
        <v>1.299407</v>
      </c>
      <c r="F2894" t="s">
        <v>14</v>
      </c>
      <c r="G2894">
        <v>24</v>
      </c>
      <c r="H2894">
        <v>15</v>
      </c>
      <c r="I2894" s="1">
        <f>(_3_INC_5000_Companies_2019[[#This Row],[workers]]-_3_INC_5000_Companies_2019[[#This Row],[previous_workers]])/_3_INC_5000_Companies_2019[[#This Row],[previous_workers]]</f>
        <v>0.6</v>
      </c>
      <c r="J2894">
        <v>2007</v>
      </c>
      <c r="K2894">
        <v>1</v>
      </c>
      <c r="L2894" t="s">
        <v>110</v>
      </c>
      <c r="M2894" t="s">
        <v>308</v>
      </c>
    </row>
    <row r="2895" spans="1:13" x14ac:dyDescent="0.3">
      <c r="A2895">
        <v>2885</v>
      </c>
      <c r="B2895" t="s">
        <v>4084</v>
      </c>
      <c r="C2895" t="s">
        <v>93</v>
      </c>
      <c r="D2895" s="3">
        <v>12000000</v>
      </c>
      <c r="E2895" s="2">
        <v>1.2993650000000001</v>
      </c>
      <c r="F2895" t="s">
        <v>172</v>
      </c>
      <c r="G2895">
        <v>645</v>
      </c>
      <c r="H2895">
        <v>108</v>
      </c>
      <c r="I2895" s="1">
        <f>(_3_INC_5000_Companies_2019[[#This Row],[workers]]-_3_INC_5000_Companies_2019[[#This Row],[previous_workers]])/_3_INC_5000_Companies_2019[[#This Row],[previous_workers]]</f>
        <v>4.9722222222222223</v>
      </c>
      <c r="J2895">
        <v>2007</v>
      </c>
      <c r="K2895">
        <v>4</v>
      </c>
      <c r="L2895" t="s">
        <v>94</v>
      </c>
      <c r="M2895" t="s">
        <v>164</v>
      </c>
    </row>
    <row r="2896" spans="1:13" x14ac:dyDescent="0.3">
      <c r="A2896">
        <v>2886</v>
      </c>
      <c r="B2896" t="s">
        <v>4085</v>
      </c>
      <c r="C2896" t="s">
        <v>826</v>
      </c>
      <c r="D2896" s="3">
        <v>9700000</v>
      </c>
      <c r="E2896" s="2">
        <v>1.2991630000000001</v>
      </c>
      <c r="F2896" t="s">
        <v>87</v>
      </c>
      <c r="G2896">
        <v>70</v>
      </c>
      <c r="H2896">
        <v>52</v>
      </c>
      <c r="I2896" s="1">
        <f>(_3_INC_5000_Companies_2019[[#This Row],[workers]]-_3_INC_5000_Companies_2019[[#This Row],[previous_workers]])/_3_INC_5000_Companies_2019[[#This Row],[previous_workers]]</f>
        <v>0.34615384615384615</v>
      </c>
      <c r="J2896">
        <v>1997</v>
      </c>
      <c r="K2896">
        <v>5</v>
      </c>
      <c r="L2896" t="s">
        <v>874</v>
      </c>
      <c r="M2896" t="s">
        <v>875</v>
      </c>
    </row>
    <row r="2897" spans="1:13" x14ac:dyDescent="0.3">
      <c r="A2897">
        <v>2887</v>
      </c>
      <c r="B2897" t="s">
        <v>4086</v>
      </c>
      <c r="C2897" t="s">
        <v>22</v>
      </c>
      <c r="D2897" s="3">
        <v>10200000</v>
      </c>
      <c r="E2897" s="2">
        <v>1.298098</v>
      </c>
      <c r="F2897" t="s">
        <v>460</v>
      </c>
      <c r="G2897">
        <v>39</v>
      </c>
      <c r="H2897">
        <v>23</v>
      </c>
      <c r="I2897" s="1">
        <f>(_3_INC_5000_Companies_2019[[#This Row],[workers]]-_3_INC_5000_Companies_2019[[#This Row],[previous_workers]])/_3_INC_5000_Companies_2019[[#This Row],[previous_workers]]</f>
        <v>0.69565217391304346</v>
      </c>
      <c r="J2897">
        <v>2013</v>
      </c>
      <c r="K2897">
        <v>1</v>
      </c>
      <c r="L2897" t="s">
        <v>139</v>
      </c>
      <c r="M2897" t="s">
        <v>139</v>
      </c>
    </row>
    <row r="2898" spans="1:13" x14ac:dyDescent="0.3">
      <c r="A2898">
        <v>2888</v>
      </c>
      <c r="B2898" t="s">
        <v>4087</v>
      </c>
      <c r="C2898" t="s">
        <v>48</v>
      </c>
      <c r="D2898" s="3">
        <v>7200000</v>
      </c>
      <c r="E2898" s="2">
        <v>1.2976589999999999</v>
      </c>
      <c r="F2898" t="s">
        <v>83</v>
      </c>
      <c r="G2898">
        <v>21</v>
      </c>
      <c r="H2898">
        <v>9</v>
      </c>
      <c r="I2898" s="1">
        <f>(_3_INC_5000_Companies_2019[[#This Row],[workers]]-_3_INC_5000_Companies_2019[[#This Row],[previous_workers]])/_3_INC_5000_Companies_2019[[#This Row],[previous_workers]]</f>
        <v>1.3333333333333333</v>
      </c>
      <c r="J2898">
        <v>2007</v>
      </c>
      <c r="K2898">
        <v>2</v>
      </c>
      <c r="L2898" t="s">
        <v>49</v>
      </c>
      <c r="M2898" t="s">
        <v>1513</v>
      </c>
    </row>
    <row r="2899" spans="1:13" x14ac:dyDescent="0.3">
      <c r="A2899">
        <v>2889</v>
      </c>
      <c r="B2899" t="s">
        <v>4088</v>
      </c>
      <c r="C2899" t="s">
        <v>70</v>
      </c>
      <c r="D2899" s="3">
        <v>53000000</v>
      </c>
      <c r="E2899" s="2">
        <v>1.296424</v>
      </c>
      <c r="F2899" t="s">
        <v>36</v>
      </c>
      <c r="G2899">
        <v>75</v>
      </c>
      <c r="H2899">
        <v>39</v>
      </c>
      <c r="I2899" s="1">
        <f>(_3_INC_5000_Companies_2019[[#This Row],[workers]]-_3_INC_5000_Companies_2019[[#This Row],[previous_workers]])/_3_INC_5000_Companies_2019[[#This Row],[previous_workers]]</f>
        <v>0.92307692307692313</v>
      </c>
      <c r="J2899">
        <v>1999</v>
      </c>
      <c r="K2899">
        <v>3</v>
      </c>
      <c r="L2899" t="s">
        <v>71</v>
      </c>
      <c r="M2899" t="s">
        <v>71</v>
      </c>
    </row>
    <row r="2900" spans="1:13" x14ac:dyDescent="0.3">
      <c r="A2900">
        <v>2890</v>
      </c>
      <c r="B2900" t="s">
        <v>4089</v>
      </c>
      <c r="C2900" t="s">
        <v>51</v>
      </c>
      <c r="D2900" s="3">
        <v>7800000</v>
      </c>
      <c r="E2900" s="2">
        <v>1.2960609999999999</v>
      </c>
      <c r="F2900" t="s">
        <v>87</v>
      </c>
      <c r="G2900">
        <v>30</v>
      </c>
      <c r="H2900">
        <v>9</v>
      </c>
      <c r="I2900" s="1">
        <f>(_3_INC_5000_Companies_2019[[#This Row],[workers]]-_3_INC_5000_Companies_2019[[#This Row],[previous_workers]])/_3_INC_5000_Companies_2019[[#This Row],[previous_workers]]</f>
        <v>2.3333333333333335</v>
      </c>
      <c r="J2900">
        <v>2013</v>
      </c>
      <c r="K2900">
        <v>2</v>
      </c>
      <c r="L2900" t="s">
        <v>52</v>
      </c>
      <c r="M2900" t="s">
        <v>52</v>
      </c>
    </row>
    <row r="2901" spans="1:13" x14ac:dyDescent="0.3">
      <c r="A2901">
        <v>2891</v>
      </c>
      <c r="B2901" t="s">
        <v>4090</v>
      </c>
      <c r="C2901" t="s">
        <v>60</v>
      </c>
      <c r="D2901" s="3">
        <v>12600000</v>
      </c>
      <c r="E2901" s="2">
        <v>1.2953399999999999</v>
      </c>
      <c r="F2901" t="s">
        <v>18</v>
      </c>
      <c r="G2901">
        <v>30</v>
      </c>
      <c r="H2901">
        <v>14</v>
      </c>
      <c r="I2901" s="1">
        <f>(_3_INC_5000_Companies_2019[[#This Row],[workers]]-_3_INC_5000_Companies_2019[[#This Row],[previous_workers]])/_3_INC_5000_Companies_2019[[#This Row],[previous_workers]]</f>
        <v>1.1428571428571428</v>
      </c>
      <c r="J2901">
        <v>2009</v>
      </c>
      <c r="K2901">
        <v>7</v>
      </c>
      <c r="L2901" t="s">
        <v>61</v>
      </c>
      <c r="M2901" t="s">
        <v>4091</v>
      </c>
    </row>
    <row r="2902" spans="1:13" x14ac:dyDescent="0.3">
      <c r="A2902">
        <v>2892</v>
      </c>
      <c r="B2902" t="s">
        <v>4092</v>
      </c>
      <c r="C2902" t="s">
        <v>43</v>
      </c>
      <c r="D2902" s="3">
        <v>24100000</v>
      </c>
      <c r="E2902" s="2">
        <v>1.2942629999999999</v>
      </c>
      <c r="F2902" t="s">
        <v>87</v>
      </c>
      <c r="G2902">
        <v>166</v>
      </c>
      <c r="H2902">
        <v>88</v>
      </c>
      <c r="I2902" s="1">
        <f>(_3_INC_5000_Companies_2019[[#This Row],[workers]]-_3_INC_5000_Companies_2019[[#This Row],[previous_workers]])/_3_INC_5000_Companies_2019[[#This Row],[previous_workers]]</f>
        <v>0.88636363636363635</v>
      </c>
      <c r="J2902">
        <v>1997</v>
      </c>
      <c r="K2902">
        <v>2</v>
      </c>
      <c r="L2902" t="s">
        <v>57</v>
      </c>
      <c r="M2902" t="s">
        <v>334</v>
      </c>
    </row>
    <row r="2903" spans="1:13" x14ac:dyDescent="0.3">
      <c r="A2903">
        <v>2893</v>
      </c>
      <c r="B2903" t="s">
        <v>4093</v>
      </c>
      <c r="C2903" t="s">
        <v>51</v>
      </c>
      <c r="D2903" s="3">
        <v>7000000</v>
      </c>
      <c r="E2903" s="2">
        <v>1.293954</v>
      </c>
      <c r="F2903" t="s">
        <v>36</v>
      </c>
      <c r="G2903">
        <v>190</v>
      </c>
      <c r="H2903">
        <v>100</v>
      </c>
      <c r="I2903" s="1">
        <f>(_3_INC_5000_Companies_2019[[#This Row],[workers]]-_3_INC_5000_Companies_2019[[#This Row],[previous_workers]])/_3_INC_5000_Companies_2019[[#This Row],[previous_workers]]</f>
        <v>0.9</v>
      </c>
      <c r="J2903">
        <v>2012</v>
      </c>
      <c r="K2903">
        <v>2</v>
      </c>
      <c r="L2903" t="s">
        <v>1329</v>
      </c>
      <c r="M2903" t="s">
        <v>489</v>
      </c>
    </row>
    <row r="2904" spans="1:13" x14ac:dyDescent="0.3">
      <c r="A2904">
        <v>2894</v>
      </c>
      <c r="B2904" t="s">
        <v>4094</v>
      </c>
      <c r="C2904" t="s">
        <v>43</v>
      </c>
      <c r="D2904" s="3">
        <v>71300000</v>
      </c>
      <c r="E2904" s="2">
        <v>1.293785</v>
      </c>
      <c r="F2904" t="s">
        <v>138</v>
      </c>
      <c r="G2904">
        <v>300</v>
      </c>
      <c r="H2904">
        <v>150</v>
      </c>
      <c r="I2904" s="1">
        <f>(_3_INC_5000_Companies_2019[[#This Row],[workers]]-_3_INC_5000_Companies_2019[[#This Row],[previous_workers]])/_3_INC_5000_Companies_2019[[#This Row],[previous_workers]]</f>
        <v>1</v>
      </c>
      <c r="J2904">
        <v>2002</v>
      </c>
      <c r="K2904">
        <v>6</v>
      </c>
      <c r="L2904" t="s">
        <v>57</v>
      </c>
      <c r="M2904" t="s">
        <v>198</v>
      </c>
    </row>
    <row r="2905" spans="1:13" x14ac:dyDescent="0.3">
      <c r="A2905">
        <v>2895</v>
      </c>
      <c r="B2905" t="s">
        <v>4095</v>
      </c>
      <c r="C2905" t="s">
        <v>35</v>
      </c>
      <c r="D2905" s="3">
        <v>11000000</v>
      </c>
      <c r="E2905" s="2">
        <v>1.293639</v>
      </c>
      <c r="F2905" t="s">
        <v>172</v>
      </c>
      <c r="G2905">
        <v>32</v>
      </c>
      <c r="H2905">
        <v>18</v>
      </c>
      <c r="I2905" s="1">
        <f>(_3_INC_5000_Companies_2019[[#This Row],[workers]]-_3_INC_5000_Companies_2019[[#This Row],[previous_workers]])/_3_INC_5000_Companies_2019[[#This Row],[previous_workers]]</f>
        <v>0.77777777777777779</v>
      </c>
      <c r="J2905">
        <v>2009</v>
      </c>
      <c r="K2905">
        <v>5</v>
      </c>
      <c r="L2905" t="s">
        <v>37</v>
      </c>
      <c r="M2905" t="s">
        <v>37</v>
      </c>
    </row>
    <row r="2906" spans="1:13" x14ac:dyDescent="0.3">
      <c r="A2906">
        <v>2896</v>
      </c>
      <c r="B2906" t="s">
        <v>4096</v>
      </c>
      <c r="C2906" t="s">
        <v>35</v>
      </c>
      <c r="D2906" s="3">
        <v>18100000</v>
      </c>
      <c r="E2906" s="2">
        <v>1.293542</v>
      </c>
      <c r="F2906" t="s">
        <v>18</v>
      </c>
      <c r="G2906">
        <v>18</v>
      </c>
      <c r="H2906">
        <v>6</v>
      </c>
      <c r="I2906" s="1">
        <f>(_3_INC_5000_Companies_2019[[#This Row],[workers]]-_3_INC_5000_Companies_2019[[#This Row],[previous_workers]])/_3_INC_5000_Companies_2019[[#This Row],[previous_workers]]</f>
        <v>2</v>
      </c>
      <c r="J2906">
        <v>2009</v>
      </c>
      <c r="K2906">
        <v>5</v>
      </c>
      <c r="L2906" t="s">
        <v>419</v>
      </c>
      <c r="M2906" t="s">
        <v>4097</v>
      </c>
    </row>
    <row r="2907" spans="1:13" x14ac:dyDescent="0.3">
      <c r="A2907">
        <v>2897</v>
      </c>
      <c r="B2907" t="s">
        <v>4098</v>
      </c>
      <c r="C2907" t="s">
        <v>1437</v>
      </c>
      <c r="D2907" s="3">
        <v>65100000</v>
      </c>
      <c r="E2907" s="2">
        <v>1.293426</v>
      </c>
      <c r="F2907" t="s">
        <v>27</v>
      </c>
      <c r="G2907">
        <v>145</v>
      </c>
      <c r="H2907">
        <v>65</v>
      </c>
      <c r="I2907" s="1">
        <f>(_3_INC_5000_Companies_2019[[#This Row],[workers]]-_3_INC_5000_Companies_2019[[#This Row],[previous_workers]])/_3_INC_5000_Companies_2019[[#This Row],[previous_workers]]</f>
        <v>1.2307692307692308</v>
      </c>
      <c r="J2907">
        <v>1978</v>
      </c>
      <c r="K2907">
        <v>5</v>
      </c>
      <c r="L2907" t="s">
        <v>28</v>
      </c>
      <c r="M2907" t="s">
        <v>4099</v>
      </c>
    </row>
    <row r="2908" spans="1:13" x14ac:dyDescent="0.3">
      <c r="A2908">
        <v>2898</v>
      </c>
      <c r="B2908" t="s">
        <v>4100</v>
      </c>
      <c r="C2908" t="s">
        <v>153</v>
      </c>
      <c r="D2908" s="3">
        <v>2400000</v>
      </c>
      <c r="E2908" s="2">
        <v>1.2930060000000001</v>
      </c>
      <c r="F2908" t="s">
        <v>14</v>
      </c>
      <c r="G2908">
        <v>22</v>
      </c>
      <c r="H2908">
        <v>9</v>
      </c>
      <c r="I2908" s="1">
        <f>(_3_INC_5000_Companies_2019[[#This Row],[workers]]-_3_INC_5000_Companies_2019[[#This Row],[previous_workers]])/_3_INC_5000_Companies_2019[[#This Row],[previous_workers]]</f>
        <v>1.4444444444444444</v>
      </c>
      <c r="J2908">
        <v>2010</v>
      </c>
      <c r="K2908">
        <v>2</v>
      </c>
      <c r="L2908" t="s">
        <v>155</v>
      </c>
      <c r="M2908" t="s">
        <v>155</v>
      </c>
    </row>
    <row r="2909" spans="1:13" x14ac:dyDescent="0.3">
      <c r="A2909">
        <v>2899</v>
      </c>
      <c r="B2909" t="s">
        <v>4101</v>
      </c>
      <c r="C2909" t="s">
        <v>31</v>
      </c>
      <c r="D2909" s="3">
        <v>29500000</v>
      </c>
      <c r="E2909" s="2">
        <v>1.292435</v>
      </c>
      <c r="F2909" t="s">
        <v>168</v>
      </c>
      <c r="G2909">
        <v>60</v>
      </c>
      <c r="H2909">
        <v>23</v>
      </c>
      <c r="I2909" s="1">
        <f>(_3_INC_5000_Companies_2019[[#This Row],[workers]]-_3_INC_5000_Companies_2019[[#This Row],[previous_workers]])/_3_INC_5000_Companies_2019[[#This Row],[previous_workers]]</f>
        <v>1.6086956521739131</v>
      </c>
      <c r="J2909">
        <v>2005</v>
      </c>
      <c r="K2909">
        <v>4</v>
      </c>
      <c r="L2909" t="s">
        <v>150</v>
      </c>
      <c r="M2909" t="s">
        <v>4102</v>
      </c>
    </row>
    <row r="2910" spans="1:13" x14ac:dyDescent="0.3">
      <c r="A2910">
        <v>2900</v>
      </c>
      <c r="B2910" t="s">
        <v>4103</v>
      </c>
      <c r="C2910" t="s">
        <v>43</v>
      </c>
      <c r="D2910" s="3">
        <v>26300000</v>
      </c>
      <c r="E2910" s="2">
        <v>1.292368</v>
      </c>
      <c r="F2910" t="s">
        <v>100</v>
      </c>
      <c r="G2910">
        <v>145</v>
      </c>
      <c r="H2910">
        <v>67</v>
      </c>
      <c r="I2910" s="1">
        <f>(_3_INC_5000_Companies_2019[[#This Row],[workers]]-_3_INC_5000_Companies_2019[[#This Row],[previous_workers]])/_3_INC_5000_Companies_2019[[#This Row],[previous_workers]]</f>
        <v>1.164179104477612</v>
      </c>
      <c r="J2910">
        <v>2008</v>
      </c>
      <c r="K2910">
        <v>6</v>
      </c>
      <c r="L2910" t="s">
        <v>57</v>
      </c>
      <c r="M2910" t="s">
        <v>4104</v>
      </c>
    </row>
    <row r="2911" spans="1:13" x14ac:dyDescent="0.3">
      <c r="A2911">
        <v>2901</v>
      </c>
      <c r="B2911" t="s">
        <v>4105</v>
      </c>
      <c r="C2911" t="s">
        <v>752</v>
      </c>
      <c r="D2911" s="3">
        <v>15300000</v>
      </c>
      <c r="E2911" s="2">
        <v>1.2922880000000001</v>
      </c>
      <c r="F2911" t="s">
        <v>23</v>
      </c>
      <c r="G2911">
        <v>305</v>
      </c>
      <c r="H2911">
        <v>90</v>
      </c>
      <c r="I2911" s="1">
        <f>(_3_INC_5000_Companies_2019[[#This Row],[workers]]-_3_INC_5000_Companies_2019[[#This Row],[previous_workers]])/_3_INC_5000_Companies_2019[[#This Row],[previous_workers]]</f>
        <v>2.3888888888888888</v>
      </c>
      <c r="J2911">
        <v>2008</v>
      </c>
      <c r="K2911">
        <v>1</v>
      </c>
      <c r="L2911" t="s">
        <v>28</v>
      </c>
      <c r="M2911" t="s">
        <v>213</v>
      </c>
    </row>
    <row r="2912" spans="1:13" x14ac:dyDescent="0.3">
      <c r="A2912">
        <v>2902</v>
      </c>
      <c r="B2912" t="s">
        <v>4106</v>
      </c>
      <c r="C2912" t="s">
        <v>51</v>
      </c>
      <c r="D2912" s="3">
        <v>8000000</v>
      </c>
      <c r="E2912" s="2">
        <v>1.2922800000000001</v>
      </c>
      <c r="F2912" t="s">
        <v>14</v>
      </c>
      <c r="G2912">
        <v>18</v>
      </c>
      <c r="H2912">
        <v>6</v>
      </c>
      <c r="I2912" s="1">
        <f>(_3_INC_5000_Companies_2019[[#This Row],[workers]]-_3_INC_5000_Companies_2019[[#This Row],[previous_workers]])/_3_INC_5000_Companies_2019[[#This Row],[previous_workers]]</f>
        <v>2</v>
      </c>
      <c r="J2912">
        <v>2007</v>
      </c>
      <c r="K2912">
        <v>1</v>
      </c>
      <c r="L2912" t="s">
        <v>52</v>
      </c>
      <c r="M2912" t="s">
        <v>884</v>
      </c>
    </row>
    <row r="2913" spans="1:13" x14ac:dyDescent="0.3">
      <c r="A2913">
        <v>2903</v>
      </c>
      <c r="B2913" t="s">
        <v>4107</v>
      </c>
      <c r="C2913" t="s">
        <v>60</v>
      </c>
      <c r="D2913" s="3">
        <v>6300000</v>
      </c>
      <c r="E2913" s="2">
        <v>1.292089</v>
      </c>
      <c r="F2913" t="s">
        <v>14</v>
      </c>
      <c r="G2913">
        <v>44</v>
      </c>
      <c r="H2913">
        <v>15</v>
      </c>
      <c r="I2913" s="1">
        <f>(_3_INC_5000_Companies_2019[[#This Row],[workers]]-_3_INC_5000_Companies_2019[[#This Row],[previous_workers]])/_3_INC_5000_Companies_2019[[#This Row],[previous_workers]]</f>
        <v>1.9333333333333333</v>
      </c>
      <c r="J2913">
        <v>2010</v>
      </c>
      <c r="K2913">
        <v>4</v>
      </c>
      <c r="L2913" t="s">
        <v>61</v>
      </c>
      <c r="M2913" t="s">
        <v>61</v>
      </c>
    </row>
    <row r="2914" spans="1:13" x14ac:dyDescent="0.3">
      <c r="A2914">
        <v>2904</v>
      </c>
      <c r="B2914" t="s">
        <v>4108</v>
      </c>
      <c r="C2914" t="s">
        <v>22</v>
      </c>
      <c r="D2914" s="3">
        <v>29900000</v>
      </c>
      <c r="E2914" s="2">
        <v>1.289841</v>
      </c>
      <c r="F2914" t="s">
        <v>126</v>
      </c>
      <c r="G2914">
        <v>90</v>
      </c>
      <c r="H2914">
        <v>42</v>
      </c>
      <c r="I2914" s="1">
        <f>(_3_INC_5000_Companies_2019[[#This Row],[workers]]-_3_INC_5000_Companies_2019[[#This Row],[previous_workers]])/_3_INC_5000_Companies_2019[[#This Row],[previous_workers]]</f>
        <v>1.1428571428571428</v>
      </c>
      <c r="J2914">
        <v>2012</v>
      </c>
      <c r="K2914">
        <v>4</v>
      </c>
      <c r="L2914" t="s">
        <v>24</v>
      </c>
      <c r="M2914" t="s">
        <v>492</v>
      </c>
    </row>
    <row r="2915" spans="1:13" x14ac:dyDescent="0.3">
      <c r="A2915">
        <v>2905</v>
      </c>
      <c r="B2915" t="s">
        <v>4109</v>
      </c>
      <c r="C2915" t="s">
        <v>176</v>
      </c>
      <c r="D2915" s="3">
        <v>6300000</v>
      </c>
      <c r="E2915" s="2">
        <v>1.2888949999999999</v>
      </c>
      <c r="F2915" t="s">
        <v>14</v>
      </c>
      <c r="G2915">
        <v>18</v>
      </c>
      <c r="H2915">
        <v>14</v>
      </c>
      <c r="I2915" s="1">
        <f>(_3_INC_5000_Companies_2019[[#This Row],[workers]]-_3_INC_5000_Companies_2019[[#This Row],[previous_workers]])/_3_INC_5000_Companies_2019[[#This Row],[previous_workers]]</f>
        <v>0.2857142857142857</v>
      </c>
      <c r="J2915">
        <v>2009</v>
      </c>
      <c r="K2915">
        <v>3</v>
      </c>
      <c r="L2915" t="s">
        <v>177</v>
      </c>
      <c r="M2915" t="s">
        <v>1566</v>
      </c>
    </row>
    <row r="2916" spans="1:13" x14ac:dyDescent="0.3">
      <c r="A2916">
        <v>2906</v>
      </c>
      <c r="B2916" t="s">
        <v>4110</v>
      </c>
      <c r="C2916" t="s">
        <v>22</v>
      </c>
      <c r="D2916" s="3">
        <v>3500000</v>
      </c>
      <c r="E2916" s="2">
        <v>1.2886059999999999</v>
      </c>
      <c r="F2916" t="s">
        <v>126</v>
      </c>
      <c r="G2916">
        <v>17</v>
      </c>
      <c r="H2916">
        <v>9</v>
      </c>
      <c r="I2916" s="1">
        <f>(_3_INC_5000_Companies_2019[[#This Row],[workers]]-_3_INC_5000_Companies_2019[[#This Row],[previous_workers]])/_3_INC_5000_Companies_2019[[#This Row],[previous_workers]]</f>
        <v>0.88888888888888884</v>
      </c>
      <c r="J2916">
        <v>1995</v>
      </c>
      <c r="K2916">
        <v>1</v>
      </c>
      <c r="L2916" t="s">
        <v>139</v>
      </c>
      <c r="M2916" t="s">
        <v>198</v>
      </c>
    </row>
    <row r="2917" spans="1:13" x14ac:dyDescent="0.3">
      <c r="A2917">
        <v>2907</v>
      </c>
      <c r="B2917" t="s">
        <v>4111</v>
      </c>
      <c r="C2917" t="s">
        <v>35</v>
      </c>
      <c r="D2917" s="3">
        <v>32700000</v>
      </c>
      <c r="E2917" s="2">
        <v>1.28779</v>
      </c>
      <c r="F2917" t="s">
        <v>159</v>
      </c>
      <c r="G2917">
        <v>151</v>
      </c>
      <c r="H2917">
        <v>72</v>
      </c>
      <c r="I2917" s="1">
        <f>(_3_INC_5000_Companies_2019[[#This Row],[workers]]-_3_INC_5000_Companies_2019[[#This Row],[previous_workers]])/_3_INC_5000_Companies_2019[[#This Row],[previous_workers]]</f>
        <v>1.0972222222222223</v>
      </c>
      <c r="J2917">
        <v>2011</v>
      </c>
      <c r="K2917">
        <v>4</v>
      </c>
      <c r="L2917" t="s">
        <v>37</v>
      </c>
      <c r="M2917" t="s">
        <v>4112</v>
      </c>
    </row>
    <row r="2918" spans="1:13" x14ac:dyDescent="0.3">
      <c r="A2918">
        <v>2908</v>
      </c>
      <c r="B2918" t="s">
        <v>4113</v>
      </c>
      <c r="C2918" t="s">
        <v>121</v>
      </c>
      <c r="D2918" s="3">
        <v>71200000</v>
      </c>
      <c r="E2918" s="2">
        <v>1.287517</v>
      </c>
      <c r="F2918" t="s">
        <v>117</v>
      </c>
      <c r="G2918">
        <v>260</v>
      </c>
      <c r="H2918">
        <v>75</v>
      </c>
      <c r="I2918" s="1">
        <f>(_3_INC_5000_Companies_2019[[#This Row],[workers]]-_3_INC_5000_Companies_2019[[#This Row],[previous_workers]])/_3_INC_5000_Companies_2019[[#This Row],[previous_workers]]</f>
        <v>2.4666666666666668</v>
      </c>
      <c r="J2918">
        <v>2003</v>
      </c>
      <c r="K2918">
        <v>8</v>
      </c>
      <c r="L2918" t="s">
        <v>785</v>
      </c>
      <c r="M2918" t="s">
        <v>4114</v>
      </c>
    </row>
    <row r="2919" spans="1:13" x14ac:dyDescent="0.3">
      <c r="A2919">
        <v>2909</v>
      </c>
      <c r="B2919" t="s">
        <v>4115</v>
      </c>
      <c r="C2919" t="s">
        <v>54</v>
      </c>
      <c r="D2919" s="3">
        <v>8100000</v>
      </c>
      <c r="E2919" s="2">
        <v>1.2875129999999999</v>
      </c>
      <c r="F2919" t="s">
        <v>288</v>
      </c>
      <c r="G2919">
        <v>20</v>
      </c>
      <c r="H2919">
        <v>7</v>
      </c>
      <c r="I2919" s="1">
        <f>(_3_INC_5000_Companies_2019[[#This Row],[workers]]-_3_INC_5000_Companies_2019[[#This Row],[previous_workers]])/_3_INC_5000_Companies_2019[[#This Row],[previous_workers]]</f>
        <v>1.8571428571428572</v>
      </c>
      <c r="J2919">
        <v>2003</v>
      </c>
      <c r="K2919">
        <v>6</v>
      </c>
      <c r="L2919" t="s">
        <v>877</v>
      </c>
      <c r="M2919" t="s">
        <v>4116</v>
      </c>
    </row>
    <row r="2920" spans="1:13" x14ac:dyDescent="0.3">
      <c r="A2920">
        <v>2910</v>
      </c>
      <c r="B2920" t="s">
        <v>4117</v>
      </c>
      <c r="C2920" t="s">
        <v>26</v>
      </c>
      <c r="D2920" s="3">
        <v>8700000</v>
      </c>
      <c r="E2920" s="2">
        <v>1.2871589999999999</v>
      </c>
      <c r="F2920" t="s">
        <v>126</v>
      </c>
      <c r="G2920">
        <v>82</v>
      </c>
      <c r="H2920">
        <v>40</v>
      </c>
      <c r="I2920" s="1">
        <f>(_3_INC_5000_Companies_2019[[#This Row],[workers]]-_3_INC_5000_Companies_2019[[#This Row],[previous_workers]])/_3_INC_5000_Companies_2019[[#This Row],[previous_workers]]</f>
        <v>1.05</v>
      </c>
      <c r="J2920">
        <v>2008</v>
      </c>
      <c r="K2920">
        <v>2</v>
      </c>
      <c r="L2920" t="s">
        <v>28</v>
      </c>
      <c r="M2920" t="s">
        <v>29</v>
      </c>
    </row>
    <row r="2921" spans="1:13" x14ac:dyDescent="0.3">
      <c r="A2921">
        <v>2911</v>
      </c>
      <c r="B2921" t="s">
        <v>4118</v>
      </c>
      <c r="C2921" t="s">
        <v>31</v>
      </c>
      <c r="D2921" s="3">
        <v>43800000</v>
      </c>
      <c r="E2921" s="2">
        <v>1.287126</v>
      </c>
      <c r="F2921" t="s">
        <v>149</v>
      </c>
      <c r="G2921">
        <v>350</v>
      </c>
      <c r="H2921">
        <v>120</v>
      </c>
      <c r="I2921" s="1">
        <f>(_3_INC_5000_Companies_2019[[#This Row],[workers]]-_3_INC_5000_Companies_2019[[#This Row],[previous_workers]])/_3_INC_5000_Companies_2019[[#This Row],[previous_workers]]</f>
        <v>1.9166666666666667</v>
      </c>
      <c r="J2921">
        <v>2003</v>
      </c>
      <c r="K2921">
        <v>5</v>
      </c>
      <c r="L2921" t="s">
        <v>503</v>
      </c>
      <c r="M2921" t="s">
        <v>504</v>
      </c>
    </row>
    <row r="2922" spans="1:13" x14ac:dyDescent="0.3">
      <c r="A2922">
        <v>2912</v>
      </c>
      <c r="B2922" t="s">
        <v>4119</v>
      </c>
      <c r="C2922" t="s">
        <v>241</v>
      </c>
      <c r="D2922" s="3">
        <v>9900000</v>
      </c>
      <c r="E2922" s="2">
        <v>1.2868269999999999</v>
      </c>
      <c r="F2922" t="s">
        <v>103</v>
      </c>
      <c r="G2922">
        <v>547</v>
      </c>
      <c r="H2922">
        <v>323</v>
      </c>
      <c r="I2922" s="1">
        <f>(_3_INC_5000_Companies_2019[[#This Row],[workers]]-_3_INC_5000_Companies_2019[[#This Row],[previous_workers]])/_3_INC_5000_Companies_2019[[#This Row],[previous_workers]]</f>
        <v>0.69349845201238391</v>
      </c>
      <c r="J2922">
        <v>2001</v>
      </c>
      <c r="K2922">
        <v>1</v>
      </c>
      <c r="L2922" t="s">
        <v>242</v>
      </c>
      <c r="M2922" t="s">
        <v>4120</v>
      </c>
    </row>
    <row r="2923" spans="1:13" x14ac:dyDescent="0.3">
      <c r="A2923">
        <v>2913</v>
      </c>
      <c r="B2923" t="s">
        <v>4121</v>
      </c>
      <c r="C2923" t="s">
        <v>22</v>
      </c>
      <c r="D2923" s="3">
        <v>2600000</v>
      </c>
      <c r="E2923" s="2">
        <v>1.2864059999999999</v>
      </c>
      <c r="F2923" t="s">
        <v>14</v>
      </c>
      <c r="G2923">
        <v>13</v>
      </c>
      <c r="H2923">
        <v>12</v>
      </c>
      <c r="I2923" s="1">
        <f>(_3_INC_5000_Companies_2019[[#This Row],[workers]]-_3_INC_5000_Companies_2019[[#This Row],[previous_workers]])/_3_INC_5000_Companies_2019[[#This Row],[previous_workers]]</f>
        <v>8.3333333333333329E-2</v>
      </c>
      <c r="J2923">
        <v>2006</v>
      </c>
      <c r="K2923">
        <v>2</v>
      </c>
      <c r="L2923" t="s">
        <v>139</v>
      </c>
      <c r="M2923" t="s">
        <v>139</v>
      </c>
    </row>
    <row r="2924" spans="1:13" x14ac:dyDescent="0.3">
      <c r="A2924">
        <v>2914</v>
      </c>
      <c r="B2924" t="s">
        <v>4122</v>
      </c>
      <c r="C2924" t="s">
        <v>51</v>
      </c>
      <c r="D2924" s="3">
        <v>3600000</v>
      </c>
      <c r="E2924" s="2">
        <v>1.2860069999999999</v>
      </c>
      <c r="F2924" t="s">
        <v>87</v>
      </c>
      <c r="G2924">
        <v>18</v>
      </c>
      <c r="H2924">
        <v>8</v>
      </c>
      <c r="I2924" s="1">
        <f>(_3_INC_5000_Companies_2019[[#This Row],[workers]]-_3_INC_5000_Companies_2019[[#This Row],[previous_workers]])/_3_INC_5000_Companies_2019[[#This Row],[previous_workers]]</f>
        <v>1.25</v>
      </c>
      <c r="J2924">
        <v>2014</v>
      </c>
      <c r="K2924">
        <v>1</v>
      </c>
      <c r="L2924" t="s">
        <v>239</v>
      </c>
      <c r="M2924" t="s">
        <v>239</v>
      </c>
    </row>
    <row r="2925" spans="1:13" x14ac:dyDescent="0.3">
      <c r="A2925">
        <v>2915</v>
      </c>
      <c r="B2925" t="s">
        <v>4123</v>
      </c>
      <c r="C2925" t="s">
        <v>13</v>
      </c>
      <c r="D2925" s="3">
        <v>20900000</v>
      </c>
      <c r="E2925" s="2">
        <v>1.2852950000000001</v>
      </c>
      <c r="F2925" t="s">
        <v>87</v>
      </c>
      <c r="G2925">
        <v>386</v>
      </c>
      <c r="H2925">
        <v>209</v>
      </c>
      <c r="I2925" s="1">
        <f>(_3_INC_5000_Companies_2019[[#This Row],[workers]]-_3_INC_5000_Companies_2019[[#This Row],[previous_workers]])/_3_INC_5000_Companies_2019[[#This Row],[previous_workers]]</f>
        <v>0.84688995215311003</v>
      </c>
      <c r="J2925">
        <v>2005</v>
      </c>
      <c r="K2925">
        <v>7</v>
      </c>
      <c r="L2925" t="s">
        <v>15</v>
      </c>
      <c r="M2925" t="s">
        <v>717</v>
      </c>
    </row>
    <row r="2926" spans="1:13" x14ac:dyDescent="0.3">
      <c r="A2926">
        <v>2916</v>
      </c>
      <c r="B2926" t="s">
        <v>4124</v>
      </c>
      <c r="C2926" t="s">
        <v>176</v>
      </c>
      <c r="D2926" s="3">
        <v>5100000</v>
      </c>
      <c r="E2926" s="2">
        <v>1.2837099999999999</v>
      </c>
      <c r="F2926" t="s">
        <v>172</v>
      </c>
      <c r="G2926">
        <v>57</v>
      </c>
      <c r="H2926">
        <v>17</v>
      </c>
      <c r="I2926" s="1">
        <f>(_3_INC_5000_Companies_2019[[#This Row],[workers]]-_3_INC_5000_Companies_2019[[#This Row],[previous_workers]])/_3_INC_5000_Companies_2019[[#This Row],[previous_workers]]</f>
        <v>2.3529411764705883</v>
      </c>
      <c r="J2926">
        <v>2008</v>
      </c>
      <c r="K2926">
        <v>1</v>
      </c>
      <c r="L2926" t="s">
        <v>177</v>
      </c>
      <c r="M2926" t="s">
        <v>1934</v>
      </c>
    </row>
    <row r="2927" spans="1:13" x14ac:dyDescent="0.3">
      <c r="A2927">
        <v>2917</v>
      </c>
      <c r="B2927" t="s">
        <v>4125</v>
      </c>
      <c r="C2927" t="s">
        <v>176</v>
      </c>
      <c r="D2927" s="3">
        <v>7400000</v>
      </c>
      <c r="E2927" s="2">
        <v>1.2833220000000001</v>
      </c>
      <c r="F2927" t="s">
        <v>14</v>
      </c>
      <c r="G2927">
        <v>65</v>
      </c>
      <c r="H2927">
        <v>29</v>
      </c>
      <c r="I2927" s="1">
        <f>(_3_INC_5000_Companies_2019[[#This Row],[workers]]-_3_INC_5000_Companies_2019[[#This Row],[previous_workers]])/_3_INC_5000_Companies_2019[[#This Row],[previous_workers]]</f>
        <v>1.2413793103448276</v>
      </c>
      <c r="J2927">
        <v>2010</v>
      </c>
      <c r="K2927">
        <v>2</v>
      </c>
      <c r="L2927" t="s">
        <v>177</v>
      </c>
      <c r="M2927" t="s">
        <v>177</v>
      </c>
    </row>
    <row r="2928" spans="1:13" x14ac:dyDescent="0.3">
      <c r="A2928">
        <v>2918</v>
      </c>
      <c r="B2928" t="s">
        <v>4126</v>
      </c>
      <c r="C2928" t="s">
        <v>385</v>
      </c>
      <c r="D2928" s="3">
        <v>7400000</v>
      </c>
      <c r="E2928" s="2">
        <v>1.282143</v>
      </c>
      <c r="F2928" t="s">
        <v>154</v>
      </c>
      <c r="G2928">
        <v>54</v>
      </c>
      <c r="H2928">
        <v>33</v>
      </c>
      <c r="I2928" s="1">
        <f>(_3_INC_5000_Companies_2019[[#This Row],[workers]]-_3_INC_5000_Companies_2019[[#This Row],[previous_workers]])/_3_INC_5000_Companies_2019[[#This Row],[previous_workers]]</f>
        <v>0.63636363636363635</v>
      </c>
      <c r="J2928">
        <v>2008</v>
      </c>
      <c r="K2928">
        <v>3</v>
      </c>
      <c r="L2928" t="s">
        <v>386</v>
      </c>
      <c r="M2928" t="s">
        <v>517</v>
      </c>
    </row>
    <row r="2929" spans="1:13" x14ac:dyDescent="0.3">
      <c r="A2929">
        <v>2919</v>
      </c>
      <c r="B2929" t="s">
        <v>4127</v>
      </c>
      <c r="C2929" t="s">
        <v>93</v>
      </c>
      <c r="D2929" s="3">
        <v>181400000</v>
      </c>
      <c r="E2929" s="2">
        <v>1.281677</v>
      </c>
      <c r="F2929" t="s">
        <v>23</v>
      </c>
      <c r="G2929">
        <v>4500</v>
      </c>
      <c r="H2929">
        <v>1000</v>
      </c>
      <c r="I2929" s="1">
        <f>(_3_INC_5000_Companies_2019[[#This Row],[workers]]-_3_INC_5000_Companies_2019[[#This Row],[previous_workers]])/_3_INC_5000_Companies_2019[[#This Row],[previous_workers]]</f>
        <v>3.5</v>
      </c>
      <c r="J2929">
        <v>2009</v>
      </c>
      <c r="K2929">
        <v>8</v>
      </c>
      <c r="L2929" t="s">
        <v>94</v>
      </c>
      <c r="M2929" t="s">
        <v>723</v>
      </c>
    </row>
    <row r="2930" spans="1:13" x14ac:dyDescent="0.3">
      <c r="A2930">
        <v>2920</v>
      </c>
      <c r="B2930" t="s">
        <v>4128</v>
      </c>
      <c r="C2930" t="s">
        <v>64</v>
      </c>
      <c r="D2930" s="3">
        <v>20000000</v>
      </c>
      <c r="E2930" s="2">
        <v>1.281067</v>
      </c>
      <c r="F2930" t="s">
        <v>126</v>
      </c>
      <c r="G2930">
        <v>18</v>
      </c>
      <c r="H2930">
        <v>10</v>
      </c>
      <c r="I2930" s="1">
        <f>(_3_INC_5000_Companies_2019[[#This Row],[workers]]-_3_INC_5000_Companies_2019[[#This Row],[previous_workers]])/_3_INC_5000_Companies_2019[[#This Row],[previous_workers]]</f>
        <v>0.8</v>
      </c>
      <c r="J2930">
        <v>2013</v>
      </c>
      <c r="K2930">
        <v>2</v>
      </c>
      <c r="L2930" t="s">
        <v>40</v>
      </c>
      <c r="M2930" t="s">
        <v>4129</v>
      </c>
    </row>
    <row r="2931" spans="1:13" x14ac:dyDescent="0.3">
      <c r="A2931">
        <v>2921</v>
      </c>
      <c r="B2931" t="s">
        <v>4130</v>
      </c>
      <c r="C2931" t="s">
        <v>35</v>
      </c>
      <c r="D2931" s="3">
        <v>14300000</v>
      </c>
      <c r="E2931" s="2">
        <v>1.280724</v>
      </c>
      <c r="F2931" t="s">
        <v>172</v>
      </c>
      <c r="G2931">
        <v>35</v>
      </c>
      <c r="H2931">
        <v>25</v>
      </c>
      <c r="I2931" s="1">
        <f>(_3_INC_5000_Companies_2019[[#This Row],[workers]]-_3_INC_5000_Companies_2019[[#This Row],[previous_workers]])/_3_INC_5000_Companies_2019[[#This Row],[previous_workers]]</f>
        <v>0.4</v>
      </c>
      <c r="J2931">
        <v>1988</v>
      </c>
      <c r="K2931">
        <v>3</v>
      </c>
      <c r="L2931" t="s">
        <v>37</v>
      </c>
      <c r="M2931" t="s">
        <v>357</v>
      </c>
    </row>
    <row r="2932" spans="1:13" x14ac:dyDescent="0.3">
      <c r="A2932">
        <v>2922</v>
      </c>
      <c r="B2932" t="s">
        <v>4131</v>
      </c>
      <c r="C2932" t="s">
        <v>43</v>
      </c>
      <c r="D2932" s="3">
        <v>19800000</v>
      </c>
      <c r="E2932" s="2">
        <v>1.2806709999999999</v>
      </c>
      <c r="F2932" t="s">
        <v>87</v>
      </c>
      <c r="G2932">
        <v>150</v>
      </c>
      <c r="H2932">
        <v>70</v>
      </c>
      <c r="I2932" s="1">
        <f>(_3_INC_5000_Companies_2019[[#This Row],[workers]]-_3_INC_5000_Companies_2019[[#This Row],[previous_workers]])/_3_INC_5000_Companies_2019[[#This Row],[previous_workers]]</f>
        <v>1.1428571428571428</v>
      </c>
      <c r="J2932">
        <v>2010</v>
      </c>
      <c r="K2932">
        <v>6</v>
      </c>
      <c r="L2932" t="s">
        <v>57</v>
      </c>
      <c r="M2932" t="s">
        <v>198</v>
      </c>
    </row>
    <row r="2933" spans="1:13" x14ac:dyDescent="0.3">
      <c r="A2933">
        <v>2923</v>
      </c>
      <c r="B2933" t="s">
        <v>4132</v>
      </c>
      <c r="C2933" t="s">
        <v>43</v>
      </c>
      <c r="D2933" s="3">
        <v>47900000</v>
      </c>
      <c r="E2933" s="2">
        <v>1.280605</v>
      </c>
      <c r="F2933" t="s">
        <v>100</v>
      </c>
      <c r="G2933">
        <v>215</v>
      </c>
      <c r="H2933">
        <v>85</v>
      </c>
      <c r="I2933" s="1">
        <f>(_3_INC_5000_Companies_2019[[#This Row],[workers]]-_3_INC_5000_Companies_2019[[#This Row],[previous_workers]])/_3_INC_5000_Companies_2019[[#This Row],[previous_workers]]</f>
        <v>1.5294117647058822</v>
      </c>
      <c r="J2933">
        <v>2002</v>
      </c>
      <c r="K2933">
        <v>7</v>
      </c>
      <c r="L2933" t="s">
        <v>57</v>
      </c>
      <c r="M2933" t="s">
        <v>198</v>
      </c>
    </row>
    <row r="2934" spans="1:13" x14ac:dyDescent="0.3">
      <c r="A2934">
        <v>2924</v>
      </c>
      <c r="B2934" t="s">
        <v>4133</v>
      </c>
      <c r="C2934" t="s">
        <v>153</v>
      </c>
      <c r="D2934" s="3">
        <v>2700000</v>
      </c>
      <c r="E2934" s="2">
        <v>1.280459</v>
      </c>
      <c r="F2934" t="s">
        <v>32</v>
      </c>
      <c r="G2934">
        <v>17</v>
      </c>
      <c r="H2934">
        <v>5</v>
      </c>
      <c r="I2934" s="1">
        <f>(_3_INC_5000_Companies_2019[[#This Row],[workers]]-_3_INC_5000_Companies_2019[[#This Row],[previous_workers]])/_3_INC_5000_Companies_2019[[#This Row],[previous_workers]]</f>
        <v>2.4</v>
      </c>
      <c r="J2934">
        <v>2013</v>
      </c>
      <c r="K2934">
        <v>1</v>
      </c>
      <c r="L2934" t="s">
        <v>28</v>
      </c>
      <c r="M2934" t="s">
        <v>4134</v>
      </c>
    </row>
    <row r="2935" spans="1:13" x14ac:dyDescent="0.3">
      <c r="A2935">
        <v>2925</v>
      </c>
      <c r="B2935" t="s">
        <v>4135</v>
      </c>
      <c r="C2935" t="s">
        <v>48</v>
      </c>
      <c r="D2935" s="3">
        <v>9600000</v>
      </c>
      <c r="E2935" s="2">
        <v>1.279469</v>
      </c>
      <c r="F2935" t="s">
        <v>14</v>
      </c>
      <c r="G2935">
        <v>54</v>
      </c>
      <c r="H2935">
        <v>32</v>
      </c>
      <c r="I2935" s="1">
        <f>(_3_INC_5000_Companies_2019[[#This Row],[workers]]-_3_INC_5000_Companies_2019[[#This Row],[previous_workers]])/_3_INC_5000_Companies_2019[[#This Row],[previous_workers]]</f>
        <v>0.6875</v>
      </c>
      <c r="J2935">
        <v>2002</v>
      </c>
      <c r="K2935">
        <v>2</v>
      </c>
      <c r="L2935" t="s">
        <v>49</v>
      </c>
      <c r="M2935" t="s">
        <v>49</v>
      </c>
    </row>
    <row r="2936" spans="1:13" x14ac:dyDescent="0.3">
      <c r="A2936">
        <v>2926</v>
      </c>
      <c r="B2936" t="s">
        <v>4136</v>
      </c>
      <c r="C2936" t="s">
        <v>552</v>
      </c>
      <c r="D2936" s="3">
        <v>68600000</v>
      </c>
      <c r="E2936" s="2">
        <v>1.279204</v>
      </c>
      <c r="F2936" t="s">
        <v>32</v>
      </c>
      <c r="G2936">
        <v>295</v>
      </c>
      <c r="H2936">
        <v>51</v>
      </c>
      <c r="I2936" s="1">
        <f>(_3_INC_5000_Companies_2019[[#This Row],[workers]]-_3_INC_5000_Companies_2019[[#This Row],[previous_workers]])/_3_INC_5000_Companies_2019[[#This Row],[previous_workers]]</f>
        <v>4.784313725490196</v>
      </c>
      <c r="J2936">
        <v>2000</v>
      </c>
      <c r="K2936">
        <v>4</v>
      </c>
      <c r="L2936" t="s">
        <v>887</v>
      </c>
      <c r="M2936" t="s">
        <v>278</v>
      </c>
    </row>
    <row r="2937" spans="1:13" x14ac:dyDescent="0.3">
      <c r="A2937">
        <v>2927</v>
      </c>
      <c r="B2937" t="s">
        <v>4137</v>
      </c>
      <c r="C2937" t="s">
        <v>171</v>
      </c>
      <c r="D2937" s="3">
        <v>48500000</v>
      </c>
      <c r="E2937" s="2">
        <v>1.2781450000000001</v>
      </c>
      <c r="F2937" t="s">
        <v>100</v>
      </c>
      <c r="G2937">
        <v>285</v>
      </c>
      <c r="H2937">
        <v>124</v>
      </c>
      <c r="I2937" s="1">
        <f>(_3_INC_5000_Companies_2019[[#This Row],[workers]]-_3_INC_5000_Companies_2019[[#This Row],[previous_workers]])/_3_INC_5000_Companies_2019[[#This Row],[previous_workers]]</f>
        <v>1.2983870967741935</v>
      </c>
      <c r="J2937">
        <v>2005</v>
      </c>
      <c r="K2937">
        <v>10</v>
      </c>
      <c r="L2937" t="s">
        <v>1075</v>
      </c>
      <c r="M2937" t="s">
        <v>1076</v>
      </c>
    </row>
    <row r="2938" spans="1:13" x14ac:dyDescent="0.3">
      <c r="A2938">
        <v>2928</v>
      </c>
      <c r="B2938" t="s">
        <v>4138</v>
      </c>
      <c r="C2938" t="s">
        <v>70</v>
      </c>
      <c r="D2938" s="3">
        <v>9700000</v>
      </c>
      <c r="E2938" s="2">
        <v>1.2780560000000001</v>
      </c>
      <c r="F2938" t="s">
        <v>138</v>
      </c>
      <c r="G2938">
        <v>79</v>
      </c>
      <c r="H2938">
        <v>34</v>
      </c>
      <c r="I2938" s="1">
        <f>(_3_INC_5000_Companies_2019[[#This Row],[workers]]-_3_INC_5000_Companies_2019[[#This Row],[previous_workers]])/_3_INC_5000_Companies_2019[[#This Row],[previous_workers]]</f>
        <v>1.3235294117647058</v>
      </c>
      <c r="J2938">
        <v>2011</v>
      </c>
      <c r="K2938">
        <v>2</v>
      </c>
      <c r="L2938" t="s">
        <v>71</v>
      </c>
      <c r="M2938" t="s">
        <v>71</v>
      </c>
    </row>
    <row r="2939" spans="1:13" x14ac:dyDescent="0.3">
      <c r="A2939">
        <v>2929</v>
      </c>
      <c r="B2939" t="s">
        <v>4139</v>
      </c>
      <c r="C2939" t="s">
        <v>22</v>
      </c>
      <c r="D2939" s="3">
        <v>2900000</v>
      </c>
      <c r="E2939" s="2">
        <v>1.2766839999999999</v>
      </c>
      <c r="F2939" t="s">
        <v>27</v>
      </c>
      <c r="G2939">
        <v>34</v>
      </c>
      <c r="H2939">
        <v>12</v>
      </c>
      <c r="I2939" s="1">
        <f>(_3_INC_5000_Companies_2019[[#This Row],[workers]]-_3_INC_5000_Companies_2019[[#This Row],[previous_workers]])/_3_INC_5000_Companies_2019[[#This Row],[previous_workers]]</f>
        <v>1.8333333333333333</v>
      </c>
      <c r="J2939">
        <v>2006</v>
      </c>
      <c r="K2939">
        <v>2</v>
      </c>
      <c r="L2939" t="s">
        <v>24</v>
      </c>
      <c r="M2939" t="s">
        <v>24</v>
      </c>
    </row>
    <row r="2940" spans="1:13" x14ac:dyDescent="0.3">
      <c r="A2940">
        <v>2930</v>
      </c>
      <c r="B2940" t="s">
        <v>4140</v>
      </c>
      <c r="C2940" t="s">
        <v>552</v>
      </c>
      <c r="D2940" s="3">
        <v>2200000</v>
      </c>
      <c r="E2940" s="2">
        <v>1.276529</v>
      </c>
      <c r="F2940" t="s">
        <v>23</v>
      </c>
      <c r="G2940">
        <v>90</v>
      </c>
      <c r="H2940">
        <v>60</v>
      </c>
      <c r="I2940" s="1">
        <f>(_3_INC_5000_Companies_2019[[#This Row],[workers]]-_3_INC_5000_Companies_2019[[#This Row],[previous_workers]])/_3_INC_5000_Companies_2019[[#This Row],[previous_workers]]</f>
        <v>0.5</v>
      </c>
      <c r="J2940">
        <v>2003</v>
      </c>
      <c r="K2940">
        <v>1</v>
      </c>
      <c r="L2940" t="s">
        <v>28</v>
      </c>
      <c r="M2940" t="s">
        <v>4141</v>
      </c>
    </row>
    <row r="2941" spans="1:13" x14ac:dyDescent="0.3">
      <c r="A2941">
        <v>2931</v>
      </c>
      <c r="B2941" t="s">
        <v>4142</v>
      </c>
      <c r="C2941" t="s">
        <v>241</v>
      </c>
      <c r="D2941" s="3">
        <v>25400000</v>
      </c>
      <c r="E2941" s="2">
        <v>1.276157</v>
      </c>
      <c r="F2941" t="s">
        <v>87</v>
      </c>
      <c r="G2941">
        <v>161</v>
      </c>
      <c r="H2941">
        <v>116</v>
      </c>
      <c r="I2941" s="1">
        <f>(_3_INC_5000_Companies_2019[[#This Row],[workers]]-_3_INC_5000_Companies_2019[[#This Row],[previous_workers]])/_3_INC_5000_Companies_2019[[#This Row],[previous_workers]]</f>
        <v>0.38793103448275862</v>
      </c>
      <c r="J2941">
        <v>2006</v>
      </c>
      <c r="K2941">
        <v>2</v>
      </c>
      <c r="L2941" t="s">
        <v>242</v>
      </c>
      <c r="M2941" t="s">
        <v>242</v>
      </c>
    </row>
    <row r="2942" spans="1:13" x14ac:dyDescent="0.3">
      <c r="A2942">
        <v>2932</v>
      </c>
      <c r="B2942" t="s">
        <v>4143</v>
      </c>
      <c r="C2942" t="s">
        <v>241</v>
      </c>
      <c r="D2942" s="3">
        <v>5600000</v>
      </c>
      <c r="E2942" s="2">
        <v>1.2758910000000001</v>
      </c>
      <c r="F2942" t="s">
        <v>14</v>
      </c>
      <c r="G2942">
        <v>47</v>
      </c>
      <c r="H2942">
        <v>10</v>
      </c>
      <c r="I2942" s="1">
        <f>(_3_INC_5000_Companies_2019[[#This Row],[workers]]-_3_INC_5000_Companies_2019[[#This Row],[previous_workers]])/_3_INC_5000_Companies_2019[[#This Row],[previous_workers]]</f>
        <v>3.7</v>
      </c>
      <c r="J2942">
        <v>2012</v>
      </c>
      <c r="K2942">
        <v>2</v>
      </c>
      <c r="L2942" t="s">
        <v>242</v>
      </c>
      <c r="M2942" t="s">
        <v>4144</v>
      </c>
    </row>
    <row r="2943" spans="1:13" x14ac:dyDescent="0.3">
      <c r="A2943">
        <v>2933</v>
      </c>
      <c r="B2943" t="s">
        <v>4145</v>
      </c>
      <c r="C2943" t="s">
        <v>43</v>
      </c>
      <c r="D2943" s="3">
        <v>16100000</v>
      </c>
      <c r="E2943" s="2">
        <v>1.275231</v>
      </c>
      <c r="F2943" t="s">
        <v>100</v>
      </c>
      <c r="G2943">
        <v>60</v>
      </c>
      <c r="H2943">
        <v>49</v>
      </c>
      <c r="I2943" s="1">
        <f>(_3_INC_5000_Companies_2019[[#This Row],[workers]]-_3_INC_5000_Companies_2019[[#This Row],[previous_workers]])/_3_INC_5000_Companies_2019[[#This Row],[previous_workers]]</f>
        <v>0.22448979591836735</v>
      </c>
      <c r="J2943">
        <v>1994</v>
      </c>
      <c r="K2943">
        <v>6</v>
      </c>
      <c r="L2943" t="s">
        <v>57</v>
      </c>
      <c r="M2943" t="s">
        <v>2083</v>
      </c>
    </row>
    <row r="2944" spans="1:13" x14ac:dyDescent="0.3">
      <c r="A2944">
        <v>2934</v>
      </c>
      <c r="B2944" t="s">
        <v>4146</v>
      </c>
      <c r="C2944" t="s">
        <v>35</v>
      </c>
      <c r="D2944" s="3">
        <v>2000000</v>
      </c>
      <c r="E2944" s="2">
        <v>1.274988</v>
      </c>
      <c r="F2944" t="s">
        <v>14</v>
      </c>
      <c r="G2944">
        <v>14</v>
      </c>
      <c r="H2944">
        <v>6</v>
      </c>
      <c r="I2944" s="1">
        <f>(_3_INC_5000_Companies_2019[[#This Row],[workers]]-_3_INC_5000_Companies_2019[[#This Row],[previous_workers]])/_3_INC_5000_Companies_2019[[#This Row],[previous_workers]]</f>
        <v>1.3333333333333333</v>
      </c>
      <c r="J2944">
        <v>1999</v>
      </c>
      <c r="K2944">
        <v>1</v>
      </c>
      <c r="L2944" t="s">
        <v>572</v>
      </c>
      <c r="M2944" t="s">
        <v>640</v>
      </c>
    </row>
    <row r="2945" spans="1:13" x14ac:dyDescent="0.3">
      <c r="A2945">
        <v>2935</v>
      </c>
      <c r="B2945" t="s">
        <v>4147</v>
      </c>
      <c r="C2945" t="s">
        <v>116</v>
      </c>
      <c r="D2945" s="3">
        <v>8700000</v>
      </c>
      <c r="E2945" s="2">
        <v>1.2749870000000001</v>
      </c>
      <c r="F2945" t="s">
        <v>126</v>
      </c>
      <c r="G2945">
        <v>17</v>
      </c>
      <c r="H2945">
        <v>10</v>
      </c>
      <c r="I2945" s="1">
        <f>(_3_INC_5000_Companies_2019[[#This Row],[workers]]-_3_INC_5000_Companies_2019[[#This Row],[previous_workers]])/_3_INC_5000_Companies_2019[[#This Row],[previous_workers]]</f>
        <v>0.7</v>
      </c>
      <c r="J2945">
        <v>1997</v>
      </c>
      <c r="K2945">
        <v>3</v>
      </c>
      <c r="L2945" t="s">
        <v>2200</v>
      </c>
      <c r="M2945" t="s">
        <v>192</v>
      </c>
    </row>
    <row r="2946" spans="1:13" x14ac:dyDescent="0.3">
      <c r="A2946">
        <v>2936</v>
      </c>
      <c r="B2946" t="s">
        <v>4148</v>
      </c>
      <c r="C2946" t="s">
        <v>35</v>
      </c>
      <c r="D2946" s="3">
        <v>205300000</v>
      </c>
      <c r="E2946" s="2">
        <v>1.2748539999999999</v>
      </c>
      <c r="F2946" t="s">
        <v>18</v>
      </c>
      <c r="G2946">
        <v>300</v>
      </c>
      <c r="H2946">
        <v>85</v>
      </c>
      <c r="I2946" s="1">
        <f>(_3_INC_5000_Companies_2019[[#This Row],[workers]]-_3_INC_5000_Companies_2019[[#This Row],[previous_workers]])/_3_INC_5000_Companies_2019[[#This Row],[previous_workers]]</f>
        <v>2.5294117647058822</v>
      </c>
      <c r="J2946">
        <v>1996</v>
      </c>
      <c r="K2946">
        <v>1</v>
      </c>
      <c r="L2946" t="s">
        <v>110</v>
      </c>
      <c r="M2946" t="s">
        <v>110</v>
      </c>
    </row>
    <row r="2947" spans="1:13" x14ac:dyDescent="0.3">
      <c r="A2947">
        <v>2937</v>
      </c>
      <c r="B2947" t="s">
        <v>4149</v>
      </c>
      <c r="C2947" t="s">
        <v>241</v>
      </c>
      <c r="D2947" s="3">
        <v>5800000</v>
      </c>
      <c r="E2947" s="2">
        <v>1.2747930000000001</v>
      </c>
      <c r="F2947" t="s">
        <v>172</v>
      </c>
      <c r="G2947">
        <v>65</v>
      </c>
      <c r="H2947">
        <v>30</v>
      </c>
      <c r="I2947" s="1">
        <f>(_3_INC_5000_Companies_2019[[#This Row],[workers]]-_3_INC_5000_Companies_2019[[#This Row],[previous_workers]])/_3_INC_5000_Companies_2019[[#This Row],[previous_workers]]</f>
        <v>1.1666666666666667</v>
      </c>
      <c r="J2947">
        <v>2009</v>
      </c>
      <c r="K2947">
        <v>5</v>
      </c>
      <c r="L2947" t="s">
        <v>242</v>
      </c>
      <c r="M2947" t="s">
        <v>242</v>
      </c>
    </row>
    <row r="2948" spans="1:13" x14ac:dyDescent="0.3">
      <c r="A2948">
        <v>2938</v>
      </c>
      <c r="B2948" t="s">
        <v>4150</v>
      </c>
      <c r="C2948" t="s">
        <v>51</v>
      </c>
      <c r="D2948" s="3">
        <v>31200000</v>
      </c>
      <c r="E2948" s="2">
        <v>1.2729550000000001</v>
      </c>
      <c r="F2948" t="s">
        <v>14</v>
      </c>
      <c r="G2948">
        <v>64</v>
      </c>
      <c r="H2948">
        <v>45</v>
      </c>
      <c r="I2948" s="1">
        <f>(_3_INC_5000_Companies_2019[[#This Row],[workers]]-_3_INC_5000_Companies_2019[[#This Row],[previous_workers]])/_3_INC_5000_Companies_2019[[#This Row],[previous_workers]]</f>
        <v>0.42222222222222222</v>
      </c>
      <c r="J2948">
        <v>2011</v>
      </c>
      <c r="K2948">
        <v>4</v>
      </c>
      <c r="L2948" t="s">
        <v>1329</v>
      </c>
      <c r="M2948" t="s">
        <v>4151</v>
      </c>
    </row>
    <row r="2949" spans="1:13" x14ac:dyDescent="0.3">
      <c r="A2949">
        <v>2939</v>
      </c>
      <c r="B2949" t="s">
        <v>4152</v>
      </c>
      <c r="C2949" t="s">
        <v>4153</v>
      </c>
      <c r="D2949" s="3">
        <v>2300000</v>
      </c>
      <c r="E2949" s="2">
        <v>1.2729379999999999</v>
      </c>
      <c r="F2949" t="s">
        <v>154</v>
      </c>
      <c r="G2949">
        <v>16</v>
      </c>
      <c r="H2949">
        <v>13</v>
      </c>
      <c r="I2949" s="1">
        <f>(_3_INC_5000_Companies_2019[[#This Row],[workers]]-_3_INC_5000_Companies_2019[[#This Row],[previous_workers]])/_3_INC_5000_Companies_2019[[#This Row],[previous_workers]]</f>
        <v>0.23076923076923078</v>
      </c>
      <c r="J2949">
        <v>2002</v>
      </c>
      <c r="K2949">
        <v>1</v>
      </c>
      <c r="L2949" t="s">
        <v>28</v>
      </c>
      <c r="M2949" t="s">
        <v>4154</v>
      </c>
    </row>
    <row r="2950" spans="1:13" x14ac:dyDescent="0.3">
      <c r="A2950">
        <v>2940</v>
      </c>
      <c r="B2950" t="s">
        <v>4155</v>
      </c>
      <c r="C2950" t="s">
        <v>80</v>
      </c>
      <c r="D2950" s="3">
        <v>28300000</v>
      </c>
      <c r="E2950" s="2">
        <v>1.2718940000000001</v>
      </c>
      <c r="F2950" t="s">
        <v>126</v>
      </c>
      <c r="G2950">
        <v>122</v>
      </c>
      <c r="H2950">
        <v>71</v>
      </c>
      <c r="I2950" s="1">
        <f>(_3_INC_5000_Companies_2019[[#This Row],[workers]]-_3_INC_5000_Companies_2019[[#This Row],[previous_workers]])/_3_INC_5000_Companies_2019[[#This Row],[previous_workers]]</f>
        <v>0.71830985915492962</v>
      </c>
      <c r="J2950">
        <v>2006</v>
      </c>
      <c r="K2950">
        <v>4</v>
      </c>
      <c r="L2950" t="s">
        <v>245</v>
      </c>
      <c r="M2950" t="s">
        <v>975</v>
      </c>
    </row>
    <row r="2951" spans="1:13" x14ac:dyDescent="0.3">
      <c r="A2951">
        <v>2941</v>
      </c>
      <c r="B2951" t="s">
        <v>4156</v>
      </c>
      <c r="C2951" t="s">
        <v>13</v>
      </c>
      <c r="D2951" s="3">
        <v>10600000</v>
      </c>
      <c r="E2951" s="2">
        <v>1.2710779999999999</v>
      </c>
      <c r="F2951" t="s">
        <v>103</v>
      </c>
      <c r="G2951">
        <v>50</v>
      </c>
      <c r="H2951">
        <v>25</v>
      </c>
      <c r="I2951" s="1">
        <f>(_3_INC_5000_Companies_2019[[#This Row],[workers]]-_3_INC_5000_Companies_2019[[#This Row],[previous_workers]])/_3_INC_5000_Companies_2019[[#This Row],[previous_workers]]</f>
        <v>1</v>
      </c>
      <c r="J2951">
        <v>2013</v>
      </c>
      <c r="K2951">
        <v>1</v>
      </c>
      <c r="L2951" t="s">
        <v>15</v>
      </c>
      <c r="M2951" t="s">
        <v>300</v>
      </c>
    </row>
    <row r="2952" spans="1:13" x14ac:dyDescent="0.3">
      <c r="A2952">
        <v>2942</v>
      </c>
      <c r="B2952" t="s">
        <v>4157</v>
      </c>
      <c r="C2952" t="s">
        <v>48</v>
      </c>
      <c r="D2952" s="3">
        <v>23400000</v>
      </c>
      <c r="E2952" s="2">
        <v>1.270505</v>
      </c>
      <c r="F2952" t="s">
        <v>126</v>
      </c>
      <c r="G2952">
        <v>191</v>
      </c>
      <c r="H2952">
        <v>77</v>
      </c>
      <c r="I2952" s="1">
        <f>(_3_INC_5000_Companies_2019[[#This Row],[workers]]-_3_INC_5000_Companies_2019[[#This Row],[previous_workers]])/_3_INC_5000_Companies_2019[[#This Row],[previous_workers]]</f>
        <v>1.4805194805194806</v>
      </c>
      <c r="J2952">
        <v>2006</v>
      </c>
      <c r="K2952">
        <v>1</v>
      </c>
      <c r="L2952" t="s">
        <v>28</v>
      </c>
      <c r="M2952" t="s">
        <v>3630</v>
      </c>
    </row>
    <row r="2953" spans="1:13" x14ac:dyDescent="0.3">
      <c r="A2953">
        <v>2943</v>
      </c>
      <c r="B2953" t="s">
        <v>4158</v>
      </c>
      <c r="C2953" t="s">
        <v>296</v>
      </c>
      <c r="D2953" s="3">
        <v>29600000</v>
      </c>
      <c r="E2953" s="2">
        <v>1.2704679999999999</v>
      </c>
      <c r="F2953" t="s">
        <v>87</v>
      </c>
      <c r="G2953">
        <v>380</v>
      </c>
      <c r="H2953">
        <v>100</v>
      </c>
      <c r="I2953" s="1">
        <f>(_3_INC_5000_Companies_2019[[#This Row],[workers]]-_3_INC_5000_Companies_2019[[#This Row],[previous_workers]])/_3_INC_5000_Companies_2019[[#This Row],[previous_workers]]</f>
        <v>2.8</v>
      </c>
      <c r="J2953">
        <v>2008</v>
      </c>
      <c r="K2953">
        <v>1</v>
      </c>
      <c r="L2953" t="s">
        <v>297</v>
      </c>
      <c r="M2953" t="s">
        <v>4159</v>
      </c>
    </row>
    <row r="2954" spans="1:13" x14ac:dyDescent="0.3">
      <c r="A2954">
        <v>2944</v>
      </c>
      <c r="B2954" t="s">
        <v>4160</v>
      </c>
      <c r="C2954" t="s">
        <v>13</v>
      </c>
      <c r="D2954" s="3">
        <v>54800000</v>
      </c>
      <c r="E2954" s="2">
        <v>1.2704070000000001</v>
      </c>
      <c r="F2954" t="s">
        <v>97</v>
      </c>
      <c r="G2954">
        <v>240</v>
      </c>
      <c r="H2954">
        <v>60</v>
      </c>
      <c r="I2954" s="1">
        <f>(_3_INC_5000_Companies_2019[[#This Row],[workers]]-_3_INC_5000_Companies_2019[[#This Row],[previous_workers]])/_3_INC_5000_Companies_2019[[#This Row],[previous_workers]]</f>
        <v>3</v>
      </c>
      <c r="J2954">
        <v>2004</v>
      </c>
      <c r="K2954">
        <v>2</v>
      </c>
      <c r="L2954" t="s">
        <v>15</v>
      </c>
      <c r="M2954" t="s">
        <v>15</v>
      </c>
    </row>
    <row r="2955" spans="1:13" x14ac:dyDescent="0.3">
      <c r="A2955">
        <v>2945</v>
      </c>
      <c r="B2955" t="s">
        <v>4161</v>
      </c>
      <c r="C2955" t="s">
        <v>385</v>
      </c>
      <c r="D2955" s="3">
        <v>5800000</v>
      </c>
      <c r="E2955" s="2">
        <v>1.2703880000000001</v>
      </c>
      <c r="F2955" t="s">
        <v>103</v>
      </c>
      <c r="G2955">
        <v>6</v>
      </c>
      <c r="H2955">
        <v>3</v>
      </c>
      <c r="I2955" s="1">
        <f>(_3_INC_5000_Companies_2019[[#This Row],[workers]]-_3_INC_5000_Companies_2019[[#This Row],[previous_workers]])/_3_INC_5000_Companies_2019[[#This Row],[previous_workers]]</f>
        <v>1</v>
      </c>
      <c r="J2955">
        <v>2011</v>
      </c>
      <c r="K2955">
        <v>1</v>
      </c>
      <c r="L2955" t="s">
        <v>28</v>
      </c>
      <c r="M2955" t="s">
        <v>3748</v>
      </c>
    </row>
    <row r="2956" spans="1:13" x14ac:dyDescent="0.3">
      <c r="A2956">
        <v>2946</v>
      </c>
      <c r="B2956" t="s">
        <v>4162</v>
      </c>
      <c r="C2956" t="s">
        <v>176</v>
      </c>
      <c r="D2956" s="3">
        <v>6200000</v>
      </c>
      <c r="E2956" s="2">
        <v>1.269536</v>
      </c>
      <c r="F2956" t="s">
        <v>154</v>
      </c>
      <c r="G2956">
        <v>45</v>
      </c>
      <c r="H2956">
        <v>15</v>
      </c>
      <c r="I2956" s="1">
        <f>(_3_INC_5000_Companies_2019[[#This Row],[workers]]-_3_INC_5000_Companies_2019[[#This Row],[previous_workers]])/_3_INC_5000_Companies_2019[[#This Row],[previous_workers]]</f>
        <v>2</v>
      </c>
      <c r="J2956">
        <v>2010</v>
      </c>
      <c r="K2956">
        <v>1</v>
      </c>
      <c r="L2956" t="s">
        <v>177</v>
      </c>
      <c r="M2956" t="s">
        <v>4163</v>
      </c>
    </row>
    <row r="2957" spans="1:13" x14ac:dyDescent="0.3">
      <c r="A2957">
        <v>2947</v>
      </c>
      <c r="B2957" t="s">
        <v>4164</v>
      </c>
      <c r="C2957" t="s">
        <v>43</v>
      </c>
      <c r="D2957" s="3">
        <v>18700000</v>
      </c>
      <c r="E2957" s="2">
        <v>1.269201</v>
      </c>
      <c r="F2957" t="s">
        <v>27</v>
      </c>
      <c r="G2957">
        <v>26</v>
      </c>
      <c r="H2957">
        <v>54</v>
      </c>
      <c r="I2957" s="1">
        <f>(_3_INC_5000_Companies_2019[[#This Row],[workers]]-_3_INC_5000_Companies_2019[[#This Row],[previous_workers]])/_3_INC_5000_Companies_2019[[#This Row],[previous_workers]]</f>
        <v>-0.51851851851851849</v>
      </c>
      <c r="J2957">
        <v>2012</v>
      </c>
      <c r="K2957">
        <v>3</v>
      </c>
      <c r="L2957" t="s">
        <v>481</v>
      </c>
      <c r="M2957" t="s">
        <v>481</v>
      </c>
    </row>
    <row r="2958" spans="1:13" x14ac:dyDescent="0.3">
      <c r="A2958">
        <v>2948</v>
      </c>
      <c r="B2958" t="s">
        <v>4165</v>
      </c>
      <c r="C2958" t="s">
        <v>51</v>
      </c>
      <c r="D2958" s="3">
        <v>113400000</v>
      </c>
      <c r="E2958" s="2">
        <v>1.268046</v>
      </c>
      <c r="F2958" t="s">
        <v>87</v>
      </c>
      <c r="G2958">
        <v>627</v>
      </c>
      <c r="H2958">
        <v>365</v>
      </c>
      <c r="I2958" s="1">
        <f>(_3_INC_5000_Companies_2019[[#This Row],[workers]]-_3_INC_5000_Companies_2019[[#This Row],[previous_workers]])/_3_INC_5000_Companies_2019[[#This Row],[previous_workers]]</f>
        <v>0.71780821917808224</v>
      </c>
      <c r="J2958">
        <v>2000</v>
      </c>
      <c r="K2958">
        <v>7</v>
      </c>
      <c r="L2958" t="s">
        <v>40</v>
      </c>
      <c r="M2958" t="s">
        <v>77</v>
      </c>
    </row>
    <row r="2959" spans="1:13" x14ac:dyDescent="0.3">
      <c r="A2959">
        <v>2949</v>
      </c>
      <c r="B2959" t="s">
        <v>4166</v>
      </c>
      <c r="C2959" t="s">
        <v>826</v>
      </c>
      <c r="D2959" s="3">
        <v>10600000</v>
      </c>
      <c r="E2959" s="2">
        <v>1.2677890000000001</v>
      </c>
      <c r="F2959" t="s">
        <v>126</v>
      </c>
      <c r="G2959">
        <v>47</v>
      </c>
      <c r="H2959">
        <v>32</v>
      </c>
      <c r="I2959" s="1">
        <f>(_3_INC_5000_Companies_2019[[#This Row],[workers]]-_3_INC_5000_Companies_2019[[#This Row],[previous_workers]])/_3_INC_5000_Companies_2019[[#This Row],[previous_workers]]</f>
        <v>0.46875</v>
      </c>
      <c r="J2959">
        <v>1956</v>
      </c>
      <c r="K2959">
        <v>3</v>
      </c>
      <c r="L2959" t="s">
        <v>874</v>
      </c>
      <c r="M2959" t="s">
        <v>875</v>
      </c>
    </row>
    <row r="2960" spans="1:13" x14ac:dyDescent="0.3">
      <c r="A2960">
        <v>2950</v>
      </c>
      <c r="B2960" t="s">
        <v>4167</v>
      </c>
      <c r="C2960" t="s">
        <v>35</v>
      </c>
      <c r="D2960" s="3">
        <v>7400000</v>
      </c>
      <c r="E2960" s="2">
        <v>1.2677529999999999</v>
      </c>
      <c r="F2960" t="s">
        <v>27</v>
      </c>
      <c r="G2960">
        <v>55</v>
      </c>
      <c r="H2960">
        <v>25</v>
      </c>
      <c r="I2960" s="1">
        <f>(_3_INC_5000_Companies_2019[[#This Row],[workers]]-_3_INC_5000_Companies_2019[[#This Row],[previous_workers]])/_3_INC_5000_Companies_2019[[#This Row],[previous_workers]]</f>
        <v>1.2</v>
      </c>
      <c r="J2960">
        <v>2010</v>
      </c>
      <c r="K2960">
        <v>1</v>
      </c>
      <c r="L2960" t="s">
        <v>37</v>
      </c>
      <c r="M2960" t="s">
        <v>37</v>
      </c>
    </row>
    <row r="2961" spans="1:13" x14ac:dyDescent="0.3">
      <c r="A2961">
        <v>2951</v>
      </c>
      <c r="B2961" t="s">
        <v>4168</v>
      </c>
      <c r="C2961" t="s">
        <v>1156</v>
      </c>
      <c r="D2961" s="3">
        <v>3700000</v>
      </c>
      <c r="E2961" s="2">
        <v>1.2664470000000001</v>
      </c>
      <c r="F2961" t="s">
        <v>27</v>
      </c>
      <c r="G2961">
        <v>44</v>
      </c>
      <c r="H2961">
        <v>16</v>
      </c>
      <c r="I2961" s="1">
        <f>(_3_INC_5000_Companies_2019[[#This Row],[workers]]-_3_INC_5000_Companies_2019[[#This Row],[previous_workers]])/_3_INC_5000_Companies_2019[[#This Row],[previous_workers]]</f>
        <v>1.75</v>
      </c>
      <c r="J2961">
        <v>2011</v>
      </c>
      <c r="K2961">
        <v>1</v>
      </c>
      <c r="L2961" t="s">
        <v>28</v>
      </c>
      <c r="M2961" t="s">
        <v>4169</v>
      </c>
    </row>
    <row r="2962" spans="1:13" x14ac:dyDescent="0.3">
      <c r="A2962">
        <v>2952</v>
      </c>
      <c r="B2962" t="s">
        <v>4170</v>
      </c>
      <c r="C2962" t="s">
        <v>54</v>
      </c>
      <c r="D2962" s="3">
        <v>12400000</v>
      </c>
      <c r="E2962" s="2">
        <v>1.2660469999999999</v>
      </c>
      <c r="F2962" t="s">
        <v>87</v>
      </c>
      <c r="G2962">
        <v>77</v>
      </c>
      <c r="H2962">
        <v>36</v>
      </c>
      <c r="I2962" s="1">
        <f>(_3_INC_5000_Companies_2019[[#This Row],[workers]]-_3_INC_5000_Companies_2019[[#This Row],[previous_workers]])/_3_INC_5000_Companies_2019[[#This Row],[previous_workers]]</f>
        <v>1.1388888888888888</v>
      </c>
      <c r="J2962">
        <v>1998</v>
      </c>
      <c r="K2962">
        <v>3</v>
      </c>
      <c r="L2962" t="s">
        <v>55</v>
      </c>
      <c r="M2962" t="s">
        <v>55</v>
      </c>
    </row>
    <row r="2963" spans="1:13" x14ac:dyDescent="0.3">
      <c r="A2963">
        <v>2953</v>
      </c>
      <c r="B2963" t="s">
        <v>4171</v>
      </c>
      <c r="C2963" t="s">
        <v>51</v>
      </c>
      <c r="D2963" s="3">
        <v>393300000</v>
      </c>
      <c r="E2963" s="2">
        <v>1.2656670000000001</v>
      </c>
      <c r="F2963" t="s">
        <v>168</v>
      </c>
      <c r="G2963">
        <v>1330</v>
      </c>
      <c r="H2963">
        <v>1124</v>
      </c>
      <c r="I2963" s="1">
        <f>(_3_INC_5000_Companies_2019[[#This Row],[workers]]-_3_INC_5000_Companies_2019[[#This Row],[previous_workers]])/_3_INC_5000_Companies_2019[[#This Row],[previous_workers]]</f>
        <v>0.18327402135231316</v>
      </c>
      <c r="J2963">
        <v>2007</v>
      </c>
      <c r="K2963">
        <v>6</v>
      </c>
      <c r="L2963" t="s">
        <v>91</v>
      </c>
      <c r="M2963" t="s">
        <v>91</v>
      </c>
    </row>
    <row r="2964" spans="1:13" x14ac:dyDescent="0.3">
      <c r="A2964">
        <v>2954</v>
      </c>
      <c r="B2964" t="s">
        <v>4172</v>
      </c>
      <c r="C2964" t="s">
        <v>752</v>
      </c>
      <c r="D2964" s="3">
        <v>5400000</v>
      </c>
      <c r="E2964" s="2">
        <v>1.2655689999999999</v>
      </c>
      <c r="F2964" t="s">
        <v>27</v>
      </c>
      <c r="G2964">
        <v>46</v>
      </c>
      <c r="H2964">
        <v>16</v>
      </c>
      <c r="I2964" s="1">
        <f>(_3_INC_5000_Companies_2019[[#This Row],[workers]]-_3_INC_5000_Companies_2019[[#This Row],[previous_workers]])/_3_INC_5000_Companies_2019[[#This Row],[previous_workers]]</f>
        <v>1.875</v>
      </c>
      <c r="J2964">
        <v>2008</v>
      </c>
      <c r="K2964">
        <v>2</v>
      </c>
      <c r="L2964" t="s">
        <v>28</v>
      </c>
      <c r="M2964" t="s">
        <v>4173</v>
      </c>
    </row>
    <row r="2965" spans="1:13" x14ac:dyDescent="0.3">
      <c r="A2965">
        <v>2955</v>
      </c>
      <c r="B2965" t="s">
        <v>4174</v>
      </c>
      <c r="C2965" t="s">
        <v>43</v>
      </c>
      <c r="D2965" s="3">
        <v>58600000</v>
      </c>
      <c r="E2965" s="2">
        <v>1.2651479999999999</v>
      </c>
      <c r="F2965" t="s">
        <v>100</v>
      </c>
      <c r="G2965">
        <v>11</v>
      </c>
      <c r="H2965">
        <v>9</v>
      </c>
      <c r="I2965" s="1">
        <f>(_3_INC_5000_Companies_2019[[#This Row],[workers]]-_3_INC_5000_Companies_2019[[#This Row],[previous_workers]])/_3_INC_5000_Companies_2019[[#This Row],[previous_workers]]</f>
        <v>0.22222222222222221</v>
      </c>
      <c r="J2965">
        <v>2011</v>
      </c>
      <c r="K2965">
        <v>4</v>
      </c>
      <c r="L2965" t="s">
        <v>57</v>
      </c>
      <c r="M2965" t="s">
        <v>846</v>
      </c>
    </row>
    <row r="2966" spans="1:13" x14ac:dyDescent="0.3">
      <c r="A2966">
        <v>2956</v>
      </c>
      <c r="B2966" t="s">
        <v>4175</v>
      </c>
      <c r="C2966" t="s">
        <v>116</v>
      </c>
      <c r="D2966" s="3">
        <v>2100000</v>
      </c>
      <c r="E2966" s="2">
        <v>1.263973</v>
      </c>
      <c r="F2966" t="s">
        <v>14</v>
      </c>
      <c r="G2966">
        <v>23</v>
      </c>
      <c r="H2966">
        <v>10</v>
      </c>
      <c r="I2966" s="1">
        <f>(_3_INC_5000_Companies_2019[[#This Row],[workers]]-_3_INC_5000_Companies_2019[[#This Row],[previous_workers]])/_3_INC_5000_Companies_2019[[#This Row],[previous_workers]]</f>
        <v>1.3</v>
      </c>
      <c r="J2966">
        <v>2010</v>
      </c>
      <c r="K2966">
        <v>1</v>
      </c>
      <c r="L2966" t="s">
        <v>118</v>
      </c>
      <c r="M2966" t="s">
        <v>506</v>
      </c>
    </row>
    <row r="2967" spans="1:13" x14ac:dyDescent="0.3">
      <c r="A2967">
        <v>2957</v>
      </c>
      <c r="B2967" t="s">
        <v>4176</v>
      </c>
      <c r="C2967" t="s">
        <v>93</v>
      </c>
      <c r="D2967" s="3">
        <v>35600000</v>
      </c>
      <c r="E2967" s="2">
        <v>1.2637769999999999</v>
      </c>
      <c r="F2967" t="s">
        <v>27</v>
      </c>
      <c r="G2967">
        <v>326</v>
      </c>
      <c r="H2967">
        <v>142</v>
      </c>
      <c r="I2967" s="1">
        <f>(_3_INC_5000_Companies_2019[[#This Row],[workers]]-_3_INC_5000_Companies_2019[[#This Row],[previous_workers]])/_3_INC_5000_Companies_2019[[#This Row],[previous_workers]]</f>
        <v>1.295774647887324</v>
      </c>
      <c r="J2967">
        <v>2008</v>
      </c>
      <c r="K2967">
        <v>5</v>
      </c>
      <c r="L2967" t="s">
        <v>94</v>
      </c>
      <c r="M2967" t="s">
        <v>95</v>
      </c>
    </row>
    <row r="2968" spans="1:13" x14ac:dyDescent="0.3">
      <c r="A2968">
        <v>2958</v>
      </c>
      <c r="B2968" t="s">
        <v>4177</v>
      </c>
      <c r="C2968" t="s">
        <v>22</v>
      </c>
      <c r="D2968" s="3">
        <v>2600000</v>
      </c>
      <c r="E2968" s="2">
        <v>1.2637499999999999</v>
      </c>
      <c r="F2968" t="s">
        <v>126</v>
      </c>
      <c r="G2968">
        <v>4</v>
      </c>
      <c r="H2968">
        <v>5</v>
      </c>
      <c r="I2968" s="1">
        <f>(_3_INC_5000_Companies_2019[[#This Row],[workers]]-_3_INC_5000_Companies_2019[[#This Row],[previous_workers]])/_3_INC_5000_Companies_2019[[#This Row],[previous_workers]]</f>
        <v>-0.2</v>
      </c>
      <c r="J2968">
        <v>2014</v>
      </c>
      <c r="K2968">
        <v>1</v>
      </c>
      <c r="L2968" t="s">
        <v>24</v>
      </c>
      <c r="M2968" t="s">
        <v>492</v>
      </c>
    </row>
    <row r="2969" spans="1:13" x14ac:dyDescent="0.3">
      <c r="A2969">
        <v>2959</v>
      </c>
      <c r="B2969" t="s">
        <v>4178</v>
      </c>
      <c r="C2969" t="s">
        <v>171</v>
      </c>
      <c r="D2969" s="3">
        <v>16100000</v>
      </c>
      <c r="E2969" s="2">
        <v>1.263166</v>
      </c>
      <c r="F2969" t="s">
        <v>23</v>
      </c>
      <c r="G2969">
        <v>325</v>
      </c>
      <c r="H2969">
        <v>100</v>
      </c>
      <c r="I2969" s="1">
        <f>(_3_INC_5000_Companies_2019[[#This Row],[workers]]-_3_INC_5000_Companies_2019[[#This Row],[previous_workers]])/_3_INC_5000_Companies_2019[[#This Row],[previous_workers]]</f>
        <v>2.25</v>
      </c>
      <c r="J2969">
        <v>2009</v>
      </c>
      <c r="K2969">
        <v>1</v>
      </c>
      <c r="L2969" t="s">
        <v>173</v>
      </c>
      <c r="M2969" t="s">
        <v>174</v>
      </c>
    </row>
    <row r="2970" spans="1:13" x14ac:dyDescent="0.3">
      <c r="A2970">
        <v>2960</v>
      </c>
      <c r="B2970" t="s">
        <v>4179</v>
      </c>
      <c r="C2970" t="s">
        <v>51</v>
      </c>
      <c r="D2970" s="3">
        <v>90700000</v>
      </c>
      <c r="E2970" s="2">
        <v>1.2631060000000001</v>
      </c>
      <c r="F2970" t="s">
        <v>44</v>
      </c>
      <c r="G2970">
        <v>66</v>
      </c>
      <c r="H2970">
        <v>52</v>
      </c>
      <c r="I2970" s="1">
        <f>(_3_INC_5000_Companies_2019[[#This Row],[workers]]-_3_INC_5000_Companies_2019[[#This Row],[previous_workers]])/_3_INC_5000_Companies_2019[[#This Row],[previous_workers]]</f>
        <v>0.26923076923076922</v>
      </c>
      <c r="J2970">
        <v>2003</v>
      </c>
      <c r="K2970">
        <v>10</v>
      </c>
      <c r="L2970" t="s">
        <v>52</v>
      </c>
      <c r="M2970" t="s">
        <v>4180</v>
      </c>
    </row>
    <row r="2971" spans="1:13" x14ac:dyDescent="0.3">
      <c r="A2971">
        <v>2961</v>
      </c>
      <c r="B2971" t="s">
        <v>4181</v>
      </c>
      <c r="C2971" t="s">
        <v>171</v>
      </c>
      <c r="D2971" s="3">
        <v>2900000</v>
      </c>
      <c r="E2971" s="2">
        <v>1.262778</v>
      </c>
      <c r="F2971" t="s">
        <v>100</v>
      </c>
      <c r="G2971">
        <v>18</v>
      </c>
      <c r="H2971">
        <v>4</v>
      </c>
      <c r="I2971" s="1">
        <f>(_3_INC_5000_Companies_2019[[#This Row],[workers]]-_3_INC_5000_Companies_2019[[#This Row],[previous_workers]])/_3_INC_5000_Companies_2019[[#This Row],[previous_workers]]</f>
        <v>3.5</v>
      </c>
      <c r="J2971">
        <v>2007</v>
      </c>
      <c r="K2971">
        <v>1</v>
      </c>
      <c r="L2971" t="s">
        <v>1075</v>
      </c>
      <c r="M2971" t="s">
        <v>1076</v>
      </c>
    </row>
    <row r="2972" spans="1:13" x14ac:dyDescent="0.3">
      <c r="A2972">
        <v>2962</v>
      </c>
      <c r="B2972" t="s">
        <v>4182</v>
      </c>
      <c r="C2972" t="s">
        <v>54</v>
      </c>
      <c r="D2972" s="3">
        <v>13800000</v>
      </c>
      <c r="E2972" s="2">
        <v>1.2623390000000001</v>
      </c>
      <c r="F2972" t="s">
        <v>460</v>
      </c>
      <c r="G2972">
        <v>145</v>
      </c>
      <c r="H2972">
        <v>107</v>
      </c>
      <c r="I2972" s="1">
        <f>(_3_INC_5000_Companies_2019[[#This Row],[workers]]-_3_INC_5000_Companies_2019[[#This Row],[previous_workers]])/_3_INC_5000_Companies_2019[[#This Row],[previous_workers]]</f>
        <v>0.35514018691588783</v>
      </c>
      <c r="J2972">
        <v>1994</v>
      </c>
      <c r="K2972">
        <v>3</v>
      </c>
      <c r="L2972" t="s">
        <v>28</v>
      </c>
      <c r="M2972" t="s">
        <v>55</v>
      </c>
    </row>
    <row r="2973" spans="1:13" x14ac:dyDescent="0.3">
      <c r="A2973">
        <v>2963</v>
      </c>
      <c r="B2973" t="s">
        <v>4183</v>
      </c>
      <c r="C2973" t="s">
        <v>70</v>
      </c>
      <c r="D2973" s="3">
        <v>484000000</v>
      </c>
      <c r="E2973" s="2">
        <v>1.2614860000000001</v>
      </c>
      <c r="F2973" t="s">
        <v>113</v>
      </c>
      <c r="G2973">
        <v>1098</v>
      </c>
      <c r="H2973">
        <v>597</v>
      </c>
      <c r="I2973" s="1">
        <f>(_3_INC_5000_Companies_2019[[#This Row],[workers]]-_3_INC_5000_Companies_2019[[#This Row],[previous_workers]])/_3_INC_5000_Companies_2019[[#This Row],[previous_workers]]</f>
        <v>0.83919597989949746</v>
      </c>
      <c r="J2973">
        <v>2002</v>
      </c>
      <c r="K2973">
        <v>6</v>
      </c>
      <c r="L2973" t="s">
        <v>71</v>
      </c>
      <c r="M2973" t="s">
        <v>2511</v>
      </c>
    </row>
    <row r="2974" spans="1:13" x14ac:dyDescent="0.3">
      <c r="A2974">
        <v>2964</v>
      </c>
      <c r="B2974" t="s">
        <v>4184</v>
      </c>
      <c r="C2974" t="s">
        <v>54</v>
      </c>
      <c r="D2974" s="3">
        <v>3400000</v>
      </c>
      <c r="E2974" s="2">
        <v>1.2614559999999999</v>
      </c>
      <c r="F2974" t="s">
        <v>14</v>
      </c>
      <c r="G2974">
        <v>20</v>
      </c>
      <c r="H2974">
        <v>11</v>
      </c>
      <c r="I2974" s="1">
        <f>(_3_INC_5000_Companies_2019[[#This Row],[workers]]-_3_INC_5000_Companies_2019[[#This Row],[previous_workers]])/_3_INC_5000_Companies_2019[[#This Row],[previous_workers]]</f>
        <v>0.81818181818181823</v>
      </c>
      <c r="J2974">
        <v>2011</v>
      </c>
      <c r="K2974">
        <v>2</v>
      </c>
      <c r="L2974" t="s">
        <v>55</v>
      </c>
      <c r="M2974" t="s">
        <v>1197</v>
      </c>
    </row>
    <row r="2975" spans="1:13" x14ac:dyDescent="0.3">
      <c r="A2975">
        <v>2965</v>
      </c>
      <c r="B2975" t="s">
        <v>4185</v>
      </c>
      <c r="C2975" t="s">
        <v>132</v>
      </c>
      <c r="D2975" s="3">
        <v>15500000</v>
      </c>
      <c r="E2975" s="2">
        <v>1.2610520000000001</v>
      </c>
      <c r="F2975" t="s">
        <v>87</v>
      </c>
      <c r="G2975">
        <v>50</v>
      </c>
      <c r="H2975">
        <v>25</v>
      </c>
      <c r="I2975" s="1">
        <f>(_3_INC_5000_Companies_2019[[#This Row],[workers]]-_3_INC_5000_Companies_2019[[#This Row],[previous_workers]])/_3_INC_5000_Companies_2019[[#This Row],[previous_workers]]</f>
        <v>1</v>
      </c>
      <c r="J2975">
        <v>1999</v>
      </c>
      <c r="K2975">
        <v>1</v>
      </c>
      <c r="L2975" t="s">
        <v>221</v>
      </c>
      <c r="M2975" t="s">
        <v>892</v>
      </c>
    </row>
    <row r="2976" spans="1:13" x14ac:dyDescent="0.3">
      <c r="A2976">
        <v>2966</v>
      </c>
      <c r="B2976" t="s">
        <v>4186</v>
      </c>
      <c r="C2976" t="s">
        <v>35</v>
      </c>
      <c r="D2976" s="3">
        <v>2900000</v>
      </c>
      <c r="E2976" s="2">
        <v>1.259919</v>
      </c>
      <c r="F2976" t="s">
        <v>14</v>
      </c>
      <c r="G2976">
        <v>9</v>
      </c>
      <c r="H2976">
        <v>4</v>
      </c>
      <c r="I2976" s="1">
        <f>(_3_INC_5000_Companies_2019[[#This Row],[workers]]-_3_INC_5000_Companies_2019[[#This Row],[previous_workers]])/_3_INC_5000_Companies_2019[[#This Row],[previous_workers]]</f>
        <v>1.25</v>
      </c>
      <c r="J2976">
        <v>2014</v>
      </c>
      <c r="K2976">
        <v>2</v>
      </c>
      <c r="L2976" t="s">
        <v>37</v>
      </c>
      <c r="M2976" t="s">
        <v>110</v>
      </c>
    </row>
    <row r="2977" spans="1:13" x14ac:dyDescent="0.3">
      <c r="A2977">
        <v>2967</v>
      </c>
      <c r="B2977" t="s">
        <v>4187</v>
      </c>
      <c r="C2977" t="s">
        <v>51</v>
      </c>
      <c r="D2977" s="3">
        <v>12600000</v>
      </c>
      <c r="E2977" s="2">
        <v>1.2593289999999999</v>
      </c>
      <c r="F2977" t="s">
        <v>36</v>
      </c>
      <c r="G2977">
        <v>75</v>
      </c>
      <c r="H2977">
        <v>35</v>
      </c>
      <c r="I2977" s="1">
        <f>(_3_INC_5000_Companies_2019[[#This Row],[workers]]-_3_INC_5000_Companies_2019[[#This Row],[previous_workers]])/_3_INC_5000_Companies_2019[[#This Row],[previous_workers]]</f>
        <v>1.1428571428571428</v>
      </c>
      <c r="J2977">
        <v>1993</v>
      </c>
      <c r="K2977">
        <v>2</v>
      </c>
      <c r="L2977" t="s">
        <v>91</v>
      </c>
      <c r="M2977" t="s">
        <v>2061</v>
      </c>
    </row>
    <row r="2978" spans="1:13" x14ac:dyDescent="0.3">
      <c r="A2978">
        <v>2968</v>
      </c>
      <c r="B2978" t="s">
        <v>4188</v>
      </c>
      <c r="C2978" t="s">
        <v>48</v>
      </c>
      <c r="D2978" s="3">
        <v>21900000</v>
      </c>
      <c r="E2978" s="2">
        <v>1.2592909999999999</v>
      </c>
      <c r="F2978" t="s">
        <v>36</v>
      </c>
      <c r="G2978">
        <v>124</v>
      </c>
      <c r="H2978">
        <v>32</v>
      </c>
      <c r="I2978" s="1">
        <f>(_3_INC_5000_Companies_2019[[#This Row],[workers]]-_3_INC_5000_Companies_2019[[#This Row],[previous_workers]])/_3_INC_5000_Companies_2019[[#This Row],[previous_workers]]</f>
        <v>2.875</v>
      </c>
      <c r="J2978">
        <v>2011</v>
      </c>
      <c r="K2978">
        <v>3</v>
      </c>
      <c r="L2978" t="s">
        <v>180</v>
      </c>
      <c r="M2978" t="s">
        <v>180</v>
      </c>
    </row>
    <row r="2979" spans="1:13" x14ac:dyDescent="0.3">
      <c r="A2979">
        <v>2969</v>
      </c>
      <c r="B2979" t="s">
        <v>4189</v>
      </c>
      <c r="C2979" t="s">
        <v>17</v>
      </c>
      <c r="D2979" s="3">
        <v>7100000</v>
      </c>
      <c r="E2979" s="2">
        <v>1.2590790000000001</v>
      </c>
      <c r="F2979" t="s">
        <v>172</v>
      </c>
      <c r="G2979">
        <v>25</v>
      </c>
      <c r="H2979">
        <v>10</v>
      </c>
      <c r="I2979" s="1">
        <f>(_3_INC_5000_Companies_2019[[#This Row],[workers]]-_3_INC_5000_Companies_2019[[#This Row],[previous_workers]])/_3_INC_5000_Companies_2019[[#This Row],[previous_workers]]</f>
        <v>1.5</v>
      </c>
      <c r="J2979">
        <v>2007</v>
      </c>
      <c r="K2979">
        <v>5</v>
      </c>
      <c r="L2979" t="s">
        <v>19</v>
      </c>
      <c r="M2979" t="s">
        <v>2380</v>
      </c>
    </row>
    <row r="2980" spans="1:13" x14ac:dyDescent="0.3">
      <c r="A2980">
        <v>2970</v>
      </c>
      <c r="B2980" t="s">
        <v>4190</v>
      </c>
      <c r="C2980" t="s">
        <v>48</v>
      </c>
      <c r="D2980" s="3">
        <v>148600000</v>
      </c>
      <c r="E2980" s="2">
        <v>1.2590730000000001</v>
      </c>
      <c r="F2980" t="s">
        <v>36</v>
      </c>
      <c r="G2980">
        <v>92</v>
      </c>
      <c r="H2980">
        <v>42</v>
      </c>
      <c r="I2980" s="1">
        <f>(_3_INC_5000_Companies_2019[[#This Row],[workers]]-_3_INC_5000_Companies_2019[[#This Row],[previous_workers]])/_3_INC_5000_Companies_2019[[#This Row],[previous_workers]]</f>
        <v>1.1904761904761905</v>
      </c>
      <c r="J2980">
        <v>1997</v>
      </c>
      <c r="K2980">
        <v>7</v>
      </c>
      <c r="L2980" t="s">
        <v>49</v>
      </c>
      <c r="M2980" t="s">
        <v>4191</v>
      </c>
    </row>
    <row r="2981" spans="1:13" x14ac:dyDescent="0.3">
      <c r="A2981">
        <v>2971</v>
      </c>
      <c r="B2981" t="s">
        <v>4192</v>
      </c>
      <c r="C2981" t="s">
        <v>153</v>
      </c>
      <c r="D2981" s="3">
        <v>2100000</v>
      </c>
      <c r="E2981" s="2">
        <v>1.2585740000000001</v>
      </c>
      <c r="F2981" t="s">
        <v>14</v>
      </c>
      <c r="G2981">
        <v>22</v>
      </c>
      <c r="H2981">
        <v>7</v>
      </c>
      <c r="I2981" s="1">
        <f>(_3_INC_5000_Companies_2019[[#This Row],[workers]]-_3_INC_5000_Companies_2019[[#This Row],[previous_workers]])/_3_INC_5000_Companies_2019[[#This Row],[previous_workers]]</f>
        <v>2.1428571428571428</v>
      </c>
      <c r="J2981">
        <v>2009</v>
      </c>
      <c r="K2981">
        <v>1</v>
      </c>
      <c r="L2981" t="s">
        <v>155</v>
      </c>
      <c r="M2981" t="s">
        <v>155</v>
      </c>
    </row>
    <row r="2982" spans="1:13" x14ac:dyDescent="0.3">
      <c r="A2982">
        <v>2972</v>
      </c>
      <c r="B2982" t="s">
        <v>4193</v>
      </c>
      <c r="C2982" t="s">
        <v>22</v>
      </c>
      <c r="D2982" s="3">
        <v>2000000</v>
      </c>
      <c r="E2982" s="2">
        <v>1.257973</v>
      </c>
      <c r="F2982" t="s">
        <v>14</v>
      </c>
      <c r="G2982">
        <v>21</v>
      </c>
      <c r="H2982">
        <v>8</v>
      </c>
      <c r="I2982" s="1">
        <f>(_3_INC_5000_Companies_2019[[#This Row],[workers]]-_3_INC_5000_Companies_2019[[#This Row],[previous_workers]])/_3_INC_5000_Companies_2019[[#This Row],[previous_workers]]</f>
        <v>1.625</v>
      </c>
      <c r="J2982">
        <v>2007</v>
      </c>
      <c r="K2982">
        <v>1</v>
      </c>
      <c r="L2982" t="s">
        <v>139</v>
      </c>
      <c r="M2982" t="s">
        <v>169</v>
      </c>
    </row>
    <row r="2983" spans="1:13" x14ac:dyDescent="0.3">
      <c r="A2983">
        <v>2973</v>
      </c>
      <c r="B2983" t="s">
        <v>4194</v>
      </c>
      <c r="C2983" t="s">
        <v>48</v>
      </c>
      <c r="D2983" s="3">
        <v>45800000</v>
      </c>
      <c r="E2983" s="2">
        <v>1.257898</v>
      </c>
      <c r="F2983" t="s">
        <v>126</v>
      </c>
      <c r="G2983">
        <v>59</v>
      </c>
      <c r="H2983">
        <v>32</v>
      </c>
      <c r="I2983" s="1">
        <f>(_3_INC_5000_Companies_2019[[#This Row],[workers]]-_3_INC_5000_Companies_2019[[#This Row],[previous_workers]])/_3_INC_5000_Companies_2019[[#This Row],[previous_workers]]</f>
        <v>0.84375</v>
      </c>
      <c r="J2983">
        <v>2002</v>
      </c>
      <c r="K2983">
        <v>4</v>
      </c>
      <c r="L2983" t="s">
        <v>49</v>
      </c>
      <c r="M2983" t="s">
        <v>840</v>
      </c>
    </row>
    <row r="2984" spans="1:13" x14ac:dyDescent="0.3">
      <c r="A2984">
        <v>2974</v>
      </c>
      <c r="B2984" t="s">
        <v>4195</v>
      </c>
      <c r="C2984" t="s">
        <v>64</v>
      </c>
      <c r="D2984" s="3">
        <v>50500000</v>
      </c>
      <c r="E2984" s="2">
        <v>1.257549</v>
      </c>
      <c r="F2984" t="s">
        <v>138</v>
      </c>
      <c r="G2984">
        <v>299</v>
      </c>
      <c r="H2984">
        <v>82</v>
      </c>
      <c r="I2984" s="1">
        <f>(_3_INC_5000_Companies_2019[[#This Row],[workers]]-_3_INC_5000_Companies_2019[[#This Row],[previous_workers]])/_3_INC_5000_Companies_2019[[#This Row],[previous_workers]]</f>
        <v>2.6463414634146343</v>
      </c>
      <c r="J2984">
        <v>2009</v>
      </c>
      <c r="K2984">
        <v>6</v>
      </c>
      <c r="L2984" t="s">
        <v>40</v>
      </c>
      <c r="M2984" t="s">
        <v>66</v>
      </c>
    </row>
    <row r="2985" spans="1:13" x14ac:dyDescent="0.3">
      <c r="A2985">
        <v>2975</v>
      </c>
      <c r="B2985" t="s">
        <v>4196</v>
      </c>
      <c r="C2985" t="s">
        <v>296</v>
      </c>
      <c r="D2985" s="3">
        <v>28900000</v>
      </c>
      <c r="E2985" s="2">
        <v>1.256991</v>
      </c>
      <c r="F2985" t="s">
        <v>36</v>
      </c>
      <c r="G2985">
        <v>16</v>
      </c>
      <c r="H2985">
        <v>9</v>
      </c>
      <c r="I2985" s="1">
        <f>(_3_INC_5000_Companies_2019[[#This Row],[workers]]-_3_INC_5000_Companies_2019[[#This Row],[previous_workers]])/_3_INC_5000_Companies_2019[[#This Row],[previous_workers]]</f>
        <v>0.77777777777777779</v>
      </c>
      <c r="J2985">
        <v>2010</v>
      </c>
      <c r="K2985">
        <v>4</v>
      </c>
      <c r="L2985" t="s">
        <v>28</v>
      </c>
      <c r="M2985" t="s">
        <v>4197</v>
      </c>
    </row>
    <row r="2986" spans="1:13" x14ac:dyDescent="0.3">
      <c r="A2986">
        <v>2976</v>
      </c>
      <c r="B2986" t="s">
        <v>4198</v>
      </c>
      <c r="C2986" t="s">
        <v>93</v>
      </c>
      <c r="D2986" s="3">
        <v>111500000</v>
      </c>
      <c r="E2986" s="2">
        <v>1.2569049999999999</v>
      </c>
      <c r="F2986" t="s">
        <v>27</v>
      </c>
      <c r="G2986">
        <v>141</v>
      </c>
      <c r="H2986">
        <v>87</v>
      </c>
      <c r="I2986" s="1">
        <f>(_3_INC_5000_Companies_2019[[#This Row],[workers]]-_3_INC_5000_Companies_2019[[#This Row],[previous_workers]])/_3_INC_5000_Companies_2019[[#This Row],[previous_workers]]</f>
        <v>0.62068965517241381</v>
      </c>
      <c r="J2986">
        <v>2009</v>
      </c>
      <c r="K2986">
        <v>4</v>
      </c>
      <c r="L2986" t="s">
        <v>94</v>
      </c>
      <c r="M2986" t="s">
        <v>164</v>
      </c>
    </row>
    <row r="2987" spans="1:13" x14ac:dyDescent="0.3">
      <c r="A2987">
        <v>2977</v>
      </c>
      <c r="B2987" t="s">
        <v>4199</v>
      </c>
      <c r="C2987" t="s">
        <v>43</v>
      </c>
      <c r="D2987" s="3">
        <v>45300000</v>
      </c>
      <c r="E2987" s="2">
        <v>1.2556229999999999</v>
      </c>
      <c r="F2987" t="s">
        <v>100</v>
      </c>
      <c r="G2987">
        <v>267</v>
      </c>
      <c r="H2987">
        <v>124</v>
      </c>
      <c r="I2987" s="1">
        <f>(_3_INC_5000_Companies_2019[[#This Row],[workers]]-_3_INC_5000_Companies_2019[[#This Row],[previous_workers]])/_3_INC_5000_Companies_2019[[#This Row],[previous_workers]]</f>
        <v>1.153225806451613</v>
      </c>
      <c r="J2987">
        <v>2009</v>
      </c>
      <c r="K2987">
        <v>8</v>
      </c>
      <c r="L2987" t="s">
        <v>57</v>
      </c>
      <c r="M2987" t="s">
        <v>1339</v>
      </c>
    </row>
    <row r="2988" spans="1:13" x14ac:dyDescent="0.3">
      <c r="A2988">
        <v>2978</v>
      </c>
      <c r="B2988" t="s">
        <v>4200</v>
      </c>
      <c r="C2988" t="s">
        <v>51</v>
      </c>
      <c r="D2988" s="3">
        <v>4200000</v>
      </c>
      <c r="E2988" s="2">
        <v>1.255287</v>
      </c>
      <c r="F2988" t="s">
        <v>117</v>
      </c>
      <c r="G2988">
        <v>7</v>
      </c>
      <c r="H2988">
        <v>3</v>
      </c>
      <c r="I2988" s="1">
        <f>(_3_INC_5000_Companies_2019[[#This Row],[workers]]-_3_INC_5000_Companies_2019[[#This Row],[previous_workers]])/_3_INC_5000_Companies_2019[[#This Row],[previous_workers]]</f>
        <v>1.3333333333333333</v>
      </c>
      <c r="J2988">
        <v>2010</v>
      </c>
      <c r="K2988">
        <v>4</v>
      </c>
      <c r="L2988" t="s">
        <v>52</v>
      </c>
      <c r="M2988" t="s">
        <v>52</v>
      </c>
    </row>
    <row r="2989" spans="1:13" x14ac:dyDescent="0.3">
      <c r="A2989">
        <v>2979</v>
      </c>
      <c r="B2989" t="s">
        <v>4201</v>
      </c>
      <c r="C2989" t="s">
        <v>26</v>
      </c>
      <c r="D2989" s="3">
        <v>16500000</v>
      </c>
      <c r="E2989" s="2">
        <v>1.255128</v>
      </c>
      <c r="F2989" t="s">
        <v>126</v>
      </c>
      <c r="G2989">
        <v>132</v>
      </c>
      <c r="H2989">
        <v>35</v>
      </c>
      <c r="I2989" s="1">
        <f>(_3_INC_5000_Companies_2019[[#This Row],[workers]]-_3_INC_5000_Companies_2019[[#This Row],[previous_workers]])/_3_INC_5000_Companies_2019[[#This Row],[previous_workers]]</f>
        <v>2.7714285714285714</v>
      </c>
      <c r="J2989">
        <v>2012</v>
      </c>
      <c r="K2989">
        <v>1</v>
      </c>
      <c r="L2989" t="s">
        <v>28</v>
      </c>
      <c r="M2989" t="s">
        <v>29</v>
      </c>
    </row>
    <row r="2990" spans="1:13" x14ac:dyDescent="0.3">
      <c r="A2990">
        <v>2980</v>
      </c>
      <c r="B2990" t="s">
        <v>4202</v>
      </c>
      <c r="C2990" t="s">
        <v>116</v>
      </c>
      <c r="D2990" s="3">
        <v>2600000</v>
      </c>
      <c r="E2990" s="2">
        <v>1.254637</v>
      </c>
      <c r="F2990" t="s">
        <v>36</v>
      </c>
      <c r="G2990">
        <v>5</v>
      </c>
      <c r="H2990">
        <v>2</v>
      </c>
      <c r="I2990" s="1">
        <f>(_3_INC_5000_Companies_2019[[#This Row],[workers]]-_3_INC_5000_Companies_2019[[#This Row],[previous_workers]])/_3_INC_5000_Companies_2019[[#This Row],[previous_workers]]</f>
        <v>1.5</v>
      </c>
      <c r="J2990">
        <v>2013</v>
      </c>
      <c r="K2990">
        <v>2</v>
      </c>
      <c r="L2990" t="s">
        <v>793</v>
      </c>
      <c r="M2990" t="s">
        <v>793</v>
      </c>
    </row>
    <row r="2991" spans="1:13" x14ac:dyDescent="0.3">
      <c r="A2991">
        <v>2981</v>
      </c>
      <c r="B2991" t="s">
        <v>4203</v>
      </c>
      <c r="C2991" t="s">
        <v>22</v>
      </c>
      <c r="D2991" s="3">
        <v>6600000</v>
      </c>
      <c r="E2991" s="2">
        <v>1.2543789999999999</v>
      </c>
      <c r="F2991" t="s">
        <v>172</v>
      </c>
      <c r="G2991">
        <v>15</v>
      </c>
      <c r="H2991">
        <v>10</v>
      </c>
      <c r="I2991" s="1">
        <f>(_3_INC_5000_Companies_2019[[#This Row],[workers]]-_3_INC_5000_Companies_2019[[#This Row],[previous_workers]])/_3_INC_5000_Companies_2019[[#This Row],[previous_workers]]</f>
        <v>0.5</v>
      </c>
      <c r="J2991">
        <v>2010</v>
      </c>
      <c r="K2991">
        <v>3</v>
      </c>
      <c r="L2991" t="s">
        <v>24</v>
      </c>
      <c r="M2991" t="s">
        <v>24</v>
      </c>
    </row>
    <row r="2992" spans="1:13" x14ac:dyDescent="0.3">
      <c r="A2992">
        <v>2982</v>
      </c>
      <c r="B2992" t="s">
        <v>4204</v>
      </c>
      <c r="C2992" t="s">
        <v>51</v>
      </c>
      <c r="D2992" s="3">
        <v>8900000</v>
      </c>
      <c r="E2992" s="2">
        <v>1.25349</v>
      </c>
      <c r="F2992" t="s">
        <v>172</v>
      </c>
      <c r="G2992">
        <v>4</v>
      </c>
      <c r="H2992">
        <v>3</v>
      </c>
      <c r="I2992" s="1">
        <f>(_3_INC_5000_Companies_2019[[#This Row],[workers]]-_3_INC_5000_Companies_2019[[#This Row],[previous_workers]])/_3_INC_5000_Companies_2019[[#This Row],[previous_workers]]</f>
        <v>0.33333333333333331</v>
      </c>
      <c r="J2992">
        <v>2011</v>
      </c>
      <c r="K2992">
        <v>4</v>
      </c>
      <c r="L2992" t="s">
        <v>2454</v>
      </c>
      <c r="M2992" t="s">
        <v>4205</v>
      </c>
    </row>
    <row r="2993" spans="1:13" x14ac:dyDescent="0.3">
      <c r="A2993">
        <v>2983</v>
      </c>
      <c r="B2993" t="s">
        <v>4206</v>
      </c>
      <c r="C2993" t="s">
        <v>60</v>
      </c>
      <c r="D2993" s="3">
        <v>30600000</v>
      </c>
      <c r="E2993" s="2">
        <v>1.2515639999999999</v>
      </c>
      <c r="F2993" t="s">
        <v>126</v>
      </c>
      <c r="G2993">
        <v>145</v>
      </c>
      <c r="H2993">
        <v>60</v>
      </c>
      <c r="I2993" s="1">
        <f>(_3_INC_5000_Companies_2019[[#This Row],[workers]]-_3_INC_5000_Companies_2019[[#This Row],[previous_workers]])/_3_INC_5000_Companies_2019[[#This Row],[previous_workers]]</f>
        <v>1.4166666666666667</v>
      </c>
      <c r="J2993">
        <v>1955</v>
      </c>
      <c r="K2993">
        <v>2</v>
      </c>
      <c r="L2993" t="s">
        <v>61</v>
      </c>
      <c r="M2993" t="s">
        <v>61</v>
      </c>
    </row>
    <row r="2994" spans="1:13" x14ac:dyDescent="0.3">
      <c r="A2994">
        <v>2984</v>
      </c>
      <c r="B2994" t="s">
        <v>4207</v>
      </c>
      <c r="C2994" t="s">
        <v>51</v>
      </c>
      <c r="D2994" s="3">
        <v>3900000</v>
      </c>
      <c r="E2994" s="2">
        <v>1.251557</v>
      </c>
      <c r="F2994" t="s">
        <v>23</v>
      </c>
      <c r="G2994">
        <v>124</v>
      </c>
      <c r="H2994">
        <v>45</v>
      </c>
      <c r="I2994" s="1">
        <f>(_3_INC_5000_Companies_2019[[#This Row],[workers]]-_3_INC_5000_Companies_2019[[#This Row],[previous_workers]])/_3_INC_5000_Companies_2019[[#This Row],[previous_workers]]</f>
        <v>1.7555555555555555</v>
      </c>
      <c r="J2994">
        <v>2010</v>
      </c>
      <c r="K2994">
        <v>2</v>
      </c>
      <c r="L2994" t="s">
        <v>91</v>
      </c>
      <c r="M2994" t="s">
        <v>91</v>
      </c>
    </row>
    <row r="2995" spans="1:13" x14ac:dyDescent="0.3">
      <c r="A2995">
        <v>2985</v>
      </c>
      <c r="B2995" t="s">
        <v>4208</v>
      </c>
      <c r="C2995" t="s">
        <v>48</v>
      </c>
      <c r="D2995" s="3">
        <v>11000000</v>
      </c>
      <c r="E2995" s="2">
        <v>1.251233</v>
      </c>
      <c r="F2995" t="s">
        <v>65</v>
      </c>
      <c r="G2995">
        <v>52</v>
      </c>
      <c r="H2995">
        <v>32</v>
      </c>
      <c r="I2995" s="1">
        <f>(_3_INC_5000_Companies_2019[[#This Row],[workers]]-_3_INC_5000_Companies_2019[[#This Row],[previous_workers]])/_3_INC_5000_Companies_2019[[#This Row],[previous_workers]]</f>
        <v>0.625</v>
      </c>
      <c r="J2995">
        <v>2006</v>
      </c>
      <c r="K2995">
        <v>3</v>
      </c>
      <c r="L2995" t="s">
        <v>49</v>
      </c>
      <c r="M2995" t="s">
        <v>4209</v>
      </c>
    </row>
    <row r="2996" spans="1:13" x14ac:dyDescent="0.3">
      <c r="A2996">
        <v>2986</v>
      </c>
      <c r="B2996" t="s">
        <v>4210</v>
      </c>
      <c r="C2996" t="s">
        <v>51</v>
      </c>
      <c r="D2996" s="3">
        <v>14200000</v>
      </c>
      <c r="E2996" s="2">
        <v>1.2511699999999999</v>
      </c>
      <c r="F2996" t="s">
        <v>159</v>
      </c>
      <c r="G2996">
        <v>15</v>
      </c>
      <c r="H2996">
        <v>3</v>
      </c>
      <c r="I2996" s="1">
        <f>(_3_INC_5000_Companies_2019[[#This Row],[workers]]-_3_INC_5000_Companies_2019[[#This Row],[previous_workers]])/_3_INC_5000_Companies_2019[[#This Row],[previous_workers]]</f>
        <v>4</v>
      </c>
      <c r="J2996">
        <v>2012</v>
      </c>
      <c r="K2996">
        <v>1</v>
      </c>
      <c r="L2996" t="s">
        <v>331</v>
      </c>
      <c r="M2996" t="s">
        <v>3463</v>
      </c>
    </row>
    <row r="2997" spans="1:13" x14ac:dyDescent="0.3">
      <c r="A2997">
        <v>2987</v>
      </c>
      <c r="B2997" t="s">
        <v>4211</v>
      </c>
      <c r="C2997" t="s">
        <v>48</v>
      </c>
      <c r="D2997" s="3">
        <v>155600000</v>
      </c>
      <c r="E2997" s="2">
        <v>1.2505250000000001</v>
      </c>
      <c r="F2997" t="s">
        <v>65</v>
      </c>
      <c r="G2997">
        <v>1173</v>
      </c>
      <c r="H2997">
        <v>465</v>
      </c>
      <c r="I2997" s="1">
        <f>(_3_INC_5000_Companies_2019[[#This Row],[workers]]-_3_INC_5000_Companies_2019[[#This Row],[previous_workers]])/_3_INC_5000_Companies_2019[[#This Row],[previous_workers]]</f>
        <v>1.5225806451612902</v>
      </c>
      <c r="J2997">
        <v>1970</v>
      </c>
      <c r="K2997">
        <v>4</v>
      </c>
      <c r="L2997" t="s">
        <v>49</v>
      </c>
      <c r="M2997" t="s">
        <v>4209</v>
      </c>
    </row>
    <row r="2998" spans="1:13" x14ac:dyDescent="0.3">
      <c r="A2998">
        <v>2988</v>
      </c>
      <c r="B2998" t="s">
        <v>4212</v>
      </c>
      <c r="C2998" t="s">
        <v>381</v>
      </c>
      <c r="D2998" s="3">
        <v>22100000</v>
      </c>
      <c r="E2998" s="2">
        <v>1.250324</v>
      </c>
      <c r="F2998" t="s">
        <v>138</v>
      </c>
      <c r="G2998">
        <v>151</v>
      </c>
      <c r="H2998">
        <v>75</v>
      </c>
      <c r="I2998" s="1">
        <f>(_3_INC_5000_Companies_2019[[#This Row],[workers]]-_3_INC_5000_Companies_2019[[#This Row],[previous_workers]])/_3_INC_5000_Companies_2019[[#This Row],[previous_workers]]</f>
        <v>1.0133333333333334</v>
      </c>
      <c r="J2998">
        <v>2001</v>
      </c>
      <c r="K2998">
        <v>3</v>
      </c>
      <c r="L2998" t="s">
        <v>277</v>
      </c>
      <c r="M2998" t="s">
        <v>1881</v>
      </c>
    </row>
    <row r="2999" spans="1:13" x14ac:dyDescent="0.3">
      <c r="A2999">
        <v>2989</v>
      </c>
      <c r="B2999" t="s">
        <v>4213</v>
      </c>
      <c r="C2999" t="s">
        <v>752</v>
      </c>
      <c r="D2999" s="3">
        <v>2300000</v>
      </c>
      <c r="E2999" s="2">
        <v>1.2493860000000001</v>
      </c>
      <c r="F2999" t="s">
        <v>288</v>
      </c>
      <c r="G2999">
        <v>60</v>
      </c>
      <c r="H2999">
        <v>10</v>
      </c>
      <c r="I2999" s="1">
        <f>(_3_INC_5000_Companies_2019[[#This Row],[workers]]-_3_INC_5000_Companies_2019[[#This Row],[previous_workers]])/_3_INC_5000_Companies_2019[[#This Row],[previous_workers]]</f>
        <v>5</v>
      </c>
      <c r="J2999">
        <v>2014</v>
      </c>
      <c r="K2999">
        <v>1</v>
      </c>
      <c r="L2999" t="s">
        <v>28</v>
      </c>
      <c r="M2999" t="s">
        <v>213</v>
      </c>
    </row>
    <row r="3000" spans="1:13" x14ac:dyDescent="0.3">
      <c r="A3000">
        <v>2990</v>
      </c>
      <c r="B3000" t="s">
        <v>4214</v>
      </c>
      <c r="C3000" t="s">
        <v>385</v>
      </c>
      <c r="D3000" s="3">
        <v>12200000</v>
      </c>
      <c r="E3000" s="2">
        <v>1.247431</v>
      </c>
      <c r="F3000" t="s">
        <v>87</v>
      </c>
      <c r="G3000">
        <v>117</v>
      </c>
      <c r="H3000">
        <v>73</v>
      </c>
      <c r="I3000" s="1">
        <f>(_3_INC_5000_Companies_2019[[#This Row],[workers]]-_3_INC_5000_Companies_2019[[#This Row],[previous_workers]])/_3_INC_5000_Companies_2019[[#This Row],[previous_workers]]</f>
        <v>0.60273972602739723</v>
      </c>
      <c r="J3000">
        <v>2003</v>
      </c>
      <c r="K3000">
        <v>3</v>
      </c>
      <c r="L3000" t="s">
        <v>28</v>
      </c>
      <c r="M3000" t="s">
        <v>2952</v>
      </c>
    </row>
    <row r="3001" spans="1:13" x14ac:dyDescent="0.3">
      <c r="A3001">
        <v>2991</v>
      </c>
      <c r="B3001" t="s">
        <v>4215</v>
      </c>
      <c r="C3001" t="s">
        <v>752</v>
      </c>
      <c r="D3001" s="3">
        <v>6300000</v>
      </c>
      <c r="E3001" s="2">
        <v>1.246213</v>
      </c>
      <c r="F3001" t="s">
        <v>14</v>
      </c>
      <c r="G3001">
        <v>41</v>
      </c>
      <c r="H3001">
        <v>15</v>
      </c>
      <c r="I3001" s="1">
        <f>(_3_INC_5000_Companies_2019[[#This Row],[workers]]-_3_INC_5000_Companies_2019[[#This Row],[previous_workers]])/_3_INC_5000_Companies_2019[[#This Row],[previous_workers]]</f>
        <v>1.7333333333333334</v>
      </c>
      <c r="J3001">
        <v>2002</v>
      </c>
      <c r="K3001">
        <v>1</v>
      </c>
      <c r="L3001" t="s">
        <v>28</v>
      </c>
      <c r="M3001" t="s">
        <v>213</v>
      </c>
    </row>
    <row r="3002" spans="1:13" x14ac:dyDescent="0.3">
      <c r="A3002">
        <v>2992</v>
      </c>
      <c r="B3002" t="s">
        <v>4216</v>
      </c>
      <c r="C3002" t="s">
        <v>842</v>
      </c>
      <c r="D3002" s="3">
        <v>8900000</v>
      </c>
      <c r="E3002" s="2">
        <v>1.2457849999999999</v>
      </c>
      <c r="F3002" t="s">
        <v>100</v>
      </c>
      <c r="G3002">
        <v>103</v>
      </c>
      <c r="H3002">
        <v>32</v>
      </c>
      <c r="I3002" s="1">
        <f>(_3_INC_5000_Companies_2019[[#This Row],[workers]]-_3_INC_5000_Companies_2019[[#This Row],[previous_workers]])/_3_INC_5000_Companies_2019[[#This Row],[previous_workers]]</f>
        <v>2.21875</v>
      </c>
      <c r="J3002">
        <v>2004</v>
      </c>
      <c r="K3002">
        <v>4</v>
      </c>
      <c r="L3002" t="s">
        <v>843</v>
      </c>
      <c r="M3002" t="s">
        <v>2749</v>
      </c>
    </row>
    <row r="3003" spans="1:13" x14ac:dyDescent="0.3">
      <c r="A3003">
        <v>2993</v>
      </c>
      <c r="B3003" t="s">
        <v>4217</v>
      </c>
      <c r="C3003" t="s">
        <v>48</v>
      </c>
      <c r="D3003" s="3">
        <v>10600000</v>
      </c>
      <c r="E3003" s="2">
        <v>1.2452110000000001</v>
      </c>
      <c r="F3003" t="s">
        <v>23</v>
      </c>
      <c r="G3003">
        <v>7</v>
      </c>
      <c r="H3003">
        <v>3</v>
      </c>
      <c r="I3003" s="1">
        <f>(_3_INC_5000_Companies_2019[[#This Row],[workers]]-_3_INC_5000_Companies_2019[[#This Row],[previous_workers]])/_3_INC_5000_Companies_2019[[#This Row],[previous_workers]]</f>
        <v>1.3333333333333333</v>
      </c>
      <c r="J3003">
        <v>2010</v>
      </c>
      <c r="K3003">
        <v>2</v>
      </c>
      <c r="L3003" t="s">
        <v>180</v>
      </c>
      <c r="M3003" t="s">
        <v>180</v>
      </c>
    </row>
    <row r="3004" spans="1:13" x14ac:dyDescent="0.3">
      <c r="A3004">
        <v>2994</v>
      </c>
      <c r="B3004" t="s">
        <v>4218</v>
      </c>
      <c r="C3004" t="s">
        <v>429</v>
      </c>
      <c r="D3004" s="3">
        <v>5300000</v>
      </c>
      <c r="E3004" s="2">
        <v>1.2447760000000001</v>
      </c>
      <c r="F3004" t="s">
        <v>103</v>
      </c>
      <c r="G3004">
        <v>32</v>
      </c>
      <c r="H3004">
        <v>10</v>
      </c>
      <c r="I3004" s="1">
        <f>(_3_INC_5000_Companies_2019[[#This Row],[workers]]-_3_INC_5000_Companies_2019[[#This Row],[previous_workers]])/_3_INC_5000_Companies_2019[[#This Row],[previous_workers]]</f>
        <v>2.2000000000000002</v>
      </c>
      <c r="J3004">
        <v>2005</v>
      </c>
      <c r="K3004">
        <v>2</v>
      </c>
      <c r="L3004" t="s">
        <v>57</v>
      </c>
      <c r="M3004" t="s">
        <v>430</v>
      </c>
    </row>
    <row r="3005" spans="1:13" x14ac:dyDescent="0.3">
      <c r="A3005">
        <v>2995</v>
      </c>
      <c r="B3005" t="s">
        <v>4219</v>
      </c>
      <c r="C3005" t="s">
        <v>64</v>
      </c>
      <c r="D3005" s="3">
        <v>20100000</v>
      </c>
      <c r="E3005" s="2">
        <v>1.243687</v>
      </c>
      <c r="F3005" t="s">
        <v>103</v>
      </c>
      <c r="G3005">
        <v>9</v>
      </c>
      <c r="H3005">
        <v>5</v>
      </c>
      <c r="I3005" s="1">
        <f>(_3_INC_5000_Companies_2019[[#This Row],[workers]]-_3_INC_5000_Companies_2019[[#This Row],[previous_workers]])/_3_INC_5000_Companies_2019[[#This Row],[previous_workers]]</f>
        <v>0.8</v>
      </c>
      <c r="J3005">
        <v>2007</v>
      </c>
      <c r="K3005">
        <v>2</v>
      </c>
      <c r="L3005" t="s">
        <v>1533</v>
      </c>
      <c r="M3005" t="s">
        <v>3816</v>
      </c>
    </row>
    <row r="3006" spans="1:13" x14ac:dyDescent="0.3">
      <c r="A3006">
        <v>2996</v>
      </c>
      <c r="B3006" t="s">
        <v>4220</v>
      </c>
      <c r="C3006" t="s">
        <v>176</v>
      </c>
      <c r="D3006" s="3">
        <v>92000000</v>
      </c>
      <c r="E3006" s="2">
        <v>1.2434339999999999</v>
      </c>
      <c r="F3006" t="s">
        <v>126</v>
      </c>
      <c r="G3006">
        <v>312</v>
      </c>
      <c r="H3006">
        <v>180</v>
      </c>
      <c r="I3006" s="1">
        <f>(_3_INC_5000_Companies_2019[[#This Row],[workers]]-_3_INC_5000_Companies_2019[[#This Row],[previous_workers]])/_3_INC_5000_Companies_2019[[#This Row],[previous_workers]]</f>
        <v>0.73333333333333328</v>
      </c>
      <c r="J3006">
        <v>1996</v>
      </c>
      <c r="K3006">
        <v>1</v>
      </c>
      <c r="L3006" t="s">
        <v>177</v>
      </c>
      <c r="M3006" t="s">
        <v>2539</v>
      </c>
    </row>
    <row r="3007" spans="1:13" x14ac:dyDescent="0.3">
      <c r="A3007">
        <v>2997</v>
      </c>
      <c r="B3007" t="s">
        <v>4221</v>
      </c>
      <c r="C3007" t="s">
        <v>842</v>
      </c>
      <c r="D3007" s="3">
        <v>8700000</v>
      </c>
      <c r="E3007" s="2">
        <v>1.242823</v>
      </c>
      <c r="F3007" t="s">
        <v>14</v>
      </c>
      <c r="G3007">
        <v>13</v>
      </c>
      <c r="H3007">
        <v>6</v>
      </c>
      <c r="I3007" s="1">
        <f>(_3_INC_5000_Companies_2019[[#This Row],[workers]]-_3_INC_5000_Companies_2019[[#This Row],[previous_workers]])/_3_INC_5000_Companies_2019[[#This Row],[previous_workers]]</f>
        <v>1.1666666666666667</v>
      </c>
      <c r="J3007">
        <v>1999</v>
      </c>
      <c r="K3007">
        <v>1</v>
      </c>
      <c r="L3007" t="s">
        <v>843</v>
      </c>
      <c r="M3007" t="s">
        <v>4222</v>
      </c>
    </row>
    <row r="3008" spans="1:13" x14ac:dyDescent="0.3">
      <c r="A3008">
        <v>2998</v>
      </c>
      <c r="B3008" t="s">
        <v>4223</v>
      </c>
      <c r="C3008" t="s">
        <v>125</v>
      </c>
      <c r="D3008" s="3">
        <v>2000000</v>
      </c>
      <c r="E3008" s="2">
        <v>1.2409250000000001</v>
      </c>
      <c r="F3008" t="s">
        <v>154</v>
      </c>
      <c r="G3008">
        <v>11</v>
      </c>
      <c r="H3008">
        <v>8</v>
      </c>
      <c r="I3008" s="1">
        <f>(_3_INC_5000_Companies_2019[[#This Row],[workers]]-_3_INC_5000_Companies_2019[[#This Row],[previous_workers]])/_3_INC_5000_Companies_2019[[#This Row],[previous_workers]]</f>
        <v>0.375</v>
      </c>
      <c r="J3008">
        <v>2005</v>
      </c>
      <c r="K3008">
        <v>1</v>
      </c>
      <c r="L3008" t="s">
        <v>28</v>
      </c>
      <c r="M3008" t="s">
        <v>181</v>
      </c>
    </row>
    <row r="3009" spans="1:13" x14ac:dyDescent="0.3">
      <c r="A3009">
        <v>2999</v>
      </c>
      <c r="B3009" t="s">
        <v>4224</v>
      </c>
      <c r="C3009" t="s">
        <v>51</v>
      </c>
      <c r="D3009" s="3">
        <v>26400000</v>
      </c>
      <c r="E3009" s="2">
        <v>1.2404090000000001</v>
      </c>
      <c r="F3009" t="s">
        <v>97</v>
      </c>
      <c r="G3009">
        <v>88</v>
      </c>
      <c r="H3009">
        <v>37</v>
      </c>
      <c r="I3009" s="1">
        <f>(_3_INC_5000_Companies_2019[[#This Row],[workers]]-_3_INC_5000_Companies_2019[[#This Row],[previous_workers]])/_3_INC_5000_Companies_2019[[#This Row],[previous_workers]]</f>
        <v>1.3783783783783783</v>
      </c>
      <c r="J3009">
        <v>2012</v>
      </c>
      <c r="K3009">
        <v>4</v>
      </c>
      <c r="L3009" t="s">
        <v>52</v>
      </c>
      <c r="M3009" t="s">
        <v>811</v>
      </c>
    </row>
    <row r="3010" spans="1:13" x14ac:dyDescent="0.3">
      <c r="A3010">
        <v>3000</v>
      </c>
      <c r="B3010" t="s">
        <v>4225</v>
      </c>
      <c r="C3010" t="s">
        <v>1234</v>
      </c>
      <c r="D3010" s="3">
        <v>4500000</v>
      </c>
      <c r="E3010" s="2">
        <v>1.2399070000000001</v>
      </c>
      <c r="F3010" t="s">
        <v>154</v>
      </c>
      <c r="G3010">
        <v>30</v>
      </c>
      <c r="H3010">
        <v>19</v>
      </c>
      <c r="I3010" s="1">
        <f>(_3_INC_5000_Companies_2019[[#This Row],[workers]]-_3_INC_5000_Companies_2019[[#This Row],[previous_workers]])/_3_INC_5000_Companies_2019[[#This Row],[previous_workers]]</f>
        <v>0.57894736842105265</v>
      </c>
      <c r="J3010">
        <v>2009</v>
      </c>
      <c r="K3010">
        <v>1</v>
      </c>
      <c r="L3010" t="s">
        <v>33</v>
      </c>
      <c r="M3010" t="s">
        <v>4226</v>
      </c>
    </row>
    <row r="3011" spans="1:13" x14ac:dyDescent="0.3">
      <c r="A3011">
        <v>3001</v>
      </c>
      <c r="B3011" t="s">
        <v>4227</v>
      </c>
      <c r="C3011" t="s">
        <v>552</v>
      </c>
      <c r="D3011" s="3">
        <v>6300000</v>
      </c>
      <c r="E3011" s="2">
        <v>1.239493</v>
      </c>
      <c r="F3011" t="s">
        <v>87</v>
      </c>
      <c r="G3011">
        <v>43</v>
      </c>
      <c r="H3011">
        <v>23</v>
      </c>
      <c r="I3011" s="1">
        <f>(_3_INC_5000_Companies_2019[[#This Row],[workers]]-_3_INC_5000_Companies_2019[[#This Row],[previous_workers]])/_3_INC_5000_Companies_2019[[#This Row],[previous_workers]]</f>
        <v>0.86956521739130432</v>
      </c>
      <c r="J3011">
        <v>1999</v>
      </c>
      <c r="K3011">
        <v>1</v>
      </c>
      <c r="L3011" t="s">
        <v>28</v>
      </c>
      <c r="M3011" t="s">
        <v>1417</v>
      </c>
    </row>
    <row r="3012" spans="1:13" x14ac:dyDescent="0.3">
      <c r="A3012">
        <v>3002</v>
      </c>
      <c r="B3012" t="s">
        <v>4228</v>
      </c>
      <c r="C3012" t="s">
        <v>43</v>
      </c>
      <c r="D3012" s="3">
        <v>16000000</v>
      </c>
      <c r="E3012" s="2">
        <v>1.239309</v>
      </c>
      <c r="F3012" t="s">
        <v>14</v>
      </c>
      <c r="G3012">
        <v>68</v>
      </c>
      <c r="H3012">
        <v>24</v>
      </c>
      <c r="I3012" s="1">
        <f>(_3_INC_5000_Companies_2019[[#This Row],[workers]]-_3_INC_5000_Companies_2019[[#This Row],[previous_workers]])/_3_INC_5000_Companies_2019[[#This Row],[previous_workers]]</f>
        <v>1.8333333333333333</v>
      </c>
      <c r="J3012">
        <v>1985</v>
      </c>
      <c r="K3012">
        <v>2</v>
      </c>
      <c r="L3012" t="s">
        <v>57</v>
      </c>
      <c r="M3012" t="s">
        <v>265</v>
      </c>
    </row>
    <row r="3013" spans="1:13" x14ac:dyDescent="0.3">
      <c r="A3013">
        <v>3003</v>
      </c>
      <c r="B3013" t="s">
        <v>4229</v>
      </c>
      <c r="C3013" t="s">
        <v>51</v>
      </c>
      <c r="D3013" s="3">
        <v>2100000</v>
      </c>
      <c r="E3013" s="2">
        <v>1.239244</v>
      </c>
      <c r="F3013" t="s">
        <v>65</v>
      </c>
      <c r="G3013">
        <v>7</v>
      </c>
      <c r="H3013">
        <v>3</v>
      </c>
      <c r="I3013" s="1">
        <f>(_3_INC_5000_Companies_2019[[#This Row],[workers]]-_3_INC_5000_Companies_2019[[#This Row],[previous_workers]])/_3_INC_5000_Companies_2019[[#This Row],[previous_workers]]</f>
        <v>1.3333333333333333</v>
      </c>
      <c r="J3013">
        <v>2011</v>
      </c>
      <c r="K3013">
        <v>1</v>
      </c>
      <c r="L3013" t="s">
        <v>52</v>
      </c>
      <c r="M3013" t="s">
        <v>52</v>
      </c>
    </row>
    <row r="3014" spans="1:13" x14ac:dyDescent="0.3">
      <c r="A3014">
        <v>3004</v>
      </c>
      <c r="B3014" t="s">
        <v>4230</v>
      </c>
      <c r="C3014" t="s">
        <v>125</v>
      </c>
      <c r="D3014" s="3">
        <v>52000000</v>
      </c>
      <c r="E3014" s="2">
        <v>1.2385569999999999</v>
      </c>
      <c r="F3014" t="s">
        <v>87</v>
      </c>
      <c r="G3014">
        <v>184</v>
      </c>
      <c r="H3014">
        <v>104</v>
      </c>
      <c r="I3014" s="1">
        <f>(_3_INC_5000_Companies_2019[[#This Row],[workers]]-_3_INC_5000_Companies_2019[[#This Row],[previous_workers]])/_3_INC_5000_Companies_2019[[#This Row],[previous_workers]]</f>
        <v>0.76923076923076927</v>
      </c>
      <c r="J3014">
        <v>2009</v>
      </c>
      <c r="K3014">
        <v>4</v>
      </c>
      <c r="L3014" t="s">
        <v>127</v>
      </c>
      <c r="M3014" t="s">
        <v>1692</v>
      </c>
    </row>
    <row r="3015" spans="1:13" x14ac:dyDescent="0.3">
      <c r="A3015">
        <v>3005</v>
      </c>
      <c r="B3015" t="s">
        <v>4231</v>
      </c>
      <c r="C3015" t="s">
        <v>22</v>
      </c>
      <c r="D3015" s="3">
        <v>69900000</v>
      </c>
      <c r="E3015" s="2">
        <v>1.2380070000000001</v>
      </c>
      <c r="F3015" t="s">
        <v>65</v>
      </c>
      <c r="G3015">
        <v>419</v>
      </c>
      <c r="H3015">
        <v>235</v>
      </c>
      <c r="I3015" s="1">
        <f>(_3_INC_5000_Companies_2019[[#This Row],[workers]]-_3_INC_5000_Companies_2019[[#This Row],[previous_workers]])/_3_INC_5000_Companies_2019[[#This Row],[previous_workers]]</f>
        <v>0.78297872340425534</v>
      </c>
      <c r="J3015">
        <v>2005</v>
      </c>
      <c r="K3015">
        <v>1</v>
      </c>
      <c r="L3015" t="s">
        <v>135</v>
      </c>
      <c r="M3015" t="s">
        <v>135</v>
      </c>
    </row>
    <row r="3016" spans="1:13" x14ac:dyDescent="0.3">
      <c r="A3016">
        <v>3006</v>
      </c>
      <c r="B3016" t="s">
        <v>4232</v>
      </c>
      <c r="C3016" t="s">
        <v>153</v>
      </c>
      <c r="D3016" s="3">
        <v>7800000</v>
      </c>
      <c r="E3016" s="2">
        <v>1.23648</v>
      </c>
      <c r="F3016" t="s">
        <v>27</v>
      </c>
      <c r="G3016">
        <v>33</v>
      </c>
      <c r="H3016">
        <v>10</v>
      </c>
      <c r="I3016" s="1">
        <f>(_3_INC_5000_Companies_2019[[#This Row],[workers]]-_3_INC_5000_Companies_2019[[#This Row],[previous_workers]])/_3_INC_5000_Companies_2019[[#This Row],[previous_workers]]</f>
        <v>2.2999999999999998</v>
      </c>
      <c r="J3016">
        <v>2011</v>
      </c>
      <c r="K3016">
        <v>1</v>
      </c>
      <c r="L3016" t="s">
        <v>155</v>
      </c>
      <c r="M3016" t="s">
        <v>4233</v>
      </c>
    </row>
    <row r="3017" spans="1:13" x14ac:dyDescent="0.3">
      <c r="A3017">
        <v>3007</v>
      </c>
      <c r="B3017" t="s">
        <v>4234</v>
      </c>
      <c r="C3017" t="s">
        <v>22</v>
      </c>
      <c r="D3017" s="3">
        <v>12000000</v>
      </c>
      <c r="E3017" s="2">
        <v>1.2358150000000001</v>
      </c>
      <c r="F3017" t="s">
        <v>103</v>
      </c>
      <c r="G3017">
        <v>36</v>
      </c>
      <c r="H3017">
        <v>20</v>
      </c>
      <c r="I3017" s="1">
        <f>(_3_INC_5000_Companies_2019[[#This Row],[workers]]-_3_INC_5000_Companies_2019[[#This Row],[previous_workers]])/_3_INC_5000_Companies_2019[[#This Row],[previous_workers]]</f>
        <v>0.8</v>
      </c>
      <c r="J3017">
        <v>2000</v>
      </c>
      <c r="K3017">
        <v>4</v>
      </c>
      <c r="L3017" t="s">
        <v>24</v>
      </c>
      <c r="M3017" t="s">
        <v>24</v>
      </c>
    </row>
    <row r="3018" spans="1:13" x14ac:dyDescent="0.3">
      <c r="A3018">
        <v>3008</v>
      </c>
      <c r="B3018" t="s">
        <v>4235</v>
      </c>
      <c r="C3018" t="s">
        <v>132</v>
      </c>
      <c r="D3018" s="3">
        <v>15000000</v>
      </c>
      <c r="E3018" s="2">
        <v>1.2343249999999999</v>
      </c>
      <c r="F3018" t="s">
        <v>166</v>
      </c>
      <c r="G3018">
        <v>75</v>
      </c>
      <c r="H3018">
        <v>36</v>
      </c>
      <c r="I3018" s="1">
        <f>(_3_INC_5000_Companies_2019[[#This Row],[workers]]-_3_INC_5000_Companies_2019[[#This Row],[previous_workers]])/_3_INC_5000_Companies_2019[[#This Row],[previous_workers]]</f>
        <v>1.0833333333333333</v>
      </c>
      <c r="J3018">
        <v>1998</v>
      </c>
      <c r="K3018">
        <v>3</v>
      </c>
      <c r="L3018" t="s">
        <v>221</v>
      </c>
      <c r="M3018" t="s">
        <v>4236</v>
      </c>
    </row>
    <row r="3019" spans="1:13" x14ac:dyDescent="0.3">
      <c r="A3019">
        <v>3009</v>
      </c>
      <c r="B3019" t="s">
        <v>4237</v>
      </c>
      <c r="C3019" t="s">
        <v>60</v>
      </c>
      <c r="D3019" s="3">
        <v>11200000</v>
      </c>
      <c r="E3019" s="2">
        <v>1.2339830000000001</v>
      </c>
      <c r="F3019" t="s">
        <v>14</v>
      </c>
      <c r="G3019">
        <v>93</v>
      </c>
      <c r="H3019">
        <v>48</v>
      </c>
      <c r="I3019" s="1">
        <f>(_3_INC_5000_Companies_2019[[#This Row],[workers]]-_3_INC_5000_Companies_2019[[#This Row],[previous_workers]])/_3_INC_5000_Companies_2019[[#This Row],[previous_workers]]</f>
        <v>0.9375</v>
      </c>
      <c r="J3019">
        <v>2009</v>
      </c>
      <c r="K3019">
        <v>5</v>
      </c>
      <c r="L3019" t="s">
        <v>61</v>
      </c>
      <c r="M3019" t="s">
        <v>61</v>
      </c>
    </row>
    <row r="3020" spans="1:13" x14ac:dyDescent="0.3">
      <c r="A3020">
        <v>3010</v>
      </c>
      <c r="B3020" t="s">
        <v>4238</v>
      </c>
      <c r="C3020" t="s">
        <v>22</v>
      </c>
      <c r="D3020" s="3">
        <v>8900000</v>
      </c>
      <c r="E3020" s="2">
        <v>1.233419</v>
      </c>
      <c r="F3020" t="s">
        <v>172</v>
      </c>
      <c r="G3020">
        <v>250</v>
      </c>
      <c r="H3020">
        <v>100</v>
      </c>
      <c r="I3020" s="1">
        <f>(_3_INC_5000_Companies_2019[[#This Row],[workers]]-_3_INC_5000_Companies_2019[[#This Row],[previous_workers]])/_3_INC_5000_Companies_2019[[#This Row],[previous_workers]]</f>
        <v>1.5</v>
      </c>
      <c r="J3020">
        <v>2012</v>
      </c>
      <c r="K3020">
        <v>3</v>
      </c>
      <c r="L3020" t="s">
        <v>24</v>
      </c>
      <c r="M3020" t="s">
        <v>4239</v>
      </c>
    </row>
    <row r="3021" spans="1:13" x14ac:dyDescent="0.3">
      <c r="A3021">
        <v>3011</v>
      </c>
      <c r="B3021" t="s">
        <v>4240</v>
      </c>
      <c r="C3021" t="s">
        <v>4153</v>
      </c>
      <c r="D3021" s="3">
        <v>5000000</v>
      </c>
      <c r="E3021" s="2">
        <v>1.2330920000000001</v>
      </c>
      <c r="F3021" t="s">
        <v>154</v>
      </c>
      <c r="G3021">
        <v>28</v>
      </c>
      <c r="H3021">
        <v>14</v>
      </c>
      <c r="I3021" s="1">
        <f>(_3_INC_5000_Companies_2019[[#This Row],[workers]]-_3_INC_5000_Companies_2019[[#This Row],[previous_workers]])/_3_INC_5000_Companies_2019[[#This Row],[previous_workers]]</f>
        <v>1</v>
      </c>
      <c r="J3021">
        <v>2000</v>
      </c>
      <c r="K3021">
        <v>1</v>
      </c>
      <c r="L3021" t="s">
        <v>28</v>
      </c>
      <c r="M3021" t="s">
        <v>4241</v>
      </c>
    </row>
    <row r="3022" spans="1:13" x14ac:dyDescent="0.3">
      <c r="A3022">
        <v>3012</v>
      </c>
      <c r="B3022" t="s">
        <v>4242</v>
      </c>
      <c r="C3022" t="s">
        <v>35</v>
      </c>
      <c r="D3022" s="3">
        <v>4600000</v>
      </c>
      <c r="E3022" s="2">
        <v>1.233031</v>
      </c>
      <c r="F3022" t="s">
        <v>113</v>
      </c>
      <c r="G3022">
        <v>26</v>
      </c>
      <c r="H3022">
        <v>20</v>
      </c>
      <c r="I3022" s="1">
        <f>(_3_INC_5000_Companies_2019[[#This Row],[workers]]-_3_INC_5000_Companies_2019[[#This Row],[previous_workers]])/_3_INC_5000_Companies_2019[[#This Row],[previous_workers]]</f>
        <v>0.3</v>
      </c>
      <c r="J3022">
        <v>1989</v>
      </c>
      <c r="K3022">
        <v>1</v>
      </c>
      <c r="L3022" t="s">
        <v>37</v>
      </c>
      <c r="M3022" t="s">
        <v>4243</v>
      </c>
    </row>
    <row r="3023" spans="1:13" x14ac:dyDescent="0.3">
      <c r="A3023">
        <v>3013</v>
      </c>
      <c r="B3023" t="s">
        <v>4244</v>
      </c>
      <c r="C3023" t="s">
        <v>70</v>
      </c>
      <c r="D3023" s="3">
        <v>3000000</v>
      </c>
      <c r="E3023" s="2">
        <v>1.2324759999999999</v>
      </c>
      <c r="F3023" t="s">
        <v>113</v>
      </c>
      <c r="G3023">
        <v>18</v>
      </c>
      <c r="H3023">
        <v>4</v>
      </c>
      <c r="I3023" s="1">
        <f>(_3_INC_5000_Companies_2019[[#This Row],[workers]]-_3_INC_5000_Companies_2019[[#This Row],[previous_workers]])/_3_INC_5000_Companies_2019[[#This Row],[previous_workers]]</f>
        <v>3.5</v>
      </c>
      <c r="J3023">
        <v>2002</v>
      </c>
      <c r="K3023">
        <v>2</v>
      </c>
      <c r="L3023" t="s">
        <v>71</v>
      </c>
      <c r="M3023" t="s">
        <v>1603</v>
      </c>
    </row>
    <row r="3024" spans="1:13" x14ac:dyDescent="0.3">
      <c r="A3024">
        <v>3014</v>
      </c>
      <c r="B3024" t="s">
        <v>4245</v>
      </c>
      <c r="C3024" t="s">
        <v>13</v>
      </c>
      <c r="D3024" s="3">
        <v>48700000</v>
      </c>
      <c r="E3024" s="2">
        <v>1.23238</v>
      </c>
      <c r="F3024" t="s">
        <v>149</v>
      </c>
      <c r="G3024">
        <v>203</v>
      </c>
      <c r="H3024">
        <v>115</v>
      </c>
      <c r="I3024" s="1">
        <f>(_3_INC_5000_Companies_2019[[#This Row],[workers]]-_3_INC_5000_Companies_2019[[#This Row],[previous_workers]])/_3_INC_5000_Companies_2019[[#This Row],[previous_workers]]</f>
        <v>0.76521739130434785</v>
      </c>
      <c r="J3024">
        <v>2008</v>
      </c>
      <c r="K3024">
        <v>3</v>
      </c>
      <c r="L3024" t="s">
        <v>15</v>
      </c>
      <c r="M3024" t="s">
        <v>300</v>
      </c>
    </row>
    <row r="3025" spans="1:13" x14ac:dyDescent="0.3">
      <c r="A3025">
        <v>3015</v>
      </c>
      <c r="B3025" t="s">
        <v>4246</v>
      </c>
      <c r="C3025" t="s">
        <v>552</v>
      </c>
      <c r="D3025" s="3">
        <v>48400000</v>
      </c>
      <c r="E3025" s="2">
        <v>1.2323329999999999</v>
      </c>
      <c r="F3025" t="s">
        <v>23</v>
      </c>
      <c r="G3025">
        <v>960</v>
      </c>
      <c r="H3025">
        <v>330</v>
      </c>
      <c r="I3025" s="1">
        <f>(_3_INC_5000_Companies_2019[[#This Row],[workers]]-_3_INC_5000_Companies_2019[[#This Row],[previous_workers]])/_3_INC_5000_Companies_2019[[#This Row],[previous_workers]]</f>
        <v>1.9090909090909092</v>
      </c>
      <c r="J3025">
        <v>2009</v>
      </c>
      <c r="K3025">
        <v>1</v>
      </c>
      <c r="L3025" t="s">
        <v>553</v>
      </c>
      <c r="M3025" t="s">
        <v>567</v>
      </c>
    </row>
    <row r="3026" spans="1:13" x14ac:dyDescent="0.3">
      <c r="A3026">
        <v>3016</v>
      </c>
      <c r="B3026" t="s">
        <v>4247</v>
      </c>
      <c r="C3026" t="s">
        <v>241</v>
      </c>
      <c r="D3026" s="3">
        <v>47300000</v>
      </c>
      <c r="E3026" s="2">
        <v>1.23204</v>
      </c>
      <c r="F3026" t="s">
        <v>126</v>
      </c>
      <c r="G3026">
        <v>199</v>
      </c>
      <c r="H3026">
        <v>91</v>
      </c>
      <c r="I3026" s="1">
        <f>(_3_INC_5000_Companies_2019[[#This Row],[workers]]-_3_INC_5000_Companies_2019[[#This Row],[previous_workers]])/_3_INC_5000_Companies_2019[[#This Row],[previous_workers]]</f>
        <v>1.1868131868131868</v>
      </c>
      <c r="J3026">
        <v>2003</v>
      </c>
      <c r="K3026">
        <v>1</v>
      </c>
      <c r="L3026" t="s">
        <v>242</v>
      </c>
      <c r="M3026" t="s">
        <v>242</v>
      </c>
    </row>
    <row r="3027" spans="1:13" x14ac:dyDescent="0.3">
      <c r="A3027">
        <v>3017</v>
      </c>
      <c r="B3027" t="s">
        <v>4248</v>
      </c>
      <c r="C3027" t="s">
        <v>296</v>
      </c>
      <c r="D3027" s="3">
        <v>46400000</v>
      </c>
      <c r="E3027" s="2">
        <v>1.2310220000000001</v>
      </c>
      <c r="F3027" t="s">
        <v>27</v>
      </c>
      <c r="G3027">
        <v>89</v>
      </c>
      <c r="H3027">
        <v>41</v>
      </c>
      <c r="I3027" s="1">
        <f>(_3_INC_5000_Companies_2019[[#This Row],[workers]]-_3_INC_5000_Companies_2019[[#This Row],[previous_workers]])/_3_INC_5000_Companies_2019[[#This Row],[previous_workers]]</f>
        <v>1.1707317073170731</v>
      </c>
      <c r="J3027">
        <v>2001</v>
      </c>
      <c r="K3027">
        <v>6</v>
      </c>
      <c r="L3027" t="s">
        <v>28</v>
      </c>
      <c r="M3027" t="s">
        <v>1531</v>
      </c>
    </row>
    <row r="3028" spans="1:13" x14ac:dyDescent="0.3">
      <c r="A3028">
        <v>3018</v>
      </c>
      <c r="B3028" t="s">
        <v>4249</v>
      </c>
      <c r="C3028" t="s">
        <v>60</v>
      </c>
      <c r="D3028" s="3">
        <v>7100000</v>
      </c>
      <c r="E3028" s="2">
        <v>1.2308939999999999</v>
      </c>
      <c r="F3028" t="s">
        <v>154</v>
      </c>
      <c r="G3028">
        <v>142</v>
      </c>
      <c r="H3028">
        <v>49</v>
      </c>
      <c r="I3028" s="1">
        <f>(_3_INC_5000_Companies_2019[[#This Row],[workers]]-_3_INC_5000_Companies_2019[[#This Row],[previous_workers]])/_3_INC_5000_Companies_2019[[#This Row],[previous_workers]]</f>
        <v>1.8979591836734695</v>
      </c>
      <c r="J3028">
        <v>2010</v>
      </c>
      <c r="K3028">
        <v>3</v>
      </c>
      <c r="L3028" t="s">
        <v>61</v>
      </c>
      <c r="M3028" t="s">
        <v>4250</v>
      </c>
    </row>
    <row r="3029" spans="1:13" x14ac:dyDescent="0.3">
      <c r="A3029">
        <v>3019</v>
      </c>
      <c r="B3029" t="s">
        <v>4251</v>
      </c>
      <c r="C3029" t="s">
        <v>48</v>
      </c>
      <c r="D3029" s="3">
        <v>7800000</v>
      </c>
      <c r="E3029" s="2">
        <v>1.2294970000000001</v>
      </c>
      <c r="F3029" t="s">
        <v>172</v>
      </c>
      <c r="G3029">
        <v>42</v>
      </c>
      <c r="H3029">
        <v>21</v>
      </c>
      <c r="I3029" s="1">
        <f>(_3_INC_5000_Companies_2019[[#This Row],[workers]]-_3_INC_5000_Companies_2019[[#This Row],[previous_workers]])/_3_INC_5000_Companies_2019[[#This Row],[previous_workers]]</f>
        <v>1</v>
      </c>
      <c r="J3029">
        <v>2014</v>
      </c>
      <c r="K3029">
        <v>3</v>
      </c>
      <c r="L3029" t="s">
        <v>49</v>
      </c>
      <c r="M3029" t="s">
        <v>840</v>
      </c>
    </row>
    <row r="3030" spans="1:13" x14ac:dyDescent="0.3">
      <c r="A3030">
        <v>3020</v>
      </c>
      <c r="B3030" t="s">
        <v>4252</v>
      </c>
      <c r="C3030" t="s">
        <v>132</v>
      </c>
      <c r="D3030" s="3">
        <v>4700000</v>
      </c>
      <c r="E3030" s="2">
        <v>1.229266</v>
      </c>
      <c r="F3030" t="s">
        <v>113</v>
      </c>
      <c r="G3030">
        <v>22</v>
      </c>
      <c r="H3030">
        <v>5</v>
      </c>
      <c r="I3030" s="1">
        <f>(_3_INC_5000_Companies_2019[[#This Row],[workers]]-_3_INC_5000_Companies_2019[[#This Row],[previous_workers]])/_3_INC_5000_Companies_2019[[#This Row],[previous_workers]]</f>
        <v>3.4</v>
      </c>
      <c r="J3030">
        <v>2008</v>
      </c>
      <c r="K3030">
        <v>1</v>
      </c>
      <c r="L3030" t="s">
        <v>57</v>
      </c>
      <c r="M3030" t="s">
        <v>4253</v>
      </c>
    </row>
    <row r="3031" spans="1:13" x14ac:dyDescent="0.3">
      <c r="A3031">
        <v>3021</v>
      </c>
      <c r="B3031" t="s">
        <v>4254</v>
      </c>
      <c r="C3031" t="s">
        <v>35</v>
      </c>
      <c r="D3031" s="3">
        <v>16800000</v>
      </c>
      <c r="E3031" s="2">
        <v>1.2290449999999999</v>
      </c>
      <c r="F3031" t="s">
        <v>126</v>
      </c>
      <c r="G3031">
        <v>58</v>
      </c>
      <c r="H3031">
        <v>42</v>
      </c>
      <c r="I3031" s="1">
        <f>(_3_INC_5000_Companies_2019[[#This Row],[workers]]-_3_INC_5000_Companies_2019[[#This Row],[previous_workers]])/_3_INC_5000_Companies_2019[[#This Row],[previous_workers]]</f>
        <v>0.38095238095238093</v>
      </c>
      <c r="J3031">
        <v>1989</v>
      </c>
      <c r="K3031">
        <v>2</v>
      </c>
      <c r="L3031" t="s">
        <v>37</v>
      </c>
      <c r="M3031" t="s">
        <v>715</v>
      </c>
    </row>
    <row r="3032" spans="1:13" x14ac:dyDescent="0.3">
      <c r="A3032">
        <v>3022</v>
      </c>
      <c r="B3032" t="s">
        <v>4255</v>
      </c>
      <c r="C3032" t="s">
        <v>13</v>
      </c>
      <c r="D3032" s="3">
        <v>31000000</v>
      </c>
      <c r="E3032" s="2">
        <v>1.228928</v>
      </c>
      <c r="F3032" t="s">
        <v>18</v>
      </c>
      <c r="G3032">
        <v>46</v>
      </c>
      <c r="H3032">
        <v>15</v>
      </c>
      <c r="I3032" s="1">
        <f>(_3_INC_5000_Companies_2019[[#This Row],[workers]]-_3_INC_5000_Companies_2019[[#This Row],[previous_workers]])/_3_INC_5000_Companies_2019[[#This Row],[previous_workers]]</f>
        <v>2.0666666666666669</v>
      </c>
      <c r="J3032">
        <v>2012</v>
      </c>
      <c r="K3032">
        <v>3</v>
      </c>
      <c r="L3032" t="s">
        <v>15</v>
      </c>
      <c r="M3032" t="s">
        <v>300</v>
      </c>
    </row>
    <row r="3033" spans="1:13" x14ac:dyDescent="0.3">
      <c r="A3033">
        <v>3023</v>
      </c>
      <c r="B3033" t="s">
        <v>4256</v>
      </c>
      <c r="C3033" t="s">
        <v>1938</v>
      </c>
      <c r="D3033" s="3">
        <v>44700000</v>
      </c>
      <c r="E3033" s="2">
        <v>1.2289019999999999</v>
      </c>
      <c r="F3033" t="s">
        <v>100</v>
      </c>
      <c r="G3033">
        <v>200</v>
      </c>
      <c r="H3033">
        <v>175</v>
      </c>
      <c r="I3033" s="1">
        <f>(_3_INC_5000_Companies_2019[[#This Row],[workers]]-_3_INC_5000_Companies_2019[[#This Row],[previous_workers]])/_3_INC_5000_Companies_2019[[#This Row],[previous_workers]]</f>
        <v>0.14285714285714285</v>
      </c>
      <c r="J3033">
        <v>2009</v>
      </c>
      <c r="K3033">
        <v>6</v>
      </c>
      <c r="L3033" t="s">
        <v>28</v>
      </c>
      <c r="M3033" t="s">
        <v>3207</v>
      </c>
    </row>
    <row r="3034" spans="1:13" x14ac:dyDescent="0.3">
      <c r="A3034">
        <v>3024</v>
      </c>
      <c r="B3034" t="s">
        <v>4257</v>
      </c>
      <c r="C3034" t="s">
        <v>93</v>
      </c>
      <c r="D3034" s="3">
        <v>2700000</v>
      </c>
      <c r="E3034" s="2">
        <v>1.228345</v>
      </c>
      <c r="F3034" t="s">
        <v>87</v>
      </c>
      <c r="G3034">
        <v>10</v>
      </c>
      <c r="H3034">
        <v>5</v>
      </c>
      <c r="I3034" s="1">
        <f>(_3_INC_5000_Companies_2019[[#This Row],[workers]]-_3_INC_5000_Companies_2019[[#This Row],[previous_workers]])/_3_INC_5000_Companies_2019[[#This Row],[previous_workers]]</f>
        <v>1</v>
      </c>
      <c r="J3034">
        <v>2001</v>
      </c>
      <c r="K3034">
        <v>1</v>
      </c>
      <c r="L3034" t="s">
        <v>737</v>
      </c>
      <c r="M3034" t="s">
        <v>1067</v>
      </c>
    </row>
    <row r="3035" spans="1:13" x14ac:dyDescent="0.3">
      <c r="A3035">
        <v>3025</v>
      </c>
      <c r="B3035" t="s">
        <v>4258</v>
      </c>
      <c r="C3035" t="s">
        <v>43</v>
      </c>
      <c r="D3035" s="3">
        <v>22900000</v>
      </c>
      <c r="E3035" s="2">
        <v>1.2260139999999999</v>
      </c>
      <c r="F3035" t="s">
        <v>100</v>
      </c>
      <c r="G3035">
        <v>200</v>
      </c>
      <c r="H3035">
        <v>92</v>
      </c>
      <c r="I3035" s="1">
        <f>(_3_INC_5000_Companies_2019[[#This Row],[workers]]-_3_INC_5000_Companies_2019[[#This Row],[previous_workers]])/_3_INC_5000_Companies_2019[[#This Row],[previous_workers]]</f>
        <v>1.173913043478261</v>
      </c>
      <c r="J3035">
        <v>2010</v>
      </c>
      <c r="K3035">
        <v>6</v>
      </c>
      <c r="L3035" t="s">
        <v>57</v>
      </c>
      <c r="M3035" t="s">
        <v>408</v>
      </c>
    </row>
    <row r="3036" spans="1:13" x14ac:dyDescent="0.3">
      <c r="A3036">
        <v>3026</v>
      </c>
      <c r="B3036" t="s">
        <v>4259</v>
      </c>
      <c r="C3036" t="s">
        <v>171</v>
      </c>
      <c r="D3036" s="3">
        <v>6500000</v>
      </c>
      <c r="E3036" s="2">
        <v>1.225409</v>
      </c>
      <c r="F3036" t="s">
        <v>14</v>
      </c>
      <c r="G3036">
        <v>18</v>
      </c>
      <c r="H3036">
        <v>14</v>
      </c>
      <c r="I3036" s="1">
        <f>(_3_INC_5000_Companies_2019[[#This Row],[workers]]-_3_INC_5000_Companies_2019[[#This Row],[previous_workers]])/_3_INC_5000_Companies_2019[[#This Row],[previous_workers]]</f>
        <v>0.2857142857142857</v>
      </c>
      <c r="J3036">
        <v>1991</v>
      </c>
      <c r="K3036">
        <v>1</v>
      </c>
      <c r="L3036" t="s">
        <v>173</v>
      </c>
      <c r="M3036" t="s">
        <v>174</v>
      </c>
    </row>
    <row r="3037" spans="1:13" x14ac:dyDescent="0.3">
      <c r="A3037">
        <v>3027</v>
      </c>
      <c r="B3037" t="s">
        <v>4260</v>
      </c>
      <c r="C3037" t="s">
        <v>176</v>
      </c>
      <c r="D3037" s="3">
        <v>2500000</v>
      </c>
      <c r="E3037" s="2">
        <v>1.2241249999999999</v>
      </c>
      <c r="F3037" t="s">
        <v>168</v>
      </c>
      <c r="G3037">
        <v>10</v>
      </c>
      <c r="H3037">
        <v>3</v>
      </c>
      <c r="I3037" s="1">
        <f>(_3_INC_5000_Companies_2019[[#This Row],[workers]]-_3_INC_5000_Companies_2019[[#This Row],[previous_workers]])/_3_INC_5000_Companies_2019[[#This Row],[previous_workers]]</f>
        <v>2.3333333333333335</v>
      </c>
      <c r="J3037">
        <v>2013</v>
      </c>
      <c r="K3037">
        <v>1</v>
      </c>
      <c r="L3037" t="s">
        <v>177</v>
      </c>
      <c r="M3037" t="s">
        <v>473</v>
      </c>
    </row>
    <row r="3038" spans="1:13" x14ac:dyDescent="0.3">
      <c r="A3038">
        <v>3028</v>
      </c>
      <c r="B3038" t="s">
        <v>4261</v>
      </c>
      <c r="C3038" t="s">
        <v>752</v>
      </c>
      <c r="D3038" s="3">
        <v>47200000</v>
      </c>
      <c r="E3038" s="2">
        <v>1.2240960000000001</v>
      </c>
      <c r="F3038" t="s">
        <v>44</v>
      </c>
      <c r="G3038">
        <v>583</v>
      </c>
      <c r="H3038">
        <v>283</v>
      </c>
      <c r="I3038" s="1">
        <f>(_3_INC_5000_Companies_2019[[#This Row],[workers]]-_3_INC_5000_Companies_2019[[#This Row],[previous_workers]])/_3_INC_5000_Companies_2019[[#This Row],[previous_workers]]</f>
        <v>1.0600706713780919</v>
      </c>
      <c r="J3038">
        <v>2003</v>
      </c>
      <c r="K3038">
        <v>8</v>
      </c>
      <c r="L3038" t="s">
        <v>28</v>
      </c>
      <c r="M3038" t="s">
        <v>213</v>
      </c>
    </row>
    <row r="3039" spans="1:13" x14ac:dyDescent="0.3">
      <c r="A3039">
        <v>3029</v>
      </c>
      <c r="B3039" t="s">
        <v>4262</v>
      </c>
      <c r="C3039" t="s">
        <v>176</v>
      </c>
      <c r="D3039" s="3">
        <v>14500000</v>
      </c>
      <c r="E3039" s="2">
        <v>1.22373</v>
      </c>
      <c r="F3039" t="s">
        <v>159</v>
      </c>
      <c r="G3039">
        <v>16</v>
      </c>
      <c r="H3039">
        <v>10</v>
      </c>
      <c r="I3039" s="1">
        <f>(_3_INC_5000_Companies_2019[[#This Row],[workers]]-_3_INC_5000_Companies_2019[[#This Row],[previous_workers]])/_3_INC_5000_Companies_2019[[#This Row],[previous_workers]]</f>
        <v>0.6</v>
      </c>
      <c r="J3039">
        <v>2013</v>
      </c>
      <c r="K3039">
        <v>3</v>
      </c>
      <c r="L3039" t="s">
        <v>177</v>
      </c>
      <c r="M3039" t="s">
        <v>4263</v>
      </c>
    </row>
    <row r="3040" spans="1:13" x14ac:dyDescent="0.3">
      <c r="A3040">
        <v>3030</v>
      </c>
      <c r="B3040" t="s">
        <v>4264</v>
      </c>
      <c r="C3040" t="s">
        <v>752</v>
      </c>
      <c r="D3040" s="3">
        <v>12200000</v>
      </c>
      <c r="E3040" s="2">
        <v>1.223384</v>
      </c>
      <c r="F3040" t="s">
        <v>172</v>
      </c>
      <c r="G3040">
        <v>61</v>
      </c>
      <c r="H3040">
        <v>26</v>
      </c>
      <c r="I3040" s="1">
        <f>(_3_INC_5000_Companies_2019[[#This Row],[workers]]-_3_INC_5000_Companies_2019[[#This Row],[previous_workers]])/_3_INC_5000_Companies_2019[[#This Row],[previous_workers]]</f>
        <v>1.3461538461538463</v>
      </c>
      <c r="J3040">
        <v>2008</v>
      </c>
      <c r="K3040">
        <v>5</v>
      </c>
      <c r="L3040" t="s">
        <v>28</v>
      </c>
      <c r="M3040" t="s">
        <v>2591</v>
      </c>
    </row>
    <row r="3041" spans="1:13" x14ac:dyDescent="0.3">
      <c r="A3041">
        <v>3031</v>
      </c>
      <c r="B3041" t="s">
        <v>4265</v>
      </c>
      <c r="C3041" t="s">
        <v>43</v>
      </c>
      <c r="D3041" s="3">
        <v>19000000</v>
      </c>
      <c r="E3041" s="2">
        <v>1.2233560000000001</v>
      </c>
      <c r="F3041" t="s">
        <v>87</v>
      </c>
      <c r="G3041">
        <v>102</v>
      </c>
      <c r="H3041">
        <v>51</v>
      </c>
      <c r="I3041" s="1">
        <f>(_3_INC_5000_Companies_2019[[#This Row],[workers]]-_3_INC_5000_Companies_2019[[#This Row],[previous_workers]])/_3_INC_5000_Companies_2019[[#This Row],[previous_workers]]</f>
        <v>1</v>
      </c>
      <c r="J3041">
        <v>2001</v>
      </c>
      <c r="K3041">
        <v>3</v>
      </c>
      <c r="L3041" t="s">
        <v>45</v>
      </c>
      <c r="M3041" t="s">
        <v>194</v>
      </c>
    </row>
    <row r="3042" spans="1:13" x14ac:dyDescent="0.3">
      <c r="A3042">
        <v>3032</v>
      </c>
      <c r="B3042" t="s">
        <v>4266</v>
      </c>
      <c r="C3042" t="s">
        <v>35</v>
      </c>
      <c r="D3042" s="3">
        <v>75100000</v>
      </c>
      <c r="E3042" s="2">
        <v>1.2228889999999999</v>
      </c>
      <c r="F3042" t="s">
        <v>126</v>
      </c>
      <c r="G3042">
        <v>62</v>
      </c>
      <c r="H3042">
        <v>30</v>
      </c>
      <c r="I3042" s="1">
        <f>(_3_INC_5000_Companies_2019[[#This Row],[workers]]-_3_INC_5000_Companies_2019[[#This Row],[previous_workers]])/_3_INC_5000_Companies_2019[[#This Row],[previous_workers]]</f>
        <v>1.0666666666666667</v>
      </c>
      <c r="J3042">
        <v>2003</v>
      </c>
      <c r="K3042">
        <v>1</v>
      </c>
      <c r="L3042" t="s">
        <v>110</v>
      </c>
      <c r="M3042" t="s">
        <v>4267</v>
      </c>
    </row>
    <row r="3043" spans="1:13" x14ac:dyDescent="0.3">
      <c r="A3043">
        <v>3033</v>
      </c>
      <c r="B3043" t="s">
        <v>4268</v>
      </c>
      <c r="C3043" t="s">
        <v>116</v>
      </c>
      <c r="D3043" s="3">
        <v>49400000</v>
      </c>
      <c r="E3043" s="2">
        <v>1.2226840000000001</v>
      </c>
      <c r="F3043" t="s">
        <v>172</v>
      </c>
      <c r="G3043">
        <v>30</v>
      </c>
      <c r="H3043">
        <v>20</v>
      </c>
      <c r="I3043" s="1">
        <f>(_3_INC_5000_Companies_2019[[#This Row],[workers]]-_3_INC_5000_Companies_2019[[#This Row],[previous_workers]])/_3_INC_5000_Companies_2019[[#This Row],[previous_workers]]</f>
        <v>0.5</v>
      </c>
      <c r="J3043">
        <v>2004</v>
      </c>
      <c r="K3043">
        <v>2</v>
      </c>
      <c r="L3043" t="s">
        <v>28</v>
      </c>
      <c r="M3043" t="s">
        <v>506</v>
      </c>
    </row>
    <row r="3044" spans="1:13" x14ac:dyDescent="0.3">
      <c r="A3044">
        <v>3034</v>
      </c>
      <c r="B3044" t="s">
        <v>4269</v>
      </c>
      <c r="C3044" t="s">
        <v>60</v>
      </c>
      <c r="D3044" s="3">
        <v>68700000</v>
      </c>
      <c r="E3044" s="2">
        <v>1.22228</v>
      </c>
      <c r="F3044" t="s">
        <v>103</v>
      </c>
      <c r="G3044">
        <v>68</v>
      </c>
      <c r="H3044">
        <v>40</v>
      </c>
      <c r="I3044" s="1">
        <f>(_3_INC_5000_Companies_2019[[#This Row],[workers]]-_3_INC_5000_Companies_2019[[#This Row],[previous_workers]])/_3_INC_5000_Companies_2019[[#This Row],[previous_workers]]</f>
        <v>0.7</v>
      </c>
      <c r="J3044">
        <v>2012</v>
      </c>
      <c r="K3044">
        <v>5</v>
      </c>
      <c r="L3044" t="s">
        <v>61</v>
      </c>
      <c r="M3044" t="s">
        <v>61</v>
      </c>
    </row>
    <row r="3045" spans="1:13" x14ac:dyDescent="0.3">
      <c r="A3045">
        <v>3035</v>
      </c>
      <c r="B3045" t="s">
        <v>4270</v>
      </c>
      <c r="C3045" t="s">
        <v>70</v>
      </c>
      <c r="D3045" s="3">
        <v>36300000</v>
      </c>
      <c r="E3045" s="2">
        <v>1.2209730000000001</v>
      </c>
      <c r="F3045" t="s">
        <v>27</v>
      </c>
      <c r="G3045">
        <v>67</v>
      </c>
      <c r="H3045">
        <v>33</v>
      </c>
      <c r="I3045" s="1">
        <f>(_3_INC_5000_Companies_2019[[#This Row],[workers]]-_3_INC_5000_Companies_2019[[#This Row],[previous_workers]])/_3_INC_5000_Companies_2019[[#This Row],[previous_workers]]</f>
        <v>1.0303030303030303</v>
      </c>
      <c r="J3045">
        <v>2011</v>
      </c>
      <c r="K3045">
        <v>5</v>
      </c>
      <c r="L3045" t="s">
        <v>71</v>
      </c>
      <c r="M3045" t="s">
        <v>71</v>
      </c>
    </row>
    <row r="3046" spans="1:13" x14ac:dyDescent="0.3">
      <c r="A3046">
        <v>3036</v>
      </c>
      <c r="B3046" t="s">
        <v>4271</v>
      </c>
      <c r="C3046" t="s">
        <v>22</v>
      </c>
      <c r="D3046" s="3">
        <v>85100000</v>
      </c>
      <c r="E3046" s="2">
        <v>1.220934</v>
      </c>
      <c r="F3046" t="s">
        <v>113</v>
      </c>
      <c r="G3046">
        <v>115</v>
      </c>
      <c r="H3046">
        <v>55</v>
      </c>
      <c r="I3046" s="1">
        <f>(_3_INC_5000_Companies_2019[[#This Row],[workers]]-_3_INC_5000_Companies_2019[[#This Row],[previous_workers]])/_3_INC_5000_Companies_2019[[#This Row],[previous_workers]]</f>
        <v>1.0909090909090908</v>
      </c>
      <c r="J3046">
        <v>2007</v>
      </c>
      <c r="K3046">
        <v>2</v>
      </c>
      <c r="L3046" t="s">
        <v>28</v>
      </c>
      <c r="M3046" t="s">
        <v>708</v>
      </c>
    </row>
    <row r="3047" spans="1:13" x14ac:dyDescent="0.3">
      <c r="A3047">
        <v>3037</v>
      </c>
      <c r="B3047" t="s">
        <v>4272</v>
      </c>
      <c r="C3047" t="s">
        <v>51</v>
      </c>
      <c r="D3047" s="3">
        <v>17800000</v>
      </c>
      <c r="E3047" s="2">
        <v>1.220294</v>
      </c>
      <c r="F3047" t="s">
        <v>138</v>
      </c>
      <c r="G3047">
        <v>90</v>
      </c>
      <c r="H3047">
        <v>45</v>
      </c>
      <c r="I3047" s="1">
        <f>(_3_INC_5000_Companies_2019[[#This Row],[workers]]-_3_INC_5000_Companies_2019[[#This Row],[previous_workers]])/_3_INC_5000_Companies_2019[[#This Row],[previous_workers]]</f>
        <v>1</v>
      </c>
      <c r="J3047">
        <v>2009</v>
      </c>
      <c r="K3047">
        <v>3</v>
      </c>
      <c r="L3047" t="s">
        <v>239</v>
      </c>
      <c r="M3047" t="s">
        <v>4273</v>
      </c>
    </row>
    <row r="3048" spans="1:13" x14ac:dyDescent="0.3">
      <c r="A3048">
        <v>3038</v>
      </c>
      <c r="B3048" t="s">
        <v>4274</v>
      </c>
      <c r="C3048" t="s">
        <v>22</v>
      </c>
      <c r="D3048" s="3">
        <v>325900000</v>
      </c>
      <c r="E3048" s="2">
        <v>1.2189950000000001</v>
      </c>
      <c r="F3048" t="s">
        <v>36</v>
      </c>
      <c r="G3048">
        <v>644</v>
      </c>
      <c r="H3048">
        <v>416</v>
      </c>
      <c r="I3048" s="1">
        <f>(_3_INC_5000_Companies_2019[[#This Row],[workers]]-_3_INC_5000_Companies_2019[[#This Row],[previous_workers]])/_3_INC_5000_Companies_2019[[#This Row],[previous_workers]]</f>
        <v>0.54807692307692313</v>
      </c>
      <c r="J3048">
        <v>2002</v>
      </c>
      <c r="K3048">
        <v>4</v>
      </c>
      <c r="L3048" t="s">
        <v>139</v>
      </c>
      <c r="M3048" t="s">
        <v>139</v>
      </c>
    </row>
    <row r="3049" spans="1:13" x14ac:dyDescent="0.3">
      <c r="A3049">
        <v>3039</v>
      </c>
      <c r="B3049" t="s">
        <v>4275</v>
      </c>
      <c r="C3049" t="s">
        <v>176</v>
      </c>
      <c r="D3049" s="3">
        <v>3600000</v>
      </c>
      <c r="E3049" s="2">
        <v>1.2180470000000001</v>
      </c>
      <c r="F3049" t="s">
        <v>87</v>
      </c>
      <c r="G3049">
        <v>28</v>
      </c>
      <c r="H3049">
        <v>13</v>
      </c>
      <c r="I3049" s="1">
        <f>(_3_INC_5000_Companies_2019[[#This Row],[workers]]-_3_INC_5000_Companies_2019[[#This Row],[previous_workers]])/_3_INC_5000_Companies_2019[[#This Row],[previous_workers]]</f>
        <v>1.1538461538461537</v>
      </c>
      <c r="J3049">
        <v>2008</v>
      </c>
      <c r="K3049">
        <v>2</v>
      </c>
      <c r="L3049" t="s">
        <v>28</v>
      </c>
      <c r="M3049" t="s">
        <v>1704</v>
      </c>
    </row>
    <row r="3050" spans="1:13" x14ac:dyDescent="0.3">
      <c r="A3050">
        <v>3040</v>
      </c>
      <c r="B3050" t="s">
        <v>4276</v>
      </c>
      <c r="C3050" t="s">
        <v>54</v>
      </c>
      <c r="D3050" s="3">
        <v>2500000</v>
      </c>
      <c r="E3050" s="2">
        <v>1.21743</v>
      </c>
      <c r="F3050" t="s">
        <v>23</v>
      </c>
      <c r="G3050">
        <v>50</v>
      </c>
      <c r="H3050">
        <v>25</v>
      </c>
      <c r="I3050" s="1">
        <f>(_3_INC_5000_Companies_2019[[#This Row],[workers]]-_3_INC_5000_Companies_2019[[#This Row],[previous_workers]])/_3_INC_5000_Companies_2019[[#This Row],[previous_workers]]</f>
        <v>1</v>
      </c>
      <c r="J3050">
        <v>2014</v>
      </c>
      <c r="K3050">
        <v>1</v>
      </c>
      <c r="L3050" t="s">
        <v>28</v>
      </c>
      <c r="M3050" t="s">
        <v>4277</v>
      </c>
    </row>
    <row r="3051" spans="1:13" x14ac:dyDescent="0.3">
      <c r="A3051">
        <v>3041</v>
      </c>
      <c r="B3051" t="s">
        <v>4278</v>
      </c>
      <c r="C3051" t="s">
        <v>552</v>
      </c>
      <c r="D3051" s="3">
        <v>2400000</v>
      </c>
      <c r="E3051" s="2">
        <v>1.2173160000000001</v>
      </c>
      <c r="F3051" t="s">
        <v>103</v>
      </c>
      <c r="G3051">
        <v>19</v>
      </c>
      <c r="H3051">
        <v>18</v>
      </c>
      <c r="I3051" s="1">
        <f>(_3_INC_5000_Companies_2019[[#This Row],[workers]]-_3_INC_5000_Companies_2019[[#This Row],[previous_workers]])/_3_INC_5000_Companies_2019[[#This Row],[previous_workers]]</f>
        <v>5.5555555555555552E-2</v>
      </c>
      <c r="J3051">
        <v>2010</v>
      </c>
      <c r="K3051">
        <v>2</v>
      </c>
      <c r="L3051" t="s">
        <v>1850</v>
      </c>
      <c r="M3051" t="s">
        <v>1417</v>
      </c>
    </row>
    <row r="3052" spans="1:13" x14ac:dyDescent="0.3">
      <c r="A3052">
        <v>3042</v>
      </c>
      <c r="B3052" t="s">
        <v>4279</v>
      </c>
      <c r="C3052" t="s">
        <v>153</v>
      </c>
      <c r="D3052" s="3">
        <v>23400000</v>
      </c>
      <c r="E3052" s="2">
        <v>1.217279</v>
      </c>
      <c r="F3052" t="s">
        <v>14</v>
      </c>
      <c r="G3052">
        <v>18</v>
      </c>
      <c r="H3052">
        <v>6</v>
      </c>
      <c r="I3052" s="1">
        <f>(_3_INC_5000_Companies_2019[[#This Row],[workers]]-_3_INC_5000_Companies_2019[[#This Row],[previous_workers]])/_3_INC_5000_Companies_2019[[#This Row],[previous_workers]]</f>
        <v>2</v>
      </c>
      <c r="J3052">
        <v>2010</v>
      </c>
      <c r="K3052">
        <v>4</v>
      </c>
      <c r="L3052" t="s">
        <v>155</v>
      </c>
      <c r="M3052" t="s">
        <v>155</v>
      </c>
    </row>
    <row r="3053" spans="1:13" x14ac:dyDescent="0.3">
      <c r="A3053">
        <v>3043</v>
      </c>
      <c r="B3053" t="s">
        <v>4280</v>
      </c>
      <c r="C3053" t="s">
        <v>48</v>
      </c>
      <c r="D3053" s="3">
        <v>3500000</v>
      </c>
      <c r="E3053" s="2">
        <v>1.21698</v>
      </c>
      <c r="F3053" t="s">
        <v>65</v>
      </c>
      <c r="G3053">
        <v>10</v>
      </c>
      <c r="H3053">
        <v>3</v>
      </c>
      <c r="I3053" s="1">
        <f>(_3_INC_5000_Companies_2019[[#This Row],[workers]]-_3_INC_5000_Companies_2019[[#This Row],[previous_workers]])/_3_INC_5000_Companies_2019[[#This Row],[previous_workers]]</f>
        <v>2.3333333333333335</v>
      </c>
      <c r="J3053">
        <v>2011</v>
      </c>
      <c r="K3053">
        <v>2</v>
      </c>
      <c r="L3053" t="s">
        <v>256</v>
      </c>
      <c r="M3053" t="s">
        <v>961</v>
      </c>
    </row>
    <row r="3054" spans="1:13" x14ac:dyDescent="0.3">
      <c r="A3054">
        <v>3044</v>
      </c>
      <c r="B3054" t="s">
        <v>4281</v>
      </c>
      <c r="C3054" t="s">
        <v>35</v>
      </c>
      <c r="D3054" s="3">
        <v>19800000</v>
      </c>
      <c r="E3054" s="2">
        <v>1.216626</v>
      </c>
      <c r="F3054" t="s">
        <v>27</v>
      </c>
      <c r="G3054">
        <v>14</v>
      </c>
      <c r="H3054">
        <v>9</v>
      </c>
      <c r="I3054" s="1">
        <f>(_3_INC_5000_Companies_2019[[#This Row],[workers]]-_3_INC_5000_Companies_2019[[#This Row],[previous_workers]])/_3_INC_5000_Companies_2019[[#This Row],[previous_workers]]</f>
        <v>0.55555555555555558</v>
      </c>
      <c r="J3054">
        <v>1998</v>
      </c>
      <c r="K3054">
        <v>1</v>
      </c>
      <c r="L3054" t="s">
        <v>37</v>
      </c>
      <c r="M3054" t="s">
        <v>37</v>
      </c>
    </row>
    <row r="3055" spans="1:13" x14ac:dyDescent="0.3">
      <c r="A3055">
        <v>3045</v>
      </c>
      <c r="B3055" t="s">
        <v>4282</v>
      </c>
      <c r="C3055" t="s">
        <v>51</v>
      </c>
      <c r="D3055" s="3">
        <v>3300000</v>
      </c>
      <c r="E3055" s="2">
        <v>1.216191</v>
      </c>
      <c r="F3055" t="s">
        <v>14</v>
      </c>
      <c r="G3055">
        <v>15</v>
      </c>
      <c r="H3055">
        <v>7</v>
      </c>
      <c r="I3055" s="1">
        <f>(_3_INC_5000_Companies_2019[[#This Row],[workers]]-_3_INC_5000_Companies_2019[[#This Row],[previous_workers]])/_3_INC_5000_Companies_2019[[#This Row],[previous_workers]]</f>
        <v>1.1428571428571428</v>
      </c>
      <c r="J3055">
        <v>2011</v>
      </c>
      <c r="K3055">
        <v>1</v>
      </c>
      <c r="L3055" t="s">
        <v>52</v>
      </c>
      <c r="M3055" t="s">
        <v>4283</v>
      </c>
    </row>
    <row r="3056" spans="1:13" x14ac:dyDescent="0.3">
      <c r="A3056">
        <v>3046</v>
      </c>
      <c r="B3056" t="s">
        <v>4284</v>
      </c>
      <c r="C3056" t="s">
        <v>93</v>
      </c>
      <c r="D3056" s="3">
        <v>21400000</v>
      </c>
      <c r="E3056" s="2">
        <v>1.2161740000000001</v>
      </c>
      <c r="F3056" t="s">
        <v>87</v>
      </c>
      <c r="G3056">
        <v>184</v>
      </c>
      <c r="H3056">
        <v>73</v>
      </c>
      <c r="I3056" s="1">
        <f>(_3_INC_5000_Companies_2019[[#This Row],[workers]]-_3_INC_5000_Companies_2019[[#This Row],[previous_workers]])/_3_INC_5000_Companies_2019[[#This Row],[previous_workers]]</f>
        <v>1.5205479452054795</v>
      </c>
      <c r="J3056">
        <v>2001</v>
      </c>
      <c r="K3056">
        <v>3</v>
      </c>
      <c r="L3056" t="s">
        <v>28</v>
      </c>
      <c r="M3056" t="s">
        <v>4285</v>
      </c>
    </row>
    <row r="3057" spans="1:13" x14ac:dyDescent="0.3">
      <c r="A3057">
        <v>3047</v>
      </c>
      <c r="B3057" t="s">
        <v>4286</v>
      </c>
      <c r="C3057" t="s">
        <v>35</v>
      </c>
      <c r="D3057" s="3">
        <v>4700000</v>
      </c>
      <c r="E3057" s="2">
        <v>1.216035</v>
      </c>
      <c r="F3057" t="s">
        <v>14</v>
      </c>
      <c r="G3057">
        <v>25</v>
      </c>
      <c r="H3057">
        <v>10</v>
      </c>
      <c r="I3057" s="1">
        <f>(_3_INC_5000_Companies_2019[[#This Row],[workers]]-_3_INC_5000_Companies_2019[[#This Row],[previous_workers]])/_3_INC_5000_Companies_2019[[#This Row],[previous_workers]]</f>
        <v>1.5</v>
      </c>
      <c r="J3057">
        <v>2011</v>
      </c>
      <c r="K3057">
        <v>1</v>
      </c>
      <c r="L3057" t="s">
        <v>419</v>
      </c>
      <c r="M3057" t="s">
        <v>442</v>
      </c>
    </row>
    <row r="3058" spans="1:13" x14ac:dyDescent="0.3">
      <c r="A3058">
        <v>3048</v>
      </c>
      <c r="B3058" t="s">
        <v>4287</v>
      </c>
      <c r="C3058" t="s">
        <v>241</v>
      </c>
      <c r="D3058" s="3">
        <v>4600000</v>
      </c>
      <c r="E3058" s="2">
        <v>1.2159690000000001</v>
      </c>
      <c r="F3058" t="s">
        <v>154</v>
      </c>
      <c r="G3058">
        <v>30</v>
      </c>
      <c r="H3058">
        <v>4</v>
      </c>
      <c r="I3058" s="1">
        <f>(_3_INC_5000_Companies_2019[[#This Row],[workers]]-_3_INC_5000_Companies_2019[[#This Row],[previous_workers]])/_3_INC_5000_Companies_2019[[#This Row],[previous_workers]]</f>
        <v>6.5</v>
      </c>
      <c r="J3058">
        <v>2004</v>
      </c>
      <c r="K3058">
        <v>1</v>
      </c>
      <c r="L3058" t="s">
        <v>242</v>
      </c>
      <c r="M3058" t="s">
        <v>4144</v>
      </c>
    </row>
    <row r="3059" spans="1:13" x14ac:dyDescent="0.3">
      <c r="A3059">
        <v>3049</v>
      </c>
      <c r="B3059" t="s">
        <v>4288</v>
      </c>
      <c r="C3059" t="s">
        <v>43</v>
      </c>
      <c r="D3059" s="3">
        <v>60700000</v>
      </c>
      <c r="E3059" s="2">
        <v>1.2151099999999999</v>
      </c>
      <c r="F3059" t="s">
        <v>18</v>
      </c>
      <c r="G3059">
        <v>200</v>
      </c>
      <c r="H3059">
        <v>100</v>
      </c>
      <c r="I3059" s="1">
        <f>(_3_INC_5000_Companies_2019[[#This Row],[workers]]-_3_INC_5000_Companies_2019[[#This Row],[previous_workers]])/_3_INC_5000_Companies_2019[[#This Row],[previous_workers]]</f>
        <v>1</v>
      </c>
      <c r="J3059">
        <v>1953</v>
      </c>
      <c r="K3059">
        <v>7</v>
      </c>
      <c r="L3059" t="s">
        <v>481</v>
      </c>
      <c r="M3059" t="s">
        <v>2915</v>
      </c>
    </row>
    <row r="3060" spans="1:13" x14ac:dyDescent="0.3">
      <c r="A3060">
        <v>3050</v>
      </c>
      <c r="B3060" t="s">
        <v>4289</v>
      </c>
      <c r="C3060" t="s">
        <v>446</v>
      </c>
      <c r="D3060" s="3">
        <v>480600000</v>
      </c>
      <c r="E3060" s="2">
        <v>1.2148289999999999</v>
      </c>
      <c r="F3060" t="s">
        <v>36</v>
      </c>
      <c r="G3060">
        <v>514</v>
      </c>
      <c r="H3060">
        <v>254</v>
      </c>
      <c r="I3060" s="1">
        <f>(_3_INC_5000_Companies_2019[[#This Row],[workers]]-_3_INC_5000_Companies_2019[[#This Row],[previous_workers]])/_3_INC_5000_Companies_2019[[#This Row],[previous_workers]]</f>
        <v>1.0236220472440944</v>
      </c>
      <c r="J3060">
        <v>2001</v>
      </c>
      <c r="K3060">
        <v>12</v>
      </c>
      <c r="L3060" t="s">
        <v>447</v>
      </c>
      <c r="M3060" t="s">
        <v>448</v>
      </c>
    </row>
    <row r="3061" spans="1:13" x14ac:dyDescent="0.3">
      <c r="A3061">
        <v>3051</v>
      </c>
      <c r="B3061" t="s">
        <v>4290</v>
      </c>
      <c r="C3061" t="s">
        <v>354</v>
      </c>
      <c r="D3061" s="3">
        <v>49400000</v>
      </c>
      <c r="E3061" s="2">
        <v>1.2143790000000001</v>
      </c>
      <c r="F3061" t="s">
        <v>103</v>
      </c>
      <c r="G3061">
        <v>22</v>
      </c>
      <c r="H3061">
        <v>16</v>
      </c>
      <c r="I3061" s="1">
        <f>(_3_INC_5000_Companies_2019[[#This Row],[workers]]-_3_INC_5000_Companies_2019[[#This Row],[previous_workers]])/_3_INC_5000_Companies_2019[[#This Row],[previous_workers]]</f>
        <v>0.375</v>
      </c>
      <c r="J3061">
        <v>2003</v>
      </c>
      <c r="K3061">
        <v>8</v>
      </c>
      <c r="L3061" t="s">
        <v>177</v>
      </c>
      <c r="M3061" t="s">
        <v>4291</v>
      </c>
    </row>
    <row r="3062" spans="1:13" x14ac:dyDescent="0.3">
      <c r="A3062">
        <v>3052</v>
      </c>
      <c r="B3062" t="s">
        <v>4292</v>
      </c>
      <c r="C3062" t="s">
        <v>48</v>
      </c>
      <c r="D3062" s="3">
        <v>35700000</v>
      </c>
      <c r="E3062" s="2">
        <v>1.2140420000000001</v>
      </c>
      <c r="F3062" t="s">
        <v>14</v>
      </c>
      <c r="G3062">
        <v>376</v>
      </c>
      <c r="H3062">
        <v>187</v>
      </c>
      <c r="I3062" s="1">
        <f>(_3_INC_5000_Companies_2019[[#This Row],[workers]]-_3_INC_5000_Companies_2019[[#This Row],[previous_workers]])/_3_INC_5000_Companies_2019[[#This Row],[previous_workers]]</f>
        <v>1.0106951871657754</v>
      </c>
      <c r="J3062">
        <v>1998</v>
      </c>
      <c r="K3062">
        <v>6</v>
      </c>
      <c r="L3062" t="s">
        <v>256</v>
      </c>
      <c r="M3062" t="s">
        <v>4293</v>
      </c>
    </row>
    <row r="3063" spans="1:13" x14ac:dyDescent="0.3">
      <c r="A3063">
        <v>3053</v>
      </c>
      <c r="B3063" t="s">
        <v>4294</v>
      </c>
      <c r="C3063" t="s">
        <v>13</v>
      </c>
      <c r="D3063" s="3">
        <v>2900000</v>
      </c>
      <c r="E3063" s="2">
        <v>1.2138469999999999</v>
      </c>
      <c r="F3063" t="s">
        <v>14</v>
      </c>
      <c r="G3063">
        <v>22</v>
      </c>
      <c r="H3063">
        <v>12</v>
      </c>
      <c r="I3063" s="1">
        <f>(_3_INC_5000_Companies_2019[[#This Row],[workers]]-_3_INC_5000_Companies_2019[[#This Row],[previous_workers]])/_3_INC_5000_Companies_2019[[#This Row],[previous_workers]]</f>
        <v>0.83333333333333337</v>
      </c>
      <c r="J3063">
        <v>2001</v>
      </c>
      <c r="K3063">
        <v>2</v>
      </c>
      <c r="L3063" t="s">
        <v>28</v>
      </c>
      <c r="M3063" t="s">
        <v>940</v>
      </c>
    </row>
    <row r="3064" spans="1:13" x14ac:dyDescent="0.3">
      <c r="A3064">
        <v>3054</v>
      </c>
      <c r="B3064" t="s">
        <v>4295</v>
      </c>
      <c r="C3064" t="s">
        <v>60</v>
      </c>
      <c r="D3064" s="3">
        <v>3100000</v>
      </c>
      <c r="E3064" s="2">
        <v>1.213468</v>
      </c>
      <c r="F3064" t="s">
        <v>154</v>
      </c>
      <c r="G3064">
        <v>21</v>
      </c>
      <c r="H3064">
        <v>12</v>
      </c>
      <c r="I3064" s="1">
        <f>(_3_INC_5000_Companies_2019[[#This Row],[workers]]-_3_INC_5000_Companies_2019[[#This Row],[previous_workers]])/_3_INC_5000_Companies_2019[[#This Row],[previous_workers]]</f>
        <v>0.75</v>
      </c>
      <c r="J3064">
        <v>2009</v>
      </c>
      <c r="K3064">
        <v>2</v>
      </c>
      <c r="L3064" t="s">
        <v>28</v>
      </c>
      <c r="M3064" t="s">
        <v>4296</v>
      </c>
    </row>
    <row r="3065" spans="1:13" x14ac:dyDescent="0.3">
      <c r="A3065">
        <v>3055</v>
      </c>
      <c r="B3065" t="s">
        <v>4297</v>
      </c>
      <c r="C3065" t="s">
        <v>752</v>
      </c>
      <c r="D3065" s="3">
        <v>4100000</v>
      </c>
      <c r="E3065" s="2">
        <v>1.2131460000000001</v>
      </c>
      <c r="F3065" t="s">
        <v>87</v>
      </c>
      <c r="G3065">
        <v>13</v>
      </c>
      <c r="H3065">
        <v>6</v>
      </c>
      <c r="I3065" s="1">
        <f>(_3_INC_5000_Companies_2019[[#This Row],[workers]]-_3_INC_5000_Companies_2019[[#This Row],[previous_workers]])/_3_INC_5000_Companies_2019[[#This Row],[previous_workers]]</f>
        <v>1.1666666666666667</v>
      </c>
      <c r="J3065">
        <v>2009</v>
      </c>
      <c r="K3065">
        <v>3</v>
      </c>
      <c r="L3065" t="s">
        <v>28</v>
      </c>
      <c r="M3065" t="s">
        <v>1024</v>
      </c>
    </row>
    <row r="3066" spans="1:13" x14ac:dyDescent="0.3">
      <c r="A3066">
        <v>3056</v>
      </c>
      <c r="B3066" t="s">
        <v>4298</v>
      </c>
      <c r="C3066" t="s">
        <v>22</v>
      </c>
      <c r="D3066" s="3">
        <v>9200000</v>
      </c>
      <c r="E3066" s="2">
        <v>1.212288</v>
      </c>
      <c r="F3066" t="s">
        <v>159</v>
      </c>
      <c r="G3066">
        <v>55</v>
      </c>
      <c r="H3066">
        <v>20</v>
      </c>
      <c r="I3066" s="1">
        <f>(_3_INC_5000_Companies_2019[[#This Row],[workers]]-_3_INC_5000_Companies_2019[[#This Row],[previous_workers]])/_3_INC_5000_Companies_2019[[#This Row],[previous_workers]]</f>
        <v>1.75</v>
      </c>
      <c r="J3066">
        <v>2012</v>
      </c>
      <c r="K3066">
        <v>3</v>
      </c>
      <c r="L3066" t="s">
        <v>135</v>
      </c>
      <c r="M3066" t="s">
        <v>135</v>
      </c>
    </row>
    <row r="3067" spans="1:13" x14ac:dyDescent="0.3">
      <c r="A3067">
        <v>3057</v>
      </c>
      <c r="B3067" t="s">
        <v>4299</v>
      </c>
      <c r="C3067" t="s">
        <v>70</v>
      </c>
      <c r="D3067" s="3">
        <v>8100000</v>
      </c>
      <c r="E3067" s="2">
        <v>1.211805</v>
      </c>
      <c r="F3067" t="s">
        <v>14</v>
      </c>
      <c r="G3067">
        <v>61</v>
      </c>
      <c r="H3067">
        <v>33</v>
      </c>
      <c r="I3067" s="1">
        <f>(_3_INC_5000_Companies_2019[[#This Row],[workers]]-_3_INC_5000_Companies_2019[[#This Row],[previous_workers]])/_3_INC_5000_Companies_2019[[#This Row],[previous_workers]]</f>
        <v>0.84848484848484851</v>
      </c>
      <c r="J3067">
        <v>2006</v>
      </c>
      <c r="K3067">
        <v>5</v>
      </c>
      <c r="L3067" t="s">
        <v>71</v>
      </c>
      <c r="M3067" t="s">
        <v>2697</v>
      </c>
    </row>
    <row r="3068" spans="1:13" x14ac:dyDescent="0.3">
      <c r="A3068">
        <v>3058</v>
      </c>
      <c r="B3068" t="s">
        <v>4300</v>
      </c>
      <c r="C3068" t="s">
        <v>51</v>
      </c>
      <c r="D3068" s="3">
        <v>48300000</v>
      </c>
      <c r="E3068" s="2">
        <v>1.2115400000000001</v>
      </c>
      <c r="F3068" t="s">
        <v>87</v>
      </c>
      <c r="G3068">
        <v>474</v>
      </c>
      <c r="H3068">
        <v>175</v>
      </c>
      <c r="I3068" s="1">
        <f>(_3_INC_5000_Companies_2019[[#This Row],[workers]]-_3_INC_5000_Companies_2019[[#This Row],[previous_workers]])/_3_INC_5000_Companies_2019[[#This Row],[previous_workers]]</f>
        <v>1.7085714285714286</v>
      </c>
      <c r="J3068">
        <v>2007</v>
      </c>
      <c r="K3068">
        <v>8</v>
      </c>
      <c r="L3068" t="s">
        <v>52</v>
      </c>
      <c r="M3068" t="s">
        <v>52</v>
      </c>
    </row>
    <row r="3069" spans="1:13" x14ac:dyDescent="0.3">
      <c r="A3069">
        <v>3059</v>
      </c>
      <c r="B3069" t="s">
        <v>4301</v>
      </c>
      <c r="C3069" t="s">
        <v>51</v>
      </c>
      <c r="D3069" s="3">
        <v>6500000</v>
      </c>
      <c r="E3069" s="2">
        <v>1.211392</v>
      </c>
      <c r="F3069" t="s">
        <v>27</v>
      </c>
      <c r="G3069">
        <v>150</v>
      </c>
      <c r="H3069">
        <v>36</v>
      </c>
      <c r="I3069" s="1">
        <f>(_3_INC_5000_Companies_2019[[#This Row],[workers]]-_3_INC_5000_Companies_2019[[#This Row],[previous_workers]])/_3_INC_5000_Companies_2019[[#This Row],[previous_workers]]</f>
        <v>3.1666666666666665</v>
      </c>
      <c r="J3069">
        <v>2012</v>
      </c>
      <c r="K3069">
        <v>2</v>
      </c>
      <c r="L3069" t="s">
        <v>52</v>
      </c>
      <c r="M3069" t="s">
        <v>291</v>
      </c>
    </row>
    <row r="3070" spans="1:13" x14ac:dyDescent="0.3">
      <c r="A3070">
        <v>3060</v>
      </c>
      <c r="B3070" t="s">
        <v>4302</v>
      </c>
      <c r="C3070" t="s">
        <v>93</v>
      </c>
      <c r="D3070" s="3">
        <v>185400000</v>
      </c>
      <c r="E3070" s="2">
        <v>1.2108270000000001</v>
      </c>
      <c r="F3070" t="s">
        <v>27</v>
      </c>
      <c r="G3070">
        <v>175</v>
      </c>
      <c r="H3070">
        <v>60</v>
      </c>
      <c r="I3070" s="1">
        <f>(_3_INC_5000_Companies_2019[[#This Row],[workers]]-_3_INC_5000_Companies_2019[[#This Row],[previous_workers]])/_3_INC_5000_Companies_2019[[#This Row],[previous_workers]]</f>
        <v>1.9166666666666667</v>
      </c>
      <c r="J3070">
        <v>2011</v>
      </c>
      <c r="K3070">
        <v>5</v>
      </c>
      <c r="L3070" t="s">
        <v>94</v>
      </c>
      <c r="M3070" t="s">
        <v>164</v>
      </c>
    </row>
    <row r="3071" spans="1:13" x14ac:dyDescent="0.3">
      <c r="A3071">
        <v>3061</v>
      </c>
      <c r="B3071" t="s">
        <v>4303</v>
      </c>
      <c r="C3071" t="s">
        <v>241</v>
      </c>
      <c r="D3071" s="3">
        <v>2900000</v>
      </c>
      <c r="E3071" s="2">
        <v>1.210526</v>
      </c>
      <c r="F3071" t="s">
        <v>36</v>
      </c>
      <c r="G3071">
        <v>45</v>
      </c>
      <c r="H3071">
        <v>20</v>
      </c>
      <c r="I3071" s="1">
        <f>(_3_INC_5000_Companies_2019[[#This Row],[workers]]-_3_INC_5000_Companies_2019[[#This Row],[previous_workers]])/_3_INC_5000_Companies_2019[[#This Row],[previous_workers]]</f>
        <v>1.25</v>
      </c>
      <c r="J3071">
        <v>2009</v>
      </c>
      <c r="K3071">
        <v>1</v>
      </c>
      <c r="L3071" t="s">
        <v>242</v>
      </c>
      <c r="M3071" t="s">
        <v>242</v>
      </c>
    </row>
    <row r="3072" spans="1:13" x14ac:dyDescent="0.3">
      <c r="A3072">
        <v>3062</v>
      </c>
      <c r="B3072" t="s">
        <v>4304</v>
      </c>
      <c r="C3072" t="s">
        <v>51</v>
      </c>
      <c r="D3072" s="3">
        <v>17000000</v>
      </c>
      <c r="E3072" s="2">
        <v>1.2097979999999999</v>
      </c>
      <c r="F3072" t="s">
        <v>172</v>
      </c>
      <c r="G3072">
        <v>256</v>
      </c>
      <c r="H3072">
        <v>135</v>
      </c>
      <c r="I3072" s="1">
        <f>(_3_INC_5000_Companies_2019[[#This Row],[workers]]-_3_INC_5000_Companies_2019[[#This Row],[previous_workers]])/_3_INC_5000_Companies_2019[[#This Row],[previous_workers]]</f>
        <v>0.89629629629629626</v>
      </c>
      <c r="J3072">
        <v>1965</v>
      </c>
      <c r="K3072">
        <v>3</v>
      </c>
      <c r="L3072" t="s">
        <v>2454</v>
      </c>
      <c r="M3072" t="s">
        <v>2455</v>
      </c>
    </row>
    <row r="3073" spans="1:13" x14ac:dyDescent="0.3">
      <c r="A3073">
        <v>3063</v>
      </c>
      <c r="B3073" t="s">
        <v>4305</v>
      </c>
      <c r="C3073" t="s">
        <v>176</v>
      </c>
      <c r="D3073" s="3">
        <v>2500000</v>
      </c>
      <c r="E3073" s="2">
        <v>1.2096450000000001</v>
      </c>
      <c r="F3073" t="s">
        <v>143</v>
      </c>
      <c r="G3073">
        <v>42</v>
      </c>
      <c r="H3073">
        <v>13</v>
      </c>
      <c r="I3073" s="1">
        <f>(_3_INC_5000_Companies_2019[[#This Row],[workers]]-_3_INC_5000_Companies_2019[[#This Row],[previous_workers]])/_3_INC_5000_Companies_2019[[#This Row],[previous_workers]]</f>
        <v>2.2307692307692308</v>
      </c>
      <c r="J3073">
        <v>2008</v>
      </c>
      <c r="K3073">
        <v>2</v>
      </c>
      <c r="L3073" t="s">
        <v>177</v>
      </c>
      <c r="M3073" t="s">
        <v>4306</v>
      </c>
    </row>
    <row r="3074" spans="1:13" x14ac:dyDescent="0.3">
      <c r="A3074">
        <v>3064</v>
      </c>
      <c r="B3074" t="s">
        <v>4307</v>
      </c>
      <c r="C3074" t="s">
        <v>116</v>
      </c>
      <c r="D3074" s="3">
        <v>4300000</v>
      </c>
      <c r="E3074" s="2">
        <v>1.2094400000000001</v>
      </c>
      <c r="F3074" t="s">
        <v>27</v>
      </c>
      <c r="G3074">
        <v>37</v>
      </c>
      <c r="H3074">
        <v>24</v>
      </c>
      <c r="I3074" s="1">
        <f>(_3_INC_5000_Companies_2019[[#This Row],[workers]]-_3_INC_5000_Companies_2019[[#This Row],[previous_workers]])/_3_INC_5000_Companies_2019[[#This Row],[previous_workers]]</f>
        <v>0.54166666666666663</v>
      </c>
      <c r="J3074">
        <v>1996</v>
      </c>
      <c r="K3074">
        <v>3</v>
      </c>
      <c r="L3074" t="s">
        <v>2165</v>
      </c>
      <c r="M3074" t="s">
        <v>2854</v>
      </c>
    </row>
    <row r="3075" spans="1:13" x14ac:dyDescent="0.3">
      <c r="A3075">
        <v>3065</v>
      </c>
      <c r="B3075" t="s">
        <v>4308</v>
      </c>
      <c r="C3075" t="s">
        <v>241</v>
      </c>
      <c r="D3075" s="3">
        <v>128900000</v>
      </c>
      <c r="E3075" s="2">
        <v>1.2080930000000001</v>
      </c>
      <c r="F3075" t="s">
        <v>83</v>
      </c>
      <c r="G3075">
        <v>50</v>
      </c>
      <c r="H3075">
        <v>38</v>
      </c>
      <c r="I3075" s="1">
        <f>(_3_INC_5000_Companies_2019[[#This Row],[workers]]-_3_INC_5000_Companies_2019[[#This Row],[previous_workers]])/_3_INC_5000_Companies_2019[[#This Row],[previous_workers]]</f>
        <v>0.31578947368421051</v>
      </c>
      <c r="J3075">
        <v>2008</v>
      </c>
      <c r="K3075">
        <v>3</v>
      </c>
      <c r="L3075" t="s">
        <v>242</v>
      </c>
      <c r="M3075" t="s">
        <v>4309</v>
      </c>
    </row>
    <row r="3076" spans="1:13" x14ac:dyDescent="0.3">
      <c r="A3076">
        <v>3066</v>
      </c>
      <c r="B3076" t="s">
        <v>4310</v>
      </c>
      <c r="C3076" t="s">
        <v>31</v>
      </c>
      <c r="D3076" s="3">
        <v>10900000</v>
      </c>
      <c r="E3076" s="2">
        <v>1.207884</v>
      </c>
      <c r="F3076" t="s">
        <v>113</v>
      </c>
      <c r="G3076">
        <v>76</v>
      </c>
      <c r="H3076">
        <v>24</v>
      </c>
      <c r="I3076" s="1">
        <f>(_3_INC_5000_Companies_2019[[#This Row],[workers]]-_3_INC_5000_Companies_2019[[#This Row],[previous_workers]])/_3_INC_5000_Companies_2019[[#This Row],[previous_workers]]</f>
        <v>2.1666666666666665</v>
      </c>
      <c r="J3076">
        <v>2000</v>
      </c>
      <c r="K3076">
        <v>4</v>
      </c>
      <c r="L3076" t="s">
        <v>28</v>
      </c>
      <c r="M3076" t="s">
        <v>3968</v>
      </c>
    </row>
    <row r="3077" spans="1:13" x14ac:dyDescent="0.3">
      <c r="A3077">
        <v>3067</v>
      </c>
      <c r="B3077" t="s">
        <v>4311</v>
      </c>
      <c r="C3077" t="s">
        <v>116</v>
      </c>
      <c r="D3077" s="3">
        <v>3900000</v>
      </c>
      <c r="E3077" s="2">
        <v>1.207735</v>
      </c>
      <c r="F3077" t="s">
        <v>126</v>
      </c>
      <c r="G3077">
        <v>50</v>
      </c>
      <c r="H3077">
        <v>22</v>
      </c>
      <c r="I3077" s="1">
        <f>(_3_INC_5000_Companies_2019[[#This Row],[workers]]-_3_INC_5000_Companies_2019[[#This Row],[previous_workers]])/_3_INC_5000_Companies_2019[[#This Row],[previous_workers]]</f>
        <v>1.2727272727272727</v>
      </c>
      <c r="J3077">
        <v>1997</v>
      </c>
      <c r="K3077">
        <v>2</v>
      </c>
      <c r="L3077" t="s">
        <v>793</v>
      </c>
      <c r="M3077" t="s">
        <v>139</v>
      </c>
    </row>
    <row r="3078" spans="1:13" x14ac:dyDescent="0.3">
      <c r="A3078">
        <v>3068</v>
      </c>
      <c r="B3078" t="s">
        <v>4312</v>
      </c>
      <c r="C3078" t="s">
        <v>22</v>
      </c>
      <c r="D3078" s="3">
        <v>66900000</v>
      </c>
      <c r="E3078" s="2">
        <v>1.20767</v>
      </c>
      <c r="F3078" t="s">
        <v>103</v>
      </c>
      <c r="G3078">
        <v>175</v>
      </c>
      <c r="H3078">
        <v>78</v>
      </c>
      <c r="I3078" s="1">
        <f>(_3_INC_5000_Companies_2019[[#This Row],[workers]]-_3_INC_5000_Companies_2019[[#This Row],[previous_workers]])/_3_INC_5000_Companies_2019[[#This Row],[previous_workers]]</f>
        <v>1.2435897435897436</v>
      </c>
      <c r="J3078">
        <v>2008</v>
      </c>
      <c r="K3078">
        <v>5</v>
      </c>
      <c r="L3078" t="s">
        <v>139</v>
      </c>
      <c r="M3078" t="s">
        <v>139</v>
      </c>
    </row>
    <row r="3079" spans="1:13" x14ac:dyDescent="0.3">
      <c r="A3079">
        <v>3069</v>
      </c>
      <c r="B3079" t="s">
        <v>4313</v>
      </c>
      <c r="C3079" t="s">
        <v>224</v>
      </c>
      <c r="D3079" s="3">
        <v>4500000</v>
      </c>
      <c r="E3079" s="2">
        <v>1.207535</v>
      </c>
      <c r="F3079" t="s">
        <v>126</v>
      </c>
      <c r="G3079">
        <v>10</v>
      </c>
      <c r="H3079">
        <v>7</v>
      </c>
      <c r="I3079" s="1">
        <f>(_3_INC_5000_Companies_2019[[#This Row],[workers]]-_3_INC_5000_Companies_2019[[#This Row],[previous_workers]])/_3_INC_5000_Companies_2019[[#This Row],[previous_workers]]</f>
        <v>0.42857142857142855</v>
      </c>
      <c r="J3079">
        <v>1985</v>
      </c>
      <c r="K3079">
        <v>1</v>
      </c>
      <c r="L3079" t="s">
        <v>225</v>
      </c>
      <c r="M3079" t="s">
        <v>4314</v>
      </c>
    </row>
    <row r="3080" spans="1:13" x14ac:dyDescent="0.3">
      <c r="A3080">
        <v>3070</v>
      </c>
      <c r="B3080" t="s">
        <v>4315</v>
      </c>
      <c r="C3080" t="s">
        <v>51</v>
      </c>
      <c r="D3080" s="3">
        <v>2800000</v>
      </c>
      <c r="E3080" s="2">
        <v>1.206893</v>
      </c>
      <c r="F3080" t="s">
        <v>172</v>
      </c>
      <c r="G3080">
        <v>18</v>
      </c>
      <c r="H3080">
        <v>9</v>
      </c>
      <c r="I3080" s="1">
        <f>(_3_INC_5000_Companies_2019[[#This Row],[workers]]-_3_INC_5000_Companies_2019[[#This Row],[previous_workers]])/_3_INC_5000_Companies_2019[[#This Row],[previous_workers]]</f>
        <v>1</v>
      </c>
      <c r="J3080">
        <v>1976</v>
      </c>
      <c r="K3080">
        <v>2</v>
      </c>
      <c r="L3080" t="s">
        <v>52</v>
      </c>
      <c r="M3080" t="s">
        <v>52</v>
      </c>
    </row>
    <row r="3081" spans="1:13" x14ac:dyDescent="0.3">
      <c r="A3081">
        <v>3071</v>
      </c>
      <c r="B3081" t="s">
        <v>4316</v>
      </c>
      <c r="C3081" t="s">
        <v>70</v>
      </c>
      <c r="D3081" s="3">
        <v>21000000</v>
      </c>
      <c r="E3081" s="2">
        <v>1.206799</v>
      </c>
      <c r="F3081" t="s">
        <v>14</v>
      </c>
      <c r="G3081">
        <v>105</v>
      </c>
      <c r="H3081">
        <v>44</v>
      </c>
      <c r="I3081" s="1">
        <f>(_3_INC_5000_Companies_2019[[#This Row],[workers]]-_3_INC_5000_Companies_2019[[#This Row],[previous_workers]])/_3_INC_5000_Companies_2019[[#This Row],[previous_workers]]</f>
        <v>1.3863636363636365</v>
      </c>
      <c r="J3081">
        <v>2004</v>
      </c>
      <c r="K3081">
        <v>3</v>
      </c>
      <c r="L3081" t="s">
        <v>71</v>
      </c>
      <c r="M3081" t="s">
        <v>71</v>
      </c>
    </row>
    <row r="3082" spans="1:13" x14ac:dyDescent="0.3">
      <c r="A3082">
        <v>3072</v>
      </c>
      <c r="B3082" t="s">
        <v>4317</v>
      </c>
      <c r="C3082" t="s">
        <v>51</v>
      </c>
      <c r="D3082" s="3">
        <v>4800000</v>
      </c>
      <c r="E3082" s="2">
        <v>1.206655</v>
      </c>
      <c r="F3082" t="s">
        <v>36</v>
      </c>
      <c r="G3082">
        <v>5</v>
      </c>
      <c r="H3082">
        <v>3</v>
      </c>
      <c r="I3082" s="1">
        <f>(_3_INC_5000_Companies_2019[[#This Row],[workers]]-_3_INC_5000_Companies_2019[[#This Row],[previous_workers]])/_3_INC_5000_Companies_2019[[#This Row],[previous_workers]]</f>
        <v>0.66666666666666663</v>
      </c>
      <c r="J3082">
        <v>1996</v>
      </c>
      <c r="K3082">
        <v>2</v>
      </c>
      <c r="L3082" t="s">
        <v>52</v>
      </c>
      <c r="M3082" t="s">
        <v>424</v>
      </c>
    </row>
    <row r="3083" spans="1:13" x14ac:dyDescent="0.3">
      <c r="A3083">
        <v>3073</v>
      </c>
      <c r="B3083" t="s">
        <v>4318</v>
      </c>
      <c r="C3083" t="s">
        <v>70</v>
      </c>
      <c r="D3083" s="3">
        <v>20000000</v>
      </c>
      <c r="E3083" s="2">
        <v>1.206528</v>
      </c>
      <c r="F3083" t="s">
        <v>166</v>
      </c>
      <c r="G3083">
        <v>216</v>
      </c>
      <c r="H3083">
        <v>86</v>
      </c>
      <c r="I3083" s="1">
        <f>(_3_INC_5000_Companies_2019[[#This Row],[workers]]-_3_INC_5000_Companies_2019[[#This Row],[previous_workers]])/_3_INC_5000_Companies_2019[[#This Row],[previous_workers]]</f>
        <v>1.5116279069767442</v>
      </c>
      <c r="J3083">
        <v>1998</v>
      </c>
      <c r="K3083">
        <v>4</v>
      </c>
      <c r="L3083" t="s">
        <v>71</v>
      </c>
      <c r="M3083" t="s">
        <v>651</v>
      </c>
    </row>
    <row r="3084" spans="1:13" x14ac:dyDescent="0.3">
      <c r="A3084">
        <v>3074</v>
      </c>
      <c r="B3084" t="s">
        <v>4319</v>
      </c>
      <c r="C3084" t="s">
        <v>64</v>
      </c>
      <c r="D3084" s="3">
        <v>6500000</v>
      </c>
      <c r="E3084" s="2">
        <v>1.2065220000000001</v>
      </c>
      <c r="F3084" t="s">
        <v>14</v>
      </c>
      <c r="G3084">
        <v>20</v>
      </c>
      <c r="H3084">
        <v>10</v>
      </c>
      <c r="I3084" s="1">
        <f>(_3_INC_5000_Companies_2019[[#This Row],[workers]]-_3_INC_5000_Companies_2019[[#This Row],[previous_workers]])/_3_INC_5000_Companies_2019[[#This Row],[previous_workers]]</f>
        <v>1</v>
      </c>
      <c r="J3084">
        <v>2014</v>
      </c>
      <c r="K3084">
        <v>1</v>
      </c>
      <c r="L3084" t="s">
        <v>40</v>
      </c>
      <c r="M3084" t="s">
        <v>66</v>
      </c>
    </row>
    <row r="3085" spans="1:13" x14ac:dyDescent="0.3">
      <c r="A3085">
        <v>3075</v>
      </c>
      <c r="B3085" t="s">
        <v>4320</v>
      </c>
      <c r="C3085" t="s">
        <v>70</v>
      </c>
      <c r="D3085" s="3">
        <v>2600000</v>
      </c>
      <c r="E3085" s="2">
        <v>1.204312</v>
      </c>
      <c r="F3085" t="s">
        <v>154</v>
      </c>
      <c r="G3085">
        <v>14</v>
      </c>
      <c r="H3085">
        <v>11</v>
      </c>
      <c r="I3085" s="1">
        <f>(_3_INC_5000_Companies_2019[[#This Row],[workers]]-_3_INC_5000_Companies_2019[[#This Row],[previous_workers]])/_3_INC_5000_Companies_2019[[#This Row],[previous_workers]]</f>
        <v>0.27272727272727271</v>
      </c>
      <c r="J3085">
        <v>2013</v>
      </c>
      <c r="K3085">
        <v>2</v>
      </c>
      <c r="L3085" t="s">
        <v>28</v>
      </c>
      <c r="M3085" t="s">
        <v>4321</v>
      </c>
    </row>
    <row r="3086" spans="1:13" x14ac:dyDescent="0.3">
      <c r="A3086">
        <v>3076</v>
      </c>
      <c r="B3086" t="s">
        <v>4322</v>
      </c>
      <c r="C3086" t="s">
        <v>13</v>
      </c>
      <c r="D3086" s="3">
        <v>67100000</v>
      </c>
      <c r="E3086" s="2">
        <v>1.2036389999999999</v>
      </c>
      <c r="F3086" t="s">
        <v>18</v>
      </c>
      <c r="G3086">
        <v>80</v>
      </c>
      <c r="H3086">
        <v>57</v>
      </c>
      <c r="I3086" s="1">
        <f>(_3_INC_5000_Companies_2019[[#This Row],[workers]]-_3_INC_5000_Companies_2019[[#This Row],[previous_workers]])/_3_INC_5000_Companies_2019[[#This Row],[previous_workers]]</f>
        <v>0.40350877192982454</v>
      </c>
      <c r="J3086">
        <v>2000</v>
      </c>
      <c r="K3086">
        <v>2</v>
      </c>
      <c r="L3086" t="s">
        <v>15</v>
      </c>
      <c r="M3086" t="s">
        <v>1723</v>
      </c>
    </row>
    <row r="3087" spans="1:13" x14ac:dyDescent="0.3">
      <c r="A3087">
        <v>3077</v>
      </c>
      <c r="B3087" t="s">
        <v>4323</v>
      </c>
      <c r="C3087" t="s">
        <v>93</v>
      </c>
      <c r="D3087" s="3">
        <v>2600000</v>
      </c>
      <c r="E3087" s="2">
        <v>1.2033199999999999</v>
      </c>
      <c r="F3087" t="s">
        <v>172</v>
      </c>
      <c r="G3087">
        <v>27</v>
      </c>
      <c r="H3087">
        <v>9</v>
      </c>
      <c r="I3087" s="1">
        <f>(_3_INC_5000_Companies_2019[[#This Row],[workers]]-_3_INC_5000_Companies_2019[[#This Row],[previous_workers]])/_3_INC_5000_Companies_2019[[#This Row],[previous_workers]]</f>
        <v>2</v>
      </c>
      <c r="J3087">
        <v>2014</v>
      </c>
      <c r="K3087">
        <v>1</v>
      </c>
      <c r="L3087" t="s">
        <v>737</v>
      </c>
      <c r="M3087" t="s">
        <v>1085</v>
      </c>
    </row>
    <row r="3088" spans="1:13" x14ac:dyDescent="0.3">
      <c r="A3088">
        <v>3078</v>
      </c>
      <c r="B3088" t="s">
        <v>4324</v>
      </c>
      <c r="C3088" t="s">
        <v>826</v>
      </c>
      <c r="D3088" s="3">
        <v>24700000</v>
      </c>
      <c r="E3088" s="2">
        <v>1.20322</v>
      </c>
      <c r="F3088" t="s">
        <v>154</v>
      </c>
      <c r="G3088">
        <v>108</v>
      </c>
      <c r="H3088">
        <v>73</v>
      </c>
      <c r="I3088" s="1">
        <f>(_3_INC_5000_Companies_2019[[#This Row],[workers]]-_3_INC_5000_Companies_2019[[#This Row],[previous_workers]])/_3_INC_5000_Companies_2019[[#This Row],[previous_workers]]</f>
        <v>0.47945205479452052</v>
      </c>
      <c r="J3088">
        <v>1986</v>
      </c>
      <c r="K3088">
        <v>10</v>
      </c>
      <c r="L3088" t="s">
        <v>28</v>
      </c>
      <c r="M3088" t="s">
        <v>3431</v>
      </c>
    </row>
    <row r="3089" spans="1:13" x14ac:dyDescent="0.3">
      <c r="A3089">
        <v>3079</v>
      </c>
      <c r="B3089" t="s">
        <v>4325</v>
      </c>
      <c r="C3089" t="s">
        <v>22</v>
      </c>
      <c r="D3089" s="3">
        <v>9500000</v>
      </c>
      <c r="E3089" s="2">
        <v>1.2030080000000001</v>
      </c>
      <c r="F3089" t="s">
        <v>288</v>
      </c>
      <c r="G3089">
        <v>333</v>
      </c>
      <c r="H3089">
        <v>182</v>
      </c>
      <c r="I3089" s="1">
        <f>(_3_INC_5000_Companies_2019[[#This Row],[workers]]-_3_INC_5000_Companies_2019[[#This Row],[previous_workers]])/_3_INC_5000_Companies_2019[[#This Row],[previous_workers]]</f>
        <v>0.82967032967032972</v>
      </c>
      <c r="J3089">
        <v>2010</v>
      </c>
      <c r="K3089">
        <v>1</v>
      </c>
      <c r="L3089" t="s">
        <v>24</v>
      </c>
      <c r="M3089" t="s">
        <v>4326</v>
      </c>
    </row>
    <row r="3090" spans="1:13" x14ac:dyDescent="0.3">
      <c r="A3090">
        <v>3080</v>
      </c>
      <c r="B3090" t="s">
        <v>4327</v>
      </c>
      <c r="C3090" t="s">
        <v>13</v>
      </c>
      <c r="D3090" s="3">
        <v>3000000</v>
      </c>
      <c r="E3090" s="2">
        <v>1.2027380000000001</v>
      </c>
      <c r="F3090" t="s">
        <v>138</v>
      </c>
      <c r="G3090">
        <v>21</v>
      </c>
      <c r="H3090">
        <v>9</v>
      </c>
      <c r="I3090" s="1">
        <f>(_3_INC_5000_Companies_2019[[#This Row],[workers]]-_3_INC_5000_Companies_2019[[#This Row],[previous_workers]])/_3_INC_5000_Companies_2019[[#This Row],[previous_workers]]</f>
        <v>1.3333333333333333</v>
      </c>
      <c r="J3090">
        <v>2010</v>
      </c>
      <c r="K3090">
        <v>1</v>
      </c>
      <c r="L3090" t="s">
        <v>15</v>
      </c>
      <c r="M3090" t="s">
        <v>2001</v>
      </c>
    </row>
    <row r="3091" spans="1:13" x14ac:dyDescent="0.3">
      <c r="A3091">
        <v>3081</v>
      </c>
      <c r="B3091" t="s">
        <v>4328</v>
      </c>
      <c r="C3091" t="s">
        <v>93</v>
      </c>
      <c r="D3091" s="3">
        <v>21100000</v>
      </c>
      <c r="E3091" s="2">
        <v>1.202548</v>
      </c>
      <c r="F3091" t="s">
        <v>65</v>
      </c>
      <c r="G3091">
        <v>26</v>
      </c>
      <c r="H3091">
        <v>12</v>
      </c>
      <c r="I3091" s="1">
        <f>(_3_INC_5000_Companies_2019[[#This Row],[workers]]-_3_INC_5000_Companies_2019[[#This Row],[previous_workers]])/_3_INC_5000_Companies_2019[[#This Row],[previous_workers]]</f>
        <v>1.1666666666666667</v>
      </c>
      <c r="J3091">
        <v>2008</v>
      </c>
      <c r="K3091">
        <v>2</v>
      </c>
      <c r="L3091" t="s">
        <v>94</v>
      </c>
      <c r="M3091" t="s">
        <v>164</v>
      </c>
    </row>
    <row r="3092" spans="1:13" x14ac:dyDescent="0.3">
      <c r="A3092">
        <v>3082</v>
      </c>
      <c r="B3092" t="s">
        <v>4329</v>
      </c>
      <c r="C3092" t="s">
        <v>153</v>
      </c>
      <c r="D3092" s="3">
        <v>17200000</v>
      </c>
      <c r="E3092" s="2">
        <v>1.2024859999999999</v>
      </c>
      <c r="F3092" t="s">
        <v>126</v>
      </c>
      <c r="G3092">
        <v>110</v>
      </c>
      <c r="H3092">
        <v>43</v>
      </c>
      <c r="I3092" s="1">
        <f>(_3_INC_5000_Companies_2019[[#This Row],[workers]]-_3_INC_5000_Companies_2019[[#This Row],[previous_workers]])/_3_INC_5000_Companies_2019[[#This Row],[previous_workers]]</f>
        <v>1.558139534883721</v>
      </c>
      <c r="J3092">
        <v>1975</v>
      </c>
      <c r="K3092">
        <v>5</v>
      </c>
      <c r="L3092" t="s">
        <v>155</v>
      </c>
      <c r="M3092" t="s">
        <v>4330</v>
      </c>
    </row>
    <row r="3093" spans="1:13" x14ac:dyDescent="0.3">
      <c r="A3093">
        <v>3083</v>
      </c>
      <c r="B3093" t="s">
        <v>4331</v>
      </c>
      <c r="C3093" t="s">
        <v>64</v>
      </c>
      <c r="D3093" s="3">
        <v>7700000</v>
      </c>
      <c r="E3093" s="2">
        <v>1.2018139999999999</v>
      </c>
      <c r="F3093" t="s">
        <v>44</v>
      </c>
      <c r="G3093">
        <v>21</v>
      </c>
      <c r="H3093">
        <v>13</v>
      </c>
      <c r="I3093" s="1">
        <f>(_3_INC_5000_Companies_2019[[#This Row],[workers]]-_3_INC_5000_Companies_2019[[#This Row],[previous_workers]])/_3_INC_5000_Companies_2019[[#This Row],[previous_workers]]</f>
        <v>0.61538461538461542</v>
      </c>
      <c r="J3093">
        <v>2009</v>
      </c>
      <c r="K3093">
        <v>1</v>
      </c>
      <c r="L3093" t="s">
        <v>1052</v>
      </c>
      <c r="M3093" t="s">
        <v>1053</v>
      </c>
    </row>
    <row r="3094" spans="1:13" x14ac:dyDescent="0.3">
      <c r="A3094">
        <v>3084</v>
      </c>
      <c r="B3094" t="s">
        <v>4332</v>
      </c>
      <c r="C3094" t="s">
        <v>22</v>
      </c>
      <c r="D3094" s="3">
        <v>14800000</v>
      </c>
      <c r="E3094" s="2">
        <v>1.201077</v>
      </c>
      <c r="F3094" t="s">
        <v>87</v>
      </c>
      <c r="G3094">
        <v>105</v>
      </c>
      <c r="H3094">
        <v>40</v>
      </c>
      <c r="I3094" s="1">
        <f>(_3_INC_5000_Companies_2019[[#This Row],[workers]]-_3_INC_5000_Companies_2019[[#This Row],[previous_workers]])/_3_INC_5000_Companies_2019[[#This Row],[previous_workers]]</f>
        <v>1.625</v>
      </c>
      <c r="J3094">
        <v>2003</v>
      </c>
      <c r="K3094">
        <v>2</v>
      </c>
      <c r="L3094" t="s">
        <v>24</v>
      </c>
      <c r="M3094" t="s">
        <v>4333</v>
      </c>
    </row>
    <row r="3095" spans="1:13" x14ac:dyDescent="0.3">
      <c r="A3095">
        <v>3085</v>
      </c>
      <c r="B3095" t="s">
        <v>4334</v>
      </c>
      <c r="C3095" t="s">
        <v>296</v>
      </c>
      <c r="D3095" s="3">
        <v>3400000</v>
      </c>
      <c r="E3095" s="2">
        <v>1.200901</v>
      </c>
      <c r="F3095" t="s">
        <v>172</v>
      </c>
      <c r="G3095">
        <v>35</v>
      </c>
      <c r="H3095">
        <v>20</v>
      </c>
      <c r="I3095" s="1">
        <f>(_3_INC_5000_Companies_2019[[#This Row],[workers]]-_3_INC_5000_Companies_2019[[#This Row],[previous_workers]])/_3_INC_5000_Companies_2019[[#This Row],[previous_workers]]</f>
        <v>0.75</v>
      </c>
      <c r="J3095">
        <v>2013</v>
      </c>
      <c r="K3095">
        <v>2</v>
      </c>
      <c r="L3095" t="s">
        <v>297</v>
      </c>
      <c r="M3095" t="s">
        <v>1080</v>
      </c>
    </row>
    <row r="3096" spans="1:13" x14ac:dyDescent="0.3">
      <c r="A3096">
        <v>3086</v>
      </c>
      <c r="B3096" t="s">
        <v>4335</v>
      </c>
      <c r="C3096" t="s">
        <v>64</v>
      </c>
      <c r="D3096" s="3">
        <v>24900000</v>
      </c>
      <c r="E3096" s="2">
        <v>1.1998059999999999</v>
      </c>
      <c r="F3096" t="s">
        <v>87</v>
      </c>
      <c r="G3096">
        <v>90</v>
      </c>
      <c r="H3096">
        <v>39</v>
      </c>
      <c r="I3096" s="1">
        <f>(_3_INC_5000_Companies_2019[[#This Row],[workers]]-_3_INC_5000_Companies_2019[[#This Row],[previous_workers]])/_3_INC_5000_Companies_2019[[#This Row],[previous_workers]]</f>
        <v>1.3076923076923077</v>
      </c>
      <c r="J3096">
        <v>1994</v>
      </c>
      <c r="K3096">
        <v>8</v>
      </c>
      <c r="L3096" t="s">
        <v>40</v>
      </c>
      <c r="M3096" t="s">
        <v>66</v>
      </c>
    </row>
    <row r="3097" spans="1:13" x14ac:dyDescent="0.3">
      <c r="A3097">
        <v>3087</v>
      </c>
      <c r="B3097" t="s">
        <v>4336</v>
      </c>
      <c r="C3097" t="s">
        <v>385</v>
      </c>
      <c r="D3097" s="3">
        <v>5000000</v>
      </c>
      <c r="E3097" s="2">
        <v>1.198725</v>
      </c>
      <c r="F3097" t="s">
        <v>126</v>
      </c>
      <c r="G3097">
        <v>49</v>
      </c>
      <c r="H3097">
        <v>27</v>
      </c>
      <c r="I3097" s="1">
        <f>(_3_INC_5000_Companies_2019[[#This Row],[workers]]-_3_INC_5000_Companies_2019[[#This Row],[previous_workers]])/_3_INC_5000_Companies_2019[[#This Row],[previous_workers]]</f>
        <v>0.81481481481481477</v>
      </c>
      <c r="J3097">
        <v>1987</v>
      </c>
      <c r="K3097">
        <v>2</v>
      </c>
      <c r="L3097" t="s">
        <v>386</v>
      </c>
      <c r="M3097" t="s">
        <v>517</v>
      </c>
    </row>
    <row r="3098" spans="1:13" x14ac:dyDescent="0.3">
      <c r="A3098">
        <v>3088</v>
      </c>
      <c r="B3098" t="s">
        <v>4337</v>
      </c>
      <c r="C3098" t="s">
        <v>43</v>
      </c>
      <c r="D3098" s="3">
        <v>8500000</v>
      </c>
      <c r="E3098" s="2">
        <v>1.1985319999999999</v>
      </c>
      <c r="F3098" t="s">
        <v>172</v>
      </c>
      <c r="G3098">
        <v>45</v>
      </c>
      <c r="H3098">
        <v>24</v>
      </c>
      <c r="I3098" s="1">
        <f>(_3_INC_5000_Companies_2019[[#This Row],[workers]]-_3_INC_5000_Companies_2019[[#This Row],[previous_workers]])/_3_INC_5000_Companies_2019[[#This Row],[previous_workers]]</f>
        <v>0.875</v>
      </c>
      <c r="J3098">
        <v>1994</v>
      </c>
      <c r="K3098">
        <v>6</v>
      </c>
      <c r="L3098" t="s">
        <v>549</v>
      </c>
      <c r="M3098" t="s">
        <v>334</v>
      </c>
    </row>
    <row r="3099" spans="1:13" x14ac:dyDescent="0.3">
      <c r="A3099">
        <v>3089</v>
      </c>
      <c r="B3099" t="s">
        <v>4338</v>
      </c>
      <c r="C3099" t="s">
        <v>171</v>
      </c>
      <c r="D3099" s="3">
        <v>205500000</v>
      </c>
      <c r="E3099" s="2">
        <v>1.1982280000000001</v>
      </c>
      <c r="F3099" t="s">
        <v>36</v>
      </c>
      <c r="G3099">
        <v>400</v>
      </c>
      <c r="H3099">
        <v>150</v>
      </c>
      <c r="I3099" s="1">
        <f>(_3_INC_5000_Companies_2019[[#This Row],[workers]]-_3_INC_5000_Companies_2019[[#This Row],[previous_workers]])/_3_INC_5000_Companies_2019[[#This Row],[previous_workers]]</f>
        <v>1.6666666666666667</v>
      </c>
      <c r="J3099">
        <v>2004</v>
      </c>
      <c r="K3099">
        <v>4</v>
      </c>
      <c r="L3099" t="s">
        <v>173</v>
      </c>
      <c r="M3099" t="s">
        <v>174</v>
      </c>
    </row>
    <row r="3100" spans="1:13" x14ac:dyDescent="0.3">
      <c r="A3100">
        <v>3090</v>
      </c>
      <c r="B3100" t="s">
        <v>4339</v>
      </c>
      <c r="C3100" t="s">
        <v>51</v>
      </c>
      <c r="D3100" s="3">
        <v>14100000</v>
      </c>
      <c r="E3100" s="2">
        <v>1.1970639999999999</v>
      </c>
      <c r="F3100" t="s">
        <v>14</v>
      </c>
      <c r="G3100">
        <v>25</v>
      </c>
      <c r="H3100">
        <v>10</v>
      </c>
      <c r="I3100" s="1">
        <f>(_3_INC_5000_Companies_2019[[#This Row],[workers]]-_3_INC_5000_Companies_2019[[#This Row],[previous_workers]])/_3_INC_5000_Companies_2019[[#This Row],[previous_workers]]</f>
        <v>1.5</v>
      </c>
      <c r="J3100">
        <v>2013</v>
      </c>
      <c r="K3100">
        <v>1</v>
      </c>
      <c r="L3100" t="s">
        <v>40</v>
      </c>
      <c r="M3100" t="s">
        <v>91</v>
      </c>
    </row>
    <row r="3101" spans="1:13" x14ac:dyDescent="0.3">
      <c r="A3101">
        <v>3091</v>
      </c>
      <c r="B3101" t="s">
        <v>4340</v>
      </c>
      <c r="C3101" t="s">
        <v>1234</v>
      </c>
      <c r="D3101" s="3">
        <v>29200000</v>
      </c>
      <c r="E3101" s="2">
        <v>1.1963490000000001</v>
      </c>
      <c r="F3101" t="s">
        <v>126</v>
      </c>
      <c r="G3101">
        <v>133</v>
      </c>
      <c r="H3101">
        <v>53</v>
      </c>
      <c r="I3101" s="1">
        <f>(_3_INC_5000_Companies_2019[[#This Row],[workers]]-_3_INC_5000_Companies_2019[[#This Row],[previous_workers]])/_3_INC_5000_Companies_2019[[#This Row],[previous_workers]]</f>
        <v>1.5094339622641511</v>
      </c>
      <c r="J3101">
        <v>2003</v>
      </c>
      <c r="K3101">
        <v>5</v>
      </c>
      <c r="L3101" t="s">
        <v>28</v>
      </c>
      <c r="M3101" t="s">
        <v>4341</v>
      </c>
    </row>
    <row r="3102" spans="1:13" x14ac:dyDescent="0.3">
      <c r="A3102">
        <v>3092</v>
      </c>
      <c r="B3102" t="s">
        <v>4342</v>
      </c>
      <c r="C3102" t="s">
        <v>51</v>
      </c>
      <c r="D3102" s="3">
        <v>9200000</v>
      </c>
      <c r="E3102" s="2">
        <v>1.196088</v>
      </c>
      <c r="F3102" t="s">
        <v>154</v>
      </c>
      <c r="G3102">
        <v>22</v>
      </c>
      <c r="H3102">
        <v>12</v>
      </c>
      <c r="I3102" s="1">
        <f>(_3_INC_5000_Companies_2019[[#This Row],[workers]]-_3_INC_5000_Companies_2019[[#This Row],[previous_workers]])/_3_INC_5000_Companies_2019[[#This Row],[previous_workers]]</f>
        <v>0.83333333333333337</v>
      </c>
      <c r="J3102">
        <v>2009</v>
      </c>
      <c r="K3102">
        <v>1</v>
      </c>
      <c r="L3102" t="s">
        <v>239</v>
      </c>
      <c r="M3102" t="s">
        <v>608</v>
      </c>
    </row>
    <row r="3103" spans="1:13" x14ac:dyDescent="0.3">
      <c r="A3103">
        <v>3093</v>
      </c>
      <c r="B3103" t="s">
        <v>4343</v>
      </c>
      <c r="C3103" t="s">
        <v>13</v>
      </c>
      <c r="D3103" s="3">
        <v>14400000</v>
      </c>
      <c r="E3103" s="2">
        <v>1.1953780000000001</v>
      </c>
      <c r="F3103" t="s">
        <v>27</v>
      </c>
      <c r="G3103">
        <v>305</v>
      </c>
      <c r="H3103">
        <v>170</v>
      </c>
      <c r="I3103" s="1">
        <f>(_3_INC_5000_Companies_2019[[#This Row],[workers]]-_3_INC_5000_Companies_2019[[#This Row],[previous_workers]])/_3_INC_5000_Companies_2019[[#This Row],[previous_workers]]</f>
        <v>0.79411764705882348</v>
      </c>
      <c r="J3103">
        <v>2002</v>
      </c>
      <c r="K3103">
        <v>1</v>
      </c>
      <c r="L3103" t="s">
        <v>15</v>
      </c>
      <c r="M3103" t="s">
        <v>15</v>
      </c>
    </row>
    <row r="3104" spans="1:13" x14ac:dyDescent="0.3">
      <c r="A3104">
        <v>3094</v>
      </c>
      <c r="B3104" t="s">
        <v>4344</v>
      </c>
      <c r="C3104" t="s">
        <v>22</v>
      </c>
      <c r="D3104" s="3">
        <v>2100000</v>
      </c>
      <c r="E3104" s="2">
        <v>1.195006</v>
      </c>
      <c r="F3104" t="s">
        <v>460</v>
      </c>
      <c r="G3104">
        <v>8</v>
      </c>
      <c r="H3104">
        <v>7</v>
      </c>
      <c r="I3104" s="1">
        <f>(_3_INC_5000_Companies_2019[[#This Row],[workers]]-_3_INC_5000_Companies_2019[[#This Row],[previous_workers]])/_3_INC_5000_Companies_2019[[#This Row],[previous_workers]]</f>
        <v>0.14285714285714285</v>
      </c>
      <c r="J3104">
        <v>2011</v>
      </c>
      <c r="K3104">
        <v>1</v>
      </c>
      <c r="L3104" t="s">
        <v>135</v>
      </c>
      <c r="M3104" t="s">
        <v>4345</v>
      </c>
    </row>
    <row r="3105" spans="1:13" x14ac:dyDescent="0.3">
      <c r="A3105">
        <v>3095</v>
      </c>
      <c r="B3105" t="s">
        <v>4346</v>
      </c>
      <c r="C3105" t="s">
        <v>60</v>
      </c>
      <c r="D3105" s="3">
        <v>17800000</v>
      </c>
      <c r="E3105" s="2">
        <v>1.194582</v>
      </c>
      <c r="F3105" t="s">
        <v>36</v>
      </c>
      <c r="G3105">
        <v>180</v>
      </c>
      <c r="H3105">
        <v>70</v>
      </c>
      <c r="I3105" s="1">
        <f>(_3_INC_5000_Companies_2019[[#This Row],[workers]]-_3_INC_5000_Companies_2019[[#This Row],[previous_workers]])/_3_INC_5000_Companies_2019[[#This Row],[previous_workers]]</f>
        <v>1.5714285714285714</v>
      </c>
      <c r="J3105">
        <v>1997</v>
      </c>
      <c r="K3105">
        <v>4</v>
      </c>
      <c r="L3105" t="s">
        <v>61</v>
      </c>
      <c r="M3105" t="s">
        <v>4347</v>
      </c>
    </row>
    <row r="3106" spans="1:13" x14ac:dyDescent="0.3">
      <c r="A3106">
        <v>3096</v>
      </c>
      <c r="B3106" t="s">
        <v>4348</v>
      </c>
      <c r="C3106" t="s">
        <v>153</v>
      </c>
      <c r="D3106" s="3">
        <v>21800000</v>
      </c>
      <c r="E3106" s="2">
        <v>1.194069</v>
      </c>
      <c r="F3106" t="s">
        <v>14</v>
      </c>
      <c r="G3106">
        <v>120</v>
      </c>
      <c r="H3106">
        <v>48</v>
      </c>
      <c r="I3106" s="1">
        <f>(_3_INC_5000_Companies_2019[[#This Row],[workers]]-_3_INC_5000_Companies_2019[[#This Row],[previous_workers]])/_3_INC_5000_Companies_2019[[#This Row],[previous_workers]]</f>
        <v>1.5</v>
      </c>
      <c r="J3106">
        <v>2009</v>
      </c>
      <c r="K3106">
        <v>4</v>
      </c>
      <c r="L3106" t="s">
        <v>155</v>
      </c>
      <c r="M3106" t="s">
        <v>155</v>
      </c>
    </row>
    <row r="3107" spans="1:13" x14ac:dyDescent="0.3">
      <c r="A3107">
        <v>3097</v>
      </c>
      <c r="B3107" t="s">
        <v>4349</v>
      </c>
      <c r="C3107" t="s">
        <v>51</v>
      </c>
      <c r="D3107" s="3">
        <v>7400000</v>
      </c>
      <c r="E3107" s="2">
        <v>1.192469</v>
      </c>
      <c r="F3107" t="s">
        <v>113</v>
      </c>
      <c r="G3107">
        <v>50</v>
      </c>
      <c r="H3107">
        <v>30</v>
      </c>
      <c r="I3107" s="1">
        <f>(_3_INC_5000_Companies_2019[[#This Row],[workers]]-_3_INC_5000_Companies_2019[[#This Row],[previous_workers]])/_3_INC_5000_Companies_2019[[#This Row],[previous_workers]]</f>
        <v>0.66666666666666663</v>
      </c>
      <c r="J3107">
        <v>2005</v>
      </c>
      <c r="K3107">
        <v>1</v>
      </c>
      <c r="L3107" t="s">
        <v>77</v>
      </c>
      <c r="M3107" t="s">
        <v>77</v>
      </c>
    </row>
    <row r="3108" spans="1:13" x14ac:dyDescent="0.3">
      <c r="A3108">
        <v>3098</v>
      </c>
      <c r="B3108" t="s">
        <v>4350</v>
      </c>
      <c r="C3108" t="s">
        <v>35</v>
      </c>
      <c r="D3108" s="3">
        <v>3000000</v>
      </c>
      <c r="E3108" s="2">
        <v>1.1918690000000001</v>
      </c>
      <c r="F3108" t="s">
        <v>14</v>
      </c>
      <c r="G3108">
        <v>12</v>
      </c>
      <c r="H3108">
        <v>10</v>
      </c>
      <c r="I3108" s="1">
        <f>(_3_INC_5000_Companies_2019[[#This Row],[workers]]-_3_INC_5000_Companies_2019[[#This Row],[previous_workers]])/_3_INC_5000_Companies_2019[[#This Row],[previous_workers]]</f>
        <v>0.2</v>
      </c>
      <c r="J3108">
        <v>2005</v>
      </c>
      <c r="K3108">
        <v>3</v>
      </c>
      <c r="L3108" t="s">
        <v>110</v>
      </c>
      <c r="M3108" t="s">
        <v>110</v>
      </c>
    </row>
    <row r="3109" spans="1:13" x14ac:dyDescent="0.3">
      <c r="A3109">
        <v>3099</v>
      </c>
      <c r="B3109" t="s">
        <v>4351</v>
      </c>
      <c r="C3109" t="s">
        <v>132</v>
      </c>
      <c r="D3109" s="3">
        <v>10800000</v>
      </c>
      <c r="E3109" s="2">
        <v>1.190917</v>
      </c>
      <c r="F3109" t="s">
        <v>126</v>
      </c>
      <c r="G3109">
        <v>66</v>
      </c>
      <c r="H3109">
        <v>11</v>
      </c>
      <c r="I3109" s="1">
        <f>(_3_INC_5000_Companies_2019[[#This Row],[workers]]-_3_INC_5000_Companies_2019[[#This Row],[previous_workers]])/_3_INC_5000_Companies_2019[[#This Row],[previous_workers]]</f>
        <v>5</v>
      </c>
      <c r="J3109">
        <v>1996</v>
      </c>
      <c r="K3109">
        <v>1</v>
      </c>
      <c r="L3109" t="s">
        <v>221</v>
      </c>
      <c r="M3109" t="s">
        <v>4352</v>
      </c>
    </row>
    <row r="3110" spans="1:13" x14ac:dyDescent="0.3">
      <c r="A3110">
        <v>3100</v>
      </c>
      <c r="B3110" t="s">
        <v>4353</v>
      </c>
      <c r="C3110" t="s">
        <v>212</v>
      </c>
      <c r="D3110" s="3">
        <v>3600000</v>
      </c>
      <c r="E3110" s="2">
        <v>1.190561</v>
      </c>
      <c r="F3110" t="s">
        <v>14</v>
      </c>
      <c r="G3110">
        <v>35</v>
      </c>
      <c r="H3110">
        <v>25</v>
      </c>
      <c r="I3110" s="1">
        <f>(_3_INC_5000_Companies_2019[[#This Row],[workers]]-_3_INC_5000_Companies_2019[[#This Row],[previous_workers]])/_3_INC_5000_Companies_2019[[#This Row],[previous_workers]]</f>
        <v>0.4</v>
      </c>
      <c r="J3110">
        <v>2009</v>
      </c>
      <c r="K3110">
        <v>2</v>
      </c>
      <c r="L3110" t="s">
        <v>28</v>
      </c>
      <c r="M3110" t="s">
        <v>3562</v>
      </c>
    </row>
    <row r="3111" spans="1:13" x14ac:dyDescent="0.3">
      <c r="A3111">
        <v>3101</v>
      </c>
      <c r="B3111" t="s">
        <v>4354</v>
      </c>
      <c r="C3111" t="s">
        <v>176</v>
      </c>
      <c r="D3111" s="3">
        <v>11100000</v>
      </c>
      <c r="E3111" s="2">
        <v>1.190185</v>
      </c>
      <c r="F3111" t="s">
        <v>103</v>
      </c>
      <c r="G3111">
        <v>27</v>
      </c>
      <c r="H3111">
        <v>15</v>
      </c>
      <c r="I3111" s="1">
        <f>(_3_INC_5000_Companies_2019[[#This Row],[workers]]-_3_INC_5000_Companies_2019[[#This Row],[previous_workers]])/_3_INC_5000_Companies_2019[[#This Row],[previous_workers]]</f>
        <v>0.8</v>
      </c>
      <c r="J3111">
        <v>2005</v>
      </c>
      <c r="K3111">
        <v>8</v>
      </c>
      <c r="L3111" t="s">
        <v>177</v>
      </c>
      <c r="M3111" t="s">
        <v>2755</v>
      </c>
    </row>
    <row r="3112" spans="1:13" x14ac:dyDescent="0.3">
      <c r="A3112">
        <v>3102</v>
      </c>
      <c r="B3112" t="s">
        <v>4355</v>
      </c>
      <c r="C3112" t="s">
        <v>60</v>
      </c>
      <c r="D3112" s="3">
        <v>14900000</v>
      </c>
      <c r="E3112" s="2">
        <v>1.189873</v>
      </c>
      <c r="F3112" t="s">
        <v>168</v>
      </c>
      <c r="G3112">
        <v>130</v>
      </c>
      <c r="H3112">
        <v>58</v>
      </c>
      <c r="I3112" s="1">
        <f>(_3_INC_5000_Companies_2019[[#This Row],[workers]]-_3_INC_5000_Companies_2019[[#This Row],[previous_workers]])/_3_INC_5000_Companies_2019[[#This Row],[previous_workers]]</f>
        <v>1.2413793103448276</v>
      </c>
      <c r="J3112">
        <v>1946</v>
      </c>
      <c r="K3112">
        <v>4</v>
      </c>
      <c r="L3112" t="s">
        <v>28</v>
      </c>
      <c r="M3112" t="s">
        <v>1517</v>
      </c>
    </row>
    <row r="3113" spans="1:13" x14ac:dyDescent="0.3">
      <c r="A3113">
        <v>3103</v>
      </c>
      <c r="B3113" t="s">
        <v>4356</v>
      </c>
      <c r="C3113" t="s">
        <v>51</v>
      </c>
      <c r="D3113" s="3">
        <v>20600000</v>
      </c>
      <c r="E3113" s="2">
        <v>1.1893279999999999</v>
      </c>
      <c r="F3113" t="s">
        <v>113</v>
      </c>
      <c r="G3113">
        <v>41</v>
      </c>
      <c r="H3113">
        <v>36</v>
      </c>
      <c r="I3113" s="1">
        <f>(_3_INC_5000_Companies_2019[[#This Row],[workers]]-_3_INC_5000_Companies_2019[[#This Row],[previous_workers]])/_3_INC_5000_Companies_2019[[#This Row],[previous_workers]]</f>
        <v>0.1388888888888889</v>
      </c>
      <c r="J3113">
        <v>2001</v>
      </c>
      <c r="K3113">
        <v>3</v>
      </c>
      <c r="L3113" t="s">
        <v>52</v>
      </c>
      <c r="M3113" t="s">
        <v>3440</v>
      </c>
    </row>
    <row r="3114" spans="1:13" x14ac:dyDescent="0.3">
      <c r="A3114">
        <v>3104</v>
      </c>
      <c r="B3114" t="s">
        <v>4357</v>
      </c>
      <c r="C3114" t="s">
        <v>54</v>
      </c>
      <c r="D3114" s="3">
        <v>5900000</v>
      </c>
      <c r="E3114" s="2">
        <v>1.1892339999999999</v>
      </c>
      <c r="F3114" t="s">
        <v>27</v>
      </c>
      <c r="G3114">
        <v>18</v>
      </c>
      <c r="H3114">
        <v>5</v>
      </c>
      <c r="I3114" s="1">
        <f>(_3_INC_5000_Companies_2019[[#This Row],[workers]]-_3_INC_5000_Companies_2019[[#This Row],[previous_workers]])/_3_INC_5000_Companies_2019[[#This Row],[previous_workers]]</f>
        <v>2.6</v>
      </c>
      <c r="J3114">
        <v>2011</v>
      </c>
      <c r="K3114">
        <v>1</v>
      </c>
      <c r="L3114" t="s">
        <v>28</v>
      </c>
      <c r="M3114" t="s">
        <v>4048</v>
      </c>
    </row>
    <row r="3115" spans="1:13" x14ac:dyDescent="0.3">
      <c r="A3115">
        <v>3105</v>
      </c>
      <c r="B3115" t="s">
        <v>4358</v>
      </c>
      <c r="C3115" t="s">
        <v>51</v>
      </c>
      <c r="D3115" s="3">
        <v>86200000</v>
      </c>
      <c r="E3115" s="2">
        <v>1.188653</v>
      </c>
      <c r="F3115" t="s">
        <v>100</v>
      </c>
      <c r="G3115">
        <v>380</v>
      </c>
      <c r="H3115">
        <v>264</v>
      </c>
      <c r="I3115" s="1">
        <f>(_3_INC_5000_Companies_2019[[#This Row],[workers]]-_3_INC_5000_Companies_2019[[#This Row],[previous_workers]])/_3_INC_5000_Companies_2019[[#This Row],[previous_workers]]</f>
        <v>0.43939393939393939</v>
      </c>
      <c r="J3115">
        <v>2008</v>
      </c>
      <c r="K3115">
        <v>7</v>
      </c>
      <c r="L3115" t="s">
        <v>77</v>
      </c>
      <c r="M3115" t="s">
        <v>77</v>
      </c>
    </row>
    <row r="3116" spans="1:13" x14ac:dyDescent="0.3">
      <c r="A3116">
        <v>3106</v>
      </c>
      <c r="B3116" t="s">
        <v>4359</v>
      </c>
      <c r="C3116" t="s">
        <v>48</v>
      </c>
      <c r="D3116" s="3">
        <v>88300000</v>
      </c>
      <c r="E3116" s="2">
        <v>1.1879459999999999</v>
      </c>
      <c r="F3116" t="s">
        <v>65</v>
      </c>
      <c r="G3116">
        <v>591</v>
      </c>
      <c r="H3116">
        <v>298</v>
      </c>
      <c r="I3116" s="1">
        <f>(_3_INC_5000_Companies_2019[[#This Row],[workers]]-_3_INC_5000_Companies_2019[[#This Row],[previous_workers]])/_3_INC_5000_Companies_2019[[#This Row],[previous_workers]]</f>
        <v>0.98322147651006708</v>
      </c>
      <c r="J3116">
        <v>1977</v>
      </c>
      <c r="K3116">
        <v>7</v>
      </c>
      <c r="L3116" t="s">
        <v>49</v>
      </c>
      <c r="M3116" t="s">
        <v>49</v>
      </c>
    </row>
    <row r="3117" spans="1:13" x14ac:dyDescent="0.3">
      <c r="A3117">
        <v>3107</v>
      </c>
      <c r="B3117" t="s">
        <v>4360</v>
      </c>
      <c r="C3117" t="s">
        <v>241</v>
      </c>
      <c r="D3117" s="3">
        <v>68200000</v>
      </c>
      <c r="E3117" s="2">
        <v>1.186987</v>
      </c>
      <c r="F3117" t="s">
        <v>126</v>
      </c>
      <c r="G3117">
        <v>267</v>
      </c>
      <c r="H3117">
        <v>160</v>
      </c>
      <c r="I3117" s="1">
        <f>(_3_INC_5000_Companies_2019[[#This Row],[workers]]-_3_INC_5000_Companies_2019[[#This Row],[previous_workers]])/_3_INC_5000_Companies_2019[[#This Row],[previous_workers]]</f>
        <v>0.66874999999999996</v>
      </c>
      <c r="J3117">
        <v>1995</v>
      </c>
      <c r="K3117">
        <v>5</v>
      </c>
      <c r="L3117" t="s">
        <v>242</v>
      </c>
      <c r="M3117" t="s">
        <v>3743</v>
      </c>
    </row>
    <row r="3118" spans="1:13" x14ac:dyDescent="0.3">
      <c r="A3118">
        <v>3108</v>
      </c>
      <c r="B3118" t="s">
        <v>4361</v>
      </c>
      <c r="C3118" t="s">
        <v>116</v>
      </c>
      <c r="D3118" s="3">
        <v>10300000</v>
      </c>
      <c r="E3118" s="2">
        <v>1.1867289999999999</v>
      </c>
      <c r="F3118" t="s">
        <v>18</v>
      </c>
      <c r="G3118">
        <v>65</v>
      </c>
      <c r="H3118">
        <v>40</v>
      </c>
      <c r="I3118" s="1">
        <f>(_3_INC_5000_Companies_2019[[#This Row],[workers]]-_3_INC_5000_Companies_2019[[#This Row],[previous_workers]])/_3_INC_5000_Companies_2019[[#This Row],[previous_workers]]</f>
        <v>0.625</v>
      </c>
      <c r="J3118">
        <v>2012</v>
      </c>
      <c r="K3118">
        <v>4</v>
      </c>
      <c r="L3118" t="s">
        <v>118</v>
      </c>
      <c r="M3118" t="s">
        <v>506</v>
      </c>
    </row>
    <row r="3119" spans="1:13" x14ac:dyDescent="0.3">
      <c r="A3119">
        <v>3109</v>
      </c>
      <c r="B3119" t="s">
        <v>4362</v>
      </c>
      <c r="C3119" t="s">
        <v>31</v>
      </c>
      <c r="D3119" s="3">
        <v>76100000</v>
      </c>
      <c r="E3119" s="2">
        <v>1.1852370000000001</v>
      </c>
      <c r="F3119" t="s">
        <v>97</v>
      </c>
      <c r="G3119">
        <v>286</v>
      </c>
      <c r="H3119">
        <v>124</v>
      </c>
      <c r="I3119" s="1">
        <f>(_3_INC_5000_Companies_2019[[#This Row],[workers]]-_3_INC_5000_Companies_2019[[#This Row],[previous_workers]])/_3_INC_5000_Companies_2019[[#This Row],[previous_workers]]</f>
        <v>1.3064516129032258</v>
      </c>
      <c r="J3119">
        <v>2008</v>
      </c>
      <c r="K3119">
        <v>2</v>
      </c>
      <c r="L3119" t="s">
        <v>549</v>
      </c>
      <c r="M3119" t="s">
        <v>4363</v>
      </c>
    </row>
    <row r="3120" spans="1:13" x14ac:dyDescent="0.3">
      <c r="A3120">
        <v>3110</v>
      </c>
      <c r="B3120" t="s">
        <v>4364</v>
      </c>
      <c r="C3120" t="s">
        <v>31</v>
      </c>
      <c r="D3120" s="3">
        <v>5800000</v>
      </c>
      <c r="E3120" s="2">
        <v>1.184928</v>
      </c>
      <c r="F3120" t="s">
        <v>36</v>
      </c>
      <c r="G3120">
        <v>54</v>
      </c>
      <c r="H3120">
        <v>19</v>
      </c>
      <c r="I3120" s="1">
        <f>(_3_INC_5000_Companies_2019[[#This Row],[workers]]-_3_INC_5000_Companies_2019[[#This Row],[previous_workers]])/_3_INC_5000_Companies_2019[[#This Row],[previous_workers]]</f>
        <v>1.8421052631578947</v>
      </c>
      <c r="J3120">
        <v>2008</v>
      </c>
      <c r="K3120">
        <v>1</v>
      </c>
      <c r="L3120" t="s">
        <v>33</v>
      </c>
      <c r="M3120" t="s">
        <v>320</v>
      </c>
    </row>
    <row r="3121" spans="1:13" x14ac:dyDescent="0.3">
      <c r="A3121">
        <v>3111</v>
      </c>
      <c r="B3121" t="s">
        <v>4365</v>
      </c>
      <c r="C3121" t="s">
        <v>51</v>
      </c>
      <c r="D3121" s="3">
        <v>5400000</v>
      </c>
      <c r="E3121" s="2">
        <v>1.184053</v>
      </c>
      <c r="F3121" t="s">
        <v>65</v>
      </c>
      <c r="G3121">
        <v>7</v>
      </c>
      <c r="H3121">
        <v>5</v>
      </c>
      <c r="I3121" s="1">
        <f>(_3_INC_5000_Companies_2019[[#This Row],[workers]]-_3_INC_5000_Companies_2019[[#This Row],[previous_workers]])/_3_INC_5000_Companies_2019[[#This Row],[previous_workers]]</f>
        <v>0.4</v>
      </c>
      <c r="J3121">
        <v>2006</v>
      </c>
      <c r="K3121">
        <v>1</v>
      </c>
      <c r="L3121" t="s">
        <v>52</v>
      </c>
      <c r="M3121" t="s">
        <v>1116</v>
      </c>
    </row>
    <row r="3122" spans="1:13" x14ac:dyDescent="0.3">
      <c r="A3122">
        <v>3112</v>
      </c>
      <c r="B3122" t="s">
        <v>4366</v>
      </c>
      <c r="C3122" t="s">
        <v>93</v>
      </c>
      <c r="D3122" s="3">
        <v>10100000</v>
      </c>
      <c r="E3122" s="2">
        <v>1.1834979999999999</v>
      </c>
      <c r="F3122" t="s">
        <v>288</v>
      </c>
      <c r="G3122">
        <v>62</v>
      </c>
      <c r="H3122">
        <v>43</v>
      </c>
      <c r="I3122" s="1">
        <f>(_3_INC_5000_Companies_2019[[#This Row],[workers]]-_3_INC_5000_Companies_2019[[#This Row],[previous_workers]])/_3_INC_5000_Companies_2019[[#This Row],[previous_workers]]</f>
        <v>0.44186046511627908</v>
      </c>
      <c r="J3122">
        <v>2009</v>
      </c>
      <c r="K3122">
        <v>6</v>
      </c>
      <c r="L3122" t="s">
        <v>94</v>
      </c>
      <c r="M3122" t="s">
        <v>532</v>
      </c>
    </row>
    <row r="3123" spans="1:13" x14ac:dyDescent="0.3">
      <c r="A3123">
        <v>3113</v>
      </c>
      <c r="B3123" t="s">
        <v>4367</v>
      </c>
      <c r="C3123" t="s">
        <v>116</v>
      </c>
      <c r="D3123" s="3">
        <v>34200000</v>
      </c>
      <c r="E3123" s="2">
        <v>1.1797770000000001</v>
      </c>
      <c r="F3123" t="s">
        <v>36</v>
      </c>
      <c r="G3123">
        <v>140</v>
      </c>
      <c r="H3123">
        <v>75</v>
      </c>
      <c r="I3123" s="1">
        <f>(_3_INC_5000_Companies_2019[[#This Row],[workers]]-_3_INC_5000_Companies_2019[[#This Row],[previous_workers]])/_3_INC_5000_Companies_2019[[#This Row],[previous_workers]]</f>
        <v>0.8666666666666667</v>
      </c>
      <c r="J3123">
        <v>2000</v>
      </c>
      <c r="K3123">
        <v>9</v>
      </c>
      <c r="L3123" t="s">
        <v>793</v>
      </c>
      <c r="M3123" t="s">
        <v>793</v>
      </c>
    </row>
    <row r="3124" spans="1:13" x14ac:dyDescent="0.3">
      <c r="A3124">
        <v>3114</v>
      </c>
      <c r="B3124" t="s">
        <v>4368</v>
      </c>
      <c r="C3124" t="s">
        <v>176</v>
      </c>
      <c r="D3124" s="3">
        <v>194800000</v>
      </c>
      <c r="E3124" s="2">
        <v>1.179751</v>
      </c>
      <c r="F3124" t="s">
        <v>100</v>
      </c>
      <c r="G3124">
        <v>915</v>
      </c>
      <c r="H3124">
        <v>400</v>
      </c>
      <c r="I3124" s="1">
        <f>(_3_INC_5000_Companies_2019[[#This Row],[workers]]-_3_INC_5000_Companies_2019[[#This Row],[previous_workers]])/_3_INC_5000_Companies_2019[[#This Row],[previous_workers]]</f>
        <v>1.2875000000000001</v>
      </c>
      <c r="J3124">
        <v>1997</v>
      </c>
      <c r="K3124">
        <v>6</v>
      </c>
      <c r="L3124" t="s">
        <v>177</v>
      </c>
      <c r="M3124" t="s">
        <v>4369</v>
      </c>
    </row>
    <row r="3125" spans="1:13" x14ac:dyDescent="0.3">
      <c r="A3125">
        <v>3115</v>
      </c>
      <c r="B3125" t="s">
        <v>4370</v>
      </c>
      <c r="C3125" t="s">
        <v>552</v>
      </c>
      <c r="D3125" s="3">
        <v>2900000</v>
      </c>
      <c r="E3125" s="2">
        <v>1.1792659999999999</v>
      </c>
      <c r="F3125" t="s">
        <v>14</v>
      </c>
      <c r="G3125">
        <v>10</v>
      </c>
      <c r="H3125">
        <v>4</v>
      </c>
      <c r="I3125" s="1">
        <f>(_3_INC_5000_Companies_2019[[#This Row],[workers]]-_3_INC_5000_Companies_2019[[#This Row],[previous_workers]])/_3_INC_5000_Companies_2019[[#This Row],[previous_workers]]</f>
        <v>1.5</v>
      </c>
      <c r="J3125">
        <v>2012</v>
      </c>
      <c r="K3125">
        <v>1</v>
      </c>
      <c r="L3125" t="s">
        <v>553</v>
      </c>
      <c r="M3125" t="s">
        <v>1600</v>
      </c>
    </row>
    <row r="3126" spans="1:13" x14ac:dyDescent="0.3">
      <c r="A3126">
        <v>3116</v>
      </c>
      <c r="B3126" t="s">
        <v>4371</v>
      </c>
      <c r="C3126" t="s">
        <v>54</v>
      </c>
      <c r="D3126" s="3">
        <v>42000000</v>
      </c>
      <c r="E3126" s="2">
        <v>1.178925</v>
      </c>
      <c r="F3126" t="s">
        <v>126</v>
      </c>
      <c r="G3126">
        <v>172</v>
      </c>
      <c r="H3126">
        <v>85</v>
      </c>
      <c r="I3126" s="1">
        <f>(_3_INC_5000_Companies_2019[[#This Row],[workers]]-_3_INC_5000_Companies_2019[[#This Row],[previous_workers]])/_3_INC_5000_Companies_2019[[#This Row],[previous_workers]]</f>
        <v>1.0235294117647058</v>
      </c>
      <c r="J3126">
        <v>2004</v>
      </c>
      <c r="K3126">
        <v>9</v>
      </c>
      <c r="L3126" t="s">
        <v>55</v>
      </c>
      <c r="M3126" t="s">
        <v>55</v>
      </c>
    </row>
    <row r="3127" spans="1:13" x14ac:dyDescent="0.3">
      <c r="A3127">
        <v>3117</v>
      </c>
      <c r="B3127" t="s">
        <v>4372</v>
      </c>
      <c r="C3127" t="s">
        <v>35</v>
      </c>
      <c r="D3127" s="3">
        <v>3300000</v>
      </c>
      <c r="E3127" s="2">
        <v>1.178302</v>
      </c>
      <c r="F3127" t="s">
        <v>172</v>
      </c>
      <c r="G3127">
        <v>61</v>
      </c>
      <c r="H3127">
        <v>45</v>
      </c>
      <c r="I3127" s="1">
        <f>(_3_INC_5000_Companies_2019[[#This Row],[workers]]-_3_INC_5000_Companies_2019[[#This Row],[previous_workers]])/_3_INC_5000_Companies_2019[[#This Row],[previous_workers]]</f>
        <v>0.35555555555555557</v>
      </c>
      <c r="J3127">
        <v>2007</v>
      </c>
      <c r="K3127">
        <v>2</v>
      </c>
      <c r="L3127" t="s">
        <v>110</v>
      </c>
      <c r="M3127" t="s">
        <v>110</v>
      </c>
    </row>
    <row r="3128" spans="1:13" x14ac:dyDescent="0.3">
      <c r="A3128">
        <v>3118</v>
      </c>
      <c r="B3128" t="s">
        <v>4373</v>
      </c>
      <c r="C3128" t="s">
        <v>60</v>
      </c>
      <c r="D3128" s="3">
        <v>29300000</v>
      </c>
      <c r="E3128" s="2">
        <v>1.178051</v>
      </c>
      <c r="F3128" t="s">
        <v>97</v>
      </c>
      <c r="G3128">
        <v>48</v>
      </c>
      <c r="H3128">
        <v>15</v>
      </c>
      <c r="I3128" s="1">
        <f>(_3_INC_5000_Companies_2019[[#This Row],[workers]]-_3_INC_5000_Companies_2019[[#This Row],[previous_workers]])/_3_INC_5000_Companies_2019[[#This Row],[previous_workers]]</f>
        <v>2.2000000000000002</v>
      </c>
      <c r="J3128">
        <v>2009</v>
      </c>
      <c r="K3128">
        <v>5</v>
      </c>
      <c r="L3128" t="s">
        <v>28</v>
      </c>
      <c r="M3128" t="s">
        <v>547</v>
      </c>
    </row>
    <row r="3129" spans="1:13" x14ac:dyDescent="0.3">
      <c r="A3129">
        <v>3119</v>
      </c>
      <c r="B3129" t="s">
        <v>4374</v>
      </c>
      <c r="C3129" t="s">
        <v>446</v>
      </c>
      <c r="D3129" s="3">
        <v>5400000</v>
      </c>
      <c r="E3129" s="2">
        <v>1.1780330000000001</v>
      </c>
      <c r="F3129" t="s">
        <v>36</v>
      </c>
      <c r="G3129">
        <v>55</v>
      </c>
      <c r="H3129">
        <v>30</v>
      </c>
      <c r="I3129" s="1">
        <f>(_3_INC_5000_Companies_2019[[#This Row],[workers]]-_3_INC_5000_Companies_2019[[#This Row],[previous_workers]])/_3_INC_5000_Companies_2019[[#This Row],[previous_workers]]</f>
        <v>0.83333333333333337</v>
      </c>
      <c r="J3129">
        <v>2013</v>
      </c>
      <c r="K3129">
        <v>1</v>
      </c>
      <c r="L3129" t="s">
        <v>447</v>
      </c>
      <c r="M3129" t="s">
        <v>4375</v>
      </c>
    </row>
    <row r="3130" spans="1:13" x14ac:dyDescent="0.3">
      <c r="A3130">
        <v>3120</v>
      </c>
      <c r="B3130" t="s">
        <v>4376</v>
      </c>
      <c r="C3130" t="s">
        <v>48</v>
      </c>
      <c r="D3130" s="3">
        <v>6300000</v>
      </c>
      <c r="E3130" s="2">
        <v>1.1778139999999999</v>
      </c>
      <c r="F3130" t="s">
        <v>14</v>
      </c>
      <c r="G3130">
        <v>32</v>
      </c>
      <c r="H3130">
        <v>22</v>
      </c>
      <c r="I3130" s="1">
        <f>(_3_INC_5000_Companies_2019[[#This Row],[workers]]-_3_INC_5000_Companies_2019[[#This Row],[previous_workers]])/_3_INC_5000_Companies_2019[[#This Row],[previous_workers]]</f>
        <v>0.45454545454545453</v>
      </c>
      <c r="J3130">
        <v>2004</v>
      </c>
      <c r="K3130">
        <v>2</v>
      </c>
      <c r="L3130" t="s">
        <v>28</v>
      </c>
      <c r="M3130" t="s">
        <v>617</v>
      </c>
    </row>
    <row r="3131" spans="1:13" x14ac:dyDescent="0.3">
      <c r="A3131">
        <v>3121</v>
      </c>
      <c r="B3131" t="s">
        <v>4377</v>
      </c>
      <c r="C3131" t="s">
        <v>842</v>
      </c>
      <c r="D3131" s="3">
        <v>3300000</v>
      </c>
      <c r="E3131" s="2">
        <v>1.177419</v>
      </c>
      <c r="F3131" t="s">
        <v>27</v>
      </c>
      <c r="G3131">
        <v>21</v>
      </c>
      <c r="H3131">
        <v>6</v>
      </c>
      <c r="I3131" s="1">
        <f>(_3_INC_5000_Companies_2019[[#This Row],[workers]]-_3_INC_5000_Companies_2019[[#This Row],[previous_workers]])/_3_INC_5000_Companies_2019[[#This Row],[previous_workers]]</f>
        <v>2.5</v>
      </c>
      <c r="J3131">
        <v>2008</v>
      </c>
      <c r="K3131">
        <v>2</v>
      </c>
      <c r="L3131" t="s">
        <v>843</v>
      </c>
      <c r="M3131" t="s">
        <v>4222</v>
      </c>
    </row>
    <row r="3132" spans="1:13" x14ac:dyDescent="0.3">
      <c r="A3132">
        <v>3122</v>
      </c>
      <c r="B3132" t="s">
        <v>4378</v>
      </c>
      <c r="C3132" t="s">
        <v>241</v>
      </c>
      <c r="D3132" s="3">
        <v>5300000</v>
      </c>
      <c r="E3132" s="2">
        <v>1.1772830000000001</v>
      </c>
      <c r="F3132" t="s">
        <v>126</v>
      </c>
      <c r="G3132">
        <v>30</v>
      </c>
      <c r="H3132">
        <v>14</v>
      </c>
      <c r="I3132" s="1">
        <f>(_3_INC_5000_Companies_2019[[#This Row],[workers]]-_3_INC_5000_Companies_2019[[#This Row],[previous_workers]])/_3_INC_5000_Companies_2019[[#This Row],[previous_workers]]</f>
        <v>1.1428571428571428</v>
      </c>
      <c r="J3132">
        <v>2008</v>
      </c>
      <c r="K3132">
        <v>1</v>
      </c>
      <c r="L3132" t="s">
        <v>242</v>
      </c>
      <c r="M3132" t="s">
        <v>4379</v>
      </c>
    </row>
    <row r="3133" spans="1:13" x14ac:dyDescent="0.3">
      <c r="A3133">
        <v>3123</v>
      </c>
      <c r="B3133" t="s">
        <v>4380</v>
      </c>
      <c r="C3133" t="s">
        <v>51</v>
      </c>
      <c r="D3133" s="3">
        <v>16200000</v>
      </c>
      <c r="E3133" s="2">
        <v>1.1771799999999999</v>
      </c>
      <c r="F3133" t="s">
        <v>113</v>
      </c>
      <c r="G3133">
        <v>72</v>
      </c>
      <c r="H3133">
        <v>62</v>
      </c>
      <c r="I3133" s="1">
        <f>(_3_INC_5000_Companies_2019[[#This Row],[workers]]-_3_INC_5000_Companies_2019[[#This Row],[previous_workers]])/_3_INC_5000_Companies_2019[[#This Row],[previous_workers]]</f>
        <v>0.16129032258064516</v>
      </c>
      <c r="J3133">
        <v>2008</v>
      </c>
      <c r="K3133">
        <v>7</v>
      </c>
      <c r="L3133" t="s">
        <v>91</v>
      </c>
      <c r="M3133" t="s">
        <v>196</v>
      </c>
    </row>
    <row r="3134" spans="1:13" x14ac:dyDescent="0.3">
      <c r="A3134">
        <v>3124</v>
      </c>
      <c r="B3134" t="s">
        <v>4381</v>
      </c>
      <c r="C3134" t="s">
        <v>446</v>
      </c>
      <c r="D3134" s="3">
        <v>7100000</v>
      </c>
      <c r="E3134" s="2">
        <v>1.176993</v>
      </c>
      <c r="F3134" t="s">
        <v>27</v>
      </c>
      <c r="G3134">
        <v>189</v>
      </c>
      <c r="H3134">
        <v>14</v>
      </c>
      <c r="I3134" s="1">
        <f>(_3_INC_5000_Companies_2019[[#This Row],[workers]]-_3_INC_5000_Companies_2019[[#This Row],[previous_workers]])/_3_INC_5000_Companies_2019[[#This Row],[previous_workers]]</f>
        <v>12.5</v>
      </c>
      <c r="J3134">
        <v>2012</v>
      </c>
      <c r="K3134">
        <v>3</v>
      </c>
      <c r="L3134" t="s">
        <v>28</v>
      </c>
      <c r="M3134" t="s">
        <v>749</v>
      </c>
    </row>
    <row r="3135" spans="1:13" x14ac:dyDescent="0.3">
      <c r="A3135">
        <v>3125</v>
      </c>
      <c r="B3135" t="s">
        <v>4382</v>
      </c>
      <c r="C3135" t="s">
        <v>43</v>
      </c>
      <c r="D3135" s="3">
        <v>8900000</v>
      </c>
      <c r="E3135" s="2">
        <v>1.1767479999999999</v>
      </c>
      <c r="F3135" t="s">
        <v>100</v>
      </c>
      <c r="G3135">
        <v>48</v>
      </c>
      <c r="H3135">
        <v>21</v>
      </c>
      <c r="I3135" s="1">
        <f>(_3_INC_5000_Companies_2019[[#This Row],[workers]]-_3_INC_5000_Companies_2019[[#This Row],[previous_workers]])/_3_INC_5000_Companies_2019[[#This Row],[previous_workers]]</f>
        <v>1.2857142857142858</v>
      </c>
      <c r="J3135">
        <v>2010</v>
      </c>
      <c r="K3135">
        <v>4</v>
      </c>
      <c r="L3135" t="s">
        <v>57</v>
      </c>
      <c r="M3135" t="s">
        <v>4383</v>
      </c>
    </row>
    <row r="3136" spans="1:13" x14ac:dyDescent="0.3">
      <c r="A3136">
        <v>3126</v>
      </c>
      <c r="B3136" t="s">
        <v>4384</v>
      </c>
      <c r="C3136" t="s">
        <v>64</v>
      </c>
      <c r="D3136" s="3">
        <v>4600000</v>
      </c>
      <c r="E3136" s="2">
        <v>1.175575</v>
      </c>
      <c r="F3136" t="s">
        <v>36</v>
      </c>
      <c r="G3136">
        <v>150</v>
      </c>
      <c r="H3136">
        <v>120</v>
      </c>
      <c r="I3136" s="1">
        <f>(_3_INC_5000_Companies_2019[[#This Row],[workers]]-_3_INC_5000_Companies_2019[[#This Row],[previous_workers]])/_3_INC_5000_Companies_2019[[#This Row],[previous_workers]]</f>
        <v>0.25</v>
      </c>
      <c r="J3136">
        <v>2003</v>
      </c>
      <c r="K3136">
        <v>4</v>
      </c>
      <c r="L3136" t="s">
        <v>40</v>
      </c>
      <c r="M3136" t="s">
        <v>4385</v>
      </c>
    </row>
    <row r="3137" spans="1:13" x14ac:dyDescent="0.3">
      <c r="A3137">
        <v>3127</v>
      </c>
      <c r="B3137" t="s">
        <v>4386</v>
      </c>
      <c r="C3137" t="s">
        <v>35</v>
      </c>
      <c r="D3137" s="3">
        <v>4000000</v>
      </c>
      <c r="E3137" s="2">
        <v>1.1754070000000001</v>
      </c>
      <c r="F3137" t="s">
        <v>36</v>
      </c>
      <c r="G3137">
        <v>25</v>
      </c>
      <c r="H3137">
        <v>10</v>
      </c>
      <c r="I3137" s="1">
        <f>(_3_INC_5000_Companies_2019[[#This Row],[workers]]-_3_INC_5000_Companies_2019[[#This Row],[previous_workers]])/_3_INC_5000_Companies_2019[[#This Row],[previous_workers]]</f>
        <v>1.5</v>
      </c>
      <c r="J3137">
        <v>2004</v>
      </c>
      <c r="K3137">
        <v>1</v>
      </c>
      <c r="L3137" t="s">
        <v>110</v>
      </c>
      <c r="M3137" t="s">
        <v>4387</v>
      </c>
    </row>
    <row r="3138" spans="1:13" x14ac:dyDescent="0.3">
      <c r="A3138">
        <v>3128</v>
      </c>
      <c r="B3138" t="s">
        <v>4388</v>
      </c>
      <c r="C3138" t="s">
        <v>125</v>
      </c>
      <c r="D3138" s="3">
        <v>23700000</v>
      </c>
      <c r="E3138" s="2">
        <v>1.17536</v>
      </c>
      <c r="F3138" t="s">
        <v>159</v>
      </c>
      <c r="G3138">
        <v>216</v>
      </c>
      <c r="H3138">
        <v>90</v>
      </c>
      <c r="I3138" s="1">
        <f>(_3_INC_5000_Companies_2019[[#This Row],[workers]]-_3_INC_5000_Companies_2019[[#This Row],[previous_workers]])/_3_INC_5000_Companies_2019[[#This Row],[previous_workers]]</f>
        <v>1.4</v>
      </c>
      <c r="J3138">
        <v>1994</v>
      </c>
      <c r="K3138">
        <v>3</v>
      </c>
      <c r="L3138" t="s">
        <v>127</v>
      </c>
      <c r="M3138" t="s">
        <v>4389</v>
      </c>
    </row>
    <row r="3139" spans="1:13" x14ac:dyDescent="0.3">
      <c r="A3139">
        <v>3129</v>
      </c>
      <c r="B3139" t="s">
        <v>4390</v>
      </c>
      <c r="C3139" t="s">
        <v>35</v>
      </c>
      <c r="D3139" s="3">
        <v>62800000</v>
      </c>
      <c r="E3139" s="2">
        <v>1.174974</v>
      </c>
      <c r="F3139" t="s">
        <v>14</v>
      </c>
      <c r="G3139">
        <v>32</v>
      </c>
      <c r="H3139">
        <v>18</v>
      </c>
      <c r="I3139" s="1">
        <f>(_3_INC_5000_Companies_2019[[#This Row],[workers]]-_3_INC_5000_Companies_2019[[#This Row],[previous_workers]])/_3_INC_5000_Companies_2019[[#This Row],[previous_workers]]</f>
        <v>0.77777777777777779</v>
      </c>
      <c r="J3139">
        <v>2010</v>
      </c>
      <c r="K3139">
        <v>1</v>
      </c>
      <c r="L3139" t="s">
        <v>37</v>
      </c>
      <c r="M3139" t="s">
        <v>37</v>
      </c>
    </row>
    <row r="3140" spans="1:13" x14ac:dyDescent="0.3">
      <c r="A3140">
        <v>3130</v>
      </c>
      <c r="B3140" t="s">
        <v>4391</v>
      </c>
      <c r="C3140" t="s">
        <v>70</v>
      </c>
      <c r="D3140" s="3">
        <v>43500000</v>
      </c>
      <c r="E3140" s="2">
        <v>1.174898</v>
      </c>
      <c r="F3140" t="s">
        <v>172</v>
      </c>
      <c r="G3140">
        <v>131</v>
      </c>
      <c r="H3140">
        <v>78</v>
      </c>
      <c r="I3140" s="1">
        <f>(_3_INC_5000_Companies_2019[[#This Row],[workers]]-_3_INC_5000_Companies_2019[[#This Row],[previous_workers]])/_3_INC_5000_Companies_2019[[#This Row],[previous_workers]]</f>
        <v>0.67948717948717952</v>
      </c>
      <c r="J3140">
        <v>2002</v>
      </c>
      <c r="K3140">
        <v>12</v>
      </c>
      <c r="L3140" t="s">
        <v>71</v>
      </c>
      <c r="M3140" t="s">
        <v>1603</v>
      </c>
    </row>
    <row r="3141" spans="1:13" x14ac:dyDescent="0.3">
      <c r="A3141">
        <v>3131</v>
      </c>
      <c r="B3141" t="s">
        <v>4392</v>
      </c>
      <c r="C3141" t="s">
        <v>70</v>
      </c>
      <c r="D3141" s="3">
        <v>3700000</v>
      </c>
      <c r="E3141" s="2">
        <v>1.1747780000000001</v>
      </c>
      <c r="F3141" t="s">
        <v>14</v>
      </c>
      <c r="G3141">
        <v>15</v>
      </c>
      <c r="H3141">
        <v>12</v>
      </c>
      <c r="I3141" s="1">
        <f>(_3_INC_5000_Companies_2019[[#This Row],[workers]]-_3_INC_5000_Companies_2019[[#This Row],[previous_workers]])/_3_INC_5000_Companies_2019[[#This Row],[previous_workers]]</f>
        <v>0.25</v>
      </c>
      <c r="J3141">
        <v>2005</v>
      </c>
      <c r="K3141">
        <v>1</v>
      </c>
      <c r="L3141" t="s">
        <v>71</v>
      </c>
      <c r="M3141" t="s">
        <v>651</v>
      </c>
    </row>
    <row r="3142" spans="1:13" x14ac:dyDescent="0.3">
      <c r="A3142">
        <v>3132</v>
      </c>
      <c r="B3142" t="s">
        <v>4393</v>
      </c>
      <c r="C3142" t="s">
        <v>35</v>
      </c>
      <c r="D3142" s="3">
        <v>8100000</v>
      </c>
      <c r="E3142" s="2">
        <v>1.172264</v>
      </c>
      <c r="F3142" t="s">
        <v>138</v>
      </c>
      <c r="G3142">
        <v>74</v>
      </c>
      <c r="H3142">
        <v>35</v>
      </c>
      <c r="I3142" s="1">
        <f>(_3_INC_5000_Companies_2019[[#This Row],[workers]]-_3_INC_5000_Companies_2019[[#This Row],[previous_workers]])/_3_INC_5000_Companies_2019[[#This Row],[previous_workers]]</f>
        <v>1.1142857142857143</v>
      </c>
      <c r="J3142">
        <v>2013</v>
      </c>
      <c r="K3142">
        <v>1</v>
      </c>
      <c r="L3142" t="s">
        <v>419</v>
      </c>
      <c r="M3142" t="s">
        <v>442</v>
      </c>
    </row>
    <row r="3143" spans="1:13" x14ac:dyDescent="0.3">
      <c r="A3143">
        <v>3133</v>
      </c>
      <c r="B3143" t="s">
        <v>4394</v>
      </c>
      <c r="C3143" t="s">
        <v>35</v>
      </c>
      <c r="D3143" s="3">
        <v>8300000</v>
      </c>
      <c r="E3143" s="2">
        <v>1.171678</v>
      </c>
      <c r="F3143" t="s">
        <v>159</v>
      </c>
      <c r="G3143">
        <v>80</v>
      </c>
      <c r="H3143">
        <v>39</v>
      </c>
      <c r="I3143" s="1">
        <f>(_3_INC_5000_Companies_2019[[#This Row],[workers]]-_3_INC_5000_Companies_2019[[#This Row],[previous_workers]])/_3_INC_5000_Companies_2019[[#This Row],[previous_workers]]</f>
        <v>1.0512820512820513</v>
      </c>
      <c r="J3143">
        <v>2003</v>
      </c>
      <c r="K3143">
        <v>1</v>
      </c>
      <c r="L3143" t="s">
        <v>419</v>
      </c>
      <c r="M3143" t="s">
        <v>4395</v>
      </c>
    </row>
    <row r="3144" spans="1:13" x14ac:dyDescent="0.3">
      <c r="A3144">
        <v>3134</v>
      </c>
      <c r="B3144" t="s">
        <v>4396</v>
      </c>
      <c r="C3144" t="s">
        <v>125</v>
      </c>
      <c r="D3144" s="3">
        <v>31200000</v>
      </c>
      <c r="E3144" s="2">
        <v>1.1704429999999999</v>
      </c>
      <c r="F3144" t="s">
        <v>149</v>
      </c>
      <c r="G3144">
        <v>130</v>
      </c>
      <c r="H3144">
        <v>100</v>
      </c>
      <c r="I3144" s="1">
        <f>(_3_INC_5000_Companies_2019[[#This Row],[workers]]-_3_INC_5000_Companies_2019[[#This Row],[previous_workers]])/_3_INC_5000_Companies_2019[[#This Row],[previous_workers]]</f>
        <v>0.3</v>
      </c>
      <c r="J3144">
        <v>1999</v>
      </c>
      <c r="K3144">
        <v>2</v>
      </c>
      <c r="L3144" t="s">
        <v>127</v>
      </c>
      <c r="M3144" t="s">
        <v>3368</v>
      </c>
    </row>
    <row r="3145" spans="1:13" x14ac:dyDescent="0.3">
      <c r="A3145">
        <v>3135</v>
      </c>
      <c r="B3145" t="s">
        <v>4397</v>
      </c>
      <c r="C3145" t="s">
        <v>54</v>
      </c>
      <c r="D3145" s="3">
        <v>70700000</v>
      </c>
      <c r="E3145" s="2">
        <v>1.170347</v>
      </c>
      <c r="F3145" t="s">
        <v>154</v>
      </c>
      <c r="G3145">
        <v>975</v>
      </c>
      <c r="H3145">
        <v>532</v>
      </c>
      <c r="I3145" s="1">
        <f>(_3_INC_5000_Companies_2019[[#This Row],[workers]]-_3_INC_5000_Companies_2019[[#This Row],[previous_workers]])/_3_INC_5000_Companies_2019[[#This Row],[previous_workers]]</f>
        <v>0.83270676691729328</v>
      </c>
      <c r="J3145">
        <v>2007</v>
      </c>
      <c r="K3145">
        <v>8</v>
      </c>
      <c r="L3145" t="s">
        <v>55</v>
      </c>
      <c r="M3145" t="s">
        <v>1377</v>
      </c>
    </row>
    <row r="3146" spans="1:13" x14ac:dyDescent="0.3">
      <c r="A3146">
        <v>3136</v>
      </c>
      <c r="B3146" t="s">
        <v>4398</v>
      </c>
      <c r="C3146" t="s">
        <v>51</v>
      </c>
      <c r="D3146" s="3">
        <v>33100000</v>
      </c>
      <c r="E3146" s="2">
        <v>1.1701859999999999</v>
      </c>
      <c r="F3146" t="s">
        <v>103</v>
      </c>
      <c r="G3146">
        <v>44</v>
      </c>
      <c r="H3146">
        <v>11</v>
      </c>
      <c r="I3146" s="1">
        <f>(_3_INC_5000_Companies_2019[[#This Row],[workers]]-_3_INC_5000_Companies_2019[[#This Row],[previous_workers]])/_3_INC_5000_Companies_2019[[#This Row],[previous_workers]]</f>
        <v>3</v>
      </c>
      <c r="J3146">
        <v>2012</v>
      </c>
      <c r="K3146">
        <v>4</v>
      </c>
      <c r="L3146" t="s">
        <v>331</v>
      </c>
      <c r="M3146" t="s">
        <v>3707</v>
      </c>
    </row>
    <row r="3147" spans="1:13" x14ac:dyDescent="0.3">
      <c r="A3147">
        <v>3137</v>
      </c>
      <c r="B3147" t="s">
        <v>4399</v>
      </c>
      <c r="C3147" t="s">
        <v>51</v>
      </c>
      <c r="D3147" s="3">
        <v>8300000</v>
      </c>
      <c r="E3147" s="2">
        <v>1.170083</v>
      </c>
      <c r="F3147" t="s">
        <v>159</v>
      </c>
      <c r="G3147">
        <v>51</v>
      </c>
      <c r="H3147">
        <v>26</v>
      </c>
      <c r="I3147" s="1">
        <f>(_3_INC_5000_Companies_2019[[#This Row],[workers]]-_3_INC_5000_Companies_2019[[#This Row],[previous_workers]])/_3_INC_5000_Companies_2019[[#This Row],[previous_workers]]</f>
        <v>0.96153846153846156</v>
      </c>
      <c r="J3147">
        <v>2007</v>
      </c>
      <c r="K3147">
        <v>5</v>
      </c>
      <c r="L3147" t="s">
        <v>77</v>
      </c>
      <c r="M3147" t="s">
        <v>77</v>
      </c>
    </row>
    <row r="3148" spans="1:13" x14ac:dyDescent="0.3">
      <c r="A3148">
        <v>3138</v>
      </c>
      <c r="B3148" t="s">
        <v>4400</v>
      </c>
      <c r="C3148" t="s">
        <v>39</v>
      </c>
      <c r="D3148" s="3">
        <v>4300000</v>
      </c>
      <c r="E3148" s="2">
        <v>1.169608</v>
      </c>
      <c r="F3148" t="s">
        <v>27</v>
      </c>
      <c r="G3148">
        <v>17</v>
      </c>
      <c r="H3148">
        <v>15</v>
      </c>
      <c r="I3148" s="1">
        <f>(_3_INC_5000_Companies_2019[[#This Row],[workers]]-_3_INC_5000_Companies_2019[[#This Row],[previous_workers]])/_3_INC_5000_Companies_2019[[#This Row],[previous_workers]]</f>
        <v>0.13333333333333333</v>
      </c>
      <c r="J3148">
        <v>2007</v>
      </c>
      <c r="K3148">
        <v>1</v>
      </c>
      <c r="L3148" t="s">
        <v>40</v>
      </c>
      <c r="M3148" t="s">
        <v>1192</v>
      </c>
    </row>
    <row r="3149" spans="1:13" x14ac:dyDescent="0.3">
      <c r="A3149">
        <v>3139</v>
      </c>
      <c r="B3149" t="s">
        <v>4401</v>
      </c>
      <c r="C3149" t="s">
        <v>153</v>
      </c>
      <c r="D3149" s="3">
        <v>26800000</v>
      </c>
      <c r="E3149" s="2">
        <v>1.1692370000000001</v>
      </c>
      <c r="F3149" t="s">
        <v>113</v>
      </c>
      <c r="G3149">
        <v>147</v>
      </c>
      <c r="H3149">
        <v>69</v>
      </c>
      <c r="I3149" s="1">
        <f>(_3_INC_5000_Companies_2019[[#This Row],[workers]]-_3_INC_5000_Companies_2019[[#This Row],[previous_workers]])/_3_INC_5000_Companies_2019[[#This Row],[previous_workers]]</f>
        <v>1.1304347826086956</v>
      </c>
      <c r="J3149">
        <v>1990</v>
      </c>
      <c r="K3149">
        <v>1</v>
      </c>
      <c r="L3149" t="s">
        <v>28</v>
      </c>
      <c r="M3149" t="s">
        <v>4402</v>
      </c>
    </row>
    <row r="3150" spans="1:13" x14ac:dyDescent="0.3">
      <c r="A3150">
        <v>3140</v>
      </c>
      <c r="B3150" t="s">
        <v>4403</v>
      </c>
      <c r="C3150" t="s">
        <v>51</v>
      </c>
      <c r="D3150" s="3">
        <v>6400000</v>
      </c>
      <c r="E3150" s="2">
        <v>1.168628</v>
      </c>
      <c r="F3150" t="s">
        <v>14</v>
      </c>
      <c r="G3150">
        <v>25</v>
      </c>
      <c r="H3150">
        <v>15</v>
      </c>
      <c r="I3150" s="1">
        <f>(_3_INC_5000_Companies_2019[[#This Row],[workers]]-_3_INC_5000_Companies_2019[[#This Row],[previous_workers]])/_3_INC_5000_Companies_2019[[#This Row],[previous_workers]]</f>
        <v>0.66666666666666663</v>
      </c>
      <c r="J3150">
        <v>2009</v>
      </c>
      <c r="K3150">
        <v>6</v>
      </c>
      <c r="L3150" t="s">
        <v>91</v>
      </c>
      <c r="M3150" t="s">
        <v>91</v>
      </c>
    </row>
    <row r="3151" spans="1:13" x14ac:dyDescent="0.3">
      <c r="A3151">
        <v>3141</v>
      </c>
      <c r="B3151" t="s">
        <v>4404</v>
      </c>
      <c r="C3151" t="s">
        <v>22</v>
      </c>
      <c r="D3151" s="3">
        <v>2300000</v>
      </c>
      <c r="E3151" s="2">
        <v>1.1673629999999999</v>
      </c>
      <c r="F3151" t="s">
        <v>159</v>
      </c>
      <c r="G3151">
        <v>15</v>
      </c>
      <c r="H3151">
        <v>8</v>
      </c>
      <c r="I3151" s="1">
        <f>(_3_INC_5000_Companies_2019[[#This Row],[workers]]-_3_INC_5000_Companies_2019[[#This Row],[previous_workers]])/_3_INC_5000_Companies_2019[[#This Row],[previous_workers]]</f>
        <v>0.875</v>
      </c>
      <c r="J3151">
        <v>2012</v>
      </c>
      <c r="K3151">
        <v>2</v>
      </c>
      <c r="L3151" t="s">
        <v>135</v>
      </c>
      <c r="M3151" t="s">
        <v>135</v>
      </c>
    </row>
    <row r="3152" spans="1:13" x14ac:dyDescent="0.3">
      <c r="A3152">
        <v>3142</v>
      </c>
      <c r="B3152" t="s">
        <v>4405</v>
      </c>
      <c r="C3152" t="s">
        <v>51</v>
      </c>
      <c r="D3152" s="3">
        <v>74100000</v>
      </c>
      <c r="E3152" s="2">
        <v>1.167289</v>
      </c>
      <c r="F3152" t="s">
        <v>23</v>
      </c>
      <c r="G3152">
        <v>1605</v>
      </c>
      <c r="H3152">
        <v>654</v>
      </c>
      <c r="I3152" s="1">
        <f>(_3_INC_5000_Companies_2019[[#This Row],[workers]]-_3_INC_5000_Companies_2019[[#This Row],[previous_workers]])/_3_INC_5000_Companies_2019[[#This Row],[previous_workers]]</f>
        <v>1.4541284403669725</v>
      </c>
      <c r="J3152">
        <v>2010</v>
      </c>
      <c r="K3152">
        <v>5</v>
      </c>
      <c r="L3152" t="s">
        <v>52</v>
      </c>
      <c r="M3152" t="s">
        <v>291</v>
      </c>
    </row>
    <row r="3153" spans="1:13" x14ac:dyDescent="0.3">
      <c r="A3153">
        <v>3143</v>
      </c>
      <c r="B3153" t="s">
        <v>4406</v>
      </c>
      <c r="C3153" t="s">
        <v>552</v>
      </c>
      <c r="D3153" s="3">
        <v>6100000</v>
      </c>
      <c r="E3153" s="2">
        <v>1.167017</v>
      </c>
      <c r="F3153" t="s">
        <v>138</v>
      </c>
      <c r="G3153">
        <v>55</v>
      </c>
      <c r="H3153">
        <v>16</v>
      </c>
      <c r="I3153" s="1">
        <f>(_3_INC_5000_Companies_2019[[#This Row],[workers]]-_3_INC_5000_Companies_2019[[#This Row],[previous_workers]])/_3_INC_5000_Companies_2019[[#This Row],[previous_workers]]</f>
        <v>2.4375</v>
      </c>
      <c r="J3153">
        <v>2003</v>
      </c>
      <c r="K3153">
        <v>5</v>
      </c>
      <c r="L3153" t="s">
        <v>1850</v>
      </c>
      <c r="M3153" t="s">
        <v>1417</v>
      </c>
    </row>
    <row r="3154" spans="1:13" x14ac:dyDescent="0.3">
      <c r="A3154">
        <v>3144</v>
      </c>
      <c r="B3154" t="s">
        <v>4407</v>
      </c>
      <c r="C3154" t="s">
        <v>51</v>
      </c>
      <c r="D3154" s="3">
        <v>8500000</v>
      </c>
      <c r="E3154" s="2">
        <v>1.166927</v>
      </c>
      <c r="F3154" t="s">
        <v>113</v>
      </c>
      <c r="G3154">
        <v>16</v>
      </c>
      <c r="H3154">
        <v>7</v>
      </c>
      <c r="I3154" s="1">
        <f>(_3_INC_5000_Companies_2019[[#This Row],[workers]]-_3_INC_5000_Companies_2019[[#This Row],[previous_workers]])/_3_INC_5000_Companies_2019[[#This Row],[previous_workers]]</f>
        <v>1.2857142857142858</v>
      </c>
      <c r="J3154">
        <v>2010</v>
      </c>
      <c r="K3154">
        <v>4</v>
      </c>
      <c r="L3154" t="s">
        <v>52</v>
      </c>
      <c r="M3154" t="s">
        <v>4408</v>
      </c>
    </row>
    <row r="3155" spans="1:13" x14ac:dyDescent="0.3">
      <c r="A3155">
        <v>3145</v>
      </c>
      <c r="B3155" t="s">
        <v>4409</v>
      </c>
      <c r="C3155" t="s">
        <v>385</v>
      </c>
      <c r="D3155" s="3">
        <v>26100000</v>
      </c>
      <c r="E3155" s="2">
        <v>1.1663490000000001</v>
      </c>
      <c r="F3155" t="s">
        <v>36</v>
      </c>
      <c r="G3155">
        <v>1002</v>
      </c>
      <c r="H3155">
        <v>481</v>
      </c>
      <c r="I3155" s="1">
        <f>(_3_INC_5000_Companies_2019[[#This Row],[workers]]-_3_INC_5000_Companies_2019[[#This Row],[previous_workers]])/_3_INC_5000_Companies_2019[[#This Row],[previous_workers]]</f>
        <v>1.0831600831600832</v>
      </c>
      <c r="J3155">
        <v>2011</v>
      </c>
      <c r="K3155">
        <v>2</v>
      </c>
      <c r="L3155" t="s">
        <v>245</v>
      </c>
      <c r="M3155" t="s">
        <v>866</v>
      </c>
    </row>
    <row r="3156" spans="1:13" x14ac:dyDescent="0.3">
      <c r="A3156">
        <v>3146</v>
      </c>
      <c r="B3156" t="s">
        <v>4410</v>
      </c>
      <c r="C3156" t="s">
        <v>22</v>
      </c>
      <c r="D3156" s="3">
        <v>3900000</v>
      </c>
      <c r="E3156" s="2">
        <v>1.165708</v>
      </c>
      <c r="F3156" t="s">
        <v>154</v>
      </c>
      <c r="G3156">
        <v>25</v>
      </c>
      <c r="H3156">
        <v>9</v>
      </c>
      <c r="I3156" s="1">
        <f>(_3_INC_5000_Companies_2019[[#This Row],[workers]]-_3_INC_5000_Companies_2019[[#This Row],[previous_workers]])/_3_INC_5000_Companies_2019[[#This Row],[previous_workers]]</f>
        <v>1.7777777777777777</v>
      </c>
      <c r="J3156">
        <v>2004</v>
      </c>
      <c r="K3156">
        <v>3</v>
      </c>
      <c r="L3156" t="s">
        <v>139</v>
      </c>
      <c r="M3156" t="s">
        <v>228</v>
      </c>
    </row>
    <row r="3157" spans="1:13" x14ac:dyDescent="0.3">
      <c r="A3157">
        <v>3147</v>
      </c>
      <c r="B3157" t="s">
        <v>4411</v>
      </c>
      <c r="C3157" t="s">
        <v>64</v>
      </c>
      <c r="D3157" s="3">
        <v>5500000</v>
      </c>
      <c r="E3157" s="2">
        <v>1.16547</v>
      </c>
      <c r="F3157" t="s">
        <v>100</v>
      </c>
      <c r="G3157">
        <v>52</v>
      </c>
      <c r="H3157">
        <v>32</v>
      </c>
      <c r="I3157" s="1">
        <f>(_3_INC_5000_Companies_2019[[#This Row],[workers]]-_3_INC_5000_Companies_2019[[#This Row],[previous_workers]])/_3_INC_5000_Companies_2019[[#This Row],[previous_workers]]</f>
        <v>0.625</v>
      </c>
      <c r="J3157">
        <v>2011</v>
      </c>
      <c r="K3157">
        <v>3</v>
      </c>
      <c r="L3157" t="s">
        <v>40</v>
      </c>
      <c r="M3157" t="s">
        <v>4412</v>
      </c>
    </row>
    <row r="3158" spans="1:13" x14ac:dyDescent="0.3">
      <c r="A3158">
        <v>3148</v>
      </c>
      <c r="B3158" t="s">
        <v>4413</v>
      </c>
      <c r="C3158" t="s">
        <v>22</v>
      </c>
      <c r="D3158" s="3">
        <v>3200000</v>
      </c>
      <c r="E3158" s="2">
        <v>1.1651499999999999</v>
      </c>
      <c r="F3158" t="s">
        <v>113</v>
      </c>
      <c r="G3158">
        <v>15</v>
      </c>
      <c r="H3158">
        <v>11</v>
      </c>
      <c r="I3158" s="1">
        <f>(_3_INC_5000_Companies_2019[[#This Row],[workers]]-_3_INC_5000_Companies_2019[[#This Row],[previous_workers]])/_3_INC_5000_Companies_2019[[#This Row],[previous_workers]]</f>
        <v>0.36363636363636365</v>
      </c>
      <c r="J3158">
        <v>1987</v>
      </c>
      <c r="K3158">
        <v>1</v>
      </c>
      <c r="L3158" t="s">
        <v>135</v>
      </c>
      <c r="M3158" t="s">
        <v>135</v>
      </c>
    </row>
    <row r="3159" spans="1:13" x14ac:dyDescent="0.3">
      <c r="A3159">
        <v>3149</v>
      </c>
      <c r="B3159" t="s">
        <v>4414</v>
      </c>
      <c r="C3159" t="s">
        <v>51</v>
      </c>
      <c r="D3159" s="3">
        <v>28900000</v>
      </c>
      <c r="E3159" s="2">
        <v>1.164479</v>
      </c>
      <c r="F3159" t="s">
        <v>27</v>
      </c>
      <c r="G3159">
        <v>25</v>
      </c>
      <c r="H3159">
        <v>15</v>
      </c>
      <c r="I3159" s="1">
        <f>(_3_INC_5000_Companies_2019[[#This Row],[workers]]-_3_INC_5000_Companies_2019[[#This Row],[previous_workers]])/_3_INC_5000_Companies_2019[[#This Row],[previous_workers]]</f>
        <v>0.66666666666666663</v>
      </c>
      <c r="J3159">
        <v>1998</v>
      </c>
      <c r="K3159">
        <v>7</v>
      </c>
      <c r="L3159" t="s">
        <v>91</v>
      </c>
      <c r="M3159" t="s">
        <v>800</v>
      </c>
    </row>
    <row r="3160" spans="1:13" x14ac:dyDescent="0.3">
      <c r="A3160">
        <v>3150</v>
      </c>
      <c r="B3160" t="s">
        <v>4415</v>
      </c>
      <c r="C3160" t="s">
        <v>43</v>
      </c>
      <c r="D3160" s="3">
        <v>5600000</v>
      </c>
      <c r="E3160" s="2">
        <v>1.1643570000000001</v>
      </c>
      <c r="F3160" t="s">
        <v>14</v>
      </c>
      <c r="G3160">
        <v>13</v>
      </c>
      <c r="H3160">
        <v>7</v>
      </c>
      <c r="I3160" s="1">
        <f>(_3_INC_5000_Companies_2019[[#This Row],[workers]]-_3_INC_5000_Companies_2019[[#This Row],[previous_workers]])/_3_INC_5000_Companies_2019[[#This Row],[previous_workers]]</f>
        <v>0.8571428571428571</v>
      </c>
      <c r="J3160">
        <v>2012</v>
      </c>
      <c r="K3160">
        <v>3</v>
      </c>
      <c r="L3160" t="s">
        <v>57</v>
      </c>
      <c r="M3160" t="s">
        <v>198</v>
      </c>
    </row>
    <row r="3161" spans="1:13" x14ac:dyDescent="0.3">
      <c r="A3161">
        <v>3151</v>
      </c>
      <c r="B3161" t="s">
        <v>4416</v>
      </c>
      <c r="C3161" t="s">
        <v>176</v>
      </c>
      <c r="D3161" s="3">
        <v>2300000</v>
      </c>
      <c r="E3161" s="2">
        <v>1.16364</v>
      </c>
      <c r="F3161" t="s">
        <v>154</v>
      </c>
      <c r="G3161">
        <v>22</v>
      </c>
      <c r="H3161">
        <v>6</v>
      </c>
      <c r="I3161" s="1">
        <f>(_3_INC_5000_Companies_2019[[#This Row],[workers]]-_3_INC_5000_Companies_2019[[#This Row],[previous_workers]])/_3_INC_5000_Companies_2019[[#This Row],[previous_workers]]</f>
        <v>2.6666666666666665</v>
      </c>
      <c r="J3161">
        <v>2004</v>
      </c>
      <c r="K3161">
        <v>1</v>
      </c>
      <c r="L3161" t="s">
        <v>28</v>
      </c>
      <c r="M3161" t="s">
        <v>1704</v>
      </c>
    </row>
    <row r="3162" spans="1:13" x14ac:dyDescent="0.3">
      <c r="A3162">
        <v>3152</v>
      </c>
      <c r="B3162" t="s">
        <v>4417</v>
      </c>
      <c r="C3162" t="s">
        <v>381</v>
      </c>
      <c r="D3162" s="3">
        <v>45100000</v>
      </c>
      <c r="E3162" s="2">
        <v>1.163152</v>
      </c>
      <c r="F3162" t="s">
        <v>14</v>
      </c>
      <c r="G3162">
        <v>83</v>
      </c>
      <c r="H3162">
        <v>48</v>
      </c>
      <c r="I3162" s="1">
        <f>(_3_INC_5000_Companies_2019[[#This Row],[workers]]-_3_INC_5000_Companies_2019[[#This Row],[previous_workers]])/_3_INC_5000_Companies_2019[[#This Row],[previous_workers]]</f>
        <v>0.72916666666666663</v>
      </c>
      <c r="J3162">
        <v>2003</v>
      </c>
      <c r="K3162">
        <v>7</v>
      </c>
      <c r="L3162" t="s">
        <v>28</v>
      </c>
      <c r="M3162" t="s">
        <v>278</v>
      </c>
    </row>
    <row r="3163" spans="1:13" x14ac:dyDescent="0.3">
      <c r="A3163">
        <v>3153</v>
      </c>
      <c r="B3163" t="s">
        <v>4418</v>
      </c>
      <c r="C3163" t="s">
        <v>241</v>
      </c>
      <c r="D3163" s="3">
        <v>4500000</v>
      </c>
      <c r="E3163" s="2">
        <v>1.1623810000000001</v>
      </c>
      <c r="F3163" t="s">
        <v>103</v>
      </c>
      <c r="G3163">
        <v>21</v>
      </c>
      <c r="H3163">
        <v>7</v>
      </c>
      <c r="I3163" s="1">
        <f>(_3_INC_5000_Companies_2019[[#This Row],[workers]]-_3_INC_5000_Companies_2019[[#This Row],[previous_workers]])/_3_INC_5000_Companies_2019[[#This Row],[previous_workers]]</f>
        <v>2</v>
      </c>
      <c r="J3163">
        <v>2003</v>
      </c>
      <c r="K3163">
        <v>1</v>
      </c>
      <c r="L3163" t="s">
        <v>242</v>
      </c>
      <c r="M3163" t="s">
        <v>4082</v>
      </c>
    </row>
    <row r="3164" spans="1:13" x14ac:dyDescent="0.3">
      <c r="A3164">
        <v>3154</v>
      </c>
      <c r="B3164" t="s">
        <v>4419</v>
      </c>
      <c r="C3164" t="s">
        <v>51</v>
      </c>
      <c r="D3164" s="3">
        <v>11800000</v>
      </c>
      <c r="E3164" s="2">
        <v>1.1622220000000001</v>
      </c>
      <c r="F3164" t="s">
        <v>27</v>
      </c>
      <c r="G3164">
        <v>49</v>
      </c>
      <c r="H3164">
        <v>27</v>
      </c>
      <c r="I3164" s="1">
        <f>(_3_INC_5000_Companies_2019[[#This Row],[workers]]-_3_INC_5000_Companies_2019[[#This Row],[previous_workers]])/_3_INC_5000_Companies_2019[[#This Row],[previous_workers]]</f>
        <v>0.81481481481481477</v>
      </c>
      <c r="J3164">
        <v>1981</v>
      </c>
      <c r="K3164">
        <v>3</v>
      </c>
      <c r="L3164" t="s">
        <v>28</v>
      </c>
      <c r="M3164" t="s">
        <v>4420</v>
      </c>
    </row>
    <row r="3165" spans="1:13" x14ac:dyDescent="0.3">
      <c r="A3165">
        <v>3155</v>
      </c>
      <c r="B3165" t="s">
        <v>4421</v>
      </c>
      <c r="C3165" t="s">
        <v>35</v>
      </c>
      <c r="D3165" s="3">
        <v>575100000</v>
      </c>
      <c r="E3165" s="2">
        <v>1.161494</v>
      </c>
      <c r="F3165" t="s">
        <v>126</v>
      </c>
      <c r="G3165">
        <v>1840</v>
      </c>
      <c r="H3165">
        <v>908</v>
      </c>
      <c r="I3165" s="1">
        <f>(_3_INC_5000_Companies_2019[[#This Row],[workers]]-_3_INC_5000_Companies_2019[[#This Row],[previous_workers]])/_3_INC_5000_Companies_2019[[#This Row],[previous_workers]]</f>
        <v>1.026431718061674</v>
      </c>
      <c r="J3165">
        <v>1989</v>
      </c>
      <c r="K3165">
        <v>4</v>
      </c>
      <c r="L3165" t="s">
        <v>110</v>
      </c>
      <c r="M3165" t="s">
        <v>3320</v>
      </c>
    </row>
    <row r="3166" spans="1:13" x14ac:dyDescent="0.3">
      <c r="A3166">
        <v>3156</v>
      </c>
      <c r="B3166" t="s">
        <v>4422</v>
      </c>
      <c r="C3166" t="s">
        <v>43</v>
      </c>
      <c r="D3166" s="3">
        <v>5100000</v>
      </c>
      <c r="E3166" s="2">
        <v>1.1606829999999999</v>
      </c>
      <c r="F3166" t="s">
        <v>36</v>
      </c>
      <c r="G3166">
        <v>7</v>
      </c>
      <c r="H3166">
        <v>3</v>
      </c>
      <c r="I3166" s="1">
        <f>(_3_INC_5000_Companies_2019[[#This Row],[workers]]-_3_INC_5000_Companies_2019[[#This Row],[previous_workers]])/_3_INC_5000_Companies_2019[[#This Row],[previous_workers]]</f>
        <v>1.3333333333333333</v>
      </c>
      <c r="J3166">
        <v>2004</v>
      </c>
      <c r="K3166">
        <v>4</v>
      </c>
      <c r="L3166" t="s">
        <v>57</v>
      </c>
      <c r="M3166" t="s">
        <v>1098</v>
      </c>
    </row>
    <row r="3167" spans="1:13" x14ac:dyDescent="0.3">
      <c r="A3167">
        <v>3157</v>
      </c>
      <c r="B3167" t="s">
        <v>4423</v>
      </c>
      <c r="C3167" t="s">
        <v>429</v>
      </c>
      <c r="D3167" s="3">
        <v>3500000</v>
      </c>
      <c r="E3167" s="2">
        <v>1.1606669999999999</v>
      </c>
      <c r="F3167" t="s">
        <v>14</v>
      </c>
      <c r="G3167">
        <v>10</v>
      </c>
      <c r="H3167">
        <v>6</v>
      </c>
      <c r="I3167" s="1">
        <f>(_3_INC_5000_Companies_2019[[#This Row],[workers]]-_3_INC_5000_Companies_2019[[#This Row],[previous_workers]])/_3_INC_5000_Companies_2019[[#This Row],[previous_workers]]</f>
        <v>0.66666666666666663</v>
      </c>
      <c r="J3167">
        <v>2011</v>
      </c>
      <c r="K3167">
        <v>1</v>
      </c>
      <c r="L3167" t="s">
        <v>57</v>
      </c>
      <c r="M3167" t="s">
        <v>1238</v>
      </c>
    </row>
    <row r="3168" spans="1:13" x14ac:dyDescent="0.3">
      <c r="A3168">
        <v>3158</v>
      </c>
      <c r="B3168" t="s">
        <v>4424</v>
      </c>
      <c r="C3168" t="s">
        <v>51</v>
      </c>
      <c r="D3168" s="3">
        <v>6800000</v>
      </c>
      <c r="E3168" s="2">
        <v>1.159802</v>
      </c>
      <c r="F3168" t="s">
        <v>126</v>
      </c>
      <c r="G3168">
        <v>11</v>
      </c>
      <c r="H3168">
        <v>7</v>
      </c>
      <c r="I3168" s="1">
        <f>(_3_INC_5000_Companies_2019[[#This Row],[workers]]-_3_INC_5000_Companies_2019[[#This Row],[previous_workers]])/_3_INC_5000_Companies_2019[[#This Row],[previous_workers]]</f>
        <v>0.5714285714285714</v>
      </c>
      <c r="J3168">
        <v>2014</v>
      </c>
      <c r="K3168">
        <v>2</v>
      </c>
      <c r="L3168" t="s">
        <v>1329</v>
      </c>
      <c r="M3168" t="s">
        <v>4425</v>
      </c>
    </row>
    <row r="3169" spans="1:13" x14ac:dyDescent="0.3">
      <c r="A3169">
        <v>3159</v>
      </c>
      <c r="B3169" t="s">
        <v>4426</v>
      </c>
      <c r="C3169" t="s">
        <v>125</v>
      </c>
      <c r="D3169" s="3">
        <v>23500000</v>
      </c>
      <c r="E3169" s="2">
        <v>1.1597409999999999</v>
      </c>
      <c r="F3169" t="s">
        <v>113</v>
      </c>
      <c r="G3169">
        <v>44</v>
      </c>
      <c r="H3169">
        <v>21</v>
      </c>
      <c r="I3169" s="1">
        <f>(_3_INC_5000_Companies_2019[[#This Row],[workers]]-_3_INC_5000_Companies_2019[[#This Row],[previous_workers]])/_3_INC_5000_Companies_2019[[#This Row],[previous_workers]]</f>
        <v>1.0952380952380953</v>
      </c>
      <c r="J3169">
        <v>2009</v>
      </c>
      <c r="K3169">
        <v>2</v>
      </c>
      <c r="L3169" t="s">
        <v>127</v>
      </c>
      <c r="M3169" t="s">
        <v>4427</v>
      </c>
    </row>
    <row r="3170" spans="1:13" x14ac:dyDescent="0.3">
      <c r="A3170">
        <v>3160</v>
      </c>
      <c r="B3170" t="s">
        <v>4428</v>
      </c>
      <c r="C3170" t="s">
        <v>51</v>
      </c>
      <c r="D3170" s="3">
        <v>7200000</v>
      </c>
      <c r="E3170" s="2">
        <v>1.1594770000000001</v>
      </c>
      <c r="F3170" t="s">
        <v>36</v>
      </c>
      <c r="G3170">
        <v>13</v>
      </c>
      <c r="H3170">
        <v>11</v>
      </c>
      <c r="I3170" s="1">
        <f>(_3_INC_5000_Companies_2019[[#This Row],[workers]]-_3_INC_5000_Companies_2019[[#This Row],[previous_workers]])/_3_INC_5000_Companies_2019[[#This Row],[previous_workers]]</f>
        <v>0.18181818181818182</v>
      </c>
      <c r="J3170">
        <v>2008</v>
      </c>
      <c r="K3170">
        <v>1</v>
      </c>
      <c r="L3170" t="s">
        <v>2454</v>
      </c>
      <c r="M3170" t="s">
        <v>3220</v>
      </c>
    </row>
    <row r="3171" spans="1:13" x14ac:dyDescent="0.3">
      <c r="A3171">
        <v>3161</v>
      </c>
      <c r="B3171" t="s">
        <v>4429</v>
      </c>
      <c r="C3171" t="s">
        <v>51</v>
      </c>
      <c r="D3171" s="3">
        <v>74300000</v>
      </c>
      <c r="E3171" s="2">
        <v>1.1594329999999999</v>
      </c>
      <c r="F3171" t="s">
        <v>172</v>
      </c>
      <c r="G3171">
        <v>12</v>
      </c>
      <c r="H3171">
        <v>6</v>
      </c>
      <c r="I3171" s="1">
        <f>(_3_INC_5000_Companies_2019[[#This Row],[workers]]-_3_INC_5000_Companies_2019[[#This Row],[previous_workers]])/_3_INC_5000_Companies_2019[[#This Row],[previous_workers]]</f>
        <v>1</v>
      </c>
      <c r="J3171">
        <v>2006</v>
      </c>
      <c r="K3171">
        <v>3</v>
      </c>
      <c r="L3171" t="s">
        <v>277</v>
      </c>
      <c r="M3171" t="s">
        <v>4112</v>
      </c>
    </row>
    <row r="3172" spans="1:13" x14ac:dyDescent="0.3">
      <c r="A3172">
        <v>3162</v>
      </c>
      <c r="B3172" t="s">
        <v>4430</v>
      </c>
      <c r="C3172" t="s">
        <v>51</v>
      </c>
      <c r="D3172" s="3">
        <v>10200000</v>
      </c>
      <c r="E3172" s="2">
        <v>1.159168</v>
      </c>
      <c r="F3172" t="s">
        <v>65</v>
      </c>
      <c r="G3172">
        <v>65</v>
      </c>
      <c r="H3172">
        <v>34</v>
      </c>
      <c r="I3172" s="1">
        <f>(_3_INC_5000_Companies_2019[[#This Row],[workers]]-_3_INC_5000_Companies_2019[[#This Row],[previous_workers]])/_3_INC_5000_Companies_2019[[#This Row],[previous_workers]]</f>
        <v>0.91176470588235292</v>
      </c>
      <c r="J3172">
        <v>1995</v>
      </c>
      <c r="K3172">
        <v>4</v>
      </c>
      <c r="L3172" t="s">
        <v>52</v>
      </c>
      <c r="M3172" t="s">
        <v>686</v>
      </c>
    </row>
    <row r="3173" spans="1:13" x14ac:dyDescent="0.3">
      <c r="A3173">
        <v>3163</v>
      </c>
      <c r="B3173" t="s">
        <v>4431</v>
      </c>
      <c r="C3173" t="s">
        <v>176</v>
      </c>
      <c r="D3173" s="3">
        <v>40700000</v>
      </c>
      <c r="E3173" s="2">
        <v>1.1590609999999999</v>
      </c>
      <c r="F3173" t="s">
        <v>172</v>
      </c>
      <c r="G3173">
        <v>114</v>
      </c>
      <c r="H3173">
        <v>55</v>
      </c>
      <c r="I3173" s="1">
        <f>(_3_INC_5000_Companies_2019[[#This Row],[workers]]-_3_INC_5000_Companies_2019[[#This Row],[previous_workers]])/_3_INC_5000_Companies_2019[[#This Row],[previous_workers]]</f>
        <v>1.0727272727272728</v>
      </c>
      <c r="J3173">
        <v>1955</v>
      </c>
      <c r="K3173">
        <v>2</v>
      </c>
      <c r="L3173" t="s">
        <v>177</v>
      </c>
      <c r="M3173" t="s">
        <v>4432</v>
      </c>
    </row>
    <row r="3174" spans="1:13" x14ac:dyDescent="0.3">
      <c r="A3174">
        <v>3164</v>
      </c>
      <c r="B3174" t="s">
        <v>4433</v>
      </c>
      <c r="C3174" t="s">
        <v>35</v>
      </c>
      <c r="D3174" s="3">
        <v>305100000</v>
      </c>
      <c r="E3174" s="2">
        <v>1.1587769999999999</v>
      </c>
      <c r="F3174" t="s">
        <v>36</v>
      </c>
      <c r="G3174">
        <v>20599</v>
      </c>
      <c r="H3174">
        <v>8958</v>
      </c>
      <c r="I3174" s="1">
        <f>(_3_INC_5000_Companies_2019[[#This Row],[workers]]-_3_INC_5000_Companies_2019[[#This Row],[previous_workers]])/_3_INC_5000_Companies_2019[[#This Row],[previous_workers]]</f>
        <v>1.2995088189327975</v>
      </c>
      <c r="J3174">
        <v>2005</v>
      </c>
      <c r="K3174">
        <v>9</v>
      </c>
      <c r="L3174" t="s">
        <v>37</v>
      </c>
      <c r="M3174" t="s">
        <v>304</v>
      </c>
    </row>
    <row r="3175" spans="1:13" x14ac:dyDescent="0.3">
      <c r="A3175">
        <v>3165</v>
      </c>
      <c r="B3175" t="s">
        <v>4434</v>
      </c>
      <c r="C3175" t="s">
        <v>241</v>
      </c>
      <c r="D3175" s="3">
        <v>9100000</v>
      </c>
      <c r="E3175" s="2">
        <v>1.1587639999999999</v>
      </c>
      <c r="F3175" t="s">
        <v>154</v>
      </c>
      <c r="G3175">
        <v>47</v>
      </c>
      <c r="H3175">
        <v>28</v>
      </c>
      <c r="I3175" s="1">
        <f>(_3_INC_5000_Companies_2019[[#This Row],[workers]]-_3_INC_5000_Companies_2019[[#This Row],[previous_workers]])/_3_INC_5000_Companies_2019[[#This Row],[previous_workers]]</f>
        <v>0.6785714285714286</v>
      </c>
      <c r="J3175">
        <v>2009</v>
      </c>
      <c r="K3175">
        <v>4</v>
      </c>
      <c r="L3175" t="s">
        <v>242</v>
      </c>
      <c r="M3175" t="s">
        <v>4435</v>
      </c>
    </row>
    <row r="3176" spans="1:13" x14ac:dyDescent="0.3">
      <c r="A3176">
        <v>3166</v>
      </c>
      <c r="B3176" t="s">
        <v>4436</v>
      </c>
      <c r="C3176" t="s">
        <v>752</v>
      </c>
      <c r="D3176" s="3">
        <v>2300000</v>
      </c>
      <c r="E3176" s="2">
        <v>1.157456</v>
      </c>
      <c r="F3176" t="s">
        <v>65</v>
      </c>
      <c r="G3176">
        <v>12</v>
      </c>
      <c r="H3176">
        <v>4</v>
      </c>
      <c r="I3176" s="1">
        <f>(_3_INC_5000_Companies_2019[[#This Row],[workers]]-_3_INC_5000_Companies_2019[[#This Row],[previous_workers]])/_3_INC_5000_Companies_2019[[#This Row],[previous_workers]]</f>
        <v>2</v>
      </c>
      <c r="J3176">
        <v>2012</v>
      </c>
      <c r="K3176">
        <v>1</v>
      </c>
      <c r="L3176" t="s">
        <v>28</v>
      </c>
      <c r="M3176" t="s">
        <v>1840</v>
      </c>
    </row>
    <row r="3177" spans="1:13" x14ac:dyDescent="0.3">
      <c r="A3177">
        <v>3167</v>
      </c>
      <c r="B3177" t="s">
        <v>4437</v>
      </c>
      <c r="C3177" t="s">
        <v>60</v>
      </c>
      <c r="D3177" s="3">
        <v>8100000</v>
      </c>
      <c r="E3177" s="2">
        <v>1.1561650000000001</v>
      </c>
      <c r="F3177" t="s">
        <v>65</v>
      </c>
      <c r="G3177">
        <v>6</v>
      </c>
      <c r="H3177">
        <v>1</v>
      </c>
      <c r="I3177" s="1">
        <f>(_3_INC_5000_Companies_2019[[#This Row],[workers]]-_3_INC_5000_Companies_2019[[#This Row],[previous_workers]])/_3_INC_5000_Companies_2019[[#This Row],[previous_workers]]</f>
        <v>5</v>
      </c>
      <c r="J3177">
        <v>2009</v>
      </c>
      <c r="K3177">
        <v>5</v>
      </c>
      <c r="L3177" t="s">
        <v>61</v>
      </c>
      <c r="M3177" t="s">
        <v>62</v>
      </c>
    </row>
    <row r="3178" spans="1:13" x14ac:dyDescent="0.3">
      <c r="A3178">
        <v>3168</v>
      </c>
      <c r="B3178" t="s">
        <v>4438</v>
      </c>
      <c r="C3178" t="s">
        <v>552</v>
      </c>
      <c r="D3178" s="3">
        <v>15800000</v>
      </c>
      <c r="E3178" s="2">
        <v>1.1555169999999999</v>
      </c>
      <c r="F3178" t="s">
        <v>36</v>
      </c>
      <c r="G3178">
        <v>55</v>
      </c>
      <c r="H3178">
        <v>30</v>
      </c>
      <c r="I3178" s="1">
        <f>(_3_INC_5000_Companies_2019[[#This Row],[workers]]-_3_INC_5000_Companies_2019[[#This Row],[previous_workers]])/_3_INC_5000_Companies_2019[[#This Row],[previous_workers]]</f>
        <v>0.83333333333333337</v>
      </c>
      <c r="J3178">
        <v>2010</v>
      </c>
      <c r="K3178">
        <v>1</v>
      </c>
      <c r="L3178" t="s">
        <v>793</v>
      </c>
      <c r="M3178" t="s">
        <v>4439</v>
      </c>
    </row>
    <row r="3179" spans="1:13" x14ac:dyDescent="0.3">
      <c r="A3179">
        <v>3169</v>
      </c>
      <c r="B3179" t="s">
        <v>4440</v>
      </c>
      <c r="C3179" t="s">
        <v>64</v>
      </c>
      <c r="D3179" s="3">
        <v>5800000</v>
      </c>
      <c r="E3179" s="2">
        <v>1.155491</v>
      </c>
      <c r="F3179" t="s">
        <v>154</v>
      </c>
      <c r="G3179">
        <v>31</v>
      </c>
      <c r="H3179">
        <v>11</v>
      </c>
      <c r="I3179" s="1">
        <f>(_3_INC_5000_Companies_2019[[#This Row],[workers]]-_3_INC_5000_Companies_2019[[#This Row],[previous_workers]])/_3_INC_5000_Companies_2019[[#This Row],[previous_workers]]</f>
        <v>1.8181818181818181</v>
      </c>
      <c r="J3179">
        <v>2011</v>
      </c>
      <c r="K3179">
        <v>4</v>
      </c>
      <c r="L3179" t="s">
        <v>1533</v>
      </c>
      <c r="M3179" t="s">
        <v>4441</v>
      </c>
    </row>
    <row r="3180" spans="1:13" x14ac:dyDescent="0.3">
      <c r="A3180">
        <v>3170</v>
      </c>
      <c r="B3180" t="s">
        <v>4442</v>
      </c>
      <c r="C3180" t="s">
        <v>385</v>
      </c>
      <c r="D3180" s="3">
        <v>12600000</v>
      </c>
      <c r="E3180" s="2">
        <v>1.155016</v>
      </c>
      <c r="F3180" t="s">
        <v>126</v>
      </c>
      <c r="G3180">
        <v>66</v>
      </c>
      <c r="H3180">
        <v>22</v>
      </c>
      <c r="I3180" s="1">
        <f>(_3_INC_5000_Companies_2019[[#This Row],[workers]]-_3_INC_5000_Companies_2019[[#This Row],[previous_workers]])/_3_INC_5000_Companies_2019[[#This Row],[previous_workers]]</f>
        <v>2</v>
      </c>
      <c r="J3180">
        <v>2002</v>
      </c>
      <c r="K3180">
        <v>1</v>
      </c>
      <c r="L3180" t="s">
        <v>28</v>
      </c>
      <c r="M3180" t="s">
        <v>4443</v>
      </c>
    </row>
    <row r="3181" spans="1:13" x14ac:dyDescent="0.3">
      <c r="A3181">
        <v>3171</v>
      </c>
      <c r="B3181" t="s">
        <v>4444</v>
      </c>
      <c r="C3181" t="s">
        <v>39</v>
      </c>
      <c r="D3181" s="3">
        <v>7700000</v>
      </c>
      <c r="E3181" s="2">
        <v>1.1541539999999999</v>
      </c>
      <c r="F3181" t="s">
        <v>44</v>
      </c>
      <c r="G3181">
        <v>23</v>
      </c>
      <c r="H3181">
        <v>13</v>
      </c>
      <c r="I3181" s="1">
        <f>(_3_INC_5000_Companies_2019[[#This Row],[workers]]-_3_INC_5000_Companies_2019[[#This Row],[previous_workers]])/_3_INC_5000_Companies_2019[[#This Row],[previous_workers]]</f>
        <v>0.76923076923076927</v>
      </c>
      <c r="J3181">
        <v>2000</v>
      </c>
      <c r="K3181">
        <v>5</v>
      </c>
      <c r="L3181" t="s">
        <v>33</v>
      </c>
      <c r="M3181" t="s">
        <v>522</v>
      </c>
    </row>
    <row r="3182" spans="1:13" x14ac:dyDescent="0.3">
      <c r="A3182">
        <v>3172</v>
      </c>
      <c r="B3182" t="s">
        <v>4445</v>
      </c>
      <c r="C3182" t="s">
        <v>132</v>
      </c>
      <c r="D3182" s="3">
        <v>28700000</v>
      </c>
      <c r="E3182" s="2">
        <v>1.1540490000000001</v>
      </c>
      <c r="F3182" t="s">
        <v>154</v>
      </c>
      <c r="G3182">
        <v>72</v>
      </c>
      <c r="H3182">
        <v>78</v>
      </c>
      <c r="I3182" s="1">
        <f>(_3_INC_5000_Companies_2019[[#This Row],[workers]]-_3_INC_5000_Companies_2019[[#This Row],[previous_workers]])/_3_INC_5000_Companies_2019[[#This Row],[previous_workers]]</f>
        <v>-7.6923076923076927E-2</v>
      </c>
      <c r="J3182">
        <v>1990</v>
      </c>
      <c r="K3182">
        <v>1</v>
      </c>
      <c r="L3182" t="s">
        <v>57</v>
      </c>
      <c r="M3182" t="s">
        <v>4446</v>
      </c>
    </row>
    <row r="3183" spans="1:13" x14ac:dyDescent="0.3">
      <c r="A3183">
        <v>3173</v>
      </c>
      <c r="B3183" t="s">
        <v>4447</v>
      </c>
      <c r="C3183" t="s">
        <v>153</v>
      </c>
      <c r="D3183" s="3">
        <v>32800000</v>
      </c>
      <c r="E3183" s="2">
        <v>1.153986</v>
      </c>
      <c r="F3183" t="s">
        <v>103</v>
      </c>
      <c r="G3183">
        <v>375</v>
      </c>
      <c r="H3183">
        <v>110</v>
      </c>
      <c r="I3183" s="1">
        <f>(_3_INC_5000_Companies_2019[[#This Row],[workers]]-_3_INC_5000_Companies_2019[[#This Row],[previous_workers]])/_3_INC_5000_Companies_2019[[#This Row],[previous_workers]]</f>
        <v>2.4090909090909092</v>
      </c>
      <c r="J3183">
        <v>2007</v>
      </c>
      <c r="K3183">
        <v>10</v>
      </c>
      <c r="L3183" t="s">
        <v>155</v>
      </c>
      <c r="M3183" t="s">
        <v>4448</v>
      </c>
    </row>
    <row r="3184" spans="1:13" x14ac:dyDescent="0.3">
      <c r="A3184">
        <v>3174</v>
      </c>
      <c r="B3184" t="s">
        <v>4449</v>
      </c>
      <c r="C3184" t="s">
        <v>51</v>
      </c>
      <c r="D3184" s="3">
        <v>107000000</v>
      </c>
      <c r="E3184" s="2">
        <v>1.1531100000000001</v>
      </c>
      <c r="F3184" t="s">
        <v>103</v>
      </c>
      <c r="G3184">
        <v>697</v>
      </c>
      <c r="H3184">
        <v>222</v>
      </c>
      <c r="I3184" s="1">
        <f>(_3_INC_5000_Companies_2019[[#This Row],[workers]]-_3_INC_5000_Companies_2019[[#This Row],[previous_workers]])/_3_INC_5000_Companies_2019[[#This Row],[previous_workers]]</f>
        <v>2.1396396396396398</v>
      </c>
      <c r="J3184">
        <v>2011</v>
      </c>
      <c r="K3184">
        <v>4</v>
      </c>
      <c r="L3184" t="s">
        <v>52</v>
      </c>
      <c r="M3184" t="s">
        <v>1737</v>
      </c>
    </row>
    <row r="3185" spans="1:13" x14ac:dyDescent="0.3">
      <c r="A3185">
        <v>3175</v>
      </c>
      <c r="B3185" t="s">
        <v>4450</v>
      </c>
      <c r="C3185" t="s">
        <v>43</v>
      </c>
      <c r="D3185" s="3">
        <v>11800000</v>
      </c>
      <c r="E3185" s="2">
        <v>1.1529320000000001</v>
      </c>
      <c r="F3185" t="s">
        <v>138</v>
      </c>
      <c r="G3185">
        <v>130</v>
      </c>
      <c r="H3185">
        <v>60</v>
      </c>
      <c r="I3185" s="1">
        <f>(_3_INC_5000_Companies_2019[[#This Row],[workers]]-_3_INC_5000_Companies_2019[[#This Row],[previous_workers]])/_3_INC_5000_Companies_2019[[#This Row],[previous_workers]]</f>
        <v>1.1666666666666667</v>
      </c>
      <c r="J3185">
        <v>1996</v>
      </c>
      <c r="K3185">
        <v>5</v>
      </c>
      <c r="L3185" t="s">
        <v>57</v>
      </c>
      <c r="M3185" t="s">
        <v>1785</v>
      </c>
    </row>
    <row r="3186" spans="1:13" x14ac:dyDescent="0.3">
      <c r="A3186">
        <v>3176</v>
      </c>
      <c r="B3186" t="s">
        <v>4451</v>
      </c>
      <c r="C3186" t="s">
        <v>64</v>
      </c>
      <c r="D3186" s="3">
        <v>2900000</v>
      </c>
      <c r="E3186" s="2">
        <v>1.152836</v>
      </c>
      <c r="F3186" t="s">
        <v>14</v>
      </c>
      <c r="G3186">
        <v>12</v>
      </c>
      <c r="H3186">
        <v>4</v>
      </c>
      <c r="I3186" s="1">
        <f>(_3_INC_5000_Companies_2019[[#This Row],[workers]]-_3_INC_5000_Companies_2019[[#This Row],[previous_workers]])/_3_INC_5000_Companies_2019[[#This Row],[previous_workers]]</f>
        <v>2</v>
      </c>
      <c r="J3186">
        <v>2002</v>
      </c>
      <c r="K3186">
        <v>3</v>
      </c>
      <c r="L3186" t="s">
        <v>40</v>
      </c>
      <c r="M3186" t="s">
        <v>66</v>
      </c>
    </row>
    <row r="3187" spans="1:13" x14ac:dyDescent="0.3">
      <c r="A3187">
        <v>3177</v>
      </c>
      <c r="B3187" t="s">
        <v>4452</v>
      </c>
      <c r="C3187" t="s">
        <v>54</v>
      </c>
      <c r="D3187" s="3">
        <v>10900000</v>
      </c>
      <c r="E3187" s="2">
        <v>1.152768</v>
      </c>
      <c r="F3187" t="s">
        <v>83</v>
      </c>
      <c r="G3187">
        <v>14</v>
      </c>
      <c r="H3187">
        <v>10</v>
      </c>
      <c r="I3187" s="1">
        <f>(_3_INC_5000_Companies_2019[[#This Row],[workers]]-_3_INC_5000_Companies_2019[[#This Row],[previous_workers]])/_3_INC_5000_Companies_2019[[#This Row],[previous_workers]]</f>
        <v>0.4</v>
      </c>
      <c r="J3187">
        <v>1982</v>
      </c>
      <c r="K3187">
        <v>2</v>
      </c>
      <c r="L3187" t="s">
        <v>55</v>
      </c>
      <c r="M3187" t="s">
        <v>4453</v>
      </c>
    </row>
    <row r="3188" spans="1:13" x14ac:dyDescent="0.3">
      <c r="A3188">
        <v>3178</v>
      </c>
      <c r="B3188" t="s">
        <v>4454</v>
      </c>
      <c r="C3188" t="s">
        <v>51</v>
      </c>
      <c r="D3188" s="3">
        <v>2200000</v>
      </c>
      <c r="E3188" s="2">
        <v>1.15265</v>
      </c>
      <c r="F3188" t="s">
        <v>168</v>
      </c>
      <c r="G3188">
        <v>19</v>
      </c>
      <c r="H3188">
        <v>7</v>
      </c>
      <c r="I3188" s="1">
        <f>(_3_INC_5000_Companies_2019[[#This Row],[workers]]-_3_INC_5000_Companies_2019[[#This Row],[previous_workers]])/_3_INC_5000_Companies_2019[[#This Row],[previous_workers]]</f>
        <v>1.7142857142857142</v>
      </c>
      <c r="J3188">
        <v>2003</v>
      </c>
      <c r="K3188">
        <v>2</v>
      </c>
      <c r="L3188" t="s">
        <v>52</v>
      </c>
      <c r="M3188" t="s">
        <v>4455</v>
      </c>
    </row>
    <row r="3189" spans="1:13" x14ac:dyDescent="0.3">
      <c r="A3189">
        <v>3179</v>
      </c>
      <c r="B3189" t="s">
        <v>4456</v>
      </c>
      <c r="C3189" t="s">
        <v>752</v>
      </c>
      <c r="D3189" s="3">
        <v>4700000</v>
      </c>
      <c r="E3189" s="2">
        <v>1.1523410000000001</v>
      </c>
      <c r="F3189" t="s">
        <v>14</v>
      </c>
      <c r="G3189">
        <v>32</v>
      </c>
      <c r="H3189">
        <v>22</v>
      </c>
      <c r="I3189" s="1">
        <f>(_3_INC_5000_Companies_2019[[#This Row],[workers]]-_3_INC_5000_Companies_2019[[#This Row],[previous_workers]])/_3_INC_5000_Companies_2019[[#This Row],[previous_workers]]</f>
        <v>0.45454545454545453</v>
      </c>
      <c r="J3189">
        <v>2011</v>
      </c>
      <c r="K3189">
        <v>4</v>
      </c>
      <c r="L3189" t="s">
        <v>28</v>
      </c>
      <c r="M3189" t="s">
        <v>213</v>
      </c>
    </row>
    <row r="3190" spans="1:13" x14ac:dyDescent="0.3">
      <c r="A3190">
        <v>3180</v>
      </c>
      <c r="B3190" t="s">
        <v>4457</v>
      </c>
      <c r="C3190" t="s">
        <v>51</v>
      </c>
      <c r="D3190" s="3">
        <v>2000000</v>
      </c>
      <c r="E3190" s="2">
        <v>1.1520090000000001</v>
      </c>
      <c r="F3190" t="s">
        <v>166</v>
      </c>
      <c r="G3190">
        <v>11</v>
      </c>
      <c r="H3190">
        <v>9</v>
      </c>
      <c r="I3190" s="1">
        <f>(_3_INC_5000_Companies_2019[[#This Row],[workers]]-_3_INC_5000_Companies_2019[[#This Row],[previous_workers]])/_3_INC_5000_Companies_2019[[#This Row],[previous_workers]]</f>
        <v>0.22222222222222221</v>
      </c>
      <c r="J3190">
        <v>1982</v>
      </c>
      <c r="K3190">
        <v>1</v>
      </c>
      <c r="L3190" t="s">
        <v>77</v>
      </c>
      <c r="M3190" t="s">
        <v>3296</v>
      </c>
    </row>
    <row r="3191" spans="1:13" x14ac:dyDescent="0.3">
      <c r="A3191">
        <v>3181</v>
      </c>
      <c r="B3191" t="s">
        <v>4458</v>
      </c>
      <c r="C3191" t="s">
        <v>51</v>
      </c>
      <c r="D3191" s="3">
        <v>22700000</v>
      </c>
      <c r="E3191" s="2">
        <v>1.1514629999999999</v>
      </c>
      <c r="F3191" t="s">
        <v>113</v>
      </c>
      <c r="G3191">
        <v>108</v>
      </c>
      <c r="H3191">
        <v>62</v>
      </c>
      <c r="I3191" s="1">
        <f>(_3_INC_5000_Companies_2019[[#This Row],[workers]]-_3_INC_5000_Companies_2019[[#This Row],[previous_workers]])/_3_INC_5000_Companies_2019[[#This Row],[previous_workers]]</f>
        <v>0.74193548387096775</v>
      </c>
      <c r="J3191">
        <v>2001</v>
      </c>
      <c r="K3191">
        <v>7</v>
      </c>
      <c r="L3191" t="s">
        <v>2454</v>
      </c>
      <c r="M3191" t="s">
        <v>3866</v>
      </c>
    </row>
    <row r="3192" spans="1:13" x14ac:dyDescent="0.3">
      <c r="A3192">
        <v>3182</v>
      </c>
      <c r="B3192" t="s">
        <v>4459</v>
      </c>
      <c r="C3192" t="s">
        <v>13</v>
      </c>
      <c r="D3192" s="3">
        <v>2600000</v>
      </c>
      <c r="E3192" s="2">
        <v>1.1513409999999999</v>
      </c>
      <c r="F3192" t="s">
        <v>126</v>
      </c>
      <c r="G3192">
        <v>30</v>
      </c>
      <c r="H3192">
        <v>10</v>
      </c>
      <c r="I3192" s="1">
        <f>(_3_INC_5000_Companies_2019[[#This Row],[workers]]-_3_INC_5000_Companies_2019[[#This Row],[previous_workers]])/_3_INC_5000_Companies_2019[[#This Row],[previous_workers]]</f>
        <v>2</v>
      </c>
      <c r="J3192">
        <v>2010</v>
      </c>
      <c r="K3192">
        <v>2</v>
      </c>
      <c r="L3192" t="s">
        <v>15</v>
      </c>
      <c r="M3192" t="s">
        <v>717</v>
      </c>
    </row>
    <row r="3193" spans="1:13" x14ac:dyDescent="0.3">
      <c r="A3193">
        <v>3183</v>
      </c>
      <c r="B3193" t="s">
        <v>4460</v>
      </c>
      <c r="C3193" t="s">
        <v>51</v>
      </c>
      <c r="D3193" s="3">
        <v>46100000</v>
      </c>
      <c r="E3193" s="2">
        <v>1.151149</v>
      </c>
      <c r="F3193" t="s">
        <v>172</v>
      </c>
      <c r="G3193">
        <v>164</v>
      </c>
      <c r="H3193">
        <v>36</v>
      </c>
      <c r="I3193" s="1">
        <f>(_3_INC_5000_Companies_2019[[#This Row],[workers]]-_3_INC_5000_Companies_2019[[#This Row],[previous_workers]])/_3_INC_5000_Companies_2019[[#This Row],[previous_workers]]</f>
        <v>3.5555555555555554</v>
      </c>
      <c r="J3193">
        <v>2004</v>
      </c>
      <c r="K3193">
        <v>6</v>
      </c>
      <c r="L3193" t="s">
        <v>52</v>
      </c>
      <c r="M3193" t="s">
        <v>291</v>
      </c>
    </row>
    <row r="3194" spans="1:13" x14ac:dyDescent="0.3">
      <c r="A3194">
        <v>3184</v>
      </c>
      <c r="B3194" t="s">
        <v>4461</v>
      </c>
      <c r="C3194" t="s">
        <v>43</v>
      </c>
      <c r="D3194" s="3">
        <v>3200000</v>
      </c>
      <c r="E3194" s="2">
        <v>1.1511480000000001</v>
      </c>
      <c r="F3194" t="s">
        <v>172</v>
      </c>
      <c r="G3194">
        <v>15</v>
      </c>
      <c r="H3194">
        <v>7</v>
      </c>
      <c r="I3194" s="1">
        <f>(_3_INC_5000_Companies_2019[[#This Row],[workers]]-_3_INC_5000_Companies_2019[[#This Row],[previous_workers]])/_3_INC_5000_Companies_2019[[#This Row],[previous_workers]]</f>
        <v>1.1428571428571428</v>
      </c>
      <c r="J3194">
        <v>2009</v>
      </c>
      <c r="K3194">
        <v>1</v>
      </c>
      <c r="L3194" t="s">
        <v>57</v>
      </c>
      <c r="M3194" t="s">
        <v>198</v>
      </c>
    </row>
    <row r="3195" spans="1:13" x14ac:dyDescent="0.3">
      <c r="A3195">
        <v>3185</v>
      </c>
      <c r="B3195" t="s">
        <v>4462</v>
      </c>
      <c r="C3195" t="s">
        <v>51</v>
      </c>
      <c r="D3195" s="3">
        <v>19600000</v>
      </c>
      <c r="E3195" s="2">
        <v>1.1502870000000001</v>
      </c>
      <c r="F3195" t="s">
        <v>65</v>
      </c>
      <c r="G3195">
        <v>88</v>
      </c>
      <c r="H3195">
        <v>52</v>
      </c>
      <c r="I3195" s="1">
        <f>(_3_INC_5000_Companies_2019[[#This Row],[workers]]-_3_INC_5000_Companies_2019[[#This Row],[previous_workers]])/_3_INC_5000_Companies_2019[[#This Row],[previous_workers]]</f>
        <v>0.69230769230769229</v>
      </c>
      <c r="J3195">
        <v>2004</v>
      </c>
      <c r="K3195">
        <v>3</v>
      </c>
      <c r="L3195" t="s">
        <v>52</v>
      </c>
      <c r="M3195" t="s">
        <v>424</v>
      </c>
    </row>
    <row r="3196" spans="1:13" x14ac:dyDescent="0.3">
      <c r="A3196">
        <v>3186</v>
      </c>
      <c r="B3196" t="s">
        <v>4463</v>
      </c>
      <c r="C3196" t="s">
        <v>51</v>
      </c>
      <c r="D3196" s="3">
        <v>18400000</v>
      </c>
      <c r="E3196" s="2">
        <v>1.14968</v>
      </c>
      <c r="F3196" t="s">
        <v>27</v>
      </c>
      <c r="G3196">
        <v>19</v>
      </c>
      <c r="H3196">
        <v>20</v>
      </c>
      <c r="I3196" s="1">
        <f>(_3_INC_5000_Companies_2019[[#This Row],[workers]]-_3_INC_5000_Companies_2019[[#This Row],[previous_workers]])/_3_INC_5000_Companies_2019[[#This Row],[previous_workers]]</f>
        <v>-0.05</v>
      </c>
      <c r="J3196">
        <v>2004</v>
      </c>
      <c r="K3196">
        <v>7</v>
      </c>
      <c r="L3196" t="s">
        <v>52</v>
      </c>
      <c r="M3196" t="s">
        <v>362</v>
      </c>
    </row>
    <row r="3197" spans="1:13" x14ac:dyDescent="0.3">
      <c r="A3197">
        <v>3187</v>
      </c>
      <c r="B3197" t="s">
        <v>4464</v>
      </c>
      <c r="C3197" t="s">
        <v>31</v>
      </c>
      <c r="D3197" s="3">
        <v>32100000</v>
      </c>
      <c r="E3197" s="2">
        <v>1.1490959999999999</v>
      </c>
      <c r="F3197" t="s">
        <v>126</v>
      </c>
      <c r="G3197">
        <v>32</v>
      </c>
      <c r="H3197">
        <v>18</v>
      </c>
      <c r="I3197" s="1">
        <f>(_3_INC_5000_Companies_2019[[#This Row],[workers]]-_3_INC_5000_Companies_2019[[#This Row],[previous_workers]])/_3_INC_5000_Companies_2019[[#This Row],[previous_workers]]</f>
        <v>0.77777777777777779</v>
      </c>
      <c r="J3197">
        <v>2006</v>
      </c>
      <c r="K3197">
        <v>8</v>
      </c>
      <c r="L3197" t="s">
        <v>33</v>
      </c>
      <c r="M3197" t="s">
        <v>1153</v>
      </c>
    </row>
    <row r="3198" spans="1:13" x14ac:dyDescent="0.3">
      <c r="A3198">
        <v>3188</v>
      </c>
      <c r="B3198" t="s">
        <v>4465</v>
      </c>
      <c r="C3198" t="s">
        <v>48</v>
      </c>
      <c r="D3198" s="3">
        <v>18200000</v>
      </c>
      <c r="E3198" s="2">
        <v>1.148201</v>
      </c>
      <c r="F3198" t="s">
        <v>83</v>
      </c>
      <c r="G3198">
        <v>58</v>
      </c>
      <c r="H3198">
        <v>49</v>
      </c>
      <c r="I3198" s="1">
        <f>(_3_INC_5000_Companies_2019[[#This Row],[workers]]-_3_INC_5000_Companies_2019[[#This Row],[previous_workers]])/_3_INC_5000_Companies_2019[[#This Row],[previous_workers]]</f>
        <v>0.18367346938775511</v>
      </c>
      <c r="J3198">
        <v>2009</v>
      </c>
      <c r="K3198">
        <v>6</v>
      </c>
      <c r="L3198" t="s">
        <v>256</v>
      </c>
      <c r="M3198" t="s">
        <v>257</v>
      </c>
    </row>
    <row r="3199" spans="1:13" x14ac:dyDescent="0.3">
      <c r="A3199">
        <v>3189</v>
      </c>
      <c r="B3199" t="s">
        <v>4466</v>
      </c>
      <c r="C3199" t="s">
        <v>116</v>
      </c>
      <c r="D3199" s="3">
        <v>8500000</v>
      </c>
      <c r="E3199" s="2">
        <v>1.148082</v>
      </c>
      <c r="F3199" t="s">
        <v>14</v>
      </c>
      <c r="G3199">
        <v>48</v>
      </c>
      <c r="H3199">
        <v>26</v>
      </c>
      <c r="I3199" s="1">
        <f>(_3_INC_5000_Companies_2019[[#This Row],[workers]]-_3_INC_5000_Companies_2019[[#This Row],[previous_workers]])/_3_INC_5000_Companies_2019[[#This Row],[previous_workers]]</f>
        <v>0.84615384615384615</v>
      </c>
      <c r="J3199">
        <v>2005</v>
      </c>
      <c r="K3199">
        <v>6</v>
      </c>
      <c r="L3199" t="s">
        <v>793</v>
      </c>
      <c r="M3199" t="s">
        <v>793</v>
      </c>
    </row>
    <row r="3200" spans="1:13" x14ac:dyDescent="0.3">
      <c r="A3200">
        <v>3190</v>
      </c>
      <c r="B3200" t="s">
        <v>4467</v>
      </c>
      <c r="C3200" t="s">
        <v>22</v>
      </c>
      <c r="D3200" s="3">
        <v>45100000</v>
      </c>
      <c r="E3200" s="2">
        <v>1.1478950000000001</v>
      </c>
      <c r="F3200" t="s">
        <v>100</v>
      </c>
      <c r="G3200">
        <v>15</v>
      </c>
      <c r="H3200">
        <v>3</v>
      </c>
      <c r="I3200" s="1">
        <f>(_3_INC_5000_Companies_2019[[#This Row],[workers]]-_3_INC_5000_Companies_2019[[#This Row],[previous_workers]])/_3_INC_5000_Companies_2019[[#This Row],[previous_workers]]</f>
        <v>4</v>
      </c>
      <c r="J3200">
        <v>1999</v>
      </c>
      <c r="K3200">
        <v>3</v>
      </c>
      <c r="L3200" t="s">
        <v>24</v>
      </c>
      <c r="M3200" t="s">
        <v>4468</v>
      </c>
    </row>
    <row r="3201" spans="1:13" x14ac:dyDescent="0.3">
      <c r="A3201">
        <v>3191</v>
      </c>
      <c r="B3201" t="s">
        <v>4469</v>
      </c>
      <c r="C3201" t="s">
        <v>35</v>
      </c>
      <c r="D3201" s="3">
        <v>2900000</v>
      </c>
      <c r="E3201" s="2">
        <v>1.146552</v>
      </c>
      <c r="F3201" t="s">
        <v>126</v>
      </c>
      <c r="G3201">
        <v>13</v>
      </c>
      <c r="H3201">
        <v>6</v>
      </c>
      <c r="I3201" s="1">
        <f>(_3_INC_5000_Companies_2019[[#This Row],[workers]]-_3_INC_5000_Companies_2019[[#This Row],[previous_workers]])/_3_INC_5000_Companies_2019[[#This Row],[previous_workers]]</f>
        <v>1.1666666666666667</v>
      </c>
      <c r="J3201">
        <v>2004</v>
      </c>
      <c r="K3201">
        <v>1</v>
      </c>
      <c r="L3201" t="s">
        <v>110</v>
      </c>
      <c r="M3201" t="s">
        <v>110</v>
      </c>
    </row>
    <row r="3202" spans="1:13" x14ac:dyDescent="0.3">
      <c r="A3202">
        <v>3192</v>
      </c>
      <c r="B3202" t="s">
        <v>4470</v>
      </c>
      <c r="C3202" t="s">
        <v>132</v>
      </c>
      <c r="D3202" s="3">
        <v>66900000</v>
      </c>
      <c r="E3202" s="2">
        <v>1.1464449999999999</v>
      </c>
      <c r="F3202" t="s">
        <v>14</v>
      </c>
      <c r="G3202">
        <v>82</v>
      </c>
      <c r="H3202">
        <v>61</v>
      </c>
      <c r="I3202" s="1">
        <f>(_3_INC_5000_Companies_2019[[#This Row],[workers]]-_3_INC_5000_Companies_2019[[#This Row],[previous_workers]])/_3_INC_5000_Companies_2019[[#This Row],[previous_workers]]</f>
        <v>0.34426229508196721</v>
      </c>
      <c r="J3202">
        <v>1991</v>
      </c>
      <c r="K3202">
        <v>5</v>
      </c>
      <c r="L3202" t="s">
        <v>221</v>
      </c>
      <c r="M3202" t="s">
        <v>4471</v>
      </c>
    </row>
    <row r="3203" spans="1:13" x14ac:dyDescent="0.3">
      <c r="A3203">
        <v>3193</v>
      </c>
      <c r="B3203" t="s">
        <v>4472</v>
      </c>
      <c r="C3203" t="s">
        <v>116</v>
      </c>
      <c r="D3203" s="3">
        <v>6700000</v>
      </c>
      <c r="E3203" s="2">
        <v>1.146407</v>
      </c>
      <c r="F3203" t="s">
        <v>27</v>
      </c>
      <c r="G3203">
        <v>70</v>
      </c>
      <c r="H3203">
        <v>36</v>
      </c>
      <c r="I3203" s="1">
        <f>(_3_INC_5000_Companies_2019[[#This Row],[workers]]-_3_INC_5000_Companies_2019[[#This Row],[previous_workers]])/_3_INC_5000_Companies_2019[[#This Row],[previous_workers]]</f>
        <v>0.94444444444444442</v>
      </c>
      <c r="J3203">
        <v>1959</v>
      </c>
      <c r="K3203">
        <v>3</v>
      </c>
      <c r="L3203" t="s">
        <v>28</v>
      </c>
      <c r="M3203" t="s">
        <v>4473</v>
      </c>
    </row>
    <row r="3204" spans="1:13" x14ac:dyDescent="0.3">
      <c r="A3204">
        <v>3194</v>
      </c>
      <c r="B3204" t="s">
        <v>4474</v>
      </c>
      <c r="C3204" t="s">
        <v>48</v>
      </c>
      <c r="D3204" s="3">
        <v>514000000</v>
      </c>
      <c r="E3204" s="2">
        <v>1.1454709999999999</v>
      </c>
      <c r="F3204" t="s">
        <v>32</v>
      </c>
      <c r="G3204">
        <v>1038</v>
      </c>
      <c r="H3204">
        <v>759</v>
      </c>
      <c r="I3204" s="1">
        <f>(_3_INC_5000_Companies_2019[[#This Row],[workers]]-_3_INC_5000_Companies_2019[[#This Row],[previous_workers]])/_3_INC_5000_Companies_2019[[#This Row],[previous_workers]]</f>
        <v>0.3675889328063241</v>
      </c>
      <c r="J3204">
        <v>1997</v>
      </c>
      <c r="K3204">
        <v>14</v>
      </c>
      <c r="L3204" t="s">
        <v>28</v>
      </c>
      <c r="M3204" t="s">
        <v>4475</v>
      </c>
    </row>
    <row r="3205" spans="1:13" x14ac:dyDescent="0.3">
      <c r="A3205">
        <v>3195</v>
      </c>
      <c r="B3205" t="s">
        <v>4476</v>
      </c>
      <c r="C3205" t="s">
        <v>1234</v>
      </c>
      <c r="D3205" s="3">
        <v>12100000</v>
      </c>
      <c r="E3205" s="2">
        <v>1.1442349999999999</v>
      </c>
      <c r="F3205" t="s">
        <v>159</v>
      </c>
      <c r="G3205">
        <v>850</v>
      </c>
      <c r="H3205">
        <v>385</v>
      </c>
      <c r="I3205" s="1">
        <f>(_3_INC_5000_Companies_2019[[#This Row],[workers]]-_3_INC_5000_Companies_2019[[#This Row],[previous_workers]])/_3_INC_5000_Companies_2019[[#This Row],[previous_workers]]</f>
        <v>1.2077922077922079</v>
      </c>
      <c r="J3205">
        <v>2011</v>
      </c>
      <c r="K3205">
        <v>6</v>
      </c>
      <c r="L3205" t="s">
        <v>33</v>
      </c>
      <c r="M3205" t="s">
        <v>3197</v>
      </c>
    </row>
    <row r="3206" spans="1:13" x14ac:dyDescent="0.3">
      <c r="A3206">
        <v>3196</v>
      </c>
      <c r="B3206" t="s">
        <v>4477</v>
      </c>
      <c r="C3206" t="s">
        <v>31</v>
      </c>
      <c r="D3206" s="3">
        <v>98000000</v>
      </c>
      <c r="E3206" s="2">
        <v>1.143057</v>
      </c>
      <c r="F3206" t="s">
        <v>113</v>
      </c>
      <c r="G3206">
        <v>152</v>
      </c>
      <c r="H3206">
        <v>118</v>
      </c>
      <c r="I3206" s="1">
        <f>(_3_INC_5000_Companies_2019[[#This Row],[workers]]-_3_INC_5000_Companies_2019[[#This Row],[previous_workers]])/_3_INC_5000_Companies_2019[[#This Row],[previous_workers]]</f>
        <v>0.28813559322033899</v>
      </c>
      <c r="J3206">
        <v>1985</v>
      </c>
      <c r="K3206">
        <v>1</v>
      </c>
      <c r="L3206" t="s">
        <v>33</v>
      </c>
      <c r="M3206" t="s">
        <v>1153</v>
      </c>
    </row>
    <row r="3207" spans="1:13" x14ac:dyDescent="0.3">
      <c r="A3207">
        <v>3197</v>
      </c>
      <c r="B3207" t="s">
        <v>4478</v>
      </c>
      <c r="C3207" t="s">
        <v>70</v>
      </c>
      <c r="D3207" s="3">
        <v>600000000</v>
      </c>
      <c r="E3207" s="2">
        <v>1.142857</v>
      </c>
      <c r="F3207" t="s">
        <v>14</v>
      </c>
      <c r="G3207">
        <v>916</v>
      </c>
      <c r="H3207">
        <v>450</v>
      </c>
      <c r="I3207" s="1">
        <f>(_3_INC_5000_Companies_2019[[#This Row],[workers]]-_3_INC_5000_Companies_2019[[#This Row],[previous_workers]])/_3_INC_5000_Companies_2019[[#This Row],[previous_workers]]</f>
        <v>1.0355555555555556</v>
      </c>
      <c r="J3207">
        <v>2001</v>
      </c>
      <c r="K3207">
        <v>1</v>
      </c>
      <c r="L3207" t="s">
        <v>71</v>
      </c>
      <c r="M3207" t="s">
        <v>71</v>
      </c>
    </row>
    <row r="3208" spans="1:13" x14ac:dyDescent="0.3">
      <c r="A3208">
        <v>3198</v>
      </c>
      <c r="B3208" t="s">
        <v>4479</v>
      </c>
      <c r="C3208" t="s">
        <v>22</v>
      </c>
      <c r="D3208" s="3">
        <v>2200000</v>
      </c>
      <c r="E3208" s="2">
        <v>1.142746</v>
      </c>
      <c r="F3208" t="s">
        <v>97</v>
      </c>
      <c r="G3208">
        <v>11</v>
      </c>
      <c r="H3208">
        <v>6</v>
      </c>
      <c r="I3208" s="1">
        <f>(_3_INC_5000_Companies_2019[[#This Row],[workers]]-_3_INC_5000_Companies_2019[[#This Row],[previous_workers]])/_3_INC_5000_Companies_2019[[#This Row],[previous_workers]]</f>
        <v>0.83333333333333337</v>
      </c>
      <c r="J3208">
        <v>2010</v>
      </c>
      <c r="K3208">
        <v>1</v>
      </c>
      <c r="L3208" t="s">
        <v>135</v>
      </c>
      <c r="M3208" t="s">
        <v>135</v>
      </c>
    </row>
    <row r="3209" spans="1:13" x14ac:dyDescent="0.3">
      <c r="A3209">
        <v>3199</v>
      </c>
      <c r="B3209" t="s">
        <v>4480</v>
      </c>
      <c r="C3209" t="s">
        <v>22</v>
      </c>
      <c r="D3209" s="3">
        <v>372200000</v>
      </c>
      <c r="E3209" s="2">
        <v>1.1426460000000001</v>
      </c>
      <c r="F3209" t="s">
        <v>126</v>
      </c>
      <c r="G3209">
        <v>150</v>
      </c>
      <c r="H3209">
        <v>85</v>
      </c>
      <c r="I3209" s="1">
        <f>(_3_INC_5000_Companies_2019[[#This Row],[workers]]-_3_INC_5000_Companies_2019[[#This Row],[previous_workers]])/_3_INC_5000_Companies_2019[[#This Row],[previous_workers]]</f>
        <v>0.76470588235294112</v>
      </c>
      <c r="J3209">
        <v>2000</v>
      </c>
      <c r="K3209">
        <v>6</v>
      </c>
      <c r="L3209" t="s">
        <v>135</v>
      </c>
      <c r="M3209" t="s">
        <v>135</v>
      </c>
    </row>
    <row r="3210" spans="1:13" x14ac:dyDescent="0.3">
      <c r="A3210">
        <v>3200</v>
      </c>
      <c r="B3210" t="s">
        <v>4481</v>
      </c>
      <c r="C3210" t="s">
        <v>125</v>
      </c>
      <c r="D3210" s="3">
        <v>80600000</v>
      </c>
      <c r="E3210" s="2">
        <v>1.141931</v>
      </c>
      <c r="F3210" t="s">
        <v>87</v>
      </c>
      <c r="G3210">
        <v>545</v>
      </c>
      <c r="H3210">
        <v>298</v>
      </c>
      <c r="I3210" s="1">
        <f>(_3_INC_5000_Companies_2019[[#This Row],[workers]]-_3_INC_5000_Companies_2019[[#This Row],[previous_workers]])/_3_INC_5000_Companies_2019[[#This Row],[previous_workers]]</f>
        <v>0.82885906040268453</v>
      </c>
      <c r="J3210">
        <v>2003</v>
      </c>
      <c r="K3210">
        <v>5</v>
      </c>
      <c r="L3210" t="s">
        <v>1706</v>
      </c>
      <c r="M3210" t="s">
        <v>1707</v>
      </c>
    </row>
    <row r="3211" spans="1:13" x14ac:dyDescent="0.3">
      <c r="A3211">
        <v>3201</v>
      </c>
      <c r="B3211" t="s">
        <v>4482</v>
      </c>
      <c r="C3211" t="s">
        <v>43</v>
      </c>
      <c r="D3211" s="3">
        <v>188200000</v>
      </c>
      <c r="E3211" s="2">
        <v>1.1414059999999999</v>
      </c>
      <c r="F3211" t="s">
        <v>100</v>
      </c>
      <c r="G3211">
        <v>1685</v>
      </c>
      <c r="H3211">
        <v>743</v>
      </c>
      <c r="I3211" s="1">
        <f>(_3_INC_5000_Companies_2019[[#This Row],[workers]]-_3_INC_5000_Companies_2019[[#This Row],[previous_workers]])/_3_INC_5000_Companies_2019[[#This Row],[previous_workers]]</f>
        <v>1.2678331090174966</v>
      </c>
      <c r="J3211">
        <v>1999</v>
      </c>
      <c r="K3211">
        <v>8</v>
      </c>
      <c r="L3211" t="s">
        <v>57</v>
      </c>
      <c r="M3211" t="s">
        <v>275</v>
      </c>
    </row>
    <row r="3212" spans="1:13" x14ac:dyDescent="0.3">
      <c r="A3212">
        <v>3202</v>
      </c>
      <c r="B3212" t="s">
        <v>4483</v>
      </c>
      <c r="C3212" t="s">
        <v>31</v>
      </c>
      <c r="D3212" s="3">
        <v>33700000</v>
      </c>
      <c r="E3212" s="2">
        <v>1.1412249999999999</v>
      </c>
      <c r="F3212" t="s">
        <v>113</v>
      </c>
      <c r="G3212">
        <v>340</v>
      </c>
      <c r="H3212">
        <v>120</v>
      </c>
      <c r="I3212" s="1">
        <f>(_3_INC_5000_Companies_2019[[#This Row],[workers]]-_3_INC_5000_Companies_2019[[#This Row],[previous_workers]])/_3_INC_5000_Companies_2019[[#This Row],[previous_workers]]</f>
        <v>1.8333333333333333</v>
      </c>
      <c r="J3212">
        <v>2000</v>
      </c>
      <c r="K3212">
        <v>3</v>
      </c>
      <c r="L3212" t="s">
        <v>28</v>
      </c>
      <c r="M3212" t="s">
        <v>4484</v>
      </c>
    </row>
    <row r="3213" spans="1:13" x14ac:dyDescent="0.3">
      <c r="A3213">
        <v>3203</v>
      </c>
      <c r="B3213" t="s">
        <v>4485</v>
      </c>
      <c r="C3213" t="s">
        <v>64</v>
      </c>
      <c r="D3213" s="3">
        <v>2100000</v>
      </c>
      <c r="E3213" s="2">
        <v>1.139</v>
      </c>
      <c r="F3213" t="s">
        <v>117</v>
      </c>
      <c r="G3213">
        <v>12</v>
      </c>
      <c r="H3213">
        <v>3</v>
      </c>
      <c r="I3213" s="1">
        <f>(_3_INC_5000_Companies_2019[[#This Row],[workers]]-_3_INC_5000_Companies_2019[[#This Row],[previous_workers]])/_3_INC_5000_Companies_2019[[#This Row],[previous_workers]]</f>
        <v>3</v>
      </c>
      <c r="J3213">
        <v>2014</v>
      </c>
      <c r="K3213">
        <v>1</v>
      </c>
      <c r="L3213" t="s">
        <v>40</v>
      </c>
      <c r="M3213" t="s">
        <v>66</v>
      </c>
    </row>
    <row r="3214" spans="1:13" x14ac:dyDescent="0.3">
      <c r="A3214">
        <v>3204</v>
      </c>
      <c r="B3214" t="s">
        <v>4486</v>
      </c>
      <c r="C3214" t="s">
        <v>31</v>
      </c>
      <c r="D3214" s="3">
        <v>92400000</v>
      </c>
      <c r="E3214" s="2">
        <v>1.1386430000000001</v>
      </c>
      <c r="F3214" t="s">
        <v>138</v>
      </c>
      <c r="G3214">
        <v>574</v>
      </c>
      <c r="H3214">
        <v>363</v>
      </c>
      <c r="I3214" s="1">
        <f>(_3_INC_5000_Companies_2019[[#This Row],[workers]]-_3_INC_5000_Companies_2019[[#This Row],[previous_workers]])/_3_INC_5000_Companies_2019[[#This Row],[previous_workers]]</f>
        <v>0.58126721763085398</v>
      </c>
      <c r="J3214">
        <v>1992</v>
      </c>
      <c r="K3214">
        <v>5</v>
      </c>
      <c r="L3214" t="s">
        <v>549</v>
      </c>
      <c r="M3214" t="s">
        <v>550</v>
      </c>
    </row>
    <row r="3215" spans="1:13" x14ac:dyDescent="0.3">
      <c r="A3215">
        <v>3205</v>
      </c>
      <c r="B3215" t="s">
        <v>4487</v>
      </c>
      <c r="C3215" t="s">
        <v>429</v>
      </c>
      <c r="D3215" s="3">
        <v>11400000</v>
      </c>
      <c r="E3215" s="2">
        <v>1.1376999999999999</v>
      </c>
      <c r="F3215" t="s">
        <v>172</v>
      </c>
      <c r="G3215">
        <v>205</v>
      </c>
      <c r="H3215">
        <v>110</v>
      </c>
      <c r="I3215" s="1">
        <f>(_3_INC_5000_Companies_2019[[#This Row],[workers]]-_3_INC_5000_Companies_2019[[#This Row],[previous_workers]])/_3_INC_5000_Companies_2019[[#This Row],[previous_workers]]</f>
        <v>0.86363636363636365</v>
      </c>
      <c r="J3215">
        <v>2000</v>
      </c>
      <c r="K3215">
        <v>2</v>
      </c>
      <c r="L3215" t="s">
        <v>57</v>
      </c>
      <c r="M3215" t="s">
        <v>430</v>
      </c>
    </row>
    <row r="3216" spans="1:13" x14ac:dyDescent="0.3">
      <c r="A3216">
        <v>3206</v>
      </c>
      <c r="B3216" t="s">
        <v>4488</v>
      </c>
      <c r="C3216" t="s">
        <v>31</v>
      </c>
      <c r="D3216" s="3">
        <v>3800000</v>
      </c>
      <c r="E3216" s="2">
        <v>1.1371389999999999</v>
      </c>
      <c r="F3216" t="s">
        <v>87</v>
      </c>
      <c r="G3216">
        <v>30</v>
      </c>
      <c r="H3216">
        <v>10</v>
      </c>
      <c r="I3216" s="1">
        <f>(_3_INC_5000_Companies_2019[[#This Row],[workers]]-_3_INC_5000_Companies_2019[[#This Row],[previous_workers]])/_3_INC_5000_Companies_2019[[#This Row],[previous_workers]]</f>
        <v>2</v>
      </c>
      <c r="J3216">
        <v>2007</v>
      </c>
      <c r="K3216">
        <v>1</v>
      </c>
      <c r="L3216" t="s">
        <v>33</v>
      </c>
      <c r="M3216" t="s">
        <v>117</v>
      </c>
    </row>
    <row r="3217" spans="1:13" x14ac:dyDescent="0.3">
      <c r="A3217">
        <v>3207</v>
      </c>
      <c r="B3217" t="s">
        <v>4489</v>
      </c>
      <c r="C3217" t="s">
        <v>31</v>
      </c>
      <c r="D3217" s="3">
        <v>24400000</v>
      </c>
      <c r="E3217" s="2">
        <v>1.1369590000000001</v>
      </c>
      <c r="F3217" t="s">
        <v>14</v>
      </c>
      <c r="G3217">
        <v>193</v>
      </c>
      <c r="H3217">
        <v>83</v>
      </c>
      <c r="I3217" s="1">
        <f>(_3_INC_5000_Companies_2019[[#This Row],[workers]]-_3_INC_5000_Companies_2019[[#This Row],[previous_workers]])/_3_INC_5000_Companies_2019[[#This Row],[previous_workers]]</f>
        <v>1.3253012048192772</v>
      </c>
      <c r="J3217">
        <v>2006</v>
      </c>
      <c r="K3217">
        <v>7</v>
      </c>
      <c r="L3217" t="s">
        <v>28</v>
      </c>
      <c r="M3217" t="s">
        <v>1210</v>
      </c>
    </row>
    <row r="3218" spans="1:13" x14ac:dyDescent="0.3">
      <c r="A3218">
        <v>3208</v>
      </c>
      <c r="B3218" t="s">
        <v>4490</v>
      </c>
      <c r="C3218" t="s">
        <v>43</v>
      </c>
      <c r="D3218" s="3">
        <v>5700000</v>
      </c>
      <c r="E3218" s="2">
        <v>1.135302</v>
      </c>
      <c r="F3218" t="s">
        <v>44</v>
      </c>
      <c r="G3218">
        <v>40</v>
      </c>
      <c r="H3218">
        <v>11</v>
      </c>
      <c r="I3218" s="1">
        <f>(_3_INC_5000_Companies_2019[[#This Row],[workers]]-_3_INC_5000_Companies_2019[[#This Row],[previous_workers]])/_3_INC_5000_Companies_2019[[#This Row],[previous_workers]]</f>
        <v>2.6363636363636362</v>
      </c>
      <c r="J3218">
        <v>2014</v>
      </c>
      <c r="K3218">
        <v>2</v>
      </c>
      <c r="L3218" t="s">
        <v>57</v>
      </c>
      <c r="M3218" t="s">
        <v>846</v>
      </c>
    </row>
    <row r="3219" spans="1:13" x14ac:dyDescent="0.3">
      <c r="A3219">
        <v>3209</v>
      </c>
      <c r="B3219" t="s">
        <v>4491</v>
      </c>
      <c r="C3219" t="s">
        <v>385</v>
      </c>
      <c r="D3219" s="3">
        <v>102600000</v>
      </c>
      <c r="E3219" s="2">
        <v>1.135176</v>
      </c>
      <c r="F3219" t="s">
        <v>65</v>
      </c>
      <c r="G3219">
        <v>595</v>
      </c>
      <c r="H3219">
        <v>287</v>
      </c>
      <c r="I3219" s="1">
        <f>(_3_INC_5000_Companies_2019[[#This Row],[workers]]-_3_INC_5000_Companies_2019[[#This Row],[previous_workers]])/_3_INC_5000_Companies_2019[[#This Row],[previous_workers]]</f>
        <v>1.0731707317073171</v>
      </c>
      <c r="J3219">
        <v>1984</v>
      </c>
      <c r="K3219">
        <v>7</v>
      </c>
      <c r="L3219" t="s">
        <v>28</v>
      </c>
      <c r="M3219" t="s">
        <v>3748</v>
      </c>
    </row>
    <row r="3220" spans="1:13" x14ac:dyDescent="0.3">
      <c r="A3220">
        <v>3210</v>
      </c>
      <c r="B3220" t="s">
        <v>4492</v>
      </c>
      <c r="C3220" t="s">
        <v>13</v>
      </c>
      <c r="D3220" s="3">
        <v>5300000</v>
      </c>
      <c r="E3220" s="2">
        <v>1.1345240000000001</v>
      </c>
      <c r="F3220" t="s">
        <v>36</v>
      </c>
      <c r="G3220">
        <v>55</v>
      </c>
      <c r="H3220">
        <v>8</v>
      </c>
      <c r="I3220" s="1">
        <f>(_3_INC_5000_Companies_2019[[#This Row],[workers]]-_3_INC_5000_Companies_2019[[#This Row],[previous_workers]])/_3_INC_5000_Companies_2019[[#This Row],[previous_workers]]</f>
        <v>5.875</v>
      </c>
      <c r="J3220">
        <v>2006</v>
      </c>
      <c r="K3220">
        <v>1</v>
      </c>
      <c r="L3220" t="s">
        <v>15</v>
      </c>
      <c r="M3220" t="s">
        <v>1723</v>
      </c>
    </row>
    <row r="3221" spans="1:13" x14ac:dyDescent="0.3">
      <c r="A3221">
        <v>3211</v>
      </c>
      <c r="B3221" t="s">
        <v>4493</v>
      </c>
      <c r="C3221" t="s">
        <v>22</v>
      </c>
      <c r="D3221" s="3">
        <v>33200000</v>
      </c>
      <c r="E3221" s="2">
        <v>1.1336839999999999</v>
      </c>
      <c r="F3221" t="s">
        <v>166</v>
      </c>
      <c r="G3221">
        <v>20</v>
      </c>
      <c r="H3221">
        <v>10</v>
      </c>
      <c r="I3221" s="1">
        <f>(_3_INC_5000_Companies_2019[[#This Row],[workers]]-_3_INC_5000_Companies_2019[[#This Row],[previous_workers]])/_3_INC_5000_Companies_2019[[#This Row],[previous_workers]]</f>
        <v>1</v>
      </c>
      <c r="J3221">
        <v>1996</v>
      </c>
      <c r="K3221">
        <v>1</v>
      </c>
      <c r="L3221" t="s">
        <v>28</v>
      </c>
      <c r="M3221" t="s">
        <v>1118</v>
      </c>
    </row>
    <row r="3222" spans="1:13" x14ac:dyDescent="0.3">
      <c r="A3222">
        <v>3212</v>
      </c>
      <c r="B3222" t="s">
        <v>4494</v>
      </c>
      <c r="C3222" t="s">
        <v>51</v>
      </c>
      <c r="D3222" s="3">
        <v>4300000</v>
      </c>
      <c r="E3222" s="2">
        <v>1.133402</v>
      </c>
      <c r="F3222" t="s">
        <v>103</v>
      </c>
      <c r="G3222">
        <v>29</v>
      </c>
      <c r="H3222">
        <v>15</v>
      </c>
      <c r="I3222" s="1">
        <f>(_3_INC_5000_Companies_2019[[#This Row],[workers]]-_3_INC_5000_Companies_2019[[#This Row],[previous_workers]])/_3_INC_5000_Companies_2019[[#This Row],[previous_workers]]</f>
        <v>0.93333333333333335</v>
      </c>
      <c r="J3222">
        <v>2013</v>
      </c>
      <c r="K3222">
        <v>2</v>
      </c>
      <c r="L3222" t="s">
        <v>239</v>
      </c>
      <c r="M3222" t="s">
        <v>239</v>
      </c>
    </row>
    <row r="3223" spans="1:13" x14ac:dyDescent="0.3">
      <c r="A3223">
        <v>3213</v>
      </c>
      <c r="B3223" t="s">
        <v>4495</v>
      </c>
      <c r="C3223" t="s">
        <v>22</v>
      </c>
      <c r="D3223" s="3">
        <v>7200000</v>
      </c>
      <c r="E3223" s="2">
        <v>1.133373</v>
      </c>
      <c r="F3223" t="s">
        <v>288</v>
      </c>
      <c r="G3223">
        <v>50</v>
      </c>
      <c r="H3223">
        <v>5</v>
      </c>
      <c r="I3223" s="1">
        <f>(_3_INC_5000_Companies_2019[[#This Row],[workers]]-_3_INC_5000_Companies_2019[[#This Row],[previous_workers]])/_3_INC_5000_Companies_2019[[#This Row],[previous_workers]]</f>
        <v>9</v>
      </c>
      <c r="J3223">
        <v>2009</v>
      </c>
      <c r="K3223">
        <v>3</v>
      </c>
      <c r="L3223" t="s">
        <v>24</v>
      </c>
      <c r="M3223" t="s">
        <v>4496</v>
      </c>
    </row>
    <row r="3224" spans="1:13" x14ac:dyDescent="0.3">
      <c r="A3224">
        <v>3214</v>
      </c>
      <c r="B3224" t="s">
        <v>4497</v>
      </c>
      <c r="C3224" t="s">
        <v>132</v>
      </c>
      <c r="D3224" s="3">
        <v>383000000</v>
      </c>
      <c r="E3224" s="2">
        <v>1.1330229999999999</v>
      </c>
      <c r="F3224" t="s">
        <v>143</v>
      </c>
      <c r="G3224">
        <v>3003</v>
      </c>
      <c r="H3224">
        <v>1963</v>
      </c>
      <c r="I3224" s="1">
        <f>(_3_INC_5000_Companies_2019[[#This Row],[workers]]-_3_INC_5000_Companies_2019[[#This Row],[previous_workers]])/_3_INC_5000_Companies_2019[[#This Row],[previous_workers]]</f>
        <v>0.5298013245033113</v>
      </c>
      <c r="J3224">
        <v>1996</v>
      </c>
      <c r="K3224">
        <v>1</v>
      </c>
      <c r="L3224" t="s">
        <v>57</v>
      </c>
      <c r="M3224" t="s">
        <v>4498</v>
      </c>
    </row>
    <row r="3225" spans="1:13" x14ac:dyDescent="0.3">
      <c r="A3225">
        <v>3215</v>
      </c>
      <c r="B3225" t="s">
        <v>4499</v>
      </c>
      <c r="C3225" t="s">
        <v>22</v>
      </c>
      <c r="D3225" s="3">
        <v>9100000</v>
      </c>
      <c r="E3225" s="2">
        <v>1.132925</v>
      </c>
      <c r="F3225" t="s">
        <v>154</v>
      </c>
      <c r="G3225">
        <v>80</v>
      </c>
      <c r="H3225">
        <v>30</v>
      </c>
      <c r="I3225" s="1">
        <f>(_3_INC_5000_Companies_2019[[#This Row],[workers]]-_3_INC_5000_Companies_2019[[#This Row],[previous_workers]])/_3_INC_5000_Companies_2019[[#This Row],[previous_workers]]</f>
        <v>1.6666666666666667</v>
      </c>
      <c r="J3225">
        <v>2008</v>
      </c>
      <c r="K3225">
        <v>5</v>
      </c>
      <c r="L3225" t="s">
        <v>322</v>
      </c>
      <c r="M3225" t="s">
        <v>4500</v>
      </c>
    </row>
    <row r="3226" spans="1:13" x14ac:dyDescent="0.3">
      <c r="A3226">
        <v>3216</v>
      </c>
      <c r="B3226" t="s">
        <v>4501</v>
      </c>
      <c r="C3226" t="s">
        <v>93</v>
      </c>
      <c r="D3226" s="3">
        <v>6500000</v>
      </c>
      <c r="E3226" s="2">
        <v>1.1317299999999999</v>
      </c>
      <c r="F3226" t="s">
        <v>36</v>
      </c>
      <c r="G3226">
        <v>21</v>
      </c>
      <c r="H3226">
        <v>8</v>
      </c>
      <c r="I3226" s="1">
        <f>(_3_INC_5000_Companies_2019[[#This Row],[workers]]-_3_INC_5000_Companies_2019[[#This Row],[previous_workers]])/_3_INC_5000_Companies_2019[[#This Row],[previous_workers]]</f>
        <v>1.625</v>
      </c>
      <c r="J3226">
        <v>2014</v>
      </c>
      <c r="K3226">
        <v>2</v>
      </c>
      <c r="L3226" t="s">
        <v>28</v>
      </c>
      <c r="M3226" t="s">
        <v>4285</v>
      </c>
    </row>
    <row r="3227" spans="1:13" x14ac:dyDescent="0.3">
      <c r="A3227">
        <v>3217</v>
      </c>
      <c r="B3227" t="s">
        <v>4502</v>
      </c>
      <c r="C3227" t="s">
        <v>22</v>
      </c>
      <c r="D3227" s="3">
        <v>9300000</v>
      </c>
      <c r="E3227" s="2">
        <v>1.1307720000000001</v>
      </c>
      <c r="F3227" t="s">
        <v>27</v>
      </c>
      <c r="G3227">
        <v>53</v>
      </c>
      <c r="H3227">
        <v>35</v>
      </c>
      <c r="I3227" s="1">
        <f>(_3_INC_5000_Companies_2019[[#This Row],[workers]]-_3_INC_5000_Companies_2019[[#This Row],[previous_workers]])/_3_INC_5000_Companies_2019[[#This Row],[previous_workers]]</f>
        <v>0.51428571428571423</v>
      </c>
      <c r="J3227">
        <v>1983</v>
      </c>
      <c r="K3227">
        <v>2</v>
      </c>
      <c r="L3227" t="s">
        <v>139</v>
      </c>
      <c r="M3227" t="s">
        <v>4503</v>
      </c>
    </row>
    <row r="3228" spans="1:13" x14ac:dyDescent="0.3">
      <c r="A3228">
        <v>3218</v>
      </c>
      <c r="B3228" t="s">
        <v>4504</v>
      </c>
      <c r="C3228" t="s">
        <v>132</v>
      </c>
      <c r="D3228" s="3">
        <v>15000000</v>
      </c>
      <c r="E3228" s="2">
        <v>1.1307560000000001</v>
      </c>
      <c r="F3228" t="s">
        <v>126</v>
      </c>
      <c r="G3228">
        <v>110</v>
      </c>
      <c r="H3228">
        <v>60</v>
      </c>
      <c r="I3228" s="1">
        <f>(_3_INC_5000_Companies_2019[[#This Row],[workers]]-_3_INC_5000_Companies_2019[[#This Row],[previous_workers]])/_3_INC_5000_Companies_2019[[#This Row],[previous_workers]]</f>
        <v>0.83333333333333337</v>
      </c>
      <c r="J3228">
        <v>2009</v>
      </c>
      <c r="K3228">
        <v>3</v>
      </c>
      <c r="L3228" t="s">
        <v>57</v>
      </c>
      <c r="M3228" t="s">
        <v>4446</v>
      </c>
    </row>
    <row r="3229" spans="1:13" x14ac:dyDescent="0.3">
      <c r="A3229">
        <v>3219</v>
      </c>
      <c r="B3229" t="s">
        <v>4505</v>
      </c>
      <c r="C3229" t="s">
        <v>752</v>
      </c>
      <c r="D3229" s="3">
        <v>18800000</v>
      </c>
      <c r="E3229" s="2">
        <v>1.130571</v>
      </c>
      <c r="F3229" t="s">
        <v>87</v>
      </c>
      <c r="G3229">
        <v>139</v>
      </c>
      <c r="H3229">
        <v>63</v>
      </c>
      <c r="I3229" s="1">
        <f>(_3_INC_5000_Companies_2019[[#This Row],[workers]]-_3_INC_5000_Companies_2019[[#This Row],[previous_workers]])/_3_INC_5000_Companies_2019[[#This Row],[previous_workers]]</f>
        <v>1.2063492063492063</v>
      </c>
      <c r="J3229">
        <v>2004</v>
      </c>
      <c r="K3229">
        <v>6</v>
      </c>
      <c r="L3229" t="s">
        <v>28</v>
      </c>
      <c r="M3229" t="s">
        <v>213</v>
      </c>
    </row>
    <row r="3230" spans="1:13" x14ac:dyDescent="0.3">
      <c r="A3230">
        <v>3220</v>
      </c>
      <c r="B3230" t="s">
        <v>4506</v>
      </c>
      <c r="C3230" t="s">
        <v>64</v>
      </c>
      <c r="D3230" s="3">
        <v>2300000</v>
      </c>
      <c r="E3230" s="2">
        <v>1.1299239999999999</v>
      </c>
      <c r="F3230" t="s">
        <v>126</v>
      </c>
      <c r="G3230">
        <v>20</v>
      </c>
      <c r="H3230">
        <v>8</v>
      </c>
      <c r="I3230" s="1">
        <f>(_3_INC_5000_Companies_2019[[#This Row],[workers]]-_3_INC_5000_Companies_2019[[#This Row],[previous_workers]])/_3_INC_5000_Companies_2019[[#This Row],[previous_workers]]</f>
        <v>1.5</v>
      </c>
      <c r="J3230">
        <v>1999</v>
      </c>
      <c r="K3230">
        <v>1</v>
      </c>
      <c r="L3230" t="s">
        <v>1052</v>
      </c>
      <c r="M3230" t="s">
        <v>1053</v>
      </c>
    </row>
    <row r="3231" spans="1:13" x14ac:dyDescent="0.3">
      <c r="A3231">
        <v>3221</v>
      </c>
      <c r="B3231" t="s">
        <v>4507</v>
      </c>
      <c r="C3231" t="s">
        <v>116</v>
      </c>
      <c r="D3231" s="3">
        <v>3600000</v>
      </c>
      <c r="E3231" s="2">
        <v>1.129151</v>
      </c>
      <c r="F3231" t="s">
        <v>14</v>
      </c>
      <c r="G3231">
        <v>17</v>
      </c>
      <c r="H3231">
        <v>3</v>
      </c>
      <c r="I3231" s="1">
        <f>(_3_INC_5000_Companies_2019[[#This Row],[workers]]-_3_INC_5000_Companies_2019[[#This Row],[previous_workers]])/_3_INC_5000_Companies_2019[[#This Row],[previous_workers]]</f>
        <v>4.666666666666667</v>
      </c>
      <c r="J3231">
        <v>2010</v>
      </c>
      <c r="K3231">
        <v>1</v>
      </c>
      <c r="L3231" t="s">
        <v>28</v>
      </c>
      <c r="M3231" t="s">
        <v>1477</v>
      </c>
    </row>
    <row r="3232" spans="1:13" x14ac:dyDescent="0.3">
      <c r="A3232">
        <v>3222</v>
      </c>
      <c r="B3232" t="s">
        <v>4508</v>
      </c>
      <c r="C3232" t="s">
        <v>48</v>
      </c>
      <c r="D3232" s="3">
        <v>48600000</v>
      </c>
      <c r="E3232" s="2">
        <v>1.129073</v>
      </c>
      <c r="F3232" t="s">
        <v>172</v>
      </c>
      <c r="G3232">
        <v>350</v>
      </c>
      <c r="H3232">
        <v>200</v>
      </c>
      <c r="I3232" s="1">
        <f>(_3_INC_5000_Companies_2019[[#This Row],[workers]]-_3_INC_5000_Companies_2019[[#This Row],[previous_workers]])/_3_INC_5000_Companies_2019[[#This Row],[previous_workers]]</f>
        <v>0.75</v>
      </c>
      <c r="J3232">
        <v>2004</v>
      </c>
      <c r="K3232">
        <v>5</v>
      </c>
      <c r="L3232" t="s">
        <v>49</v>
      </c>
      <c r="M3232" t="s">
        <v>49</v>
      </c>
    </row>
    <row r="3233" spans="1:13" x14ac:dyDescent="0.3">
      <c r="A3233">
        <v>3223</v>
      </c>
      <c r="B3233" t="s">
        <v>4509</v>
      </c>
      <c r="C3233" t="s">
        <v>51</v>
      </c>
      <c r="D3233" s="3">
        <v>24000000</v>
      </c>
      <c r="E3233" s="2">
        <v>1.1288039999999999</v>
      </c>
      <c r="F3233" t="s">
        <v>32</v>
      </c>
      <c r="G3233">
        <v>322</v>
      </c>
      <c r="H3233">
        <v>185</v>
      </c>
      <c r="I3233" s="1">
        <f>(_3_INC_5000_Companies_2019[[#This Row],[workers]]-_3_INC_5000_Companies_2019[[#This Row],[previous_workers]])/_3_INC_5000_Companies_2019[[#This Row],[previous_workers]]</f>
        <v>0.74054054054054053</v>
      </c>
      <c r="J3233">
        <v>2008</v>
      </c>
      <c r="K3233">
        <v>1</v>
      </c>
      <c r="L3233" t="s">
        <v>52</v>
      </c>
      <c r="M3233" t="s">
        <v>679</v>
      </c>
    </row>
    <row r="3234" spans="1:13" x14ac:dyDescent="0.3">
      <c r="A3234">
        <v>3224</v>
      </c>
      <c r="B3234" t="s">
        <v>4510</v>
      </c>
      <c r="C3234" t="s">
        <v>64</v>
      </c>
      <c r="D3234" s="3">
        <v>2500000</v>
      </c>
      <c r="E3234" s="2">
        <v>1.1287039999999999</v>
      </c>
      <c r="F3234" t="s">
        <v>87</v>
      </c>
      <c r="G3234">
        <v>35</v>
      </c>
      <c r="H3234">
        <v>31</v>
      </c>
      <c r="I3234" s="1">
        <f>(_3_INC_5000_Companies_2019[[#This Row],[workers]]-_3_INC_5000_Companies_2019[[#This Row],[previous_workers]])/_3_INC_5000_Companies_2019[[#This Row],[previous_workers]]</f>
        <v>0.12903225806451613</v>
      </c>
      <c r="J3234">
        <v>2012</v>
      </c>
      <c r="K3234">
        <v>1</v>
      </c>
      <c r="L3234" t="s">
        <v>40</v>
      </c>
      <c r="M3234" t="s">
        <v>66</v>
      </c>
    </row>
    <row r="3235" spans="1:13" x14ac:dyDescent="0.3">
      <c r="A3235">
        <v>3225</v>
      </c>
      <c r="B3235" t="s">
        <v>4511</v>
      </c>
      <c r="C3235" t="s">
        <v>22</v>
      </c>
      <c r="D3235" s="3">
        <v>29500000</v>
      </c>
      <c r="E3235" s="2">
        <v>1.12849</v>
      </c>
      <c r="F3235" t="s">
        <v>126</v>
      </c>
      <c r="G3235">
        <v>51</v>
      </c>
      <c r="H3235">
        <v>29</v>
      </c>
      <c r="I3235" s="1">
        <f>(_3_INC_5000_Companies_2019[[#This Row],[workers]]-_3_INC_5000_Companies_2019[[#This Row],[previous_workers]])/_3_INC_5000_Companies_2019[[#This Row],[previous_workers]]</f>
        <v>0.75862068965517238</v>
      </c>
      <c r="J3235">
        <v>1999</v>
      </c>
      <c r="K3235">
        <v>3</v>
      </c>
      <c r="L3235" t="s">
        <v>135</v>
      </c>
      <c r="M3235" t="s">
        <v>135</v>
      </c>
    </row>
    <row r="3236" spans="1:13" x14ac:dyDescent="0.3">
      <c r="A3236">
        <v>3226</v>
      </c>
      <c r="B3236" t="s">
        <v>4512</v>
      </c>
      <c r="C3236" t="s">
        <v>60</v>
      </c>
      <c r="D3236" s="3">
        <v>29000000</v>
      </c>
      <c r="E3236" s="2">
        <v>1.1277349999999999</v>
      </c>
      <c r="F3236" t="s">
        <v>172</v>
      </c>
      <c r="G3236">
        <v>183</v>
      </c>
      <c r="H3236">
        <v>79</v>
      </c>
      <c r="I3236" s="1">
        <f>(_3_INC_5000_Companies_2019[[#This Row],[workers]]-_3_INC_5000_Companies_2019[[#This Row],[previous_workers]])/_3_INC_5000_Companies_2019[[#This Row],[previous_workers]]</f>
        <v>1.3164556962025316</v>
      </c>
      <c r="J3236">
        <v>2013</v>
      </c>
      <c r="K3236">
        <v>4</v>
      </c>
      <c r="L3236" t="s">
        <v>61</v>
      </c>
      <c r="M3236" t="s">
        <v>403</v>
      </c>
    </row>
    <row r="3237" spans="1:13" x14ac:dyDescent="0.3">
      <c r="A3237">
        <v>3227</v>
      </c>
      <c r="B3237" t="s">
        <v>4513</v>
      </c>
      <c r="C3237" t="s">
        <v>176</v>
      </c>
      <c r="D3237" s="3">
        <v>41400000</v>
      </c>
      <c r="E3237" s="2">
        <v>1.1268959999999999</v>
      </c>
      <c r="F3237" t="s">
        <v>87</v>
      </c>
      <c r="G3237">
        <v>223</v>
      </c>
      <c r="H3237">
        <v>136</v>
      </c>
      <c r="I3237" s="1">
        <f>(_3_INC_5000_Companies_2019[[#This Row],[workers]]-_3_INC_5000_Companies_2019[[#This Row],[previous_workers]])/_3_INC_5000_Companies_2019[[#This Row],[previous_workers]]</f>
        <v>0.63970588235294112</v>
      </c>
      <c r="J3237">
        <v>2004</v>
      </c>
      <c r="K3237">
        <v>8</v>
      </c>
      <c r="L3237" t="s">
        <v>177</v>
      </c>
      <c r="M3237" t="s">
        <v>177</v>
      </c>
    </row>
    <row r="3238" spans="1:13" x14ac:dyDescent="0.3">
      <c r="A3238">
        <v>3228</v>
      </c>
      <c r="B3238" t="s">
        <v>4514</v>
      </c>
      <c r="C3238" t="s">
        <v>80</v>
      </c>
      <c r="D3238" s="3">
        <v>26700000</v>
      </c>
      <c r="E3238" s="2">
        <v>1.1257779999999999</v>
      </c>
      <c r="F3238" t="s">
        <v>65</v>
      </c>
      <c r="G3238">
        <v>149</v>
      </c>
      <c r="H3238">
        <v>82</v>
      </c>
      <c r="I3238" s="1">
        <f>(_3_INC_5000_Companies_2019[[#This Row],[workers]]-_3_INC_5000_Companies_2019[[#This Row],[previous_workers]])/_3_INC_5000_Companies_2019[[#This Row],[previous_workers]]</f>
        <v>0.81707317073170727</v>
      </c>
      <c r="J3238">
        <v>1995</v>
      </c>
      <c r="K3238">
        <v>11</v>
      </c>
      <c r="L3238" t="s">
        <v>245</v>
      </c>
      <c r="M3238" t="s">
        <v>975</v>
      </c>
    </row>
    <row r="3239" spans="1:13" x14ac:dyDescent="0.3">
      <c r="A3239">
        <v>3229</v>
      </c>
      <c r="B3239" t="s">
        <v>4515</v>
      </c>
      <c r="C3239" t="s">
        <v>86</v>
      </c>
      <c r="D3239" s="3">
        <v>209600000</v>
      </c>
      <c r="E3239" s="2">
        <v>1.1252470000000001</v>
      </c>
      <c r="F3239" t="s">
        <v>18</v>
      </c>
      <c r="G3239">
        <v>90</v>
      </c>
      <c r="H3239">
        <v>50</v>
      </c>
      <c r="I3239" s="1">
        <f>(_3_INC_5000_Companies_2019[[#This Row],[workers]]-_3_INC_5000_Companies_2019[[#This Row],[previous_workers]])/_3_INC_5000_Companies_2019[[#This Row],[previous_workers]]</f>
        <v>0.8</v>
      </c>
      <c r="J3239">
        <v>2000</v>
      </c>
      <c r="K3239">
        <v>4</v>
      </c>
      <c r="L3239" t="s">
        <v>28</v>
      </c>
      <c r="M3239" t="s">
        <v>4516</v>
      </c>
    </row>
    <row r="3240" spans="1:13" x14ac:dyDescent="0.3">
      <c r="A3240">
        <v>3230</v>
      </c>
      <c r="B3240" t="s">
        <v>4517</v>
      </c>
      <c r="C3240" t="s">
        <v>39</v>
      </c>
      <c r="D3240" s="3">
        <v>23900000</v>
      </c>
      <c r="E3240" s="2">
        <v>1.1245579999999999</v>
      </c>
      <c r="F3240" t="s">
        <v>126</v>
      </c>
      <c r="G3240">
        <v>20</v>
      </c>
      <c r="H3240">
        <v>10</v>
      </c>
      <c r="I3240" s="1">
        <f>(_3_INC_5000_Companies_2019[[#This Row],[workers]]-_3_INC_5000_Companies_2019[[#This Row],[previous_workers]])/_3_INC_5000_Companies_2019[[#This Row],[previous_workers]]</f>
        <v>1</v>
      </c>
      <c r="J3240">
        <v>2003</v>
      </c>
      <c r="K3240">
        <v>2</v>
      </c>
      <c r="L3240" t="s">
        <v>40</v>
      </c>
      <c r="M3240" t="s">
        <v>4518</v>
      </c>
    </row>
    <row r="3241" spans="1:13" x14ac:dyDescent="0.3">
      <c r="A3241">
        <v>3231</v>
      </c>
      <c r="B3241" t="s">
        <v>4519</v>
      </c>
      <c r="C3241" t="s">
        <v>22</v>
      </c>
      <c r="D3241" s="3">
        <v>9600000</v>
      </c>
      <c r="E3241" s="2">
        <v>1.1243240000000001</v>
      </c>
      <c r="F3241" t="s">
        <v>138</v>
      </c>
      <c r="G3241">
        <v>39</v>
      </c>
      <c r="H3241">
        <v>18</v>
      </c>
      <c r="I3241" s="1">
        <f>(_3_INC_5000_Companies_2019[[#This Row],[workers]]-_3_INC_5000_Companies_2019[[#This Row],[previous_workers]])/_3_INC_5000_Companies_2019[[#This Row],[previous_workers]]</f>
        <v>1.1666666666666667</v>
      </c>
      <c r="J3241">
        <v>2007</v>
      </c>
      <c r="K3241">
        <v>1</v>
      </c>
      <c r="L3241" t="s">
        <v>139</v>
      </c>
      <c r="M3241" t="s">
        <v>1213</v>
      </c>
    </row>
    <row r="3242" spans="1:13" x14ac:dyDescent="0.3">
      <c r="A3242">
        <v>3232</v>
      </c>
      <c r="B3242" t="s">
        <v>4520</v>
      </c>
      <c r="C3242" t="s">
        <v>842</v>
      </c>
      <c r="D3242" s="3">
        <v>276700000</v>
      </c>
      <c r="E3242" s="2">
        <v>1.1240889999999999</v>
      </c>
      <c r="F3242" t="s">
        <v>65</v>
      </c>
      <c r="G3242">
        <v>1200</v>
      </c>
      <c r="H3242">
        <v>650</v>
      </c>
      <c r="I3242" s="1">
        <f>(_3_INC_5000_Companies_2019[[#This Row],[workers]]-_3_INC_5000_Companies_2019[[#This Row],[previous_workers]])/_3_INC_5000_Companies_2019[[#This Row],[previous_workers]]</f>
        <v>0.84615384615384615</v>
      </c>
      <c r="J3242">
        <v>2000</v>
      </c>
      <c r="K3242">
        <v>9</v>
      </c>
      <c r="L3242" t="s">
        <v>1868</v>
      </c>
      <c r="M3242" t="s">
        <v>2367</v>
      </c>
    </row>
    <row r="3243" spans="1:13" x14ac:dyDescent="0.3">
      <c r="A3243">
        <v>3233</v>
      </c>
      <c r="B3243" t="s">
        <v>4521</v>
      </c>
      <c r="C3243" t="s">
        <v>43</v>
      </c>
      <c r="D3243" s="3">
        <v>17800000</v>
      </c>
      <c r="E3243" s="2">
        <v>1.1235710000000001</v>
      </c>
      <c r="F3243" t="s">
        <v>36</v>
      </c>
      <c r="G3243">
        <v>227</v>
      </c>
      <c r="H3243">
        <v>101</v>
      </c>
      <c r="I3243" s="1">
        <f>(_3_INC_5000_Companies_2019[[#This Row],[workers]]-_3_INC_5000_Companies_2019[[#This Row],[previous_workers]])/_3_INC_5000_Companies_2019[[#This Row],[previous_workers]]</f>
        <v>1.2475247524752475</v>
      </c>
      <c r="J3243">
        <v>1995</v>
      </c>
      <c r="K3243">
        <v>1</v>
      </c>
      <c r="L3243" t="s">
        <v>45</v>
      </c>
      <c r="M3243" t="s">
        <v>800</v>
      </c>
    </row>
    <row r="3244" spans="1:13" x14ac:dyDescent="0.3">
      <c r="A3244">
        <v>3234</v>
      </c>
      <c r="B3244" t="s">
        <v>4522</v>
      </c>
      <c r="C3244" t="s">
        <v>121</v>
      </c>
      <c r="D3244" s="3">
        <v>9200000</v>
      </c>
      <c r="E3244" s="2">
        <v>1.1229279999999999</v>
      </c>
      <c r="F3244" t="s">
        <v>159</v>
      </c>
      <c r="G3244">
        <v>75</v>
      </c>
      <c r="H3244">
        <v>25</v>
      </c>
      <c r="I3244" s="1">
        <f>(_3_INC_5000_Companies_2019[[#This Row],[workers]]-_3_INC_5000_Companies_2019[[#This Row],[previous_workers]])/_3_INC_5000_Companies_2019[[#This Row],[previous_workers]]</f>
        <v>2</v>
      </c>
      <c r="J3244">
        <v>2015</v>
      </c>
      <c r="K3244">
        <v>1</v>
      </c>
      <c r="L3244" t="s">
        <v>785</v>
      </c>
      <c r="M3244" t="s">
        <v>785</v>
      </c>
    </row>
    <row r="3245" spans="1:13" x14ac:dyDescent="0.3">
      <c r="A3245">
        <v>3235</v>
      </c>
      <c r="B3245" t="s">
        <v>4523</v>
      </c>
      <c r="C3245" t="s">
        <v>51</v>
      </c>
      <c r="D3245" s="3">
        <v>29900000</v>
      </c>
      <c r="E3245" s="2">
        <v>1.122614</v>
      </c>
      <c r="F3245" t="s">
        <v>87</v>
      </c>
      <c r="G3245">
        <v>89</v>
      </c>
      <c r="H3245">
        <v>26</v>
      </c>
      <c r="I3245" s="1">
        <f>(_3_INC_5000_Companies_2019[[#This Row],[workers]]-_3_INC_5000_Companies_2019[[#This Row],[previous_workers]])/_3_INC_5000_Companies_2019[[#This Row],[previous_workers]]</f>
        <v>2.4230769230769229</v>
      </c>
      <c r="J3245">
        <v>2007</v>
      </c>
      <c r="K3245">
        <v>2</v>
      </c>
      <c r="L3245" t="s">
        <v>91</v>
      </c>
      <c r="M3245" t="s">
        <v>318</v>
      </c>
    </row>
    <row r="3246" spans="1:13" x14ac:dyDescent="0.3">
      <c r="A3246">
        <v>3236</v>
      </c>
      <c r="B3246" t="s">
        <v>4524</v>
      </c>
      <c r="C3246" t="s">
        <v>51</v>
      </c>
      <c r="D3246" s="3">
        <v>6800000</v>
      </c>
      <c r="E3246" s="2">
        <v>1.1219399999999999</v>
      </c>
      <c r="F3246" t="s">
        <v>36</v>
      </c>
      <c r="G3246">
        <v>74</v>
      </c>
      <c r="H3246">
        <v>16</v>
      </c>
      <c r="I3246" s="1">
        <f>(_3_INC_5000_Companies_2019[[#This Row],[workers]]-_3_INC_5000_Companies_2019[[#This Row],[previous_workers]])/_3_INC_5000_Companies_2019[[#This Row],[previous_workers]]</f>
        <v>3.625</v>
      </c>
      <c r="J3246">
        <v>2009</v>
      </c>
      <c r="K3246">
        <v>1</v>
      </c>
      <c r="L3246" t="s">
        <v>52</v>
      </c>
      <c r="M3246" t="s">
        <v>884</v>
      </c>
    </row>
    <row r="3247" spans="1:13" x14ac:dyDescent="0.3">
      <c r="A3247">
        <v>3237</v>
      </c>
      <c r="B3247" t="s">
        <v>4525</v>
      </c>
      <c r="C3247" t="s">
        <v>51</v>
      </c>
      <c r="D3247" s="3">
        <v>27600000</v>
      </c>
      <c r="E3247" s="2">
        <v>1.1218969999999999</v>
      </c>
      <c r="F3247" t="s">
        <v>113</v>
      </c>
      <c r="G3247">
        <v>100</v>
      </c>
      <c r="H3247">
        <v>50</v>
      </c>
      <c r="I3247" s="1">
        <f>(_3_INC_5000_Companies_2019[[#This Row],[workers]]-_3_INC_5000_Companies_2019[[#This Row],[previous_workers]])/_3_INC_5000_Companies_2019[[#This Row],[previous_workers]]</f>
        <v>1</v>
      </c>
      <c r="J3247">
        <v>2012</v>
      </c>
      <c r="K3247">
        <v>1</v>
      </c>
      <c r="L3247" t="s">
        <v>28</v>
      </c>
      <c r="M3247" t="s">
        <v>1653</v>
      </c>
    </row>
    <row r="3248" spans="1:13" x14ac:dyDescent="0.3">
      <c r="A3248">
        <v>3238</v>
      </c>
      <c r="B3248" t="s">
        <v>4526</v>
      </c>
      <c r="C3248" t="s">
        <v>13</v>
      </c>
      <c r="D3248" s="3">
        <v>9000000</v>
      </c>
      <c r="E3248" s="2">
        <v>1.121864</v>
      </c>
      <c r="F3248" t="s">
        <v>172</v>
      </c>
      <c r="G3248">
        <v>38</v>
      </c>
      <c r="H3248">
        <v>30</v>
      </c>
      <c r="I3248" s="1">
        <f>(_3_INC_5000_Companies_2019[[#This Row],[workers]]-_3_INC_5000_Companies_2019[[#This Row],[previous_workers]])/_3_INC_5000_Companies_2019[[#This Row],[previous_workers]]</f>
        <v>0.26666666666666666</v>
      </c>
      <c r="J3248">
        <v>1997</v>
      </c>
      <c r="K3248">
        <v>2</v>
      </c>
      <c r="L3248" t="s">
        <v>15</v>
      </c>
      <c r="M3248" t="s">
        <v>300</v>
      </c>
    </row>
    <row r="3249" spans="1:13" x14ac:dyDescent="0.3">
      <c r="A3249">
        <v>3239</v>
      </c>
      <c r="B3249" t="s">
        <v>4527</v>
      </c>
      <c r="C3249" t="s">
        <v>70</v>
      </c>
      <c r="D3249" s="3">
        <v>65900000</v>
      </c>
      <c r="E3249" s="2">
        <v>1.1216159999999999</v>
      </c>
      <c r="F3249" t="s">
        <v>159</v>
      </c>
      <c r="G3249">
        <v>150</v>
      </c>
      <c r="H3249">
        <v>61</v>
      </c>
      <c r="I3249" s="1">
        <f>(_3_INC_5000_Companies_2019[[#This Row],[workers]]-_3_INC_5000_Companies_2019[[#This Row],[previous_workers]])/_3_INC_5000_Companies_2019[[#This Row],[previous_workers]]</f>
        <v>1.459016393442623</v>
      </c>
      <c r="J3249">
        <v>2012</v>
      </c>
      <c r="K3249">
        <v>3</v>
      </c>
      <c r="L3249" t="s">
        <v>71</v>
      </c>
      <c r="M3249" t="s">
        <v>71</v>
      </c>
    </row>
    <row r="3250" spans="1:13" x14ac:dyDescent="0.3">
      <c r="A3250">
        <v>3240</v>
      </c>
      <c r="B3250" t="s">
        <v>4528</v>
      </c>
      <c r="C3250" t="s">
        <v>51</v>
      </c>
      <c r="D3250" s="3">
        <v>25600000</v>
      </c>
      <c r="E3250" s="2">
        <v>1.121448</v>
      </c>
      <c r="F3250" t="s">
        <v>159</v>
      </c>
      <c r="G3250">
        <v>21</v>
      </c>
      <c r="H3250">
        <v>14</v>
      </c>
      <c r="I3250" s="1">
        <f>(_3_INC_5000_Companies_2019[[#This Row],[workers]]-_3_INC_5000_Companies_2019[[#This Row],[previous_workers]])/_3_INC_5000_Companies_2019[[#This Row],[previous_workers]]</f>
        <v>0.5</v>
      </c>
      <c r="J3250">
        <v>2007</v>
      </c>
      <c r="K3250">
        <v>9</v>
      </c>
      <c r="L3250" t="s">
        <v>52</v>
      </c>
      <c r="M3250" t="s">
        <v>291</v>
      </c>
    </row>
    <row r="3251" spans="1:13" x14ac:dyDescent="0.3">
      <c r="A3251">
        <v>3241</v>
      </c>
      <c r="B3251" t="s">
        <v>4529</v>
      </c>
      <c r="C3251" t="s">
        <v>51</v>
      </c>
      <c r="D3251" s="3">
        <v>9200000</v>
      </c>
      <c r="E3251" s="2">
        <v>1.1210420000000001</v>
      </c>
      <c r="F3251" t="s">
        <v>103</v>
      </c>
      <c r="G3251">
        <v>209</v>
      </c>
      <c r="H3251">
        <v>58</v>
      </c>
      <c r="I3251" s="1">
        <f>(_3_INC_5000_Companies_2019[[#This Row],[workers]]-_3_INC_5000_Companies_2019[[#This Row],[previous_workers]])/_3_INC_5000_Companies_2019[[#This Row],[previous_workers]]</f>
        <v>2.603448275862069</v>
      </c>
      <c r="J3251">
        <v>2008</v>
      </c>
      <c r="K3251">
        <v>2</v>
      </c>
      <c r="L3251" t="s">
        <v>52</v>
      </c>
      <c r="M3251" t="s">
        <v>424</v>
      </c>
    </row>
    <row r="3252" spans="1:13" x14ac:dyDescent="0.3">
      <c r="A3252">
        <v>3242</v>
      </c>
      <c r="B3252" t="s">
        <v>4530</v>
      </c>
      <c r="C3252" t="s">
        <v>171</v>
      </c>
      <c r="D3252" s="3">
        <v>31600000</v>
      </c>
      <c r="E3252" s="2">
        <v>1.1209659999999999</v>
      </c>
      <c r="F3252" t="s">
        <v>460</v>
      </c>
      <c r="G3252">
        <v>162</v>
      </c>
      <c r="H3252">
        <v>99</v>
      </c>
      <c r="I3252" s="1">
        <f>(_3_INC_5000_Companies_2019[[#This Row],[workers]]-_3_INC_5000_Companies_2019[[#This Row],[previous_workers]])/_3_INC_5000_Companies_2019[[#This Row],[previous_workers]]</f>
        <v>0.63636363636363635</v>
      </c>
      <c r="J3252">
        <v>1983</v>
      </c>
      <c r="K3252">
        <v>2</v>
      </c>
      <c r="L3252" t="s">
        <v>1075</v>
      </c>
      <c r="M3252" t="s">
        <v>1076</v>
      </c>
    </row>
    <row r="3253" spans="1:13" x14ac:dyDescent="0.3">
      <c r="A3253">
        <v>3243</v>
      </c>
      <c r="B3253" t="s">
        <v>4531</v>
      </c>
      <c r="C3253" t="s">
        <v>1156</v>
      </c>
      <c r="D3253" s="3">
        <v>9400000</v>
      </c>
      <c r="E3253" s="2">
        <v>1.1201099999999999</v>
      </c>
      <c r="F3253" t="s">
        <v>14</v>
      </c>
      <c r="G3253">
        <v>86</v>
      </c>
      <c r="H3253">
        <v>30</v>
      </c>
      <c r="I3253" s="1">
        <f>(_3_INC_5000_Companies_2019[[#This Row],[workers]]-_3_INC_5000_Companies_2019[[#This Row],[previous_workers]])/_3_INC_5000_Companies_2019[[#This Row],[previous_workers]]</f>
        <v>1.8666666666666667</v>
      </c>
      <c r="J3253">
        <v>1994</v>
      </c>
      <c r="K3253">
        <v>4</v>
      </c>
      <c r="L3253" t="s">
        <v>28</v>
      </c>
      <c r="M3253" t="s">
        <v>1157</v>
      </c>
    </row>
    <row r="3254" spans="1:13" x14ac:dyDescent="0.3">
      <c r="A3254">
        <v>3244</v>
      </c>
      <c r="B3254" t="s">
        <v>4532</v>
      </c>
      <c r="C3254" t="s">
        <v>43</v>
      </c>
      <c r="D3254" s="3">
        <v>6600000</v>
      </c>
      <c r="E3254" s="2">
        <v>1.1199669999999999</v>
      </c>
      <c r="F3254" t="s">
        <v>159</v>
      </c>
      <c r="G3254">
        <v>55</v>
      </c>
      <c r="H3254">
        <v>20</v>
      </c>
      <c r="I3254" s="1">
        <f>(_3_INC_5000_Companies_2019[[#This Row],[workers]]-_3_INC_5000_Companies_2019[[#This Row],[previous_workers]])/_3_INC_5000_Companies_2019[[#This Row],[previous_workers]]</f>
        <v>1.75</v>
      </c>
      <c r="J3254">
        <v>2011</v>
      </c>
      <c r="K3254">
        <v>3</v>
      </c>
      <c r="L3254" t="s">
        <v>57</v>
      </c>
      <c r="M3254" t="s">
        <v>334</v>
      </c>
    </row>
    <row r="3255" spans="1:13" x14ac:dyDescent="0.3">
      <c r="A3255">
        <v>3245</v>
      </c>
      <c r="B3255" t="s">
        <v>4533</v>
      </c>
      <c r="C3255" t="s">
        <v>51</v>
      </c>
      <c r="D3255" s="3">
        <v>2700000</v>
      </c>
      <c r="E3255" s="2">
        <v>1.119337</v>
      </c>
      <c r="F3255" t="s">
        <v>154</v>
      </c>
      <c r="G3255">
        <v>16</v>
      </c>
      <c r="H3255">
        <v>10</v>
      </c>
      <c r="I3255" s="1">
        <f>(_3_INC_5000_Companies_2019[[#This Row],[workers]]-_3_INC_5000_Companies_2019[[#This Row],[previous_workers]])/_3_INC_5000_Companies_2019[[#This Row],[previous_workers]]</f>
        <v>0.6</v>
      </c>
      <c r="J3255">
        <v>2007</v>
      </c>
      <c r="K3255">
        <v>2</v>
      </c>
      <c r="L3255" t="s">
        <v>28</v>
      </c>
      <c r="M3255" t="s">
        <v>4534</v>
      </c>
    </row>
    <row r="3256" spans="1:13" x14ac:dyDescent="0.3">
      <c r="A3256">
        <v>3246</v>
      </c>
      <c r="B3256" t="s">
        <v>4535</v>
      </c>
      <c r="C3256" t="s">
        <v>116</v>
      </c>
      <c r="D3256" s="3">
        <v>14400000</v>
      </c>
      <c r="E3256" s="2">
        <v>1.1191340000000001</v>
      </c>
      <c r="F3256" t="s">
        <v>126</v>
      </c>
      <c r="G3256">
        <v>120</v>
      </c>
      <c r="H3256">
        <v>55</v>
      </c>
      <c r="I3256" s="1">
        <f>(_3_INC_5000_Companies_2019[[#This Row],[workers]]-_3_INC_5000_Companies_2019[[#This Row],[previous_workers]])/_3_INC_5000_Companies_2019[[#This Row],[previous_workers]]</f>
        <v>1.1818181818181819</v>
      </c>
      <c r="J3256">
        <v>2007</v>
      </c>
      <c r="K3256">
        <v>3</v>
      </c>
      <c r="L3256" t="s">
        <v>2200</v>
      </c>
      <c r="M3256" t="s">
        <v>4536</v>
      </c>
    </row>
    <row r="3257" spans="1:13" x14ac:dyDescent="0.3">
      <c r="A3257">
        <v>3247</v>
      </c>
      <c r="B3257" t="s">
        <v>4537</v>
      </c>
      <c r="C3257" t="s">
        <v>22</v>
      </c>
      <c r="D3257" s="3">
        <v>87000000</v>
      </c>
      <c r="E3257" s="2">
        <v>1.1190009999999999</v>
      </c>
      <c r="F3257" t="s">
        <v>36</v>
      </c>
      <c r="G3257">
        <v>750</v>
      </c>
      <c r="H3257">
        <v>500</v>
      </c>
      <c r="I3257" s="1">
        <f>(_3_INC_5000_Companies_2019[[#This Row],[workers]]-_3_INC_5000_Companies_2019[[#This Row],[previous_workers]])/_3_INC_5000_Companies_2019[[#This Row],[previous_workers]]</f>
        <v>0.5</v>
      </c>
      <c r="J3257">
        <v>2008</v>
      </c>
      <c r="K3257">
        <v>4</v>
      </c>
      <c r="L3257" t="s">
        <v>139</v>
      </c>
      <c r="M3257" t="s">
        <v>139</v>
      </c>
    </row>
    <row r="3258" spans="1:13" x14ac:dyDescent="0.3">
      <c r="A3258">
        <v>3248</v>
      </c>
      <c r="B3258" t="s">
        <v>4538</v>
      </c>
      <c r="C3258" t="s">
        <v>241</v>
      </c>
      <c r="D3258" s="3">
        <v>10600000</v>
      </c>
      <c r="E3258" s="2">
        <v>1.118725</v>
      </c>
      <c r="F3258" t="s">
        <v>87</v>
      </c>
      <c r="G3258">
        <v>75</v>
      </c>
      <c r="H3258">
        <v>25</v>
      </c>
      <c r="I3258" s="1">
        <f>(_3_INC_5000_Companies_2019[[#This Row],[workers]]-_3_INC_5000_Companies_2019[[#This Row],[previous_workers]])/_3_INC_5000_Companies_2019[[#This Row],[previous_workers]]</f>
        <v>2</v>
      </c>
      <c r="J3258">
        <v>2006</v>
      </c>
      <c r="K3258">
        <v>6</v>
      </c>
      <c r="L3258" t="s">
        <v>242</v>
      </c>
      <c r="M3258" t="s">
        <v>242</v>
      </c>
    </row>
    <row r="3259" spans="1:13" x14ac:dyDescent="0.3">
      <c r="A3259">
        <v>3249</v>
      </c>
      <c r="B3259" t="s">
        <v>4539</v>
      </c>
      <c r="C3259" t="s">
        <v>1156</v>
      </c>
      <c r="D3259" s="3">
        <v>3800000</v>
      </c>
      <c r="E3259" s="2">
        <v>1.117588</v>
      </c>
      <c r="F3259" t="s">
        <v>126</v>
      </c>
      <c r="G3259">
        <v>40</v>
      </c>
      <c r="H3259">
        <v>20</v>
      </c>
      <c r="I3259" s="1">
        <f>(_3_INC_5000_Companies_2019[[#This Row],[workers]]-_3_INC_5000_Companies_2019[[#This Row],[previous_workers]])/_3_INC_5000_Companies_2019[[#This Row],[previous_workers]]</f>
        <v>1</v>
      </c>
      <c r="J3259">
        <v>2004</v>
      </c>
      <c r="K3259">
        <v>1</v>
      </c>
      <c r="L3259" t="s">
        <v>28</v>
      </c>
      <c r="M3259" t="s">
        <v>3716</v>
      </c>
    </row>
    <row r="3260" spans="1:13" x14ac:dyDescent="0.3">
      <c r="A3260">
        <v>3250</v>
      </c>
      <c r="B3260" t="s">
        <v>4540</v>
      </c>
      <c r="C3260" t="s">
        <v>51</v>
      </c>
      <c r="D3260" s="3">
        <v>12600000</v>
      </c>
      <c r="E3260" s="2">
        <v>1.117286</v>
      </c>
      <c r="F3260" t="s">
        <v>159</v>
      </c>
      <c r="G3260">
        <v>93</v>
      </c>
      <c r="H3260">
        <v>34</v>
      </c>
      <c r="I3260" s="1">
        <f>(_3_INC_5000_Companies_2019[[#This Row],[workers]]-_3_INC_5000_Companies_2019[[#This Row],[previous_workers]])/_3_INC_5000_Companies_2019[[#This Row],[previous_workers]]</f>
        <v>1.7352941176470589</v>
      </c>
      <c r="J3260">
        <v>2002</v>
      </c>
      <c r="K3260">
        <v>1</v>
      </c>
      <c r="L3260" t="s">
        <v>91</v>
      </c>
      <c r="M3260" t="s">
        <v>91</v>
      </c>
    </row>
    <row r="3261" spans="1:13" x14ac:dyDescent="0.3">
      <c r="A3261">
        <v>3251</v>
      </c>
      <c r="B3261" t="s">
        <v>4541</v>
      </c>
      <c r="C3261" t="s">
        <v>54</v>
      </c>
      <c r="D3261" s="3">
        <v>3100000</v>
      </c>
      <c r="E3261" s="2">
        <v>1.1172550000000001</v>
      </c>
      <c r="F3261" t="s">
        <v>14</v>
      </c>
      <c r="G3261">
        <v>11</v>
      </c>
      <c r="H3261">
        <v>9</v>
      </c>
      <c r="I3261" s="1">
        <f>(_3_INC_5000_Companies_2019[[#This Row],[workers]]-_3_INC_5000_Companies_2019[[#This Row],[previous_workers]])/_3_INC_5000_Companies_2019[[#This Row],[previous_workers]]</f>
        <v>0.22222222222222221</v>
      </c>
      <c r="J3261">
        <v>2011</v>
      </c>
      <c r="K3261">
        <v>1</v>
      </c>
      <c r="L3261" t="s">
        <v>877</v>
      </c>
      <c r="M3261" t="s">
        <v>878</v>
      </c>
    </row>
    <row r="3262" spans="1:13" x14ac:dyDescent="0.3">
      <c r="A3262">
        <v>3252</v>
      </c>
      <c r="B3262" t="s">
        <v>4542</v>
      </c>
      <c r="C3262" t="s">
        <v>17</v>
      </c>
      <c r="D3262" s="3">
        <v>65500000</v>
      </c>
      <c r="E3262" s="2">
        <v>1.1160600000000001</v>
      </c>
      <c r="F3262" t="s">
        <v>138</v>
      </c>
      <c r="G3262">
        <v>87</v>
      </c>
      <c r="H3262">
        <v>25</v>
      </c>
      <c r="I3262" s="1">
        <f>(_3_INC_5000_Companies_2019[[#This Row],[workers]]-_3_INC_5000_Companies_2019[[#This Row],[previous_workers]])/_3_INC_5000_Companies_2019[[#This Row],[previous_workers]]</f>
        <v>2.48</v>
      </c>
      <c r="J3262">
        <v>2009</v>
      </c>
      <c r="K3262">
        <v>3</v>
      </c>
      <c r="L3262" t="s">
        <v>19</v>
      </c>
      <c r="M3262" t="s">
        <v>19</v>
      </c>
    </row>
    <row r="3263" spans="1:13" x14ac:dyDescent="0.3">
      <c r="A3263">
        <v>3253</v>
      </c>
      <c r="B3263" t="s">
        <v>4543</v>
      </c>
      <c r="C3263" t="s">
        <v>22</v>
      </c>
      <c r="D3263" s="3">
        <v>11400000</v>
      </c>
      <c r="E3263" s="2">
        <v>1.116007</v>
      </c>
      <c r="F3263" t="s">
        <v>14</v>
      </c>
      <c r="G3263">
        <v>50</v>
      </c>
      <c r="H3263">
        <v>28</v>
      </c>
      <c r="I3263" s="1">
        <f>(_3_INC_5000_Companies_2019[[#This Row],[workers]]-_3_INC_5000_Companies_2019[[#This Row],[previous_workers]])/_3_INC_5000_Companies_2019[[#This Row],[previous_workers]]</f>
        <v>0.7857142857142857</v>
      </c>
      <c r="J3263">
        <v>2012</v>
      </c>
      <c r="K3263">
        <v>4</v>
      </c>
      <c r="L3263" t="s">
        <v>24</v>
      </c>
      <c r="M3263" t="s">
        <v>24</v>
      </c>
    </row>
    <row r="3264" spans="1:13" x14ac:dyDescent="0.3">
      <c r="A3264">
        <v>3254</v>
      </c>
      <c r="B3264" t="s">
        <v>4544</v>
      </c>
      <c r="C3264" t="s">
        <v>241</v>
      </c>
      <c r="D3264" s="3">
        <v>240800000</v>
      </c>
      <c r="E3264" s="2">
        <v>1.1150089999999999</v>
      </c>
      <c r="F3264" t="s">
        <v>172</v>
      </c>
      <c r="G3264">
        <v>400</v>
      </c>
      <c r="H3264">
        <v>186</v>
      </c>
      <c r="I3264" s="1">
        <f>(_3_INC_5000_Companies_2019[[#This Row],[workers]]-_3_INC_5000_Companies_2019[[#This Row],[previous_workers]])/_3_INC_5000_Companies_2019[[#This Row],[previous_workers]]</f>
        <v>1.1505376344086022</v>
      </c>
      <c r="J3264">
        <v>1949</v>
      </c>
      <c r="K3264">
        <v>1</v>
      </c>
      <c r="L3264" t="s">
        <v>242</v>
      </c>
      <c r="M3264" t="s">
        <v>15</v>
      </c>
    </row>
    <row r="3265" spans="1:13" x14ac:dyDescent="0.3">
      <c r="A3265">
        <v>3255</v>
      </c>
      <c r="B3265" t="s">
        <v>4545</v>
      </c>
      <c r="C3265" t="s">
        <v>86</v>
      </c>
      <c r="D3265" s="3">
        <v>66100000</v>
      </c>
      <c r="E3265" s="2">
        <v>1.113998</v>
      </c>
      <c r="F3265" t="s">
        <v>36</v>
      </c>
      <c r="G3265">
        <v>9</v>
      </c>
      <c r="H3265">
        <v>6</v>
      </c>
      <c r="I3265" s="1">
        <f>(_3_INC_5000_Companies_2019[[#This Row],[workers]]-_3_INC_5000_Companies_2019[[#This Row],[previous_workers]])/_3_INC_5000_Companies_2019[[#This Row],[previous_workers]]</f>
        <v>0.5</v>
      </c>
      <c r="J3265">
        <v>2006</v>
      </c>
      <c r="K3265">
        <v>2</v>
      </c>
      <c r="L3265" t="s">
        <v>88</v>
      </c>
      <c r="M3265" t="s">
        <v>4546</v>
      </c>
    </row>
    <row r="3266" spans="1:13" x14ac:dyDescent="0.3">
      <c r="A3266">
        <v>3256</v>
      </c>
      <c r="B3266" t="s">
        <v>4547</v>
      </c>
      <c r="C3266" t="s">
        <v>64</v>
      </c>
      <c r="D3266" s="3">
        <v>3800000</v>
      </c>
      <c r="E3266" s="2">
        <v>1.1134010000000001</v>
      </c>
      <c r="F3266" t="s">
        <v>172</v>
      </c>
      <c r="G3266">
        <v>45</v>
      </c>
      <c r="H3266">
        <v>20</v>
      </c>
      <c r="I3266" s="1">
        <f>(_3_INC_5000_Companies_2019[[#This Row],[workers]]-_3_INC_5000_Companies_2019[[#This Row],[previous_workers]])/_3_INC_5000_Companies_2019[[#This Row],[previous_workers]]</f>
        <v>1.25</v>
      </c>
      <c r="J3266">
        <v>2011</v>
      </c>
      <c r="K3266">
        <v>2</v>
      </c>
      <c r="L3266" t="s">
        <v>40</v>
      </c>
      <c r="M3266" t="s">
        <v>1539</v>
      </c>
    </row>
    <row r="3267" spans="1:13" x14ac:dyDescent="0.3">
      <c r="A3267">
        <v>3257</v>
      </c>
      <c r="B3267" t="s">
        <v>4548</v>
      </c>
      <c r="C3267" t="s">
        <v>153</v>
      </c>
      <c r="D3267" s="3">
        <v>20100000</v>
      </c>
      <c r="E3267" s="2">
        <v>1.1128100000000001</v>
      </c>
      <c r="F3267" t="s">
        <v>113</v>
      </c>
      <c r="G3267">
        <v>66</v>
      </c>
      <c r="H3267">
        <v>33</v>
      </c>
      <c r="I3267" s="1">
        <f>(_3_INC_5000_Companies_2019[[#This Row],[workers]]-_3_INC_5000_Companies_2019[[#This Row],[previous_workers]])/_3_INC_5000_Companies_2019[[#This Row],[previous_workers]]</f>
        <v>1</v>
      </c>
      <c r="J3267">
        <v>2002</v>
      </c>
      <c r="K3267">
        <v>6</v>
      </c>
      <c r="L3267" t="s">
        <v>155</v>
      </c>
      <c r="M3267" t="s">
        <v>1725</v>
      </c>
    </row>
    <row r="3268" spans="1:13" x14ac:dyDescent="0.3">
      <c r="A3268">
        <v>3258</v>
      </c>
      <c r="B3268" t="s">
        <v>4549</v>
      </c>
      <c r="C3268" t="s">
        <v>22</v>
      </c>
      <c r="D3268" s="3">
        <v>7000000</v>
      </c>
      <c r="E3268" s="2">
        <v>1.111739</v>
      </c>
      <c r="F3268" t="s">
        <v>103</v>
      </c>
      <c r="G3268">
        <v>71</v>
      </c>
      <c r="H3268">
        <v>25</v>
      </c>
      <c r="I3268" s="1">
        <f>(_3_INC_5000_Companies_2019[[#This Row],[workers]]-_3_INC_5000_Companies_2019[[#This Row],[previous_workers]])/_3_INC_5000_Companies_2019[[#This Row],[previous_workers]]</f>
        <v>1.84</v>
      </c>
      <c r="J3268">
        <v>2010</v>
      </c>
      <c r="K3268">
        <v>1</v>
      </c>
      <c r="L3268" t="s">
        <v>24</v>
      </c>
      <c r="M3268" t="s">
        <v>24</v>
      </c>
    </row>
    <row r="3269" spans="1:13" x14ac:dyDescent="0.3">
      <c r="A3269">
        <v>3259</v>
      </c>
      <c r="B3269" t="s">
        <v>4550</v>
      </c>
      <c r="C3269" t="s">
        <v>176</v>
      </c>
      <c r="D3269" s="3">
        <v>6400000</v>
      </c>
      <c r="E3269" s="2">
        <v>1.1114409999999999</v>
      </c>
      <c r="F3269" t="s">
        <v>159</v>
      </c>
      <c r="G3269">
        <v>58</v>
      </c>
      <c r="H3269">
        <v>25</v>
      </c>
      <c r="I3269" s="1">
        <f>(_3_INC_5000_Companies_2019[[#This Row],[workers]]-_3_INC_5000_Companies_2019[[#This Row],[previous_workers]])/_3_INC_5000_Companies_2019[[#This Row],[previous_workers]]</f>
        <v>1.32</v>
      </c>
      <c r="J3269">
        <v>2004</v>
      </c>
      <c r="K3269">
        <v>6</v>
      </c>
      <c r="L3269" t="s">
        <v>177</v>
      </c>
      <c r="M3269" t="s">
        <v>1566</v>
      </c>
    </row>
    <row r="3270" spans="1:13" x14ac:dyDescent="0.3">
      <c r="A3270">
        <v>3260</v>
      </c>
      <c r="B3270" t="s">
        <v>4551</v>
      </c>
      <c r="C3270" t="s">
        <v>241</v>
      </c>
      <c r="D3270" s="3">
        <v>990600000</v>
      </c>
      <c r="E3270" s="2">
        <v>1.11141</v>
      </c>
      <c r="F3270" t="s">
        <v>149</v>
      </c>
      <c r="G3270">
        <v>4112</v>
      </c>
      <c r="H3270">
        <v>2136</v>
      </c>
      <c r="I3270" s="1">
        <f>(_3_INC_5000_Companies_2019[[#This Row],[workers]]-_3_INC_5000_Companies_2019[[#This Row],[previous_workers]])/_3_INC_5000_Companies_2019[[#This Row],[previous_workers]]</f>
        <v>0.92509363295880154</v>
      </c>
      <c r="J3270">
        <v>2001</v>
      </c>
      <c r="K3270">
        <v>3</v>
      </c>
      <c r="L3270" t="s">
        <v>242</v>
      </c>
      <c r="M3270" t="s">
        <v>835</v>
      </c>
    </row>
    <row r="3271" spans="1:13" x14ac:dyDescent="0.3">
      <c r="A3271">
        <v>3261</v>
      </c>
      <c r="B3271" t="s">
        <v>4552</v>
      </c>
      <c r="C3271" t="s">
        <v>121</v>
      </c>
      <c r="D3271" s="3">
        <v>3400000</v>
      </c>
      <c r="E3271" s="2">
        <v>1.1103350000000001</v>
      </c>
      <c r="F3271" t="s">
        <v>14</v>
      </c>
      <c r="G3271">
        <v>34</v>
      </c>
      <c r="H3271">
        <v>17</v>
      </c>
      <c r="I3271" s="1">
        <f>(_3_INC_5000_Companies_2019[[#This Row],[workers]]-_3_INC_5000_Companies_2019[[#This Row],[previous_workers]])/_3_INC_5000_Companies_2019[[#This Row],[previous_workers]]</f>
        <v>1</v>
      </c>
      <c r="J3271">
        <v>2002</v>
      </c>
      <c r="K3271">
        <v>2</v>
      </c>
      <c r="L3271" t="s">
        <v>28</v>
      </c>
      <c r="M3271" t="s">
        <v>4553</v>
      </c>
    </row>
    <row r="3272" spans="1:13" x14ac:dyDescent="0.3">
      <c r="A3272">
        <v>3262</v>
      </c>
      <c r="B3272" t="s">
        <v>4554</v>
      </c>
      <c r="C3272" t="s">
        <v>31</v>
      </c>
      <c r="D3272" s="3">
        <v>30600000</v>
      </c>
      <c r="E3272" s="2">
        <v>1.11026</v>
      </c>
      <c r="F3272" t="s">
        <v>14</v>
      </c>
      <c r="G3272">
        <v>100</v>
      </c>
      <c r="H3272">
        <v>44</v>
      </c>
      <c r="I3272" s="1">
        <f>(_3_INC_5000_Companies_2019[[#This Row],[workers]]-_3_INC_5000_Companies_2019[[#This Row],[previous_workers]])/_3_INC_5000_Companies_2019[[#This Row],[previous_workers]]</f>
        <v>1.2727272727272727</v>
      </c>
      <c r="J3272">
        <v>2008</v>
      </c>
      <c r="K3272">
        <v>8</v>
      </c>
      <c r="L3272" t="s">
        <v>28</v>
      </c>
      <c r="M3272" t="s">
        <v>4555</v>
      </c>
    </row>
    <row r="3273" spans="1:13" x14ac:dyDescent="0.3">
      <c r="A3273">
        <v>3263</v>
      </c>
      <c r="B3273" t="s">
        <v>4556</v>
      </c>
      <c r="C3273" t="s">
        <v>51</v>
      </c>
      <c r="D3273" s="3">
        <v>5200000</v>
      </c>
      <c r="E3273" s="2">
        <v>1.109888</v>
      </c>
      <c r="F3273" t="s">
        <v>113</v>
      </c>
      <c r="G3273">
        <v>16</v>
      </c>
      <c r="H3273">
        <v>9</v>
      </c>
      <c r="I3273" s="1">
        <f>(_3_INC_5000_Companies_2019[[#This Row],[workers]]-_3_INC_5000_Companies_2019[[#This Row],[previous_workers]])/_3_INC_5000_Companies_2019[[#This Row],[previous_workers]]</f>
        <v>0.77777777777777779</v>
      </c>
      <c r="J3273">
        <v>2000</v>
      </c>
      <c r="K3273">
        <v>5</v>
      </c>
      <c r="L3273" t="s">
        <v>77</v>
      </c>
      <c r="M3273" t="s">
        <v>4557</v>
      </c>
    </row>
    <row r="3274" spans="1:13" x14ac:dyDescent="0.3">
      <c r="A3274">
        <v>3264</v>
      </c>
      <c r="B3274" t="s">
        <v>4558</v>
      </c>
      <c r="C3274" t="s">
        <v>93</v>
      </c>
      <c r="D3274" s="3">
        <v>14400000</v>
      </c>
      <c r="E3274" s="2">
        <v>1.1098809999999999</v>
      </c>
      <c r="F3274" t="s">
        <v>168</v>
      </c>
      <c r="G3274">
        <v>31</v>
      </c>
      <c r="H3274">
        <v>21</v>
      </c>
      <c r="I3274" s="1">
        <f>(_3_INC_5000_Companies_2019[[#This Row],[workers]]-_3_INC_5000_Companies_2019[[#This Row],[previous_workers]])/_3_INC_5000_Companies_2019[[#This Row],[previous_workers]]</f>
        <v>0.47619047619047616</v>
      </c>
      <c r="J3274">
        <v>1990</v>
      </c>
      <c r="K3274">
        <v>4</v>
      </c>
      <c r="L3274" t="s">
        <v>737</v>
      </c>
      <c r="M3274" t="s">
        <v>737</v>
      </c>
    </row>
    <row r="3275" spans="1:13" x14ac:dyDescent="0.3">
      <c r="A3275">
        <v>3265</v>
      </c>
      <c r="B3275" t="s">
        <v>4559</v>
      </c>
      <c r="C3275" t="s">
        <v>70</v>
      </c>
      <c r="D3275" s="3">
        <v>219600000</v>
      </c>
      <c r="E3275" s="2">
        <v>1.109224</v>
      </c>
      <c r="F3275" t="s">
        <v>159</v>
      </c>
      <c r="G3275">
        <v>258</v>
      </c>
      <c r="H3275">
        <v>131</v>
      </c>
      <c r="I3275" s="1">
        <f>(_3_INC_5000_Companies_2019[[#This Row],[workers]]-_3_INC_5000_Companies_2019[[#This Row],[previous_workers]])/_3_INC_5000_Companies_2019[[#This Row],[previous_workers]]</f>
        <v>0.96946564885496178</v>
      </c>
      <c r="J3275">
        <v>2001</v>
      </c>
      <c r="K3275">
        <v>9</v>
      </c>
      <c r="L3275" t="s">
        <v>71</v>
      </c>
      <c r="M3275" t="s">
        <v>1626</v>
      </c>
    </row>
    <row r="3276" spans="1:13" x14ac:dyDescent="0.3">
      <c r="A3276">
        <v>3266</v>
      </c>
      <c r="B3276" t="s">
        <v>4560</v>
      </c>
      <c r="C3276" t="s">
        <v>39</v>
      </c>
      <c r="D3276" s="3">
        <v>178700000</v>
      </c>
      <c r="E3276" s="2">
        <v>1.1088830000000001</v>
      </c>
      <c r="F3276" t="s">
        <v>87</v>
      </c>
      <c r="G3276">
        <v>800</v>
      </c>
      <c r="H3276">
        <v>535</v>
      </c>
      <c r="I3276" s="1">
        <f>(_3_INC_5000_Companies_2019[[#This Row],[workers]]-_3_INC_5000_Companies_2019[[#This Row],[previous_workers]])/_3_INC_5000_Companies_2019[[#This Row],[previous_workers]]</f>
        <v>0.49532710280373832</v>
      </c>
      <c r="J3276">
        <v>2000</v>
      </c>
      <c r="K3276">
        <v>13</v>
      </c>
      <c r="L3276" t="s">
        <v>40</v>
      </c>
      <c r="M3276" t="s">
        <v>1177</v>
      </c>
    </row>
    <row r="3277" spans="1:13" x14ac:dyDescent="0.3">
      <c r="A3277">
        <v>3267</v>
      </c>
      <c r="B3277" t="s">
        <v>4561</v>
      </c>
      <c r="C3277" t="s">
        <v>43</v>
      </c>
      <c r="D3277" s="3">
        <v>2300000</v>
      </c>
      <c r="E3277" s="2">
        <v>1.1086800000000001</v>
      </c>
      <c r="F3277" t="s">
        <v>36</v>
      </c>
      <c r="G3277">
        <v>14</v>
      </c>
      <c r="H3277">
        <v>9</v>
      </c>
      <c r="I3277" s="1">
        <f>(_3_INC_5000_Companies_2019[[#This Row],[workers]]-_3_INC_5000_Companies_2019[[#This Row],[previous_workers]])/_3_INC_5000_Companies_2019[[#This Row],[previous_workers]]</f>
        <v>0.55555555555555558</v>
      </c>
      <c r="J3277">
        <v>2006</v>
      </c>
      <c r="K3277">
        <v>1</v>
      </c>
      <c r="L3277" t="s">
        <v>481</v>
      </c>
      <c r="M3277" t="s">
        <v>4562</v>
      </c>
    </row>
    <row r="3278" spans="1:13" x14ac:dyDescent="0.3">
      <c r="A3278">
        <v>3268</v>
      </c>
      <c r="B3278" t="s">
        <v>4563</v>
      </c>
      <c r="C3278" t="s">
        <v>121</v>
      </c>
      <c r="D3278" s="3">
        <v>6800000</v>
      </c>
      <c r="E3278" s="2">
        <v>1.108365</v>
      </c>
      <c r="F3278" t="s">
        <v>87</v>
      </c>
      <c r="G3278">
        <v>39</v>
      </c>
      <c r="H3278">
        <v>32</v>
      </c>
      <c r="I3278" s="1">
        <f>(_3_INC_5000_Companies_2019[[#This Row],[workers]]-_3_INC_5000_Companies_2019[[#This Row],[previous_workers]])/_3_INC_5000_Companies_2019[[#This Row],[previous_workers]]</f>
        <v>0.21875</v>
      </c>
      <c r="J3278">
        <v>2005</v>
      </c>
      <c r="K3278">
        <v>5</v>
      </c>
      <c r="L3278" t="s">
        <v>155</v>
      </c>
      <c r="M3278" t="s">
        <v>4564</v>
      </c>
    </row>
    <row r="3279" spans="1:13" x14ac:dyDescent="0.3">
      <c r="A3279">
        <v>3269</v>
      </c>
      <c r="B3279" t="s">
        <v>4565</v>
      </c>
      <c r="C3279" t="s">
        <v>13</v>
      </c>
      <c r="D3279" s="3">
        <v>6400000</v>
      </c>
      <c r="E3279" s="2">
        <v>1.1072569999999999</v>
      </c>
      <c r="F3279" t="s">
        <v>36</v>
      </c>
      <c r="G3279">
        <v>113</v>
      </c>
      <c r="H3279">
        <v>50</v>
      </c>
      <c r="I3279" s="1">
        <f>(_3_INC_5000_Companies_2019[[#This Row],[workers]]-_3_INC_5000_Companies_2019[[#This Row],[previous_workers]])/_3_INC_5000_Companies_2019[[#This Row],[previous_workers]]</f>
        <v>1.26</v>
      </c>
      <c r="J3279">
        <v>2001</v>
      </c>
      <c r="K3279">
        <v>3</v>
      </c>
      <c r="L3279" t="s">
        <v>28</v>
      </c>
      <c r="M3279" t="s">
        <v>4566</v>
      </c>
    </row>
    <row r="3280" spans="1:13" x14ac:dyDescent="0.3">
      <c r="A3280">
        <v>3270</v>
      </c>
      <c r="B3280" t="s">
        <v>4567</v>
      </c>
      <c r="C3280" t="s">
        <v>116</v>
      </c>
      <c r="D3280" s="3">
        <v>1500000000</v>
      </c>
      <c r="E3280" s="2">
        <v>1.1070960000000001</v>
      </c>
      <c r="F3280" t="s">
        <v>32</v>
      </c>
      <c r="G3280">
        <v>5000</v>
      </c>
      <c r="H3280">
        <v>4500</v>
      </c>
      <c r="I3280" s="1">
        <f>(_3_INC_5000_Companies_2019[[#This Row],[workers]]-_3_INC_5000_Companies_2019[[#This Row],[previous_workers]])/_3_INC_5000_Companies_2019[[#This Row],[previous_workers]]</f>
        <v>0.1111111111111111</v>
      </c>
      <c r="J3280">
        <v>1996</v>
      </c>
      <c r="K3280">
        <v>9</v>
      </c>
      <c r="L3280" t="s">
        <v>118</v>
      </c>
      <c r="M3280" t="s">
        <v>207</v>
      </c>
    </row>
    <row r="3281" spans="1:13" x14ac:dyDescent="0.3">
      <c r="A3281">
        <v>3271</v>
      </c>
      <c r="B3281" t="s">
        <v>4568</v>
      </c>
      <c r="C3281" t="s">
        <v>176</v>
      </c>
      <c r="D3281" s="3">
        <v>233200000</v>
      </c>
      <c r="E3281" s="2">
        <v>1.106665</v>
      </c>
      <c r="F3281" t="s">
        <v>288</v>
      </c>
      <c r="G3281">
        <v>917</v>
      </c>
      <c r="H3281">
        <v>514</v>
      </c>
      <c r="I3281" s="1">
        <f>(_3_INC_5000_Companies_2019[[#This Row],[workers]]-_3_INC_5000_Companies_2019[[#This Row],[previous_workers]])/_3_INC_5000_Companies_2019[[#This Row],[previous_workers]]</f>
        <v>0.78404669260700388</v>
      </c>
      <c r="J3281">
        <v>1969</v>
      </c>
      <c r="K3281">
        <v>5</v>
      </c>
      <c r="L3281" t="s">
        <v>177</v>
      </c>
      <c r="M3281" t="s">
        <v>4569</v>
      </c>
    </row>
    <row r="3282" spans="1:13" x14ac:dyDescent="0.3">
      <c r="A3282">
        <v>3272</v>
      </c>
      <c r="B3282" t="s">
        <v>4570</v>
      </c>
      <c r="C3282" t="s">
        <v>64</v>
      </c>
      <c r="D3282" s="3">
        <v>44800000</v>
      </c>
      <c r="E3282" s="2">
        <v>1.1062890000000001</v>
      </c>
      <c r="F3282" t="s">
        <v>14</v>
      </c>
      <c r="G3282">
        <v>220</v>
      </c>
      <c r="H3282">
        <v>160</v>
      </c>
      <c r="I3282" s="1">
        <f>(_3_INC_5000_Companies_2019[[#This Row],[workers]]-_3_INC_5000_Companies_2019[[#This Row],[previous_workers]])/_3_INC_5000_Companies_2019[[#This Row],[previous_workers]]</f>
        <v>0.375</v>
      </c>
      <c r="J3282">
        <v>2008</v>
      </c>
      <c r="K3282">
        <v>7</v>
      </c>
      <c r="L3282" t="s">
        <v>1533</v>
      </c>
      <c r="M3282" t="s">
        <v>3376</v>
      </c>
    </row>
    <row r="3283" spans="1:13" x14ac:dyDescent="0.3">
      <c r="A3283">
        <v>3273</v>
      </c>
      <c r="B3283" t="s">
        <v>4571</v>
      </c>
      <c r="C3283" t="s">
        <v>64</v>
      </c>
      <c r="D3283" s="3">
        <v>50300000</v>
      </c>
      <c r="E3283" s="2">
        <v>1.1055159999999999</v>
      </c>
      <c r="F3283" t="s">
        <v>14</v>
      </c>
      <c r="G3283">
        <v>161</v>
      </c>
      <c r="H3283">
        <v>93</v>
      </c>
      <c r="I3283" s="1">
        <f>(_3_INC_5000_Companies_2019[[#This Row],[workers]]-_3_INC_5000_Companies_2019[[#This Row],[previous_workers]])/_3_INC_5000_Companies_2019[[#This Row],[previous_workers]]</f>
        <v>0.73118279569892475</v>
      </c>
      <c r="J3283">
        <v>1991</v>
      </c>
      <c r="K3283">
        <v>10</v>
      </c>
      <c r="L3283" t="s">
        <v>40</v>
      </c>
      <c r="M3283" t="s">
        <v>66</v>
      </c>
    </row>
    <row r="3284" spans="1:13" x14ac:dyDescent="0.3">
      <c r="A3284">
        <v>3274</v>
      </c>
      <c r="B3284" t="s">
        <v>4572</v>
      </c>
      <c r="C3284" t="s">
        <v>241</v>
      </c>
      <c r="D3284" s="3">
        <v>15600000</v>
      </c>
      <c r="E3284" s="2">
        <v>1.1054489999999999</v>
      </c>
      <c r="F3284" t="s">
        <v>14</v>
      </c>
      <c r="G3284">
        <v>114</v>
      </c>
      <c r="H3284">
        <v>61</v>
      </c>
      <c r="I3284" s="1">
        <f>(_3_INC_5000_Companies_2019[[#This Row],[workers]]-_3_INC_5000_Companies_2019[[#This Row],[previous_workers]])/_3_INC_5000_Companies_2019[[#This Row],[previous_workers]]</f>
        <v>0.86885245901639341</v>
      </c>
      <c r="J3284">
        <v>2001</v>
      </c>
      <c r="K3284">
        <v>7</v>
      </c>
      <c r="L3284" t="s">
        <v>242</v>
      </c>
      <c r="M3284" t="s">
        <v>242</v>
      </c>
    </row>
    <row r="3285" spans="1:13" x14ac:dyDescent="0.3">
      <c r="A3285">
        <v>3275</v>
      </c>
      <c r="B3285" t="s">
        <v>4573</v>
      </c>
      <c r="C3285" t="s">
        <v>176</v>
      </c>
      <c r="D3285" s="3">
        <v>11700000</v>
      </c>
      <c r="E3285" s="2">
        <v>1.104584</v>
      </c>
      <c r="F3285" t="s">
        <v>166</v>
      </c>
      <c r="G3285">
        <v>47</v>
      </c>
      <c r="H3285">
        <v>29</v>
      </c>
      <c r="I3285" s="1">
        <f>(_3_INC_5000_Companies_2019[[#This Row],[workers]]-_3_INC_5000_Companies_2019[[#This Row],[previous_workers]])/_3_INC_5000_Companies_2019[[#This Row],[previous_workers]]</f>
        <v>0.62068965517241381</v>
      </c>
      <c r="J3285">
        <v>1980</v>
      </c>
      <c r="K3285">
        <v>5</v>
      </c>
      <c r="L3285" t="s">
        <v>177</v>
      </c>
      <c r="M3285" t="s">
        <v>942</v>
      </c>
    </row>
    <row r="3286" spans="1:13" x14ac:dyDescent="0.3">
      <c r="A3286">
        <v>3276</v>
      </c>
      <c r="B3286" t="s">
        <v>4574</v>
      </c>
      <c r="C3286" t="s">
        <v>64</v>
      </c>
      <c r="D3286" s="3">
        <v>12300000</v>
      </c>
      <c r="E3286" s="2">
        <v>1.104096</v>
      </c>
      <c r="F3286" t="s">
        <v>87</v>
      </c>
      <c r="G3286">
        <v>67</v>
      </c>
      <c r="H3286">
        <v>40</v>
      </c>
      <c r="I3286" s="1">
        <f>(_3_INC_5000_Companies_2019[[#This Row],[workers]]-_3_INC_5000_Companies_2019[[#This Row],[previous_workers]])/_3_INC_5000_Companies_2019[[#This Row],[previous_workers]]</f>
        <v>0.67500000000000004</v>
      </c>
      <c r="J3286">
        <v>2009</v>
      </c>
      <c r="K3286">
        <v>6</v>
      </c>
      <c r="L3286" t="s">
        <v>40</v>
      </c>
      <c r="M3286" t="s">
        <v>66</v>
      </c>
    </row>
    <row r="3287" spans="1:13" x14ac:dyDescent="0.3">
      <c r="A3287">
        <v>3277</v>
      </c>
      <c r="B3287" t="s">
        <v>4575</v>
      </c>
      <c r="C3287" t="s">
        <v>48</v>
      </c>
      <c r="D3287" s="3">
        <v>6400000</v>
      </c>
      <c r="E3287" s="2">
        <v>1.102956</v>
      </c>
      <c r="F3287" t="s">
        <v>143</v>
      </c>
      <c r="G3287">
        <v>131</v>
      </c>
      <c r="H3287">
        <v>77</v>
      </c>
      <c r="I3287" s="1">
        <f>(_3_INC_5000_Companies_2019[[#This Row],[workers]]-_3_INC_5000_Companies_2019[[#This Row],[previous_workers]])/_3_INC_5000_Companies_2019[[#This Row],[previous_workers]]</f>
        <v>0.70129870129870131</v>
      </c>
      <c r="J3287">
        <v>1999</v>
      </c>
      <c r="K3287">
        <v>1</v>
      </c>
      <c r="L3287" t="s">
        <v>49</v>
      </c>
      <c r="M3287" t="s">
        <v>4576</v>
      </c>
    </row>
    <row r="3288" spans="1:13" x14ac:dyDescent="0.3">
      <c r="A3288">
        <v>3278</v>
      </c>
      <c r="B3288" t="s">
        <v>4577</v>
      </c>
      <c r="C3288" t="s">
        <v>429</v>
      </c>
      <c r="D3288" s="3">
        <v>15600000</v>
      </c>
      <c r="E3288" s="2">
        <v>1.102749</v>
      </c>
      <c r="F3288" t="s">
        <v>154</v>
      </c>
      <c r="G3288">
        <v>158</v>
      </c>
      <c r="H3288">
        <v>28</v>
      </c>
      <c r="I3288" s="1">
        <f>(_3_INC_5000_Companies_2019[[#This Row],[workers]]-_3_INC_5000_Companies_2019[[#This Row],[previous_workers]])/_3_INC_5000_Companies_2019[[#This Row],[previous_workers]]</f>
        <v>4.6428571428571432</v>
      </c>
      <c r="J3288">
        <v>2008</v>
      </c>
      <c r="K3288">
        <v>1</v>
      </c>
      <c r="L3288" t="s">
        <v>57</v>
      </c>
      <c r="M3288" t="s">
        <v>430</v>
      </c>
    </row>
    <row r="3289" spans="1:13" x14ac:dyDescent="0.3">
      <c r="A3289">
        <v>3279</v>
      </c>
      <c r="B3289" t="s">
        <v>4578</v>
      </c>
      <c r="C3289" t="s">
        <v>43</v>
      </c>
      <c r="D3289" s="3">
        <v>17700000</v>
      </c>
      <c r="E3289" s="2">
        <v>1.1017459999999999</v>
      </c>
      <c r="F3289" t="s">
        <v>159</v>
      </c>
      <c r="G3289">
        <v>99</v>
      </c>
      <c r="H3289">
        <v>52</v>
      </c>
      <c r="I3289" s="1">
        <f>(_3_INC_5000_Companies_2019[[#This Row],[workers]]-_3_INC_5000_Companies_2019[[#This Row],[previous_workers]])/_3_INC_5000_Companies_2019[[#This Row],[previous_workers]]</f>
        <v>0.90384615384615385</v>
      </c>
      <c r="J3289">
        <v>2002</v>
      </c>
      <c r="K3289">
        <v>10</v>
      </c>
      <c r="L3289" t="s">
        <v>45</v>
      </c>
      <c r="M3289" t="s">
        <v>800</v>
      </c>
    </row>
    <row r="3290" spans="1:13" x14ac:dyDescent="0.3">
      <c r="A3290">
        <v>3280</v>
      </c>
      <c r="B3290" t="s">
        <v>4579</v>
      </c>
      <c r="C3290" t="s">
        <v>22</v>
      </c>
      <c r="D3290" s="3">
        <v>8800000</v>
      </c>
      <c r="E3290" s="2">
        <v>1.1013250000000001</v>
      </c>
      <c r="F3290" t="s">
        <v>172</v>
      </c>
      <c r="G3290">
        <v>22</v>
      </c>
      <c r="H3290">
        <v>10</v>
      </c>
      <c r="I3290" s="1">
        <f>(_3_INC_5000_Companies_2019[[#This Row],[workers]]-_3_INC_5000_Companies_2019[[#This Row],[previous_workers]])/_3_INC_5000_Companies_2019[[#This Row],[previous_workers]]</f>
        <v>1.2</v>
      </c>
      <c r="J3290">
        <v>2012</v>
      </c>
      <c r="K3290">
        <v>2</v>
      </c>
      <c r="L3290" t="s">
        <v>28</v>
      </c>
      <c r="M3290" t="s">
        <v>1320</v>
      </c>
    </row>
    <row r="3291" spans="1:13" x14ac:dyDescent="0.3">
      <c r="A3291">
        <v>3281</v>
      </c>
      <c r="B3291" t="s">
        <v>4580</v>
      </c>
      <c r="C3291" t="s">
        <v>22</v>
      </c>
      <c r="D3291" s="3">
        <v>16700000</v>
      </c>
      <c r="E3291" s="2">
        <v>1.100878</v>
      </c>
      <c r="F3291" t="s">
        <v>154</v>
      </c>
      <c r="G3291">
        <v>11</v>
      </c>
      <c r="H3291">
        <v>7</v>
      </c>
      <c r="I3291" s="1">
        <f>(_3_INC_5000_Companies_2019[[#This Row],[workers]]-_3_INC_5000_Companies_2019[[#This Row],[previous_workers]])/_3_INC_5000_Companies_2019[[#This Row],[previous_workers]]</f>
        <v>0.5714285714285714</v>
      </c>
      <c r="J3291">
        <v>2010</v>
      </c>
      <c r="K3291">
        <v>5</v>
      </c>
      <c r="L3291" t="s">
        <v>24</v>
      </c>
      <c r="M3291" t="s">
        <v>24</v>
      </c>
    </row>
    <row r="3292" spans="1:13" x14ac:dyDescent="0.3">
      <c r="A3292">
        <v>3282</v>
      </c>
      <c r="B3292" t="s">
        <v>4581</v>
      </c>
      <c r="C3292" t="s">
        <v>64</v>
      </c>
      <c r="D3292" s="3">
        <v>43100000</v>
      </c>
      <c r="E3292" s="2">
        <v>1.1008439999999999</v>
      </c>
      <c r="F3292" t="s">
        <v>172</v>
      </c>
      <c r="G3292">
        <v>240</v>
      </c>
      <c r="H3292">
        <v>225</v>
      </c>
      <c r="I3292" s="1">
        <f>(_3_INC_5000_Companies_2019[[#This Row],[workers]]-_3_INC_5000_Companies_2019[[#This Row],[previous_workers]])/_3_INC_5000_Companies_2019[[#This Row],[previous_workers]]</f>
        <v>6.6666666666666666E-2</v>
      </c>
      <c r="J3292">
        <v>2009</v>
      </c>
      <c r="K3292">
        <v>2</v>
      </c>
      <c r="L3292" t="s">
        <v>40</v>
      </c>
      <c r="M3292" t="s">
        <v>1539</v>
      </c>
    </row>
    <row r="3293" spans="1:13" x14ac:dyDescent="0.3">
      <c r="A3293">
        <v>3283</v>
      </c>
      <c r="B3293" t="s">
        <v>4582</v>
      </c>
      <c r="C3293" t="s">
        <v>93</v>
      </c>
      <c r="D3293" s="3">
        <v>7800000</v>
      </c>
      <c r="E3293" s="2">
        <v>1.1002700000000001</v>
      </c>
      <c r="F3293" t="s">
        <v>32</v>
      </c>
      <c r="G3293">
        <v>12</v>
      </c>
      <c r="H3293">
        <v>6</v>
      </c>
      <c r="I3293" s="1">
        <f>(_3_INC_5000_Companies_2019[[#This Row],[workers]]-_3_INC_5000_Companies_2019[[#This Row],[previous_workers]])/_3_INC_5000_Companies_2019[[#This Row],[previous_workers]]</f>
        <v>1</v>
      </c>
      <c r="J3293">
        <v>2009</v>
      </c>
      <c r="K3293">
        <v>3</v>
      </c>
      <c r="L3293" t="s">
        <v>737</v>
      </c>
      <c r="M3293" t="s">
        <v>737</v>
      </c>
    </row>
    <row r="3294" spans="1:13" x14ac:dyDescent="0.3">
      <c r="A3294">
        <v>3284</v>
      </c>
      <c r="B3294" t="s">
        <v>4583</v>
      </c>
      <c r="C3294" t="s">
        <v>64</v>
      </c>
      <c r="D3294" s="3">
        <v>69500000</v>
      </c>
      <c r="E3294" s="2">
        <v>1.1002639999999999</v>
      </c>
      <c r="F3294" t="s">
        <v>65</v>
      </c>
      <c r="G3294">
        <v>400</v>
      </c>
      <c r="H3294">
        <v>240</v>
      </c>
      <c r="I3294" s="1">
        <f>(_3_INC_5000_Companies_2019[[#This Row],[workers]]-_3_INC_5000_Companies_2019[[#This Row],[previous_workers]])/_3_INC_5000_Companies_2019[[#This Row],[previous_workers]]</f>
        <v>0.66666666666666663</v>
      </c>
      <c r="J3294">
        <v>2005</v>
      </c>
      <c r="K3294">
        <v>1</v>
      </c>
      <c r="L3294" t="s">
        <v>40</v>
      </c>
      <c r="M3294" t="s">
        <v>4584</v>
      </c>
    </row>
    <row r="3295" spans="1:13" x14ac:dyDescent="0.3">
      <c r="A3295">
        <v>3285</v>
      </c>
      <c r="B3295" t="s">
        <v>4585</v>
      </c>
      <c r="C3295" t="s">
        <v>35</v>
      </c>
      <c r="D3295" s="3">
        <v>3000000</v>
      </c>
      <c r="E3295" s="2">
        <v>1.099464</v>
      </c>
      <c r="F3295" t="s">
        <v>23</v>
      </c>
      <c r="G3295">
        <v>4</v>
      </c>
      <c r="H3295">
        <v>1</v>
      </c>
      <c r="I3295" s="1">
        <f>(_3_INC_5000_Companies_2019[[#This Row],[workers]]-_3_INC_5000_Companies_2019[[#This Row],[previous_workers]])/_3_INC_5000_Companies_2019[[#This Row],[previous_workers]]</f>
        <v>3</v>
      </c>
      <c r="J3295">
        <v>2012</v>
      </c>
      <c r="K3295">
        <v>2</v>
      </c>
      <c r="L3295" t="s">
        <v>110</v>
      </c>
      <c r="M3295" t="s">
        <v>1570</v>
      </c>
    </row>
    <row r="3296" spans="1:13" x14ac:dyDescent="0.3">
      <c r="A3296">
        <v>3286</v>
      </c>
      <c r="B3296" t="s">
        <v>4586</v>
      </c>
      <c r="C3296" t="s">
        <v>43</v>
      </c>
      <c r="D3296" s="3">
        <v>6900000</v>
      </c>
      <c r="E3296" s="2">
        <v>1.0990040000000001</v>
      </c>
      <c r="F3296" t="s">
        <v>138</v>
      </c>
      <c r="G3296">
        <v>42</v>
      </c>
      <c r="H3296">
        <v>27</v>
      </c>
      <c r="I3296" s="1">
        <f>(_3_INC_5000_Companies_2019[[#This Row],[workers]]-_3_INC_5000_Companies_2019[[#This Row],[previous_workers]])/_3_INC_5000_Companies_2019[[#This Row],[previous_workers]]</f>
        <v>0.55555555555555558</v>
      </c>
      <c r="J3296">
        <v>1999</v>
      </c>
      <c r="K3296">
        <v>3</v>
      </c>
      <c r="L3296" t="s">
        <v>57</v>
      </c>
      <c r="M3296" t="s">
        <v>408</v>
      </c>
    </row>
    <row r="3297" spans="1:13" x14ac:dyDescent="0.3">
      <c r="A3297">
        <v>3287</v>
      </c>
      <c r="B3297" t="s">
        <v>4587</v>
      </c>
      <c r="C3297" t="s">
        <v>13</v>
      </c>
      <c r="D3297" s="3">
        <v>21100000</v>
      </c>
      <c r="E3297" s="2">
        <v>1.098619</v>
      </c>
      <c r="F3297" t="s">
        <v>172</v>
      </c>
      <c r="G3297">
        <v>112</v>
      </c>
      <c r="H3297">
        <v>29</v>
      </c>
      <c r="I3297" s="1">
        <f>(_3_INC_5000_Companies_2019[[#This Row],[workers]]-_3_INC_5000_Companies_2019[[#This Row],[previous_workers]])/_3_INC_5000_Companies_2019[[#This Row],[previous_workers]]</f>
        <v>2.8620689655172415</v>
      </c>
      <c r="J3297">
        <v>1997</v>
      </c>
      <c r="K3297">
        <v>4</v>
      </c>
      <c r="L3297" t="s">
        <v>15</v>
      </c>
      <c r="M3297" t="s">
        <v>15</v>
      </c>
    </row>
    <row r="3298" spans="1:13" x14ac:dyDescent="0.3">
      <c r="A3298">
        <v>3288</v>
      </c>
      <c r="B3298" t="s">
        <v>4588</v>
      </c>
      <c r="C3298" t="s">
        <v>22</v>
      </c>
      <c r="D3298" s="3">
        <v>43200000</v>
      </c>
      <c r="E3298" s="2">
        <v>1.098363</v>
      </c>
      <c r="F3298" t="s">
        <v>103</v>
      </c>
      <c r="G3298">
        <v>43</v>
      </c>
      <c r="H3298">
        <v>22</v>
      </c>
      <c r="I3298" s="1">
        <f>(_3_INC_5000_Companies_2019[[#This Row],[workers]]-_3_INC_5000_Companies_2019[[#This Row],[previous_workers]])/_3_INC_5000_Companies_2019[[#This Row],[previous_workers]]</f>
        <v>0.95454545454545459</v>
      </c>
      <c r="J3298">
        <v>1996</v>
      </c>
      <c r="K3298">
        <v>5</v>
      </c>
      <c r="L3298" t="s">
        <v>139</v>
      </c>
      <c r="M3298" t="s">
        <v>139</v>
      </c>
    </row>
    <row r="3299" spans="1:13" x14ac:dyDescent="0.3">
      <c r="A3299">
        <v>3289</v>
      </c>
      <c r="B3299" t="s">
        <v>4589</v>
      </c>
      <c r="C3299" t="s">
        <v>51</v>
      </c>
      <c r="D3299" s="3">
        <v>2000000</v>
      </c>
      <c r="E3299" s="2">
        <v>1.098185</v>
      </c>
      <c r="F3299" t="s">
        <v>172</v>
      </c>
      <c r="G3299">
        <v>3</v>
      </c>
      <c r="H3299">
        <v>1</v>
      </c>
      <c r="I3299" s="1">
        <f>(_3_INC_5000_Companies_2019[[#This Row],[workers]]-_3_INC_5000_Companies_2019[[#This Row],[previous_workers]])/_3_INC_5000_Companies_2019[[#This Row],[previous_workers]]</f>
        <v>2</v>
      </c>
      <c r="J3299">
        <v>2012</v>
      </c>
      <c r="K3299">
        <v>1</v>
      </c>
      <c r="L3299" t="s">
        <v>28</v>
      </c>
      <c r="M3299" t="s">
        <v>1301</v>
      </c>
    </row>
    <row r="3300" spans="1:13" x14ac:dyDescent="0.3">
      <c r="A3300">
        <v>3290</v>
      </c>
      <c r="B3300" t="s">
        <v>4590</v>
      </c>
      <c r="C3300" t="s">
        <v>176</v>
      </c>
      <c r="D3300" s="3">
        <v>18300000</v>
      </c>
      <c r="E3300" s="2">
        <v>1.098082</v>
      </c>
      <c r="F3300" t="s">
        <v>87</v>
      </c>
      <c r="G3300">
        <v>82</v>
      </c>
      <c r="H3300">
        <v>57</v>
      </c>
      <c r="I3300" s="1">
        <f>(_3_INC_5000_Companies_2019[[#This Row],[workers]]-_3_INC_5000_Companies_2019[[#This Row],[previous_workers]])/_3_INC_5000_Companies_2019[[#This Row],[previous_workers]]</f>
        <v>0.43859649122807015</v>
      </c>
      <c r="J3300">
        <v>2000</v>
      </c>
      <c r="K3300">
        <v>1</v>
      </c>
      <c r="L3300" t="s">
        <v>177</v>
      </c>
      <c r="M3300" t="s">
        <v>177</v>
      </c>
    </row>
    <row r="3301" spans="1:13" x14ac:dyDescent="0.3">
      <c r="A3301">
        <v>3291</v>
      </c>
      <c r="B3301" t="s">
        <v>4591</v>
      </c>
      <c r="C3301" t="s">
        <v>70</v>
      </c>
      <c r="D3301" s="3">
        <v>7800000</v>
      </c>
      <c r="E3301" s="2">
        <v>1.097952</v>
      </c>
      <c r="F3301" t="s">
        <v>154</v>
      </c>
      <c r="G3301">
        <v>72</v>
      </c>
      <c r="H3301">
        <v>32</v>
      </c>
      <c r="I3301" s="1">
        <f>(_3_INC_5000_Companies_2019[[#This Row],[workers]]-_3_INC_5000_Companies_2019[[#This Row],[previous_workers]])/_3_INC_5000_Companies_2019[[#This Row],[previous_workers]]</f>
        <v>1.25</v>
      </c>
      <c r="J3301">
        <v>2009</v>
      </c>
      <c r="K3301">
        <v>5</v>
      </c>
      <c r="L3301" t="s">
        <v>71</v>
      </c>
      <c r="M3301" t="s">
        <v>864</v>
      </c>
    </row>
    <row r="3302" spans="1:13" x14ac:dyDescent="0.3">
      <c r="A3302">
        <v>3292</v>
      </c>
      <c r="B3302" t="s">
        <v>4592</v>
      </c>
      <c r="C3302" t="s">
        <v>51</v>
      </c>
      <c r="D3302" s="3">
        <v>32100000</v>
      </c>
      <c r="E3302" s="2">
        <v>1.09717</v>
      </c>
      <c r="F3302" t="s">
        <v>83</v>
      </c>
      <c r="G3302">
        <v>37</v>
      </c>
      <c r="H3302">
        <v>26</v>
      </c>
      <c r="I3302" s="1">
        <f>(_3_INC_5000_Companies_2019[[#This Row],[workers]]-_3_INC_5000_Companies_2019[[#This Row],[previous_workers]])/_3_INC_5000_Companies_2019[[#This Row],[previous_workers]]</f>
        <v>0.42307692307692307</v>
      </c>
      <c r="J3302">
        <v>2014</v>
      </c>
      <c r="K3302">
        <v>1</v>
      </c>
      <c r="L3302" t="s">
        <v>52</v>
      </c>
      <c r="M3302" t="s">
        <v>686</v>
      </c>
    </row>
    <row r="3303" spans="1:13" x14ac:dyDescent="0.3">
      <c r="A3303">
        <v>3293</v>
      </c>
      <c r="B3303" t="s">
        <v>4593</v>
      </c>
      <c r="C3303" t="s">
        <v>51</v>
      </c>
      <c r="D3303" s="3">
        <v>4300000</v>
      </c>
      <c r="E3303" s="2">
        <v>1.09659</v>
      </c>
      <c r="F3303" t="s">
        <v>97</v>
      </c>
      <c r="G3303">
        <v>19</v>
      </c>
      <c r="H3303">
        <v>10</v>
      </c>
      <c r="I3303" s="1">
        <f>(_3_INC_5000_Companies_2019[[#This Row],[workers]]-_3_INC_5000_Companies_2019[[#This Row],[previous_workers]])/_3_INC_5000_Companies_2019[[#This Row],[previous_workers]]</f>
        <v>0.9</v>
      </c>
      <c r="J3303">
        <v>2013</v>
      </c>
      <c r="K3303">
        <v>2</v>
      </c>
      <c r="L3303" t="s">
        <v>52</v>
      </c>
      <c r="M3303" t="s">
        <v>52</v>
      </c>
    </row>
    <row r="3304" spans="1:13" x14ac:dyDescent="0.3">
      <c r="A3304">
        <v>3294</v>
      </c>
      <c r="B3304" t="s">
        <v>4594</v>
      </c>
      <c r="C3304" t="s">
        <v>385</v>
      </c>
      <c r="D3304" s="3">
        <v>2000000</v>
      </c>
      <c r="E3304" s="2">
        <v>1.0962909999999999</v>
      </c>
      <c r="F3304" t="s">
        <v>87</v>
      </c>
      <c r="G3304">
        <v>12</v>
      </c>
      <c r="H3304">
        <v>21</v>
      </c>
      <c r="I3304" s="1">
        <f>(_3_INC_5000_Companies_2019[[#This Row],[workers]]-_3_INC_5000_Companies_2019[[#This Row],[previous_workers]])/_3_INC_5000_Companies_2019[[#This Row],[previous_workers]]</f>
        <v>-0.42857142857142855</v>
      </c>
      <c r="J3304">
        <v>2013</v>
      </c>
      <c r="K3304">
        <v>1</v>
      </c>
      <c r="L3304" t="s">
        <v>28</v>
      </c>
      <c r="M3304" t="s">
        <v>4595</v>
      </c>
    </row>
    <row r="3305" spans="1:13" x14ac:dyDescent="0.3">
      <c r="A3305">
        <v>3295</v>
      </c>
      <c r="B3305" t="s">
        <v>4596</v>
      </c>
      <c r="C3305" t="s">
        <v>48</v>
      </c>
      <c r="D3305" s="3">
        <v>29800000</v>
      </c>
      <c r="E3305" s="2">
        <v>1.0961339999999999</v>
      </c>
      <c r="F3305" t="s">
        <v>87</v>
      </c>
      <c r="G3305">
        <v>100</v>
      </c>
      <c r="H3305">
        <v>53</v>
      </c>
      <c r="I3305" s="1">
        <f>(_3_INC_5000_Companies_2019[[#This Row],[workers]]-_3_INC_5000_Companies_2019[[#This Row],[previous_workers]])/_3_INC_5000_Companies_2019[[#This Row],[previous_workers]]</f>
        <v>0.8867924528301887</v>
      </c>
      <c r="J3305">
        <v>1997</v>
      </c>
      <c r="K3305">
        <v>5</v>
      </c>
      <c r="L3305" t="s">
        <v>256</v>
      </c>
      <c r="M3305" t="s">
        <v>257</v>
      </c>
    </row>
    <row r="3306" spans="1:13" x14ac:dyDescent="0.3">
      <c r="A3306">
        <v>3296</v>
      </c>
      <c r="B3306" t="s">
        <v>4597</v>
      </c>
      <c r="C3306" t="s">
        <v>22</v>
      </c>
      <c r="D3306" s="3">
        <v>3100000</v>
      </c>
      <c r="E3306" s="2">
        <v>1.0960490000000001</v>
      </c>
      <c r="F3306" t="s">
        <v>36</v>
      </c>
      <c r="G3306">
        <v>91</v>
      </c>
      <c r="H3306">
        <v>40</v>
      </c>
      <c r="I3306" s="1">
        <f>(_3_INC_5000_Companies_2019[[#This Row],[workers]]-_3_INC_5000_Companies_2019[[#This Row],[previous_workers]])/_3_INC_5000_Companies_2019[[#This Row],[previous_workers]]</f>
        <v>1.2749999999999999</v>
      </c>
      <c r="J3306">
        <v>2012</v>
      </c>
      <c r="K3306">
        <v>1</v>
      </c>
      <c r="L3306" t="s">
        <v>139</v>
      </c>
      <c r="M3306" t="s">
        <v>139</v>
      </c>
    </row>
    <row r="3307" spans="1:13" x14ac:dyDescent="0.3">
      <c r="A3307">
        <v>3297</v>
      </c>
      <c r="B3307" t="s">
        <v>4598</v>
      </c>
      <c r="C3307" t="s">
        <v>64</v>
      </c>
      <c r="D3307" s="3">
        <v>29300000</v>
      </c>
      <c r="E3307" s="2">
        <v>1.094765</v>
      </c>
      <c r="F3307" t="s">
        <v>87</v>
      </c>
      <c r="G3307">
        <v>180</v>
      </c>
      <c r="H3307">
        <v>125</v>
      </c>
      <c r="I3307" s="1">
        <f>(_3_INC_5000_Companies_2019[[#This Row],[workers]]-_3_INC_5000_Companies_2019[[#This Row],[previous_workers]])/_3_INC_5000_Companies_2019[[#This Row],[previous_workers]]</f>
        <v>0.44</v>
      </c>
      <c r="J3307">
        <v>2008</v>
      </c>
      <c r="K3307">
        <v>1</v>
      </c>
      <c r="L3307" t="s">
        <v>40</v>
      </c>
      <c r="M3307" t="s">
        <v>40</v>
      </c>
    </row>
    <row r="3308" spans="1:13" x14ac:dyDescent="0.3">
      <c r="A3308">
        <v>3298</v>
      </c>
      <c r="B3308" t="s">
        <v>4599</v>
      </c>
      <c r="C3308" t="s">
        <v>31</v>
      </c>
      <c r="D3308" s="3">
        <v>31100000</v>
      </c>
      <c r="E3308" s="2">
        <v>1.0946210000000001</v>
      </c>
      <c r="F3308" t="s">
        <v>87</v>
      </c>
      <c r="G3308">
        <v>150</v>
      </c>
      <c r="H3308">
        <v>86</v>
      </c>
      <c r="I3308" s="1">
        <f>(_3_INC_5000_Companies_2019[[#This Row],[workers]]-_3_INC_5000_Companies_2019[[#This Row],[previous_workers]])/_3_INC_5000_Companies_2019[[#This Row],[previous_workers]]</f>
        <v>0.7441860465116279</v>
      </c>
      <c r="J3308">
        <v>2008</v>
      </c>
      <c r="K3308">
        <v>7</v>
      </c>
      <c r="L3308" t="s">
        <v>33</v>
      </c>
      <c r="M3308" t="s">
        <v>733</v>
      </c>
    </row>
    <row r="3309" spans="1:13" x14ac:dyDescent="0.3">
      <c r="A3309">
        <v>3299</v>
      </c>
      <c r="B3309" t="s">
        <v>4600</v>
      </c>
      <c r="C3309" t="s">
        <v>1156</v>
      </c>
      <c r="D3309" s="3">
        <v>7400000</v>
      </c>
      <c r="E3309" s="2">
        <v>1.094495</v>
      </c>
      <c r="F3309" t="s">
        <v>113</v>
      </c>
      <c r="G3309">
        <v>42</v>
      </c>
      <c r="H3309">
        <v>9</v>
      </c>
      <c r="I3309" s="1">
        <f>(_3_INC_5000_Companies_2019[[#This Row],[workers]]-_3_INC_5000_Companies_2019[[#This Row],[previous_workers]])/_3_INC_5000_Companies_2019[[#This Row],[previous_workers]]</f>
        <v>3.6666666666666665</v>
      </c>
      <c r="J3309">
        <v>2014</v>
      </c>
      <c r="K3309">
        <v>1</v>
      </c>
      <c r="L3309" t="s">
        <v>28</v>
      </c>
      <c r="M3309" t="s">
        <v>4601</v>
      </c>
    </row>
    <row r="3310" spans="1:13" x14ac:dyDescent="0.3">
      <c r="A3310">
        <v>3300</v>
      </c>
      <c r="B3310" t="s">
        <v>4602</v>
      </c>
      <c r="C3310" t="s">
        <v>64</v>
      </c>
      <c r="D3310" s="3">
        <v>80500000</v>
      </c>
      <c r="E3310" s="2">
        <v>1.094212</v>
      </c>
      <c r="F3310" t="s">
        <v>36</v>
      </c>
      <c r="G3310">
        <v>901</v>
      </c>
      <c r="H3310">
        <v>249</v>
      </c>
      <c r="I3310" s="1">
        <f>(_3_INC_5000_Companies_2019[[#This Row],[workers]]-_3_INC_5000_Companies_2019[[#This Row],[previous_workers]])/_3_INC_5000_Companies_2019[[#This Row],[previous_workers]]</f>
        <v>2.6184738955823295</v>
      </c>
      <c r="J3310">
        <v>2005</v>
      </c>
      <c r="K3310">
        <v>9</v>
      </c>
      <c r="L3310" t="s">
        <v>40</v>
      </c>
      <c r="M3310" t="s">
        <v>4603</v>
      </c>
    </row>
    <row r="3311" spans="1:13" x14ac:dyDescent="0.3">
      <c r="A3311">
        <v>3301</v>
      </c>
      <c r="B3311" t="s">
        <v>4604</v>
      </c>
      <c r="C3311" t="s">
        <v>31</v>
      </c>
      <c r="D3311" s="3">
        <v>5400000</v>
      </c>
      <c r="E3311" s="2">
        <v>1.0936779999999999</v>
      </c>
      <c r="F3311" t="s">
        <v>87</v>
      </c>
      <c r="G3311">
        <v>50</v>
      </c>
      <c r="H3311">
        <v>43</v>
      </c>
      <c r="I3311" s="1">
        <f>(_3_INC_5000_Companies_2019[[#This Row],[workers]]-_3_INC_5000_Companies_2019[[#This Row],[previous_workers]])/_3_INC_5000_Companies_2019[[#This Row],[previous_workers]]</f>
        <v>0.16279069767441862</v>
      </c>
      <c r="J3311">
        <v>2012</v>
      </c>
      <c r="K3311">
        <v>2</v>
      </c>
      <c r="L3311" t="s">
        <v>549</v>
      </c>
      <c r="M3311" t="s">
        <v>550</v>
      </c>
    </row>
    <row r="3312" spans="1:13" x14ac:dyDescent="0.3">
      <c r="A3312">
        <v>3302</v>
      </c>
      <c r="B3312" t="s">
        <v>4605</v>
      </c>
      <c r="C3312" t="s">
        <v>153</v>
      </c>
      <c r="D3312" s="3">
        <v>2200000</v>
      </c>
      <c r="E3312" s="2">
        <v>1.093059</v>
      </c>
      <c r="F3312" t="s">
        <v>113</v>
      </c>
      <c r="G3312">
        <v>27</v>
      </c>
      <c r="H3312">
        <v>15</v>
      </c>
      <c r="I3312" s="1">
        <f>(_3_INC_5000_Companies_2019[[#This Row],[workers]]-_3_INC_5000_Companies_2019[[#This Row],[previous_workers]])/_3_INC_5000_Companies_2019[[#This Row],[previous_workers]]</f>
        <v>0.8</v>
      </c>
      <c r="J3312">
        <v>2002</v>
      </c>
      <c r="K3312">
        <v>1</v>
      </c>
      <c r="L3312" t="s">
        <v>155</v>
      </c>
      <c r="M3312" t="s">
        <v>155</v>
      </c>
    </row>
    <row r="3313" spans="1:13" x14ac:dyDescent="0.3">
      <c r="A3313">
        <v>3303</v>
      </c>
      <c r="B3313" t="s">
        <v>4606</v>
      </c>
      <c r="C3313" t="s">
        <v>241</v>
      </c>
      <c r="D3313" s="3">
        <v>12200000</v>
      </c>
      <c r="E3313" s="2">
        <v>1.0928290000000001</v>
      </c>
      <c r="F3313" t="s">
        <v>65</v>
      </c>
      <c r="G3313">
        <v>41</v>
      </c>
      <c r="H3313">
        <v>20</v>
      </c>
      <c r="I3313" s="1">
        <f>(_3_INC_5000_Companies_2019[[#This Row],[workers]]-_3_INC_5000_Companies_2019[[#This Row],[previous_workers]])/_3_INC_5000_Companies_2019[[#This Row],[previous_workers]]</f>
        <v>1.05</v>
      </c>
      <c r="J3313">
        <v>2012</v>
      </c>
      <c r="K3313">
        <v>2</v>
      </c>
      <c r="L3313" t="s">
        <v>242</v>
      </c>
      <c r="M3313" t="s">
        <v>242</v>
      </c>
    </row>
    <row r="3314" spans="1:13" x14ac:dyDescent="0.3">
      <c r="A3314">
        <v>3304</v>
      </c>
      <c r="B3314" t="s">
        <v>4607</v>
      </c>
      <c r="C3314" t="s">
        <v>241</v>
      </c>
      <c r="D3314" s="3">
        <v>14600000</v>
      </c>
      <c r="E3314" s="2">
        <v>1.092584</v>
      </c>
      <c r="F3314" t="s">
        <v>18</v>
      </c>
      <c r="G3314">
        <v>12</v>
      </c>
      <c r="H3314">
        <v>3</v>
      </c>
      <c r="I3314" s="1">
        <f>(_3_INC_5000_Companies_2019[[#This Row],[workers]]-_3_INC_5000_Companies_2019[[#This Row],[previous_workers]])/_3_INC_5000_Companies_2019[[#This Row],[previous_workers]]</f>
        <v>3</v>
      </c>
      <c r="J3314">
        <v>2013</v>
      </c>
      <c r="K3314">
        <v>1</v>
      </c>
      <c r="L3314" t="s">
        <v>242</v>
      </c>
      <c r="M3314" t="s">
        <v>4608</v>
      </c>
    </row>
    <row r="3315" spans="1:13" x14ac:dyDescent="0.3">
      <c r="A3315">
        <v>3305</v>
      </c>
      <c r="B3315" t="s">
        <v>4609</v>
      </c>
      <c r="C3315" t="s">
        <v>43</v>
      </c>
      <c r="D3315" s="3">
        <v>7100000</v>
      </c>
      <c r="E3315" s="2">
        <v>1.0924179999999999</v>
      </c>
      <c r="F3315" t="s">
        <v>138</v>
      </c>
      <c r="G3315">
        <v>34</v>
      </c>
      <c r="H3315">
        <v>18</v>
      </c>
      <c r="I3315" s="1">
        <f>(_3_INC_5000_Companies_2019[[#This Row],[workers]]-_3_INC_5000_Companies_2019[[#This Row],[previous_workers]])/_3_INC_5000_Companies_2019[[#This Row],[previous_workers]]</f>
        <v>0.88888888888888884</v>
      </c>
      <c r="J3315">
        <v>2007</v>
      </c>
      <c r="K3315">
        <v>1</v>
      </c>
      <c r="L3315" t="s">
        <v>57</v>
      </c>
      <c r="M3315" t="s">
        <v>782</v>
      </c>
    </row>
    <row r="3316" spans="1:13" x14ac:dyDescent="0.3">
      <c r="A3316">
        <v>3306</v>
      </c>
      <c r="B3316" t="s">
        <v>4610</v>
      </c>
      <c r="C3316" t="s">
        <v>22</v>
      </c>
      <c r="D3316" s="3">
        <v>7500000</v>
      </c>
      <c r="E3316" s="2">
        <v>1.0917809999999999</v>
      </c>
      <c r="F3316" t="s">
        <v>87</v>
      </c>
      <c r="G3316">
        <v>30</v>
      </c>
      <c r="H3316">
        <v>19</v>
      </c>
      <c r="I3316" s="1">
        <f>(_3_INC_5000_Companies_2019[[#This Row],[workers]]-_3_INC_5000_Companies_2019[[#This Row],[previous_workers]])/_3_INC_5000_Companies_2019[[#This Row],[previous_workers]]</f>
        <v>0.57894736842105265</v>
      </c>
      <c r="J3316">
        <v>2011</v>
      </c>
      <c r="K3316">
        <v>3</v>
      </c>
      <c r="L3316" t="s">
        <v>139</v>
      </c>
      <c r="M3316" t="s">
        <v>758</v>
      </c>
    </row>
    <row r="3317" spans="1:13" x14ac:dyDescent="0.3">
      <c r="A3317">
        <v>3307</v>
      </c>
      <c r="B3317" t="s">
        <v>4611</v>
      </c>
      <c r="C3317" t="s">
        <v>51</v>
      </c>
      <c r="D3317" s="3">
        <v>37900000</v>
      </c>
      <c r="E3317" s="2">
        <v>1.0895319999999999</v>
      </c>
      <c r="F3317" t="s">
        <v>154</v>
      </c>
      <c r="G3317">
        <v>82</v>
      </c>
      <c r="H3317">
        <v>28</v>
      </c>
      <c r="I3317" s="1">
        <f>(_3_INC_5000_Companies_2019[[#This Row],[workers]]-_3_INC_5000_Companies_2019[[#This Row],[previous_workers]])/_3_INC_5000_Companies_2019[[#This Row],[previous_workers]]</f>
        <v>1.9285714285714286</v>
      </c>
      <c r="J3317">
        <v>2003</v>
      </c>
      <c r="K3317">
        <v>6</v>
      </c>
      <c r="L3317" t="s">
        <v>52</v>
      </c>
      <c r="M3317" t="s">
        <v>424</v>
      </c>
    </row>
    <row r="3318" spans="1:13" x14ac:dyDescent="0.3">
      <c r="A3318">
        <v>3308</v>
      </c>
      <c r="B3318" t="s">
        <v>4612</v>
      </c>
      <c r="C3318" t="s">
        <v>35</v>
      </c>
      <c r="D3318" s="3">
        <v>70300000</v>
      </c>
      <c r="E3318" s="2">
        <v>1.0885800000000001</v>
      </c>
      <c r="F3318" t="s">
        <v>27</v>
      </c>
      <c r="G3318">
        <v>35</v>
      </c>
      <c r="H3318">
        <v>9</v>
      </c>
      <c r="I3318" s="1">
        <f>(_3_INC_5000_Companies_2019[[#This Row],[workers]]-_3_INC_5000_Companies_2019[[#This Row],[previous_workers]])/_3_INC_5000_Companies_2019[[#This Row],[previous_workers]]</f>
        <v>2.8888888888888888</v>
      </c>
      <c r="J3318">
        <v>2008</v>
      </c>
      <c r="K3318">
        <v>3</v>
      </c>
      <c r="L3318" t="s">
        <v>37</v>
      </c>
      <c r="M3318" t="s">
        <v>509</v>
      </c>
    </row>
    <row r="3319" spans="1:13" x14ac:dyDescent="0.3">
      <c r="A3319">
        <v>3309</v>
      </c>
      <c r="B3319" t="s">
        <v>4613</v>
      </c>
      <c r="C3319" t="s">
        <v>22</v>
      </c>
      <c r="D3319" s="3">
        <v>6300000</v>
      </c>
      <c r="E3319" s="2">
        <v>1.0879810000000001</v>
      </c>
      <c r="F3319" t="s">
        <v>14</v>
      </c>
      <c r="G3319">
        <v>20</v>
      </c>
      <c r="H3319">
        <v>7</v>
      </c>
      <c r="I3319" s="1">
        <f>(_3_INC_5000_Companies_2019[[#This Row],[workers]]-_3_INC_5000_Companies_2019[[#This Row],[previous_workers]])/_3_INC_5000_Companies_2019[[#This Row],[previous_workers]]</f>
        <v>1.8571428571428572</v>
      </c>
      <c r="J3319">
        <v>2006</v>
      </c>
      <c r="K3319">
        <v>4</v>
      </c>
      <c r="L3319" t="s">
        <v>24</v>
      </c>
      <c r="M3319" t="s">
        <v>24</v>
      </c>
    </row>
    <row r="3320" spans="1:13" x14ac:dyDescent="0.3">
      <c r="A3320">
        <v>3310</v>
      </c>
      <c r="B3320" t="s">
        <v>4614</v>
      </c>
      <c r="C3320" t="s">
        <v>51</v>
      </c>
      <c r="D3320" s="3">
        <v>7300000</v>
      </c>
      <c r="E3320" s="2">
        <v>1.0871740000000001</v>
      </c>
      <c r="F3320" t="s">
        <v>87</v>
      </c>
      <c r="G3320">
        <v>62</v>
      </c>
      <c r="H3320">
        <v>26</v>
      </c>
      <c r="I3320" s="1">
        <f>(_3_INC_5000_Companies_2019[[#This Row],[workers]]-_3_INC_5000_Companies_2019[[#This Row],[previous_workers]])/_3_INC_5000_Companies_2019[[#This Row],[previous_workers]]</f>
        <v>1.3846153846153846</v>
      </c>
      <c r="J3320">
        <v>2010</v>
      </c>
      <c r="K3320">
        <v>4</v>
      </c>
      <c r="L3320" t="s">
        <v>52</v>
      </c>
      <c r="M3320" t="s">
        <v>4615</v>
      </c>
    </row>
    <row r="3321" spans="1:13" x14ac:dyDescent="0.3">
      <c r="A3321">
        <v>3311</v>
      </c>
      <c r="B3321" t="s">
        <v>4616</v>
      </c>
      <c r="C3321" t="s">
        <v>552</v>
      </c>
      <c r="D3321" s="3">
        <v>16300000</v>
      </c>
      <c r="E3321" s="2">
        <v>1.086943</v>
      </c>
      <c r="F3321" t="s">
        <v>126</v>
      </c>
      <c r="G3321">
        <v>23</v>
      </c>
      <c r="H3321">
        <v>16</v>
      </c>
      <c r="I3321" s="1">
        <f>(_3_INC_5000_Companies_2019[[#This Row],[workers]]-_3_INC_5000_Companies_2019[[#This Row],[previous_workers]])/_3_INC_5000_Companies_2019[[#This Row],[previous_workers]]</f>
        <v>0.4375</v>
      </c>
      <c r="J3321">
        <v>2009</v>
      </c>
      <c r="K3321">
        <v>1</v>
      </c>
      <c r="L3321" t="s">
        <v>553</v>
      </c>
      <c r="M3321" t="s">
        <v>567</v>
      </c>
    </row>
    <row r="3322" spans="1:13" x14ac:dyDescent="0.3">
      <c r="A3322">
        <v>3312</v>
      </c>
      <c r="B3322" t="s">
        <v>4617</v>
      </c>
      <c r="C3322" t="s">
        <v>224</v>
      </c>
      <c r="D3322" s="3">
        <v>12500000</v>
      </c>
      <c r="E3322" s="2">
        <v>1.086371</v>
      </c>
      <c r="F3322" t="s">
        <v>172</v>
      </c>
      <c r="G3322">
        <v>34</v>
      </c>
      <c r="H3322">
        <v>12</v>
      </c>
      <c r="I3322" s="1">
        <f>(_3_INC_5000_Companies_2019[[#This Row],[workers]]-_3_INC_5000_Companies_2019[[#This Row],[previous_workers]])/_3_INC_5000_Companies_2019[[#This Row],[previous_workers]]</f>
        <v>1.8333333333333333</v>
      </c>
      <c r="J3322">
        <v>1998</v>
      </c>
      <c r="K3322">
        <v>6</v>
      </c>
      <c r="L3322" t="s">
        <v>225</v>
      </c>
      <c r="M3322" t="s">
        <v>226</v>
      </c>
    </row>
    <row r="3323" spans="1:13" x14ac:dyDescent="0.3">
      <c r="A3323">
        <v>3313</v>
      </c>
      <c r="B3323" t="s">
        <v>4618</v>
      </c>
      <c r="C3323" t="s">
        <v>176</v>
      </c>
      <c r="D3323" s="3">
        <v>23000000</v>
      </c>
      <c r="E3323" s="2">
        <v>1.0863080000000001</v>
      </c>
      <c r="F3323" t="s">
        <v>36</v>
      </c>
      <c r="G3323">
        <v>115</v>
      </c>
      <c r="H3323">
        <v>55</v>
      </c>
      <c r="I3323" s="1">
        <f>(_3_INC_5000_Companies_2019[[#This Row],[workers]]-_3_INC_5000_Companies_2019[[#This Row],[previous_workers]])/_3_INC_5000_Companies_2019[[#This Row],[previous_workers]]</f>
        <v>1.0909090909090908</v>
      </c>
      <c r="J3323">
        <v>2011</v>
      </c>
      <c r="K3323">
        <v>5</v>
      </c>
      <c r="L3323" t="s">
        <v>177</v>
      </c>
      <c r="M3323" t="s">
        <v>4369</v>
      </c>
    </row>
    <row r="3324" spans="1:13" x14ac:dyDescent="0.3">
      <c r="A3324">
        <v>3314</v>
      </c>
      <c r="B3324" t="s">
        <v>4619</v>
      </c>
      <c r="C3324" t="s">
        <v>35</v>
      </c>
      <c r="D3324" s="3">
        <v>11700000</v>
      </c>
      <c r="E3324" s="2">
        <v>1.0861529999999999</v>
      </c>
      <c r="F3324" t="s">
        <v>27</v>
      </c>
      <c r="G3324">
        <v>50</v>
      </c>
      <c r="H3324">
        <v>40</v>
      </c>
      <c r="I3324" s="1">
        <f>(_3_INC_5000_Companies_2019[[#This Row],[workers]]-_3_INC_5000_Companies_2019[[#This Row],[previous_workers]])/_3_INC_5000_Companies_2019[[#This Row],[previous_workers]]</f>
        <v>0.25</v>
      </c>
      <c r="J3324">
        <v>1992</v>
      </c>
      <c r="K3324">
        <v>3</v>
      </c>
      <c r="L3324" t="s">
        <v>37</v>
      </c>
      <c r="M3324" t="s">
        <v>304</v>
      </c>
    </row>
    <row r="3325" spans="1:13" x14ac:dyDescent="0.3">
      <c r="A3325">
        <v>3315</v>
      </c>
      <c r="B3325" t="s">
        <v>4620</v>
      </c>
      <c r="C3325" t="s">
        <v>176</v>
      </c>
      <c r="D3325" s="3">
        <v>53600000</v>
      </c>
      <c r="E3325" s="2">
        <v>1.086036</v>
      </c>
      <c r="F3325" t="s">
        <v>154</v>
      </c>
      <c r="G3325">
        <v>97</v>
      </c>
      <c r="H3325">
        <v>33</v>
      </c>
      <c r="I3325" s="1">
        <f>(_3_INC_5000_Companies_2019[[#This Row],[workers]]-_3_INC_5000_Companies_2019[[#This Row],[previous_workers]])/_3_INC_5000_Companies_2019[[#This Row],[previous_workers]]</f>
        <v>1.9393939393939394</v>
      </c>
      <c r="J3325">
        <v>2011</v>
      </c>
      <c r="K3325">
        <v>4</v>
      </c>
      <c r="L3325" t="s">
        <v>177</v>
      </c>
      <c r="M3325" t="s">
        <v>2755</v>
      </c>
    </row>
    <row r="3326" spans="1:13" x14ac:dyDescent="0.3">
      <c r="A3326">
        <v>3316</v>
      </c>
      <c r="B3326" t="s">
        <v>4621</v>
      </c>
      <c r="C3326" t="s">
        <v>342</v>
      </c>
      <c r="D3326" s="3">
        <v>15000000</v>
      </c>
      <c r="E3326" s="2">
        <v>1.085993</v>
      </c>
      <c r="F3326" t="s">
        <v>288</v>
      </c>
      <c r="G3326">
        <v>64</v>
      </c>
      <c r="H3326">
        <v>44</v>
      </c>
      <c r="I3326" s="1">
        <f>(_3_INC_5000_Companies_2019[[#This Row],[workers]]-_3_INC_5000_Companies_2019[[#This Row],[previous_workers]])/_3_INC_5000_Companies_2019[[#This Row],[previous_workers]]</f>
        <v>0.45454545454545453</v>
      </c>
      <c r="J3326">
        <v>2006</v>
      </c>
      <c r="K3326">
        <v>4</v>
      </c>
      <c r="L3326" t="s">
        <v>343</v>
      </c>
      <c r="M3326" t="s">
        <v>344</v>
      </c>
    </row>
    <row r="3327" spans="1:13" x14ac:dyDescent="0.3">
      <c r="A3327">
        <v>3317</v>
      </c>
      <c r="B3327" t="s">
        <v>4622</v>
      </c>
      <c r="C3327" t="s">
        <v>552</v>
      </c>
      <c r="D3327" s="3">
        <v>20300000</v>
      </c>
      <c r="E3327" s="2">
        <v>1.084184</v>
      </c>
      <c r="F3327" t="s">
        <v>113</v>
      </c>
      <c r="G3327">
        <v>66</v>
      </c>
      <c r="H3327">
        <v>47</v>
      </c>
      <c r="I3327" s="1">
        <f>(_3_INC_5000_Companies_2019[[#This Row],[workers]]-_3_INC_5000_Companies_2019[[#This Row],[previous_workers]])/_3_INC_5000_Companies_2019[[#This Row],[previous_workers]]</f>
        <v>0.40425531914893614</v>
      </c>
      <c r="J3327">
        <v>1990</v>
      </c>
      <c r="K3327">
        <v>1</v>
      </c>
      <c r="L3327" t="s">
        <v>887</v>
      </c>
      <c r="M3327" t="s">
        <v>278</v>
      </c>
    </row>
    <row r="3328" spans="1:13" x14ac:dyDescent="0.3">
      <c r="A3328">
        <v>3318</v>
      </c>
      <c r="B3328" t="s">
        <v>4623</v>
      </c>
      <c r="C3328" t="s">
        <v>31</v>
      </c>
      <c r="D3328" s="3">
        <v>81200000</v>
      </c>
      <c r="E3328" s="2">
        <v>1.0840069999999999</v>
      </c>
      <c r="F3328" t="s">
        <v>36</v>
      </c>
      <c r="G3328">
        <v>1080</v>
      </c>
      <c r="H3328">
        <v>450</v>
      </c>
      <c r="I3328" s="1">
        <f>(_3_INC_5000_Companies_2019[[#This Row],[workers]]-_3_INC_5000_Companies_2019[[#This Row],[previous_workers]])/_3_INC_5000_Companies_2019[[#This Row],[previous_workers]]</f>
        <v>1.4</v>
      </c>
      <c r="J3328">
        <v>2013</v>
      </c>
      <c r="K3328">
        <v>5</v>
      </c>
      <c r="L3328" t="s">
        <v>33</v>
      </c>
      <c r="M3328" t="s">
        <v>4624</v>
      </c>
    </row>
    <row r="3329" spans="1:13" x14ac:dyDescent="0.3">
      <c r="A3329">
        <v>3319</v>
      </c>
      <c r="B3329" t="s">
        <v>4625</v>
      </c>
      <c r="C3329" t="s">
        <v>70</v>
      </c>
      <c r="D3329" s="3">
        <v>54600000</v>
      </c>
      <c r="E3329" s="2">
        <v>1.0820270000000001</v>
      </c>
      <c r="F3329" t="s">
        <v>27</v>
      </c>
      <c r="G3329">
        <v>401</v>
      </c>
      <c r="H3329">
        <v>260</v>
      </c>
      <c r="I3329" s="1">
        <f>(_3_INC_5000_Companies_2019[[#This Row],[workers]]-_3_INC_5000_Companies_2019[[#This Row],[previous_workers]])/_3_INC_5000_Companies_2019[[#This Row],[previous_workers]]</f>
        <v>0.54230769230769227</v>
      </c>
      <c r="J3329">
        <v>2002</v>
      </c>
      <c r="K3329">
        <v>8</v>
      </c>
      <c r="L3329" t="s">
        <v>28</v>
      </c>
      <c r="M3329" t="s">
        <v>4626</v>
      </c>
    </row>
    <row r="3330" spans="1:13" x14ac:dyDescent="0.3">
      <c r="A3330">
        <v>3320</v>
      </c>
      <c r="B3330" t="s">
        <v>4627</v>
      </c>
      <c r="C3330" t="s">
        <v>35</v>
      </c>
      <c r="D3330" s="3">
        <v>9600000</v>
      </c>
      <c r="E3330" s="2">
        <v>1.0820129999999999</v>
      </c>
      <c r="F3330" t="s">
        <v>14</v>
      </c>
      <c r="G3330">
        <v>25</v>
      </c>
      <c r="H3330">
        <v>14</v>
      </c>
      <c r="I3330" s="1">
        <f>(_3_INC_5000_Companies_2019[[#This Row],[workers]]-_3_INC_5000_Companies_2019[[#This Row],[previous_workers]])/_3_INC_5000_Companies_2019[[#This Row],[previous_workers]]</f>
        <v>0.7857142857142857</v>
      </c>
      <c r="J3330">
        <v>2009</v>
      </c>
      <c r="K3330">
        <v>3</v>
      </c>
      <c r="L3330" t="s">
        <v>37</v>
      </c>
      <c r="M3330" t="s">
        <v>715</v>
      </c>
    </row>
    <row r="3331" spans="1:13" x14ac:dyDescent="0.3">
      <c r="A3331">
        <v>3321</v>
      </c>
      <c r="B3331" t="s">
        <v>4628</v>
      </c>
      <c r="C3331" t="s">
        <v>39</v>
      </c>
      <c r="D3331" s="3">
        <v>13500000</v>
      </c>
      <c r="E3331" s="2">
        <v>1.0818030000000001</v>
      </c>
      <c r="F3331" t="s">
        <v>103</v>
      </c>
      <c r="G3331">
        <v>18</v>
      </c>
      <c r="H3331">
        <v>9</v>
      </c>
      <c r="I3331" s="1">
        <f>(_3_INC_5000_Companies_2019[[#This Row],[workers]]-_3_INC_5000_Companies_2019[[#This Row],[previous_workers]])/_3_INC_5000_Companies_2019[[#This Row],[previous_workers]]</f>
        <v>1</v>
      </c>
      <c r="J3331">
        <v>2010</v>
      </c>
      <c r="K3331">
        <v>2</v>
      </c>
      <c r="L3331" t="s">
        <v>40</v>
      </c>
      <c r="M3331" t="s">
        <v>41</v>
      </c>
    </row>
    <row r="3332" spans="1:13" x14ac:dyDescent="0.3">
      <c r="A3332">
        <v>3322</v>
      </c>
      <c r="B3332" t="s">
        <v>4629</v>
      </c>
      <c r="C3332" t="s">
        <v>132</v>
      </c>
      <c r="D3332" s="3">
        <v>8600000</v>
      </c>
      <c r="E3332" s="2">
        <v>1.07992</v>
      </c>
      <c r="F3332" t="s">
        <v>36</v>
      </c>
      <c r="G3332">
        <v>100</v>
      </c>
      <c r="H3332">
        <v>42</v>
      </c>
      <c r="I3332" s="1">
        <f>(_3_INC_5000_Companies_2019[[#This Row],[workers]]-_3_INC_5000_Companies_2019[[#This Row],[previous_workers]])/_3_INC_5000_Companies_2019[[#This Row],[previous_workers]]</f>
        <v>1.3809523809523809</v>
      </c>
      <c r="J3332">
        <v>2013</v>
      </c>
      <c r="K3332">
        <v>2</v>
      </c>
      <c r="L3332" t="s">
        <v>57</v>
      </c>
      <c r="M3332" t="s">
        <v>337</v>
      </c>
    </row>
    <row r="3333" spans="1:13" x14ac:dyDescent="0.3">
      <c r="A3333">
        <v>3323</v>
      </c>
      <c r="B3333" t="s">
        <v>4630</v>
      </c>
      <c r="C3333" t="s">
        <v>171</v>
      </c>
      <c r="D3333" s="3">
        <v>12000000</v>
      </c>
      <c r="E3333" s="2">
        <v>1.079585</v>
      </c>
      <c r="F3333" t="s">
        <v>36</v>
      </c>
      <c r="G3333">
        <v>81</v>
      </c>
      <c r="H3333">
        <v>47</v>
      </c>
      <c r="I3333" s="1">
        <f>(_3_INC_5000_Companies_2019[[#This Row],[workers]]-_3_INC_5000_Companies_2019[[#This Row],[previous_workers]])/_3_INC_5000_Companies_2019[[#This Row],[previous_workers]]</f>
        <v>0.72340425531914898</v>
      </c>
      <c r="J3333">
        <v>2005</v>
      </c>
      <c r="K3333">
        <v>2</v>
      </c>
      <c r="L3333" t="s">
        <v>28</v>
      </c>
      <c r="M3333" t="s">
        <v>611</v>
      </c>
    </row>
    <row r="3334" spans="1:13" x14ac:dyDescent="0.3">
      <c r="A3334">
        <v>3324</v>
      </c>
      <c r="B3334" t="s">
        <v>4631</v>
      </c>
      <c r="C3334" t="s">
        <v>22</v>
      </c>
      <c r="D3334" s="3">
        <v>2100000</v>
      </c>
      <c r="E3334" s="2">
        <v>1.07941</v>
      </c>
      <c r="F3334" t="s">
        <v>168</v>
      </c>
      <c r="G3334">
        <v>24</v>
      </c>
      <c r="H3334">
        <v>15</v>
      </c>
      <c r="I3334" s="1">
        <f>(_3_INC_5000_Companies_2019[[#This Row],[workers]]-_3_INC_5000_Companies_2019[[#This Row],[previous_workers]])/_3_INC_5000_Companies_2019[[#This Row],[previous_workers]]</f>
        <v>0.6</v>
      </c>
      <c r="J3334">
        <v>2008</v>
      </c>
      <c r="K3334">
        <v>1</v>
      </c>
      <c r="L3334" t="s">
        <v>135</v>
      </c>
      <c r="M3334" t="s">
        <v>800</v>
      </c>
    </row>
    <row r="3335" spans="1:13" x14ac:dyDescent="0.3">
      <c r="A3335">
        <v>3325</v>
      </c>
      <c r="B3335" t="s">
        <v>4632</v>
      </c>
      <c r="C3335" t="s">
        <v>51</v>
      </c>
      <c r="D3335" s="3">
        <v>2700000</v>
      </c>
      <c r="E3335" s="2">
        <v>1.0789789999999999</v>
      </c>
      <c r="F3335" t="s">
        <v>87</v>
      </c>
      <c r="G3335">
        <v>12</v>
      </c>
      <c r="H3335">
        <v>10</v>
      </c>
      <c r="I3335" s="1">
        <f>(_3_INC_5000_Companies_2019[[#This Row],[workers]]-_3_INC_5000_Companies_2019[[#This Row],[previous_workers]])/_3_INC_5000_Companies_2019[[#This Row],[previous_workers]]</f>
        <v>0.2</v>
      </c>
      <c r="J3335">
        <v>2012</v>
      </c>
      <c r="K3335">
        <v>2</v>
      </c>
      <c r="L3335" t="s">
        <v>52</v>
      </c>
      <c r="M3335" t="s">
        <v>2301</v>
      </c>
    </row>
    <row r="3336" spans="1:13" x14ac:dyDescent="0.3">
      <c r="A3336">
        <v>3326</v>
      </c>
      <c r="B3336" t="s">
        <v>4633</v>
      </c>
      <c r="C3336" t="s">
        <v>582</v>
      </c>
      <c r="D3336" s="3">
        <v>58400000</v>
      </c>
      <c r="E3336" s="2">
        <v>1.0776140000000001</v>
      </c>
      <c r="F3336" t="s">
        <v>100</v>
      </c>
      <c r="G3336">
        <v>281</v>
      </c>
      <c r="H3336">
        <v>211</v>
      </c>
      <c r="I3336" s="1">
        <f>(_3_INC_5000_Companies_2019[[#This Row],[workers]]-_3_INC_5000_Companies_2019[[#This Row],[previous_workers]])/_3_INC_5000_Companies_2019[[#This Row],[previous_workers]]</f>
        <v>0.33175355450236965</v>
      </c>
      <c r="J3336">
        <v>1992</v>
      </c>
      <c r="K3336">
        <v>5</v>
      </c>
      <c r="L3336" t="s">
        <v>1585</v>
      </c>
      <c r="M3336" t="s">
        <v>583</v>
      </c>
    </row>
    <row r="3337" spans="1:13" x14ac:dyDescent="0.3">
      <c r="A3337">
        <v>3327</v>
      </c>
      <c r="B3337" t="s">
        <v>4634</v>
      </c>
      <c r="C3337" t="s">
        <v>54</v>
      </c>
      <c r="D3337" s="3">
        <v>49300000</v>
      </c>
      <c r="E3337" s="2">
        <v>1.0768409999999999</v>
      </c>
      <c r="F3337" t="s">
        <v>126</v>
      </c>
      <c r="G3337">
        <v>69</v>
      </c>
      <c r="H3337">
        <v>32</v>
      </c>
      <c r="I3337" s="1">
        <f>(_3_INC_5000_Companies_2019[[#This Row],[workers]]-_3_INC_5000_Companies_2019[[#This Row],[previous_workers]])/_3_INC_5000_Companies_2019[[#This Row],[previous_workers]]</f>
        <v>1.15625</v>
      </c>
      <c r="J3337">
        <v>2003</v>
      </c>
      <c r="K3337">
        <v>2</v>
      </c>
      <c r="L3337" t="s">
        <v>28</v>
      </c>
      <c r="M3337" t="s">
        <v>4635</v>
      </c>
    </row>
    <row r="3338" spans="1:13" x14ac:dyDescent="0.3">
      <c r="A3338">
        <v>3328</v>
      </c>
      <c r="B3338" t="s">
        <v>4636</v>
      </c>
      <c r="C3338" t="s">
        <v>51</v>
      </c>
      <c r="D3338" s="3">
        <v>7200000</v>
      </c>
      <c r="E3338" s="2">
        <v>1.0765020000000001</v>
      </c>
      <c r="F3338" t="s">
        <v>154</v>
      </c>
      <c r="G3338">
        <v>545</v>
      </c>
      <c r="H3338">
        <v>297</v>
      </c>
      <c r="I3338" s="1">
        <f>(_3_INC_5000_Companies_2019[[#This Row],[workers]]-_3_INC_5000_Companies_2019[[#This Row],[previous_workers]])/_3_INC_5000_Companies_2019[[#This Row],[previous_workers]]</f>
        <v>0.83501683501683499</v>
      </c>
      <c r="J3338">
        <v>2005</v>
      </c>
      <c r="K3338">
        <v>3</v>
      </c>
      <c r="L3338" t="s">
        <v>52</v>
      </c>
      <c r="M3338" t="s">
        <v>4637</v>
      </c>
    </row>
    <row r="3339" spans="1:13" x14ac:dyDescent="0.3">
      <c r="A3339">
        <v>3329</v>
      </c>
      <c r="B3339" t="s">
        <v>4638</v>
      </c>
      <c r="C3339" t="s">
        <v>241</v>
      </c>
      <c r="D3339" s="3">
        <v>22400000</v>
      </c>
      <c r="E3339" s="2">
        <v>1.0761259999999999</v>
      </c>
      <c r="F3339" t="s">
        <v>460</v>
      </c>
      <c r="G3339">
        <v>170</v>
      </c>
      <c r="H3339">
        <v>100</v>
      </c>
      <c r="I3339" s="1">
        <f>(_3_INC_5000_Companies_2019[[#This Row],[workers]]-_3_INC_5000_Companies_2019[[#This Row],[previous_workers]])/_3_INC_5000_Companies_2019[[#This Row],[previous_workers]]</f>
        <v>0.7</v>
      </c>
      <c r="J3339">
        <v>1981</v>
      </c>
      <c r="K3339">
        <v>6</v>
      </c>
      <c r="L3339" t="s">
        <v>242</v>
      </c>
      <c r="M3339" t="s">
        <v>835</v>
      </c>
    </row>
    <row r="3340" spans="1:13" x14ac:dyDescent="0.3">
      <c r="A3340">
        <v>3330</v>
      </c>
      <c r="B3340" t="s">
        <v>4639</v>
      </c>
      <c r="C3340" t="s">
        <v>1437</v>
      </c>
      <c r="D3340" s="3">
        <v>26900000</v>
      </c>
      <c r="E3340" s="2">
        <v>1.0759810000000001</v>
      </c>
      <c r="F3340" t="s">
        <v>44</v>
      </c>
      <c r="G3340">
        <v>100</v>
      </c>
      <c r="H3340">
        <v>50</v>
      </c>
      <c r="I3340" s="1">
        <f>(_3_INC_5000_Companies_2019[[#This Row],[workers]]-_3_INC_5000_Companies_2019[[#This Row],[previous_workers]])/_3_INC_5000_Companies_2019[[#This Row],[previous_workers]]</f>
        <v>1</v>
      </c>
      <c r="J3340">
        <v>1989</v>
      </c>
      <c r="K3340">
        <v>1</v>
      </c>
      <c r="L3340" t="s">
        <v>28</v>
      </c>
      <c r="M3340" t="s">
        <v>2040</v>
      </c>
    </row>
    <row r="3341" spans="1:13" x14ac:dyDescent="0.3">
      <c r="A3341">
        <v>3331</v>
      </c>
      <c r="B3341" t="s">
        <v>4640</v>
      </c>
      <c r="C3341" t="s">
        <v>22</v>
      </c>
      <c r="D3341" s="3">
        <v>132100000</v>
      </c>
      <c r="E3341" s="2">
        <v>1.075904</v>
      </c>
      <c r="F3341" t="s">
        <v>166</v>
      </c>
      <c r="G3341">
        <v>403</v>
      </c>
      <c r="H3341">
        <v>86</v>
      </c>
      <c r="I3341" s="1">
        <f>(_3_INC_5000_Companies_2019[[#This Row],[workers]]-_3_INC_5000_Companies_2019[[#This Row],[previous_workers]])/_3_INC_5000_Companies_2019[[#This Row],[previous_workers]]</f>
        <v>3.6860465116279069</v>
      </c>
      <c r="J3341">
        <v>2007</v>
      </c>
      <c r="K3341">
        <v>9</v>
      </c>
      <c r="L3341" t="s">
        <v>135</v>
      </c>
      <c r="M3341" t="s">
        <v>135</v>
      </c>
    </row>
    <row r="3342" spans="1:13" x14ac:dyDescent="0.3">
      <c r="A3342">
        <v>3332</v>
      </c>
      <c r="B3342" t="s">
        <v>4641</v>
      </c>
      <c r="C3342" t="s">
        <v>176</v>
      </c>
      <c r="D3342" s="3">
        <v>98900000</v>
      </c>
      <c r="E3342" s="2">
        <v>1.075645</v>
      </c>
      <c r="F3342" t="s">
        <v>172</v>
      </c>
      <c r="G3342">
        <v>400</v>
      </c>
      <c r="H3342">
        <v>300</v>
      </c>
      <c r="I3342" s="1">
        <f>(_3_INC_5000_Companies_2019[[#This Row],[workers]]-_3_INC_5000_Companies_2019[[#This Row],[previous_workers]])/_3_INC_5000_Companies_2019[[#This Row],[previous_workers]]</f>
        <v>0.33333333333333331</v>
      </c>
      <c r="J3342">
        <v>2004</v>
      </c>
      <c r="K3342">
        <v>2</v>
      </c>
      <c r="L3342" t="s">
        <v>177</v>
      </c>
      <c r="M3342" t="s">
        <v>2380</v>
      </c>
    </row>
    <row r="3343" spans="1:13" x14ac:dyDescent="0.3">
      <c r="A3343">
        <v>3333</v>
      </c>
      <c r="B3343" t="s">
        <v>4642</v>
      </c>
      <c r="C3343" t="s">
        <v>70</v>
      </c>
      <c r="D3343" s="3">
        <v>3000000</v>
      </c>
      <c r="E3343" s="2">
        <v>1.075482</v>
      </c>
      <c r="F3343" t="s">
        <v>36</v>
      </c>
      <c r="G3343">
        <v>30</v>
      </c>
      <c r="H3343">
        <v>20</v>
      </c>
      <c r="I3343" s="1">
        <f>(_3_INC_5000_Companies_2019[[#This Row],[workers]]-_3_INC_5000_Companies_2019[[#This Row],[previous_workers]])/_3_INC_5000_Companies_2019[[#This Row],[previous_workers]]</f>
        <v>0.5</v>
      </c>
      <c r="J3343">
        <v>2005</v>
      </c>
      <c r="K3343">
        <v>2</v>
      </c>
      <c r="L3343" t="s">
        <v>28</v>
      </c>
      <c r="M3343" t="s">
        <v>71</v>
      </c>
    </row>
    <row r="3344" spans="1:13" x14ac:dyDescent="0.3">
      <c r="A3344">
        <v>3334</v>
      </c>
      <c r="B3344" t="s">
        <v>4643</v>
      </c>
      <c r="C3344" t="s">
        <v>54</v>
      </c>
      <c r="D3344" s="3">
        <v>17100000</v>
      </c>
      <c r="E3344" s="2">
        <v>1.074033</v>
      </c>
      <c r="F3344" t="s">
        <v>113</v>
      </c>
      <c r="G3344">
        <v>63</v>
      </c>
      <c r="H3344">
        <v>31</v>
      </c>
      <c r="I3344" s="1">
        <f>(_3_INC_5000_Companies_2019[[#This Row],[workers]]-_3_INC_5000_Companies_2019[[#This Row],[previous_workers]])/_3_INC_5000_Companies_2019[[#This Row],[previous_workers]]</f>
        <v>1.032258064516129</v>
      </c>
      <c r="J3344">
        <v>2000</v>
      </c>
      <c r="K3344">
        <v>2</v>
      </c>
      <c r="L3344" t="s">
        <v>877</v>
      </c>
      <c r="M3344" t="s">
        <v>1199</v>
      </c>
    </row>
    <row r="3345" spans="1:13" x14ac:dyDescent="0.3">
      <c r="A3345">
        <v>3335</v>
      </c>
      <c r="B3345" t="s">
        <v>4644</v>
      </c>
      <c r="C3345" t="s">
        <v>54</v>
      </c>
      <c r="D3345" s="3">
        <v>5900000</v>
      </c>
      <c r="E3345" s="2">
        <v>1.0739369999999999</v>
      </c>
      <c r="F3345" t="s">
        <v>87</v>
      </c>
      <c r="G3345">
        <v>10</v>
      </c>
      <c r="H3345">
        <v>5</v>
      </c>
      <c r="I3345" s="1">
        <f>(_3_INC_5000_Companies_2019[[#This Row],[workers]]-_3_INC_5000_Companies_2019[[#This Row],[previous_workers]])/_3_INC_5000_Companies_2019[[#This Row],[previous_workers]]</f>
        <v>1</v>
      </c>
      <c r="J3345">
        <v>2004</v>
      </c>
      <c r="K3345">
        <v>1</v>
      </c>
      <c r="L3345" t="s">
        <v>55</v>
      </c>
      <c r="M3345" t="s">
        <v>55</v>
      </c>
    </row>
    <row r="3346" spans="1:13" x14ac:dyDescent="0.3">
      <c r="A3346">
        <v>3336</v>
      </c>
      <c r="B3346" t="s">
        <v>4645</v>
      </c>
      <c r="C3346" t="s">
        <v>116</v>
      </c>
      <c r="D3346" s="3">
        <v>29300000</v>
      </c>
      <c r="E3346" s="2">
        <v>1.0737749999999999</v>
      </c>
      <c r="F3346" t="s">
        <v>103</v>
      </c>
      <c r="G3346">
        <v>150</v>
      </c>
      <c r="H3346">
        <v>70</v>
      </c>
      <c r="I3346" s="1">
        <f>(_3_INC_5000_Companies_2019[[#This Row],[workers]]-_3_INC_5000_Companies_2019[[#This Row],[previous_workers]])/_3_INC_5000_Companies_2019[[#This Row],[previous_workers]]</f>
        <v>1.1428571428571428</v>
      </c>
      <c r="J3346">
        <v>2007</v>
      </c>
      <c r="K3346">
        <v>4</v>
      </c>
      <c r="L3346" t="s">
        <v>118</v>
      </c>
      <c r="M3346" t="s">
        <v>506</v>
      </c>
    </row>
    <row r="3347" spans="1:13" x14ac:dyDescent="0.3">
      <c r="A3347">
        <v>3337</v>
      </c>
      <c r="B3347" t="s">
        <v>4646</v>
      </c>
      <c r="C3347" t="s">
        <v>552</v>
      </c>
      <c r="D3347" s="3">
        <v>18800000</v>
      </c>
      <c r="E3347" s="2">
        <v>1.0734760000000001</v>
      </c>
      <c r="F3347" t="s">
        <v>143</v>
      </c>
      <c r="G3347">
        <v>33</v>
      </c>
      <c r="H3347">
        <v>14</v>
      </c>
      <c r="I3347" s="1">
        <f>(_3_INC_5000_Companies_2019[[#This Row],[workers]]-_3_INC_5000_Companies_2019[[#This Row],[previous_workers]])/_3_INC_5000_Companies_2019[[#This Row],[previous_workers]]</f>
        <v>1.3571428571428572</v>
      </c>
      <c r="J3347">
        <v>2000</v>
      </c>
      <c r="K3347">
        <v>9</v>
      </c>
      <c r="L3347" t="s">
        <v>1850</v>
      </c>
      <c r="M3347" t="s">
        <v>1417</v>
      </c>
    </row>
    <row r="3348" spans="1:13" x14ac:dyDescent="0.3">
      <c r="A3348">
        <v>3338</v>
      </c>
      <c r="B3348" t="s">
        <v>4647</v>
      </c>
      <c r="C3348" t="s">
        <v>43</v>
      </c>
      <c r="D3348" s="3">
        <v>72800000</v>
      </c>
      <c r="E3348" s="2">
        <v>1.0730820000000001</v>
      </c>
      <c r="F3348" t="s">
        <v>138</v>
      </c>
      <c r="G3348">
        <v>836</v>
      </c>
      <c r="H3348">
        <v>411</v>
      </c>
      <c r="I3348" s="1">
        <f>(_3_INC_5000_Companies_2019[[#This Row],[workers]]-_3_INC_5000_Companies_2019[[#This Row],[previous_workers]])/_3_INC_5000_Companies_2019[[#This Row],[previous_workers]]</f>
        <v>1.0340632603406326</v>
      </c>
      <c r="J3348">
        <v>2004</v>
      </c>
      <c r="K3348">
        <v>9</v>
      </c>
      <c r="L3348" t="s">
        <v>57</v>
      </c>
      <c r="M3348" t="s">
        <v>2684</v>
      </c>
    </row>
    <row r="3349" spans="1:13" x14ac:dyDescent="0.3">
      <c r="A3349">
        <v>3339</v>
      </c>
      <c r="B3349" t="s">
        <v>4648</v>
      </c>
      <c r="C3349" t="s">
        <v>64</v>
      </c>
      <c r="D3349" s="3">
        <v>5000000</v>
      </c>
      <c r="E3349" s="2">
        <v>1.0727310000000001</v>
      </c>
      <c r="F3349" t="s">
        <v>65</v>
      </c>
      <c r="G3349">
        <v>55</v>
      </c>
      <c r="H3349">
        <v>25</v>
      </c>
      <c r="I3349" s="1">
        <f>(_3_INC_5000_Companies_2019[[#This Row],[workers]]-_3_INC_5000_Companies_2019[[#This Row],[previous_workers]])/_3_INC_5000_Companies_2019[[#This Row],[previous_workers]]</f>
        <v>1.2</v>
      </c>
      <c r="J3349">
        <v>2014</v>
      </c>
      <c r="K3349">
        <v>2</v>
      </c>
      <c r="L3349" t="s">
        <v>40</v>
      </c>
      <c r="M3349" t="s">
        <v>162</v>
      </c>
    </row>
    <row r="3350" spans="1:13" x14ac:dyDescent="0.3">
      <c r="A3350">
        <v>3340</v>
      </c>
      <c r="B3350" t="s">
        <v>4649</v>
      </c>
      <c r="C3350" t="s">
        <v>842</v>
      </c>
      <c r="D3350" s="3">
        <v>44800000</v>
      </c>
      <c r="E3350" s="2">
        <v>1.0726370000000001</v>
      </c>
      <c r="F3350" t="s">
        <v>18</v>
      </c>
      <c r="G3350">
        <v>305</v>
      </c>
      <c r="H3350">
        <v>165</v>
      </c>
      <c r="I3350" s="1">
        <f>(_3_INC_5000_Companies_2019[[#This Row],[workers]]-_3_INC_5000_Companies_2019[[#This Row],[previous_workers]])/_3_INC_5000_Companies_2019[[#This Row],[previous_workers]]</f>
        <v>0.84848484848484851</v>
      </c>
      <c r="J3350">
        <v>1979</v>
      </c>
      <c r="K3350">
        <v>1</v>
      </c>
      <c r="L3350" t="s">
        <v>843</v>
      </c>
      <c r="M3350" t="s">
        <v>2749</v>
      </c>
    </row>
    <row r="3351" spans="1:13" x14ac:dyDescent="0.3">
      <c r="A3351">
        <v>3341</v>
      </c>
      <c r="B3351" t="s">
        <v>4650</v>
      </c>
      <c r="C3351" t="s">
        <v>93</v>
      </c>
      <c r="D3351" s="3">
        <v>12900000</v>
      </c>
      <c r="E3351" s="2">
        <v>1.0725990000000001</v>
      </c>
      <c r="F3351" t="s">
        <v>14</v>
      </c>
      <c r="G3351">
        <v>152</v>
      </c>
      <c r="H3351">
        <v>87</v>
      </c>
      <c r="I3351" s="1">
        <f>(_3_INC_5000_Companies_2019[[#This Row],[workers]]-_3_INC_5000_Companies_2019[[#This Row],[previous_workers]])/_3_INC_5000_Companies_2019[[#This Row],[previous_workers]]</f>
        <v>0.74712643678160917</v>
      </c>
      <c r="J3351">
        <v>2008</v>
      </c>
      <c r="K3351">
        <v>5</v>
      </c>
      <c r="L3351" t="s">
        <v>94</v>
      </c>
      <c r="M3351" t="s">
        <v>532</v>
      </c>
    </row>
    <row r="3352" spans="1:13" x14ac:dyDescent="0.3">
      <c r="A3352">
        <v>3342</v>
      </c>
      <c r="B3352" t="s">
        <v>4651</v>
      </c>
      <c r="C3352" t="s">
        <v>35</v>
      </c>
      <c r="D3352" s="3">
        <v>54300000</v>
      </c>
      <c r="E3352" s="2">
        <v>1.0725610000000001</v>
      </c>
      <c r="F3352" t="s">
        <v>87</v>
      </c>
      <c r="G3352">
        <v>35</v>
      </c>
      <c r="H3352">
        <v>15</v>
      </c>
      <c r="I3352" s="1">
        <f>(_3_INC_5000_Companies_2019[[#This Row],[workers]]-_3_INC_5000_Companies_2019[[#This Row],[previous_workers]])/_3_INC_5000_Companies_2019[[#This Row],[previous_workers]]</f>
        <v>1.3333333333333333</v>
      </c>
      <c r="J3352">
        <v>2014</v>
      </c>
      <c r="K3352">
        <v>1</v>
      </c>
      <c r="L3352" t="s">
        <v>110</v>
      </c>
      <c r="M3352" t="s">
        <v>110</v>
      </c>
    </row>
    <row r="3353" spans="1:13" x14ac:dyDescent="0.3">
      <c r="A3353">
        <v>3343</v>
      </c>
      <c r="B3353" t="s">
        <v>4652</v>
      </c>
      <c r="C3353" t="s">
        <v>176</v>
      </c>
      <c r="D3353" s="3">
        <v>30200000</v>
      </c>
      <c r="E3353" s="2">
        <v>1.0721149999999999</v>
      </c>
      <c r="F3353" t="s">
        <v>27</v>
      </c>
      <c r="G3353">
        <v>140</v>
      </c>
      <c r="H3353">
        <v>80</v>
      </c>
      <c r="I3353" s="1">
        <f>(_3_INC_5000_Companies_2019[[#This Row],[workers]]-_3_INC_5000_Companies_2019[[#This Row],[previous_workers]])/_3_INC_5000_Companies_2019[[#This Row],[previous_workers]]</f>
        <v>0.75</v>
      </c>
      <c r="J3353">
        <v>1978</v>
      </c>
      <c r="K3353">
        <v>2</v>
      </c>
      <c r="L3353" t="s">
        <v>177</v>
      </c>
      <c r="M3353" t="s">
        <v>4653</v>
      </c>
    </row>
    <row r="3354" spans="1:13" x14ac:dyDescent="0.3">
      <c r="A3354">
        <v>3344</v>
      </c>
      <c r="B3354" t="s">
        <v>4654</v>
      </c>
      <c r="C3354" t="s">
        <v>43</v>
      </c>
      <c r="D3354" s="3">
        <v>6600000</v>
      </c>
      <c r="E3354" s="2">
        <v>1.070859</v>
      </c>
      <c r="F3354" t="s">
        <v>14</v>
      </c>
      <c r="G3354">
        <v>17</v>
      </c>
      <c r="H3354">
        <v>7</v>
      </c>
      <c r="I3354" s="1">
        <f>(_3_INC_5000_Companies_2019[[#This Row],[workers]]-_3_INC_5000_Companies_2019[[#This Row],[previous_workers]])/_3_INC_5000_Companies_2019[[#This Row],[previous_workers]]</f>
        <v>1.4285714285714286</v>
      </c>
      <c r="J3354">
        <v>2009</v>
      </c>
      <c r="K3354">
        <v>4</v>
      </c>
      <c r="L3354" t="s">
        <v>45</v>
      </c>
      <c r="M3354" t="s">
        <v>800</v>
      </c>
    </row>
    <row r="3355" spans="1:13" x14ac:dyDescent="0.3">
      <c r="A3355">
        <v>3345</v>
      </c>
      <c r="B3355" t="s">
        <v>4655</v>
      </c>
      <c r="C3355" t="s">
        <v>54</v>
      </c>
      <c r="D3355" s="3">
        <v>92500000</v>
      </c>
      <c r="E3355" s="2">
        <v>1.070616</v>
      </c>
      <c r="F3355" t="s">
        <v>65</v>
      </c>
      <c r="G3355">
        <v>386</v>
      </c>
      <c r="H3355">
        <v>161</v>
      </c>
      <c r="I3355" s="1">
        <f>(_3_INC_5000_Companies_2019[[#This Row],[workers]]-_3_INC_5000_Companies_2019[[#This Row],[previous_workers]])/_3_INC_5000_Companies_2019[[#This Row],[previous_workers]]</f>
        <v>1.3975155279503106</v>
      </c>
      <c r="J3355">
        <v>1985</v>
      </c>
      <c r="K3355">
        <v>2</v>
      </c>
      <c r="L3355" t="s">
        <v>1411</v>
      </c>
      <c r="M3355" t="s">
        <v>55</v>
      </c>
    </row>
    <row r="3356" spans="1:13" x14ac:dyDescent="0.3">
      <c r="A3356">
        <v>3346</v>
      </c>
      <c r="B3356" t="s">
        <v>4656</v>
      </c>
      <c r="C3356" t="s">
        <v>64</v>
      </c>
      <c r="D3356" s="3">
        <v>2800000</v>
      </c>
      <c r="E3356" s="2">
        <v>1.0705169999999999</v>
      </c>
      <c r="F3356" t="s">
        <v>143</v>
      </c>
      <c r="G3356">
        <v>50</v>
      </c>
      <c r="H3356">
        <v>12</v>
      </c>
      <c r="I3356" s="1">
        <f>(_3_INC_5000_Companies_2019[[#This Row],[workers]]-_3_INC_5000_Companies_2019[[#This Row],[previous_workers]])/_3_INC_5000_Companies_2019[[#This Row],[previous_workers]]</f>
        <v>3.1666666666666665</v>
      </c>
      <c r="J3356">
        <v>2013</v>
      </c>
      <c r="K3356">
        <v>2</v>
      </c>
      <c r="L3356" t="s">
        <v>40</v>
      </c>
      <c r="M3356" t="s">
        <v>66</v>
      </c>
    </row>
    <row r="3357" spans="1:13" x14ac:dyDescent="0.3">
      <c r="A3357">
        <v>3347</v>
      </c>
      <c r="B3357" t="s">
        <v>4657</v>
      </c>
      <c r="C3357" t="s">
        <v>22</v>
      </c>
      <c r="D3357" s="3">
        <v>6500000</v>
      </c>
      <c r="E3357" s="2">
        <v>1.069429</v>
      </c>
      <c r="F3357" t="s">
        <v>172</v>
      </c>
      <c r="G3357">
        <v>42</v>
      </c>
      <c r="H3357">
        <v>20</v>
      </c>
      <c r="I3357" s="1">
        <f>(_3_INC_5000_Companies_2019[[#This Row],[workers]]-_3_INC_5000_Companies_2019[[#This Row],[previous_workers]])/_3_INC_5000_Companies_2019[[#This Row],[previous_workers]]</f>
        <v>1.1000000000000001</v>
      </c>
      <c r="J3357">
        <v>2014</v>
      </c>
      <c r="K3357">
        <v>2</v>
      </c>
      <c r="L3357" t="s">
        <v>28</v>
      </c>
      <c r="M3357" t="s">
        <v>4658</v>
      </c>
    </row>
    <row r="3358" spans="1:13" x14ac:dyDescent="0.3">
      <c r="A3358">
        <v>3348</v>
      </c>
      <c r="B3358" t="s">
        <v>4659</v>
      </c>
      <c r="C3358" t="s">
        <v>70</v>
      </c>
      <c r="D3358" s="3">
        <v>57500000</v>
      </c>
      <c r="E3358" s="2">
        <v>1.0693790000000001</v>
      </c>
      <c r="F3358" t="s">
        <v>36</v>
      </c>
      <c r="G3358">
        <v>73</v>
      </c>
      <c r="H3358">
        <v>28</v>
      </c>
      <c r="I3358" s="1">
        <f>(_3_INC_5000_Companies_2019[[#This Row],[workers]]-_3_INC_5000_Companies_2019[[#This Row],[previous_workers]])/_3_INC_5000_Companies_2019[[#This Row],[previous_workers]]</f>
        <v>1.6071428571428572</v>
      </c>
      <c r="J3358">
        <v>2003</v>
      </c>
      <c r="K3358">
        <v>11</v>
      </c>
      <c r="L3358" t="s">
        <v>71</v>
      </c>
      <c r="M3358" t="s">
        <v>71</v>
      </c>
    </row>
    <row r="3359" spans="1:13" x14ac:dyDescent="0.3">
      <c r="A3359">
        <v>3349</v>
      </c>
      <c r="B3359" t="s">
        <v>4660</v>
      </c>
      <c r="C3359" t="s">
        <v>381</v>
      </c>
      <c r="D3359" s="3">
        <v>5200000</v>
      </c>
      <c r="E3359" s="2">
        <v>1.0691649999999999</v>
      </c>
      <c r="F3359" t="s">
        <v>103</v>
      </c>
      <c r="G3359">
        <v>18</v>
      </c>
      <c r="H3359">
        <v>7</v>
      </c>
      <c r="I3359" s="1">
        <f>(_3_INC_5000_Companies_2019[[#This Row],[workers]]-_3_INC_5000_Companies_2019[[#This Row],[previous_workers]])/_3_INC_5000_Companies_2019[[#This Row],[previous_workers]]</f>
        <v>1.5714285714285714</v>
      </c>
      <c r="J3359">
        <v>2011</v>
      </c>
      <c r="K3359">
        <v>2</v>
      </c>
      <c r="L3359" t="s">
        <v>225</v>
      </c>
      <c r="M3359" t="s">
        <v>434</v>
      </c>
    </row>
    <row r="3360" spans="1:13" x14ac:dyDescent="0.3">
      <c r="A3360">
        <v>3350</v>
      </c>
      <c r="B3360" t="s">
        <v>4661</v>
      </c>
      <c r="C3360" t="s">
        <v>43</v>
      </c>
      <c r="D3360" s="3">
        <v>14200000</v>
      </c>
      <c r="E3360" s="2">
        <v>1.0688569999999999</v>
      </c>
      <c r="F3360" t="s">
        <v>100</v>
      </c>
      <c r="G3360">
        <v>75</v>
      </c>
      <c r="H3360">
        <v>37</v>
      </c>
      <c r="I3360" s="1">
        <f>(_3_INC_5000_Companies_2019[[#This Row],[workers]]-_3_INC_5000_Companies_2019[[#This Row],[previous_workers]])/_3_INC_5000_Companies_2019[[#This Row],[previous_workers]]</f>
        <v>1.027027027027027</v>
      </c>
      <c r="J3360">
        <v>1990</v>
      </c>
      <c r="K3360">
        <v>5</v>
      </c>
      <c r="L3360" t="s">
        <v>57</v>
      </c>
      <c r="M3360" t="s">
        <v>198</v>
      </c>
    </row>
    <row r="3361" spans="1:13" x14ac:dyDescent="0.3">
      <c r="A3361">
        <v>3351</v>
      </c>
      <c r="B3361" t="s">
        <v>4662</v>
      </c>
      <c r="C3361" t="s">
        <v>51</v>
      </c>
      <c r="D3361" s="3">
        <v>51100000</v>
      </c>
      <c r="E3361" s="2">
        <v>1.0680829999999999</v>
      </c>
      <c r="F3361" t="s">
        <v>97</v>
      </c>
      <c r="G3361">
        <v>62</v>
      </c>
      <c r="H3361">
        <v>30</v>
      </c>
      <c r="I3361" s="1">
        <f>(_3_INC_5000_Companies_2019[[#This Row],[workers]]-_3_INC_5000_Companies_2019[[#This Row],[previous_workers]])/_3_INC_5000_Companies_2019[[#This Row],[previous_workers]]</f>
        <v>1.0666666666666667</v>
      </c>
      <c r="J3361">
        <v>1986</v>
      </c>
      <c r="K3361">
        <v>1</v>
      </c>
      <c r="L3361" t="s">
        <v>1329</v>
      </c>
      <c r="M3361" t="s">
        <v>4151</v>
      </c>
    </row>
    <row r="3362" spans="1:13" x14ac:dyDescent="0.3">
      <c r="A3362">
        <v>3352</v>
      </c>
      <c r="B3362" t="s">
        <v>4663</v>
      </c>
      <c r="C3362" t="s">
        <v>60</v>
      </c>
      <c r="D3362" s="3">
        <v>6100000</v>
      </c>
      <c r="E3362" s="2">
        <v>1.0679609999999999</v>
      </c>
      <c r="F3362" t="s">
        <v>154</v>
      </c>
      <c r="G3362">
        <v>35</v>
      </c>
      <c r="H3362">
        <v>15</v>
      </c>
      <c r="I3362" s="1">
        <f>(_3_INC_5000_Companies_2019[[#This Row],[workers]]-_3_INC_5000_Companies_2019[[#This Row],[previous_workers]])/_3_INC_5000_Companies_2019[[#This Row],[previous_workers]]</f>
        <v>1.3333333333333333</v>
      </c>
      <c r="J3362">
        <v>2010</v>
      </c>
      <c r="K3362">
        <v>3</v>
      </c>
      <c r="L3362" t="s">
        <v>61</v>
      </c>
      <c r="M3362" t="s">
        <v>61</v>
      </c>
    </row>
    <row r="3363" spans="1:13" x14ac:dyDescent="0.3">
      <c r="A3363">
        <v>3353</v>
      </c>
      <c r="B3363" t="s">
        <v>4664</v>
      </c>
      <c r="C3363" t="s">
        <v>93</v>
      </c>
      <c r="D3363" s="3">
        <v>189600000</v>
      </c>
      <c r="E3363" s="2">
        <v>1.067585</v>
      </c>
      <c r="F3363" t="s">
        <v>87</v>
      </c>
      <c r="G3363">
        <v>975</v>
      </c>
      <c r="H3363">
        <v>590</v>
      </c>
      <c r="I3363" s="1">
        <f>(_3_INC_5000_Companies_2019[[#This Row],[workers]]-_3_INC_5000_Companies_2019[[#This Row],[previous_workers]])/_3_INC_5000_Companies_2019[[#This Row],[previous_workers]]</f>
        <v>0.65254237288135597</v>
      </c>
      <c r="J3363">
        <v>2001</v>
      </c>
      <c r="K3363">
        <v>1</v>
      </c>
      <c r="L3363" t="s">
        <v>94</v>
      </c>
      <c r="M3363" t="s">
        <v>164</v>
      </c>
    </row>
    <row r="3364" spans="1:13" x14ac:dyDescent="0.3">
      <c r="A3364">
        <v>3354</v>
      </c>
      <c r="B3364" t="s">
        <v>4665</v>
      </c>
      <c r="C3364" t="s">
        <v>22</v>
      </c>
      <c r="D3364" s="3">
        <v>28300000</v>
      </c>
      <c r="E3364" s="2">
        <v>1.0674870000000001</v>
      </c>
      <c r="F3364" t="s">
        <v>113</v>
      </c>
      <c r="G3364">
        <v>103</v>
      </c>
      <c r="H3364">
        <v>60</v>
      </c>
      <c r="I3364" s="1">
        <f>(_3_INC_5000_Companies_2019[[#This Row],[workers]]-_3_INC_5000_Companies_2019[[#This Row],[previous_workers]])/_3_INC_5000_Companies_2019[[#This Row],[previous_workers]]</f>
        <v>0.71666666666666667</v>
      </c>
      <c r="J3364">
        <v>2008</v>
      </c>
      <c r="K3364">
        <v>3</v>
      </c>
      <c r="L3364" t="s">
        <v>139</v>
      </c>
      <c r="M3364" t="s">
        <v>2290</v>
      </c>
    </row>
    <row r="3365" spans="1:13" x14ac:dyDescent="0.3">
      <c r="A3365">
        <v>3355</v>
      </c>
      <c r="B3365" t="s">
        <v>4666</v>
      </c>
      <c r="C3365" t="s">
        <v>224</v>
      </c>
      <c r="D3365" s="3">
        <v>6900000</v>
      </c>
      <c r="E3365" s="2">
        <v>1.0672740000000001</v>
      </c>
      <c r="F3365" t="s">
        <v>154</v>
      </c>
      <c r="G3365">
        <v>75</v>
      </c>
      <c r="H3365">
        <v>40</v>
      </c>
      <c r="I3365" s="1">
        <f>(_3_INC_5000_Companies_2019[[#This Row],[workers]]-_3_INC_5000_Companies_2019[[#This Row],[previous_workers]])/_3_INC_5000_Companies_2019[[#This Row],[previous_workers]]</f>
        <v>0.875</v>
      </c>
      <c r="J3365">
        <v>2010</v>
      </c>
      <c r="K3365">
        <v>5</v>
      </c>
      <c r="L3365" t="s">
        <v>225</v>
      </c>
      <c r="M3365" t="s">
        <v>4667</v>
      </c>
    </row>
    <row r="3366" spans="1:13" x14ac:dyDescent="0.3">
      <c r="A3366">
        <v>3356</v>
      </c>
      <c r="B3366" t="s">
        <v>4668</v>
      </c>
      <c r="C3366" t="s">
        <v>22</v>
      </c>
      <c r="D3366" s="3">
        <v>11900000</v>
      </c>
      <c r="E3366" s="2">
        <v>1.0664849999999999</v>
      </c>
      <c r="F3366" t="s">
        <v>126</v>
      </c>
      <c r="G3366">
        <v>75</v>
      </c>
      <c r="H3366">
        <v>30</v>
      </c>
      <c r="I3366" s="1">
        <f>(_3_INC_5000_Companies_2019[[#This Row],[workers]]-_3_INC_5000_Companies_2019[[#This Row],[previous_workers]])/_3_INC_5000_Companies_2019[[#This Row],[previous_workers]]</f>
        <v>1.5</v>
      </c>
      <c r="J3366">
        <v>1965</v>
      </c>
      <c r="K3366">
        <v>1</v>
      </c>
      <c r="L3366" t="s">
        <v>139</v>
      </c>
      <c r="M3366" t="s">
        <v>139</v>
      </c>
    </row>
    <row r="3367" spans="1:13" x14ac:dyDescent="0.3">
      <c r="A3367">
        <v>3357</v>
      </c>
      <c r="B3367" t="s">
        <v>4669</v>
      </c>
      <c r="C3367" t="s">
        <v>43</v>
      </c>
      <c r="D3367" s="3">
        <v>15200000</v>
      </c>
      <c r="E3367" s="2">
        <v>1.0657749999999999</v>
      </c>
      <c r="F3367" t="s">
        <v>126</v>
      </c>
      <c r="G3367">
        <v>45</v>
      </c>
      <c r="H3367">
        <v>15</v>
      </c>
      <c r="I3367" s="1">
        <f>(_3_INC_5000_Companies_2019[[#This Row],[workers]]-_3_INC_5000_Companies_2019[[#This Row],[previous_workers]])/_3_INC_5000_Companies_2019[[#This Row],[previous_workers]]</f>
        <v>2</v>
      </c>
      <c r="J3367">
        <v>2007</v>
      </c>
      <c r="K3367">
        <v>5</v>
      </c>
      <c r="L3367" t="s">
        <v>57</v>
      </c>
      <c r="M3367" t="s">
        <v>1168</v>
      </c>
    </row>
    <row r="3368" spans="1:13" x14ac:dyDescent="0.3">
      <c r="A3368">
        <v>3358</v>
      </c>
      <c r="B3368" t="s">
        <v>4670</v>
      </c>
      <c r="C3368" t="s">
        <v>51</v>
      </c>
      <c r="D3368" s="3">
        <v>2800000</v>
      </c>
      <c r="E3368" s="2">
        <v>1.0655539999999999</v>
      </c>
      <c r="F3368" t="s">
        <v>172</v>
      </c>
      <c r="G3368">
        <v>70</v>
      </c>
      <c r="H3368">
        <v>35</v>
      </c>
      <c r="I3368" s="1">
        <f>(_3_INC_5000_Companies_2019[[#This Row],[workers]]-_3_INC_5000_Companies_2019[[#This Row],[previous_workers]])/_3_INC_5000_Companies_2019[[#This Row],[previous_workers]]</f>
        <v>1</v>
      </c>
      <c r="J3368">
        <v>2013</v>
      </c>
      <c r="K3368">
        <v>2</v>
      </c>
      <c r="L3368" t="s">
        <v>77</v>
      </c>
      <c r="M3368" t="s">
        <v>77</v>
      </c>
    </row>
    <row r="3369" spans="1:13" x14ac:dyDescent="0.3">
      <c r="A3369">
        <v>3359</v>
      </c>
      <c r="B3369" t="s">
        <v>4671</v>
      </c>
      <c r="C3369" t="s">
        <v>354</v>
      </c>
      <c r="D3369" s="3">
        <v>6500000</v>
      </c>
      <c r="E3369" s="2">
        <v>1.0650790000000001</v>
      </c>
      <c r="F3369" t="s">
        <v>14</v>
      </c>
      <c r="G3369">
        <v>66</v>
      </c>
      <c r="H3369">
        <v>27</v>
      </c>
      <c r="I3369" s="1">
        <f>(_3_INC_5000_Companies_2019[[#This Row],[workers]]-_3_INC_5000_Companies_2019[[#This Row],[previous_workers]])/_3_INC_5000_Companies_2019[[#This Row],[previous_workers]]</f>
        <v>1.4444444444444444</v>
      </c>
      <c r="J3369">
        <v>2001</v>
      </c>
      <c r="K3369">
        <v>5</v>
      </c>
      <c r="L3369" t="s">
        <v>177</v>
      </c>
      <c r="M3369" t="s">
        <v>2705</v>
      </c>
    </row>
    <row r="3370" spans="1:13" x14ac:dyDescent="0.3">
      <c r="A3370">
        <v>3360</v>
      </c>
      <c r="B3370" t="s">
        <v>4672</v>
      </c>
      <c r="C3370" t="s">
        <v>22</v>
      </c>
      <c r="D3370" s="3">
        <v>3700000</v>
      </c>
      <c r="E3370" s="2">
        <v>1.0648249999999999</v>
      </c>
      <c r="F3370" t="s">
        <v>113</v>
      </c>
      <c r="G3370">
        <v>8</v>
      </c>
      <c r="H3370">
        <v>5</v>
      </c>
      <c r="I3370" s="1">
        <f>(_3_INC_5000_Companies_2019[[#This Row],[workers]]-_3_INC_5000_Companies_2019[[#This Row],[previous_workers]])/_3_INC_5000_Companies_2019[[#This Row],[previous_workers]]</f>
        <v>0.6</v>
      </c>
      <c r="J3370">
        <v>2008</v>
      </c>
      <c r="K3370">
        <v>2</v>
      </c>
      <c r="L3370" t="s">
        <v>139</v>
      </c>
      <c r="M3370" t="s">
        <v>139</v>
      </c>
    </row>
    <row r="3371" spans="1:13" x14ac:dyDescent="0.3">
      <c r="A3371">
        <v>3361</v>
      </c>
      <c r="B3371" t="s">
        <v>4673</v>
      </c>
      <c r="C3371" t="s">
        <v>48</v>
      </c>
      <c r="D3371" s="3">
        <v>14900000</v>
      </c>
      <c r="E3371" s="2">
        <v>1.0644389999999999</v>
      </c>
      <c r="F3371" t="s">
        <v>18</v>
      </c>
      <c r="G3371">
        <v>10</v>
      </c>
      <c r="H3371">
        <v>5</v>
      </c>
      <c r="I3371" s="1">
        <f>(_3_INC_5000_Companies_2019[[#This Row],[workers]]-_3_INC_5000_Companies_2019[[#This Row],[previous_workers]])/_3_INC_5000_Companies_2019[[#This Row],[previous_workers]]</f>
        <v>1</v>
      </c>
      <c r="J3371">
        <v>1978</v>
      </c>
      <c r="K3371">
        <v>1</v>
      </c>
      <c r="L3371" t="s">
        <v>28</v>
      </c>
      <c r="M3371" t="s">
        <v>4674</v>
      </c>
    </row>
    <row r="3372" spans="1:13" x14ac:dyDescent="0.3">
      <c r="A3372">
        <v>3362</v>
      </c>
      <c r="B3372" t="s">
        <v>4675</v>
      </c>
      <c r="C3372" t="s">
        <v>22</v>
      </c>
      <c r="D3372" s="3">
        <v>12900000</v>
      </c>
      <c r="E3372" s="2">
        <v>1.063868</v>
      </c>
      <c r="F3372" t="s">
        <v>460</v>
      </c>
      <c r="G3372">
        <v>73</v>
      </c>
      <c r="H3372">
        <v>46</v>
      </c>
      <c r="I3372" s="1">
        <f>(_3_INC_5000_Companies_2019[[#This Row],[workers]]-_3_INC_5000_Companies_2019[[#This Row],[previous_workers]])/_3_INC_5000_Companies_2019[[#This Row],[previous_workers]]</f>
        <v>0.58695652173913049</v>
      </c>
      <c r="J3372">
        <v>1970</v>
      </c>
      <c r="K3372">
        <v>5</v>
      </c>
      <c r="L3372" t="s">
        <v>28</v>
      </c>
      <c r="M3372" t="s">
        <v>257</v>
      </c>
    </row>
    <row r="3373" spans="1:13" x14ac:dyDescent="0.3">
      <c r="A3373">
        <v>3363</v>
      </c>
      <c r="B3373" t="s">
        <v>4676</v>
      </c>
      <c r="C3373" t="s">
        <v>22</v>
      </c>
      <c r="D3373" s="3">
        <v>9900000</v>
      </c>
      <c r="E3373" s="2">
        <v>1.0621229999999999</v>
      </c>
      <c r="F3373" t="s">
        <v>159</v>
      </c>
      <c r="G3373">
        <v>22</v>
      </c>
      <c r="H3373">
        <v>15</v>
      </c>
      <c r="I3373" s="1">
        <f>(_3_INC_5000_Companies_2019[[#This Row],[workers]]-_3_INC_5000_Companies_2019[[#This Row],[previous_workers]])/_3_INC_5000_Companies_2019[[#This Row],[previous_workers]]</f>
        <v>0.46666666666666667</v>
      </c>
      <c r="J3373">
        <v>2004</v>
      </c>
      <c r="K3373">
        <v>4</v>
      </c>
      <c r="L3373" t="s">
        <v>139</v>
      </c>
      <c r="M3373" t="s">
        <v>139</v>
      </c>
    </row>
    <row r="3374" spans="1:13" x14ac:dyDescent="0.3">
      <c r="A3374">
        <v>3364</v>
      </c>
      <c r="B3374" t="s">
        <v>4677</v>
      </c>
      <c r="C3374" t="s">
        <v>752</v>
      </c>
      <c r="D3374" s="3">
        <v>18200000</v>
      </c>
      <c r="E3374" s="2">
        <v>1.062046</v>
      </c>
      <c r="F3374" t="s">
        <v>87</v>
      </c>
      <c r="G3374">
        <v>145</v>
      </c>
      <c r="H3374">
        <v>60</v>
      </c>
      <c r="I3374" s="1">
        <f>(_3_INC_5000_Companies_2019[[#This Row],[workers]]-_3_INC_5000_Companies_2019[[#This Row],[previous_workers]])/_3_INC_5000_Companies_2019[[#This Row],[previous_workers]]</f>
        <v>1.4166666666666667</v>
      </c>
      <c r="J3374">
        <v>2015</v>
      </c>
      <c r="K3374">
        <v>1</v>
      </c>
      <c r="L3374" t="s">
        <v>28</v>
      </c>
      <c r="M3374" t="s">
        <v>4678</v>
      </c>
    </row>
    <row r="3375" spans="1:13" x14ac:dyDescent="0.3">
      <c r="A3375">
        <v>3365</v>
      </c>
      <c r="B3375" t="s">
        <v>4679</v>
      </c>
      <c r="C3375" t="s">
        <v>13</v>
      </c>
      <c r="D3375" s="3">
        <v>7200000</v>
      </c>
      <c r="E3375" s="2">
        <v>1.060584</v>
      </c>
      <c r="F3375" t="s">
        <v>27</v>
      </c>
      <c r="G3375">
        <v>21</v>
      </c>
      <c r="H3375">
        <v>12</v>
      </c>
      <c r="I3375" s="1">
        <f>(_3_INC_5000_Companies_2019[[#This Row],[workers]]-_3_INC_5000_Companies_2019[[#This Row],[previous_workers]])/_3_INC_5000_Companies_2019[[#This Row],[previous_workers]]</f>
        <v>0.75</v>
      </c>
      <c r="J3375">
        <v>2002</v>
      </c>
      <c r="K3375">
        <v>5</v>
      </c>
      <c r="L3375" t="s">
        <v>15</v>
      </c>
      <c r="M3375" t="s">
        <v>300</v>
      </c>
    </row>
    <row r="3376" spans="1:13" x14ac:dyDescent="0.3">
      <c r="A3376">
        <v>3366</v>
      </c>
      <c r="B3376" t="s">
        <v>4680</v>
      </c>
      <c r="C3376" t="s">
        <v>132</v>
      </c>
      <c r="D3376" s="3">
        <v>10100000</v>
      </c>
      <c r="E3376" s="2">
        <v>1.0602009999999999</v>
      </c>
      <c r="F3376" t="s">
        <v>100</v>
      </c>
      <c r="G3376">
        <v>130</v>
      </c>
      <c r="H3376">
        <v>63</v>
      </c>
      <c r="I3376" s="1">
        <f>(_3_INC_5000_Companies_2019[[#This Row],[workers]]-_3_INC_5000_Companies_2019[[#This Row],[previous_workers]])/_3_INC_5000_Companies_2019[[#This Row],[previous_workers]]</f>
        <v>1.0634920634920635</v>
      </c>
      <c r="J3376">
        <v>2002</v>
      </c>
      <c r="K3376">
        <v>3</v>
      </c>
      <c r="L3376" t="s">
        <v>57</v>
      </c>
      <c r="M3376" t="s">
        <v>4681</v>
      </c>
    </row>
    <row r="3377" spans="1:13" x14ac:dyDescent="0.3">
      <c r="A3377">
        <v>3367</v>
      </c>
      <c r="B3377" t="s">
        <v>4682</v>
      </c>
      <c r="C3377" t="s">
        <v>116</v>
      </c>
      <c r="D3377" s="3">
        <v>2400000</v>
      </c>
      <c r="E3377" s="2">
        <v>1.0600149999999999</v>
      </c>
      <c r="F3377" t="s">
        <v>172</v>
      </c>
      <c r="G3377">
        <v>10</v>
      </c>
      <c r="H3377">
        <v>3</v>
      </c>
      <c r="I3377" s="1">
        <f>(_3_INC_5000_Companies_2019[[#This Row],[workers]]-_3_INC_5000_Companies_2019[[#This Row],[previous_workers]])/_3_INC_5000_Companies_2019[[#This Row],[previous_workers]]</f>
        <v>2.3333333333333335</v>
      </c>
      <c r="J3377">
        <v>2010</v>
      </c>
      <c r="K3377">
        <v>1</v>
      </c>
      <c r="L3377" t="s">
        <v>793</v>
      </c>
      <c r="M3377" t="s">
        <v>793</v>
      </c>
    </row>
    <row r="3378" spans="1:13" x14ac:dyDescent="0.3">
      <c r="A3378">
        <v>3368</v>
      </c>
      <c r="B3378" t="s">
        <v>4683</v>
      </c>
      <c r="C3378" t="s">
        <v>64</v>
      </c>
      <c r="D3378" s="3">
        <v>5200000</v>
      </c>
      <c r="E3378" s="2">
        <v>1.0597490000000001</v>
      </c>
      <c r="F3378" t="s">
        <v>32</v>
      </c>
      <c r="G3378">
        <v>13</v>
      </c>
      <c r="H3378">
        <v>8</v>
      </c>
      <c r="I3378" s="1">
        <f>(_3_INC_5000_Companies_2019[[#This Row],[workers]]-_3_INC_5000_Companies_2019[[#This Row],[previous_workers]])/_3_INC_5000_Companies_2019[[#This Row],[previous_workers]]</f>
        <v>0.625</v>
      </c>
      <c r="J3378">
        <v>2006</v>
      </c>
      <c r="K3378">
        <v>5</v>
      </c>
      <c r="L3378" t="s">
        <v>1533</v>
      </c>
      <c r="M3378" t="s">
        <v>3178</v>
      </c>
    </row>
    <row r="3379" spans="1:13" x14ac:dyDescent="0.3">
      <c r="A3379">
        <v>3369</v>
      </c>
      <c r="B3379" t="s">
        <v>4684</v>
      </c>
      <c r="C3379" t="s">
        <v>116</v>
      </c>
      <c r="D3379" s="3">
        <v>17800000</v>
      </c>
      <c r="E3379" s="2">
        <v>1.059455</v>
      </c>
      <c r="F3379" t="s">
        <v>126</v>
      </c>
      <c r="G3379">
        <v>62</v>
      </c>
      <c r="H3379">
        <v>42</v>
      </c>
      <c r="I3379" s="1">
        <f>(_3_INC_5000_Companies_2019[[#This Row],[workers]]-_3_INC_5000_Companies_2019[[#This Row],[previous_workers]])/_3_INC_5000_Companies_2019[[#This Row],[previous_workers]]</f>
        <v>0.47619047619047616</v>
      </c>
      <c r="J3379">
        <v>1996</v>
      </c>
      <c r="K3379">
        <v>1</v>
      </c>
      <c r="L3379" t="s">
        <v>28</v>
      </c>
      <c r="M3379" t="s">
        <v>1417</v>
      </c>
    </row>
    <row r="3380" spans="1:13" x14ac:dyDescent="0.3">
      <c r="A3380">
        <v>3370</v>
      </c>
      <c r="B3380" t="s">
        <v>4685</v>
      </c>
      <c r="C3380" t="s">
        <v>93</v>
      </c>
      <c r="D3380" s="3">
        <v>2900000</v>
      </c>
      <c r="E3380" s="2">
        <v>1.057779</v>
      </c>
      <c r="F3380" t="s">
        <v>154</v>
      </c>
      <c r="G3380">
        <v>11</v>
      </c>
      <c r="H3380">
        <v>17</v>
      </c>
      <c r="I3380" s="1">
        <f>(_3_INC_5000_Companies_2019[[#This Row],[workers]]-_3_INC_5000_Companies_2019[[#This Row],[previous_workers]])/_3_INC_5000_Companies_2019[[#This Row],[previous_workers]]</f>
        <v>-0.35294117647058826</v>
      </c>
      <c r="J3380">
        <v>2010</v>
      </c>
      <c r="K3380">
        <v>3</v>
      </c>
      <c r="L3380" t="s">
        <v>737</v>
      </c>
      <c r="M3380" t="s">
        <v>737</v>
      </c>
    </row>
    <row r="3381" spans="1:13" x14ac:dyDescent="0.3">
      <c r="A3381">
        <v>3371</v>
      </c>
      <c r="B3381" t="s">
        <v>4686</v>
      </c>
      <c r="C3381" t="s">
        <v>60</v>
      </c>
      <c r="D3381" s="3">
        <v>6900000</v>
      </c>
      <c r="E3381" s="2">
        <v>1.0576239999999999</v>
      </c>
      <c r="F3381" t="s">
        <v>159</v>
      </c>
      <c r="G3381">
        <v>40</v>
      </c>
      <c r="H3381">
        <v>28</v>
      </c>
      <c r="I3381" s="1">
        <f>(_3_INC_5000_Companies_2019[[#This Row],[workers]]-_3_INC_5000_Companies_2019[[#This Row],[previous_workers]])/_3_INC_5000_Companies_2019[[#This Row],[previous_workers]]</f>
        <v>0.42857142857142855</v>
      </c>
      <c r="J3381">
        <v>2007</v>
      </c>
      <c r="K3381">
        <v>4</v>
      </c>
      <c r="L3381" t="s">
        <v>61</v>
      </c>
      <c r="M3381" t="s">
        <v>61</v>
      </c>
    </row>
    <row r="3382" spans="1:13" x14ac:dyDescent="0.3">
      <c r="A3382">
        <v>3372</v>
      </c>
      <c r="B3382" t="s">
        <v>4687</v>
      </c>
      <c r="C3382" t="s">
        <v>51</v>
      </c>
      <c r="D3382" s="3">
        <v>19500000</v>
      </c>
      <c r="E3382" s="2">
        <v>1.0574790000000001</v>
      </c>
      <c r="F3382" t="s">
        <v>18</v>
      </c>
      <c r="G3382">
        <v>30</v>
      </c>
      <c r="H3382">
        <v>10</v>
      </c>
      <c r="I3382" s="1">
        <f>(_3_INC_5000_Companies_2019[[#This Row],[workers]]-_3_INC_5000_Companies_2019[[#This Row],[previous_workers]])/_3_INC_5000_Companies_2019[[#This Row],[previous_workers]]</f>
        <v>2</v>
      </c>
      <c r="J3382">
        <v>2011</v>
      </c>
      <c r="K3382">
        <v>4</v>
      </c>
      <c r="L3382" t="s">
        <v>52</v>
      </c>
      <c r="M3382" t="s">
        <v>4688</v>
      </c>
    </row>
    <row r="3383" spans="1:13" x14ac:dyDescent="0.3">
      <c r="A3383">
        <v>3373</v>
      </c>
      <c r="B3383" t="s">
        <v>4689</v>
      </c>
      <c r="C3383" t="s">
        <v>60</v>
      </c>
      <c r="D3383" s="3">
        <v>40100000</v>
      </c>
      <c r="E3383" s="2">
        <v>1.057372</v>
      </c>
      <c r="F3383" t="s">
        <v>87</v>
      </c>
      <c r="G3383">
        <v>225</v>
      </c>
      <c r="H3383">
        <v>162</v>
      </c>
      <c r="I3383" s="1">
        <f>(_3_INC_5000_Companies_2019[[#This Row],[workers]]-_3_INC_5000_Companies_2019[[#This Row],[previous_workers]])/_3_INC_5000_Companies_2019[[#This Row],[previous_workers]]</f>
        <v>0.3888888888888889</v>
      </c>
      <c r="J3383">
        <v>2006</v>
      </c>
      <c r="K3383">
        <v>4</v>
      </c>
      <c r="L3383" t="s">
        <v>61</v>
      </c>
      <c r="M3383" t="s">
        <v>62</v>
      </c>
    </row>
    <row r="3384" spans="1:13" x14ac:dyDescent="0.3">
      <c r="A3384">
        <v>3374</v>
      </c>
      <c r="B3384" t="s">
        <v>4690</v>
      </c>
      <c r="C3384" t="s">
        <v>752</v>
      </c>
      <c r="D3384" s="3">
        <v>10800000</v>
      </c>
      <c r="E3384" s="2">
        <v>1.056975</v>
      </c>
      <c r="F3384" t="s">
        <v>14</v>
      </c>
      <c r="G3384">
        <v>83</v>
      </c>
      <c r="H3384">
        <v>50</v>
      </c>
      <c r="I3384" s="1">
        <f>(_3_INC_5000_Companies_2019[[#This Row],[workers]]-_3_INC_5000_Companies_2019[[#This Row],[previous_workers]])/_3_INC_5000_Companies_2019[[#This Row],[previous_workers]]</f>
        <v>0.66</v>
      </c>
      <c r="J3384">
        <v>2002</v>
      </c>
      <c r="K3384">
        <v>8</v>
      </c>
      <c r="L3384" t="s">
        <v>28</v>
      </c>
      <c r="M3384" t="s">
        <v>213</v>
      </c>
    </row>
    <row r="3385" spans="1:13" x14ac:dyDescent="0.3">
      <c r="A3385">
        <v>3375</v>
      </c>
      <c r="B3385" t="s">
        <v>4691</v>
      </c>
      <c r="C3385" t="s">
        <v>26</v>
      </c>
      <c r="D3385" s="3">
        <v>106000000</v>
      </c>
      <c r="E3385" s="2">
        <v>1.056899</v>
      </c>
      <c r="F3385" t="s">
        <v>126</v>
      </c>
      <c r="G3385">
        <v>620</v>
      </c>
      <c r="H3385">
        <v>355</v>
      </c>
      <c r="I3385" s="1">
        <f>(_3_INC_5000_Companies_2019[[#This Row],[workers]]-_3_INC_5000_Companies_2019[[#This Row],[previous_workers]])/_3_INC_5000_Companies_2019[[#This Row],[previous_workers]]</f>
        <v>0.74647887323943662</v>
      </c>
      <c r="J3385">
        <v>1989</v>
      </c>
      <c r="K3385">
        <v>2</v>
      </c>
      <c r="L3385" t="s">
        <v>28</v>
      </c>
      <c r="M3385" t="s">
        <v>29</v>
      </c>
    </row>
    <row r="3386" spans="1:13" x14ac:dyDescent="0.3">
      <c r="A3386">
        <v>3376</v>
      </c>
      <c r="B3386" t="s">
        <v>4692</v>
      </c>
      <c r="C3386" t="s">
        <v>153</v>
      </c>
      <c r="D3386" s="3">
        <v>3400000</v>
      </c>
      <c r="E3386" s="2">
        <v>1.0567629999999999</v>
      </c>
      <c r="F3386" t="s">
        <v>117</v>
      </c>
      <c r="G3386">
        <v>10</v>
      </c>
      <c r="H3386">
        <v>6</v>
      </c>
      <c r="I3386" s="1">
        <f>(_3_INC_5000_Companies_2019[[#This Row],[workers]]-_3_INC_5000_Companies_2019[[#This Row],[previous_workers]])/_3_INC_5000_Companies_2019[[#This Row],[previous_workers]]</f>
        <v>0.66666666666666663</v>
      </c>
      <c r="J3386">
        <v>2003</v>
      </c>
      <c r="K3386">
        <v>1</v>
      </c>
      <c r="L3386" t="s">
        <v>155</v>
      </c>
      <c r="M3386" t="s">
        <v>4693</v>
      </c>
    </row>
    <row r="3387" spans="1:13" x14ac:dyDescent="0.3">
      <c r="A3387">
        <v>3377</v>
      </c>
      <c r="B3387" t="s">
        <v>4694</v>
      </c>
      <c r="C3387" t="s">
        <v>51</v>
      </c>
      <c r="D3387" s="3">
        <v>6000000</v>
      </c>
      <c r="E3387" s="2">
        <v>1.0560579999999999</v>
      </c>
      <c r="F3387" t="s">
        <v>159</v>
      </c>
      <c r="G3387">
        <v>32</v>
      </c>
      <c r="H3387">
        <v>15</v>
      </c>
      <c r="I3387" s="1">
        <f>(_3_INC_5000_Companies_2019[[#This Row],[workers]]-_3_INC_5000_Companies_2019[[#This Row],[previous_workers]])/_3_INC_5000_Companies_2019[[#This Row],[previous_workers]]</f>
        <v>1.1333333333333333</v>
      </c>
      <c r="J3387">
        <v>2011</v>
      </c>
      <c r="K3387">
        <v>2</v>
      </c>
      <c r="L3387" t="s">
        <v>91</v>
      </c>
      <c r="M3387" t="s">
        <v>625</v>
      </c>
    </row>
    <row r="3388" spans="1:13" x14ac:dyDescent="0.3">
      <c r="A3388">
        <v>3378</v>
      </c>
      <c r="B3388" t="s">
        <v>4695</v>
      </c>
      <c r="C3388" t="s">
        <v>22</v>
      </c>
      <c r="D3388" s="3">
        <v>73500000</v>
      </c>
      <c r="E3388" s="2">
        <v>1.055769</v>
      </c>
      <c r="F3388" t="s">
        <v>172</v>
      </c>
      <c r="G3388">
        <v>55</v>
      </c>
      <c r="H3388">
        <v>35</v>
      </c>
      <c r="I3388" s="1">
        <f>(_3_INC_5000_Companies_2019[[#This Row],[workers]]-_3_INC_5000_Companies_2019[[#This Row],[previous_workers]])/_3_INC_5000_Companies_2019[[#This Row],[previous_workers]]</f>
        <v>0.5714285714285714</v>
      </c>
      <c r="J3388">
        <v>2002</v>
      </c>
      <c r="K3388">
        <v>12</v>
      </c>
      <c r="L3388" t="s">
        <v>139</v>
      </c>
      <c r="M3388" t="s">
        <v>139</v>
      </c>
    </row>
    <row r="3389" spans="1:13" x14ac:dyDescent="0.3">
      <c r="A3389">
        <v>3379</v>
      </c>
      <c r="B3389" t="s">
        <v>4696</v>
      </c>
      <c r="C3389" t="s">
        <v>752</v>
      </c>
      <c r="D3389" s="3">
        <v>4900000</v>
      </c>
      <c r="E3389" s="2">
        <v>1.055471</v>
      </c>
      <c r="F3389" t="s">
        <v>154</v>
      </c>
      <c r="G3389">
        <v>65</v>
      </c>
      <c r="H3389">
        <v>35</v>
      </c>
      <c r="I3389" s="1">
        <f>(_3_INC_5000_Companies_2019[[#This Row],[workers]]-_3_INC_5000_Companies_2019[[#This Row],[previous_workers]])/_3_INC_5000_Companies_2019[[#This Row],[previous_workers]]</f>
        <v>0.8571428571428571</v>
      </c>
      <c r="J3389">
        <v>2004</v>
      </c>
      <c r="K3389">
        <v>4</v>
      </c>
      <c r="L3389" t="s">
        <v>28</v>
      </c>
      <c r="M3389" t="s">
        <v>213</v>
      </c>
    </row>
    <row r="3390" spans="1:13" x14ac:dyDescent="0.3">
      <c r="A3390">
        <v>3380</v>
      </c>
      <c r="B3390" t="s">
        <v>4697</v>
      </c>
      <c r="C3390" t="s">
        <v>48</v>
      </c>
      <c r="D3390" s="3">
        <v>3400000</v>
      </c>
      <c r="E3390" s="2">
        <v>1.0549500000000001</v>
      </c>
      <c r="F3390" t="s">
        <v>87</v>
      </c>
      <c r="G3390">
        <v>21</v>
      </c>
      <c r="H3390">
        <v>15</v>
      </c>
      <c r="I3390" s="1">
        <f>(_3_INC_5000_Companies_2019[[#This Row],[workers]]-_3_INC_5000_Companies_2019[[#This Row],[previous_workers]])/_3_INC_5000_Companies_2019[[#This Row],[previous_workers]]</f>
        <v>0.4</v>
      </c>
      <c r="J3390">
        <v>2013</v>
      </c>
      <c r="K3390">
        <v>1</v>
      </c>
      <c r="L3390" t="s">
        <v>180</v>
      </c>
      <c r="M3390" t="s">
        <v>180</v>
      </c>
    </row>
    <row r="3391" spans="1:13" x14ac:dyDescent="0.3">
      <c r="A3391">
        <v>3381</v>
      </c>
      <c r="B3391" t="s">
        <v>4698</v>
      </c>
      <c r="C3391" t="s">
        <v>342</v>
      </c>
      <c r="D3391" s="3">
        <v>4200000</v>
      </c>
      <c r="E3391" s="2">
        <v>1.0545359999999999</v>
      </c>
      <c r="F3391" t="s">
        <v>14</v>
      </c>
      <c r="G3391">
        <v>33</v>
      </c>
      <c r="H3391">
        <v>12</v>
      </c>
      <c r="I3391" s="1">
        <f>(_3_INC_5000_Companies_2019[[#This Row],[workers]]-_3_INC_5000_Companies_2019[[#This Row],[previous_workers]])/_3_INC_5000_Companies_2019[[#This Row],[previous_workers]]</f>
        <v>1.75</v>
      </c>
      <c r="J3391">
        <v>2008</v>
      </c>
      <c r="K3391">
        <v>4</v>
      </c>
      <c r="L3391" t="s">
        <v>28</v>
      </c>
      <c r="M3391" t="s">
        <v>1891</v>
      </c>
    </row>
    <row r="3392" spans="1:13" x14ac:dyDescent="0.3">
      <c r="A3392">
        <v>3382</v>
      </c>
      <c r="B3392" t="s">
        <v>4699</v>
      </c>
      <c r="C3392" t="s">
        <v>48</v>
      </c>
      <c r="D3392" s="3">
        <v>11300000</v>
      </c>
      <c r="E3392" s="2">
        <v>1.054154</v>
      </c>
      <c r="F3392" t="s">
        <v>154</v>
      </c>
      <c r="G3392">
        <v>49</v>
      </c>
      <c r="H3392">
        <v>23</v>
      </c>
      <c r="I3392" s="1">
        <f>(_3_INC_5000_Companies_2019[[#This Row],[workers]]-_3_INC_5000_Companies_2019[[#This Row],[previous_workers]])/_3_INC_5000_Companies_2019[[#This Row],[previous_workers]]</f>
        <v>1.1304347826086956</v>
      </c>
      <c r="J3392">
        <v>2002</v>
      </c>
      <c r="K3392">
        <v>1</v>
      </c>
      <c r="L3392" t="s">
        <v>256</v>
      </c>
      <c r="M3392" t="s">
        <v>961</v>
      </c>
    </row>
    <row r="3393" spans="1:13" x14ac:dyDescent="0.3">
      <c r="A3393">
        <v>3383</v>
      </c>
      <c r="B3393" t="s">
        <v>4700</v>
      </c>
      <c r="C3393" t="s">
        <v>39</v>
      </c>
      <c r="D3393" s="3">
        <v>5400000</v>
      </c>
      <c r="E3393" s="2">
        <v>1.053628</v>
      </c>
      <c r="F3393" t="s">
        <v>100</v>
      </c>
      <c r="G3393">
        <v>72</v>
      </c>
      <c r="H3393">
        <v>50</v>
      </c>
      <c r="I3393" s="1">
        <f>(_3_INC_5000_Companies_2019[[#This Row],[workers]]-_3_INC_5000_Companies_2019[[#This Row],[previous_workers]])/_3_INC_5000_Companies_2019[[#This Row],[previous_workers]]</f>
        <v>0.44</v>
      </c>
      <c r="J3393">
        <v>2008</v>
      </c>
      <c r="K3393">
        <v>5</v>
      </c>
      <c r="L3393" t="s">
        <v>40</v>
      </c>
      <c r="M3393" t="s">
        <v>3197</v>
      </c>
    </row>
    <row r="3394" spans="1:13" x14ac:dyDescent="0.3">
      <c r="A3394">
        <v>3384</v>
      </c>
      <c r="B3394" t="s">
        <v>4701</v>
      </c>
      <c r="C3394" t="s">
        <v>842</v>
      </c>
      <c r="D3394" s="3">
        <v>16500000</v>
      </c>
      <c r="E3394" s="2">
        <v>1.053526</v>
      </c>
      <c r="F3394" t="s">
        <v>113</v>
      </c>
      <c r="G3394">
        <v>70</v>
      </c>
      <c r="H3394">
        <v>36</v>
      </c>
      <c r="I3394" s="1">
        <f>(_3_INC_5000_Companies_2019[[#This Row],[workers]]-_3_INC_5000_Companies_2019[[#This Row],[previous_workers]])/_3_INC_5000_Companies_2019[[#This Row],[previous_workers]]</f>
        <v>0.94444444444444442</v>
      </c>
      <c r="J3394">
        <v>1948</v>
      </c>
      <c r="K3394">
        <v>1</v>
      </c>
      <c r="L3394" t="s">
        <v>1868</v>
      </c>
      <c r="M3394" t="s">
        <v>1869</v>
      </c>
    </row>
    <row r="3395" spans="1:13" x14ac:dyDescent="0.3">
      <c r="A3395">
        <v>3385</v>
      </c>
      <c r="B3395" t="s">
        <v>4702</v>
      </c>
      <c r="C3395" t="s">
        <v>51</v>
      </c>
      <c r="D3395" s="3">
        <v>10400000</v>
      </c>
      <c r="E3395" s="2">
        <v>1.0534140000000001</v>
      </c>
      <c r="F3395" t="s">
        <v>32</v>
      </c>
      <c r="G3395">
        <v>7</v>
      </c>
      <c r="H3395">
        <v>7</v>
      </c>
      <c r="I3395" s="1">
        <f>(_3_INC_5000_Companies_2019[[#This Row],[workers]]-_3_INC_5000_Companies_2019[[#This Row],[previous_workers]])/_3_INC_5000_Companies_2019[[#This Row],[previous_workers]]</f>
        <v>0</v>
      </c>
      <c r="J3395">
        <v>2011</v>
      </c>
      <c r="K3395">
        <v>4</v>
      </c>
      <c r="L3395" t="s">
        <v>91</v>
      </c>
      <c r="M3395" t="s">
        <v>91</v>
      </c>
    </row>
    <row r="3396" spans="1:13" x14ac:dyDescent="0.3">
      <c r="A3396">
        <v>3386</v>
      </c>
      <c r="B3396" t="s">
        <v>4703</v>
      </c>
      <c r="C3396" t="s">
        <v>51</v>
      </c>
      <c r="D3396" s="3">
        <v>11500000</v>
      </c>
      <c r="E3396" s="2">
        <v>1.0534079999999999</v>
      </c>
      <c r="F3396" t="s">
        <v>126</v>
      </c>
      <c r="G3396">
        <v>20</v>
      </c>
      <c r="H3396">
        <v>11</v>
      </c>
      <c r="I3396" s="1">
        <f>(_3_INC_5000_Companies_2019[[#This Row],[workers]]-_3_INC_5000_Companies_2019[[#This Row],[previous_workers]])/_3_INC_5000_Companies_2019[[#This Row],[previous_workers]]</f>
        <v>0.81818181818181823</v>
      </c>
      <c r="J3396">
        <v>2010</v>
      </c>
      <c r="K3396">
        <v>2</v>
      </c>
      <c r="L3396" t="s">
        <v>91</v>
      </c>
      <c r="M3396" t="s">
        <v>869</v>
      </c>
    </row>
    <row r="3397" spans="1:13" x14ac:dyDescent="0.3">
      <c r="A3397">
        <v>3387</v>
      </c>
      <c r="B3397" t="s">
        <v>4704</v>
      </c>
      <c r="C3397" t="s">
        <v>51</v>
      </c>
      <c r="D3397" s="3">
        <v>121300000</v>
      </c>
      <c r="E3397" s="2">
        <v>1.052864</v>
      </c>
      <c r="F3397" t="s">
        <v>65</v>
      </c>
      <c r="G3397">
        <v>230</v>
      </c>
      <c r="H3397">
        <v>150</v>
      </c>
      <c r="I3397" s="1">
        <f>(_3_INC_5000_Companies_2019[[#This Row],[workers]]-_3_INC_5000_Companies_2019[[#This Row],[previous_workers]])/_3_INC_5000_Companies_2019[[#This Row],[previous_workers]]</f>
        <v>0.53333333333333333</v>
      </c>
      <c r="J3397">
        <v>1999</v>
      </c>
      <c r="K3397">
        <v>7</v>
      </c>
      <c r="L3397" t="s">
        <v>77</v>
      </c>
      <c r="M3397" t="s">
        <v>77</v>
      </c>
    </row>
    <row r="3398" spans="1:13" x14ac:dyDescent="0.3">
      <c r="A3398">
        <v>3388</v>
      </c>
      <c r="B3398" t="s">
        <v>4705</v>
      </c>
      <c r="C3398" t="s">
        <v>35</v>
      </c>
      <c r="D3398" s="3">
        <v>6200000</v>
      </c>
      <c r="E3398" s="2">
        <v>1.0519099999999999</v>
      </c>
      <c r="F3398" t="s">
        <v>32</v>
      </c>
      <c r="G3398">
        <v>18</v>
      </c>
      <c r="H3398">
        <v>8</v>
      </c>
      <c r="I3398" s="1">
        <f>(_3_INC_5000_Companies_2019[[#This Row],[workers]]-_3_INC_5000_Companies_2019[[#This Row],[previous_workers]])/_3_INC_5000_Companies_2019[[#This Row],[previous_workers]]</f>
        <v>1.25</v>
      </c>
      <c r="J3398">
        <v>2010</v>
      </c>
      <c r="K3398">
        <v>4</v>
      </c>
      <c r="L3398" t="s">
        <v>28</v>
      </c>
      <c r="M3398" t="s">
        <v>4706</v>
      </c>
    </row>
    <row r="3399" spans="1:13" x14ac:dyDescent="0.3">
      <c r="A3399">
        <v>3389</v>
      </c>
      <c r="B3399" t="s">
        <v>4707</v>
      </c>
      <c r="C3399" t="s">
        <v>51</v>
      </c>
      <c r="D3399" s="3">
        <v>4300000</v>
      </c>
      <c r="E3399" s="2">
        <v>1.0513479999999999</v>
      </c>
      <c r="F3399" t="s">
        <v>159</v>
      </c>
      <c r="G3399">
        <v>13</v>
      </c>
      <c r="H3399">
        <v>15</v>
      </c>
      <c r="I3399" s="1">
        <f>(_3_INC_5000_Companies_2019[[#This Row],[workers]]-_3_INC_5000_Companies_2019[[#This Row],[previous_workers]])/_3_INC_5000_Companies_2019[[#This Row],[previous_workers]]</f>
        <v>-0.13333333333333333</v>
      </c>
      <c r="J3399">
        <v>2012</v>
      </c>
      <c r="K3399">
        <v>2</v>
      </c>
      <c r="L3399" t="s">
        <v>91</v>
      </c>
      <c r="M3399" t="s">
        <v>2780</v>
      </c>
    </row>
    <row r="3400" spans="1:13" x14ac:dyDescent="0.3">
      <c r="A3400">
        <v>3390</v>
      </c>
      <c r="B3400" t="s">
        <v>4708</v>
      </c>
      <c r="C3400" t="s">
        <v>51</v>
      </c>
      <c r="D3400" s="3">
        <v>43900000</v>
      </c>
      <c r="E3400" s="2">
        <v>1.0509090000000001</v>
      </c>
      <c r="F3400" t="s">
        <v>14</v>
      </c>
      <c r="G3400">
        <v>35</v>
      </c>
      <c r="H3400">
        <v>29</v>
      </c>
      <c r="I3400" s="1">
        <f>(_3_INC_5000_Companies_2019[[#This Row],[workers]]-_3_INC_5000_Companies_2019[[#This Row],[previous_workers]])/_3_INC_5000_Companies_2019[[#This Row],[previous_workers]]</f>
        <v>0.20689655172413793</v>
      </c>
      <c r="J3400">
        <v>1995</v>
      </c>
      <c r="K3400">
        <v>1</v>
      </c>
      <c r="L3400" t="s">
        <v>52</v>
      </c>
      <c r="M3400" t="s">
        <v>1116</v>
      </c>
    </row>
    <row r="3401" spans="1:13" x14ac:dyDescent="0.3">
      <c r="A3401">
        <v>3391</v>
      </c>
      <c r="B3401" t="s">
        <v>4709</v>
      </c>
      <c r="C3401" t="s">
        <v>51</v>
      </c>
      <c r="D3401" s="3">
        <v>80100000</v>
      </c>
      <c r="E3401" s="2">
        <v>1.049806</v>
      </c>
      <c r="F3401" t="s">
        <v>126</v>
      </c>
      <c r="G3401">
        <v>40</v>
      </c>
      <c r="H3401">
        <v>27</v>
      </c>
      <c r="I3401" s="1">
        <f>(_3_INC_5000_Companies_2019[[#This Row],[workers]]-_3_INC_5000_Companies_2019[[#This Row],[previous_workers]])/_3_INC_5000_Companies_2019[[#This Row],[previous_workers]]</f>
        <v>0.48148148148148145</v>
      </c>
      <c r="J3401">
        <v>2005</v>
      </c>
      <c r="K3401">
        <v>7</v>
      </c>
      <c r="L3401" t="s">
        <v>52</v>
      </c>
      <c r="M3401" t="s">
        <v>914</v>
      </c>
    </row>
    <row r="3402" spans="1:13" x14ac:dyDescent="0.3">
      <c r="A3402">
        <v>3391</v>
      </c>
      <c r="B3402" t="s">
        <v>4710</v>
      </c>
      <c r="C3402" t="s">
        <v>51</v>
      </c>
      <c r="D3402" s="3">
        <v>6000000</v>
      </c>
      <c r="E3402" s="2">
        <v>1.049647</v>
      </c>
      <c r="F3402" t="s">
        <v>154</v>
      </c>
      <c r="G3402">
        <v>22</v>
      </c>
      <c r="H3402">
        <v>15</v>
      </c>
      <c r="I3402" s="1">
        <f>(_3_INC_5000_Companies_2019[[#This Row],[workers]]-_3_INC_5000_Companies_2019[[#This Row],[previous_workers]])/_3_INC_5000_Companies_2019[[#This Row],[previous_workers]]</f>
        <v>0.46666666666666667</v>
      </c>
      <c r="J3402">
        <v>1996</v>
      </c>
      <c r="K3402">
        <v>2</v>
      </c>
      <c r="L3402" t="s">
        <v>91</v>
      </c>
      <c r="M3402" t="s">
        <v>91</v>
      </c>
    </row>
    <row r="3403" spans="1:13" x14ac:dyDescent="0.3">
      <c r="A3403">
        <v>3392</v>
      </c>
      <c r="B3403" t="s">
        <v>4711</v>
      </c>
      <c r="C3403" t="s">
        <v>22</v>
      </c>
      <c r="D3403" s="3">
        <v>133400000</v>
      </c>
      <c r="E3403" s="2">
        <v>1.049167</v>
      </c>
      <c r="F3403" t="s">
        <v>97</v>
      </c>
      <c r="G3403">
        <v>15</v>
      </c>
      <c r="H3403">
        <v>10</v>
      </c>
      <c r="I3403" s="1">
        <f>(_3_INC_5000_Companies_2019[[#This Row],[workers]]-_3_INC_5000_Companies_2019[[#This Row],[previous_workers]])/_3_INC_5000_Companies_2019[[#This Row],[previous_workers]]</f>
        <v>0.5</v>
      </c>
      <c r="J3403">
        <v>2000</v>
      </c>
      <c r="K3403">
        <v>6</v>
      </c>
      <c r="L3403" t="s">
        <v>28</v>
      </c>
      <c r="M3403" t="s">
        <v>135</v>
      </c>
    </row>
    <row r="3404" spans="1:13" x14ac:dyDescent="0.3">
      <c r="A3404">
        <v>3393</v>
      </c>
      <c r="B3404" t="s">
        <v>4712</v>
      </c>
      <c r="C3404" t="s">
        <v>51</v>
      </c>
      <c r="D3404" s="3">
        <v>20100000</v>
      </c>
      <c r="E3404" s="2">
        <v>1.0483659999999999</v>
      </c>
      <c r="F3404" t="s">
        <v>27</v>
      </c>
      <c r="G3404">
        <v>37</v>
      </c>
      <c r="H3404">
        <v>21</v>
      </c>
      <c r="I3404" s="1">
        <f>(_3_INC_5000_Companies_2019[[#This Row],[workers]]-_3_INC_5000_Companies_2019[[#This Row],[previous_workers]])/_3_INC_5000_Companies_2019[[#This Row],[previous_workers]]</f>
        <v>0.76190476190476186</v>
      </c>
      <c r="J3404">
        <v>2008</v>
      </c>
      <c r="K3404">
        <v>6</v>
      </c>
      <c r="L3404" t="s">
        <v>52</v>
      </c>
      <c r="M3404" t="s">
        <v>4713</v>
      </c>
    </row>
    <row r="3405" spans="1:13" x14ac:dyDescent="0.3">
      <c r="A3405">
        <v>3394</v>
      </c>
      <c r="B3405" t="s">
        <v>4714</v>
      </c>
      <c r="C3405" t="s">
        <v>132</v>
      </c>
      <c r="D3405" s="3">
        <v>458000000</v>
      </c>
      <c r="E3405" s="2">
        <v>1.047641</v>
      </c>
      <c r="F3405" t="s">
        <v>159</v>
      </c>
      <c r="G3405">
        <v>58145</v>
      </c>
      <c r="H3405">
        <v>21000</v>
      </c>
      <c r="I3405" s="1">
        <f>(_3_INC_5000_Companies_2019[[#This Row],[workers]]-_3_INC_5000_Companies_2019[[#This Row],[previous_workers]])/_3_INC_5000_Companies_2019[[#This Row],[previous_workers]]</f>
        <v>1.7688095238095238</v>
      </c>
      <c r="J3405">
        <v>2008</v>
      </c>
      <c r="K3405">
        <v>7</v>
      </c>
      <c r="L3405" t="s">
        <v>57</v>
      </c>
      <c r="M3405" t="s">
        <v>4715</v>
      </c>
    </row>
    <row r="3406" spans="1:13" x14ac:dyDescent="0.3">
      <c r="A3406">
        <v>3395</v>
      </c>
      <c r="B3406" t="s">
        <v>4716</v>
      </c>
      <c r="C3406" t="s">
        <v>64</v>
      </c>
      <c r="D3406" s="3">
        <v>68600000</v>
      </c>
      <c r="E3406" s="2">
        <v>1.0472760000000001</v>
      </c>
      <c r="F3406" t="s">
        <v>65</v>
      </c>
      <c r="G3406">
        <v>102</v>
      </c>
      <c r="H3406">
        <v>122</v>
      </c>
      <c r="I3406" s="1">
        <f>(_3_INC_5000_Companies_2019[[#This Row],[workers]]-_3_INC_5000_Companies_2019[[#This Row],[previous_workers]])/_3_INC_5000_Companies_2019[[#This Row],[previous_workers]]</f>
        <v>-0.16393442622950818</v>
      </c>
      <c r="J3406">
        <v>2008</v>
      </c>
      <c r="K3406">
        <v>6</v>
      </c>
      <c r="L3406" t="s">
        <v>40</v>
      </c>
      <c r="M3406" t="s">
        <v>66</v>
      </c>
    </row>
    <row r="3407" spans="1:13" x14ac:dyDescent="0.3">
      <c r="A3407">
        <v>3396</v>
      </c>
      <c r="B3407" t="s">
        <v>4717</v>
      </c>
      <c r="C3407" t="s">
        <v>60</v>
      </c>
      <c r="D3407" s="3">
        <v>3800000</v>
      </c>
      <c r="E3407" s="2">
        <v>1.046624</v>
      </c>
      <c r="F3407" t="s">
        <v>159</v>
      </c>
      <c r="G3407">
        <v>25</v>
      </c>
      <c r="H3407">
        <v>14</v>
      </c>
      <c r="I3407" s="1">
        <f>(_3_INC_5000_Companies_2019[[#This Row],[workers]]-_3_INC_5000_Companies_2019[[#This Row],[previous_workers]])/_3_INC_5000_Companies_2019[[#This Row],[previous_workers]]</f>
        <v>0.7857142857142857</v>
      </c>
      <c r="J3407">
        <v>2004</v>
      </c>
      <c r="K3407">
        <v>2</v>
      </c>
      <c r="L3407" t="s">
        <v>61</v>
      </c>
      <c r="M3407" t="s">
        <v>62</v>
      </c>
    </row>
    <row r="3408" spans="1:13" x14ac:dyDescent="0.3">
      <c r="A3408">
        <v>3397</v>
      </c>
      <c r="B3408" t="s">
        <v>4718</v>
      </c>
      <c r="C3408" t="s">
        <v>39</v>
      </c>
      <c r="D3408" s="3">
        <v>7100000</v>
      </c>
      <c r="E3408" s="2">
        <v>1.0462659999999999</v>
      </c>
      <c r="F3408" t="s">
        <v>172</v>
      </c>
      <c r="G3408">
        <v>69</v>
      </c>
      <c r="H3408">
        <v>26</v>
      </c>
      <c r="I3408" s="1">
        <f>(_3_INC_5000_Companies_2019[[#This Row],[workers]]-_3_INC_5000_Companies_2019[[#This Row],[previous_workers]])/_3_INC_5000_Companies_2019[[#This Row],[previous_workers]]</f>
        <v>1.6538461538461537</v>
      </c>
      <c r="J3408">
        <v>1976</v>
      </c>
      <c r="K3408">
        <v>2</v>
      </c>
      <c r="L3408" t="s">
        <v>40</v>
      </c>
      <c r="M3408" t="s">
        <v>4719</v>
      </c>
    </row>
    <row r="3409" spans="1:13" x14ac:dyDescent="0.3">
      <c r="A3409">
        <v>3398</v>
      </c>
      <c r="B3409" t="s">
        <v>4720</v>
      </c>
      <c r="C3409" t="s">
        <v>43</v>
      </c>
      <c r="D3409" s="3">
        <v>2100000</v>
      </c>
      <c r="E3409" s="2">
        <v>1.0456700000000001</v>
      </c>
      <c r="F3409" t="s">
        <v>27</v>
      </c>
      <c r="G3409">
        <v>29</v>
      </c>
      <c r="H3409">
        <v>18</v>
      </c>
      <c r="I3409" s="1">
        <f>(_3_INC_5000_Companies_2019[[#This Row],[workers]]-_3_INC_5000_Companies_2019[[#This Row],[previous_workers]])/_3_INC_5000_Companies_2019[[#This Row],[previous_workers]]</f>
        <v>0.61111111111111116</v>
      </c>
      <c r="J3409">
        <v>2014</v>
      </c>
      <c r="K3409">
        <v>1</v>
      </c>
      <c r="L3409" t="s">
        <v>57</v>
      </c>
      <c r="M3409" t="s">
        <v>4721</v>
      </c>
    </row>
    <row r="3410" spans="1:13" x14ac:dyDescent="0.3">
      <c r="A3410">
        <v>3399</v>
      </c>
      <c r="B3410" t="s">
        <v>4722</v>
      </c>
      <c r="C3410" t="s">
        <v>17</v>
      </c>
      <c r="D3410" s="3">
        <v>9700000</v>
      </c>
      <c r="E3410" s="2">
        <v>1.044843</v>
      </c>
      <c r="F3410" t="s">
        <v>159</v>
      </c>
      <c r="G3410">
        <v>85</v>
      </c>
      <c r="H3410">
        <v>35</v>
      </c>
      <c r="I3410" s="1">
        <f>(_3_INC_5000_Companies_2019[[#This Row],[workers]]-_3_INC_5000_Companies_2019[[#This Row],[previous_workers]])/_3_INC_5000_Companies_2019[[#This Row],[previous_workers]]</f>
        <v>1.4285714285714286</v>
      </c>
      <c r="J3410">
        <v>2011</v>
      </c>
      <c r="K3410">
        <v>2</v>
      </c>
      <c r="L3410" t="s">
        <v>19</v>
      </c>
      <c r="M3410" t="s">
        <v>4723</v>
      </c>
    </row>
    <row r="3411" spans="1:13" x14ac:dyDescent="0.3">
      <c r="A3411">
        <v>3400</v>
      </c>
      <c r="B3411" t="s">
        <v>4724</v>
      </c>
      <c r="C3411" t="s">
        <v>93</v>
      </c>
      <c r="D3411" s="3">
        <v>886500000</v>
      </c>
      <c r="E3411" s="2">
        <v>1.0428569999999999</v>
      </c>
      <c r="F3411" t="s">
        <v>32</v>
      </c>
      <c r="G3411">
        <v>864</v>
      </c>
      <c r="H3411">
        <v>606</v>
      </c>
      <c r="I3411" s="1">
        <f>(_3_INC_5000_Companies_2019[[#This Row],[workers]]-_3_INC_5000_Companies_2019[[#This Row],[previous_workers]])/_3_INC_5000_Companies_2019[[#This Row],[previous_workers]]</f>
        <v>0.42574257425742573</v>
      </c>
      <c r="J3411">
        <v>1925</v>
      </c>
      <c r="K3411">
        <v>2</v>
      </c>
      <c r="L3411" t="s">
        <v>1612</v>
      </c>
      <c r="M3411" t="s">
        <v>1886</v>
      </c>
    </row>
    <row r="3412" spans="1:13" x14ac:dyDescent="0.3">
      <c r="A3412">
        <v>3401</v>
      </c>
      <c r="B3412" t="s">
        <v>4725</v>
      </c>
      <c r="C3412" t="s">
        <v>43</v>
      </c>
      <c r="D3412" s="3">
        <v>10500000</v>
      </c>
      <c r="E3412" s="2">
        <v>1.042672</v>
      </c>
      <c r="F3412" t="s">
        <v>460</v>
      </c>
      <c r="G3412">
        <v>68</v>
      </c>
      <c r="H3412">
        <v>37</v>
      </c>
      <c r="I3412" s="1">
        <f>(_3_INC_5000_Companies_2019[[#This Row],[workers]]-_3_INC_5000_Companies_2019[[#This Row],[previous_workers]])/_3_INC_5000_Companies_2019[[#This Row],[previous_workers]]</f>
        <v>0.83783783783783783</v>
      </c>
      <c r="J3412">
        <v>2007</v>
      </c>
      <c r="K3412">
        <v>1</v>
      </c>
      <c r="L3412" t="s">
        <v>481</v>
      </c>
      <c r="M3412" t="s">
        <v>2705</v>
      </c>
    </row>
    <row r="3413" spans="1:13" x14ac:dyDescent="0.3">
      <c r="A3413">
        <v>3402</v>
      </c>
      <c r="B3413" t="s">
        <v>4726</v>
      </c>
      <c r="C3413" t="s">
        <v>22</v>
      </c>
      <c r="D3413" s="3">
        <v>9800000</v>
      </c>
      <c r="E3413" s="2">
        <v>1.0424599999999999</v>
      </c>
      <c r="F3413" t="s">
        <v>138</v>
      </c>
      <c r="G3413">
        <v>322</v>
      </c>
      <c r="H3413">
        <v>119</v>
      </c>
      <c r="I3413" s="1">
        <f>(_3_INC_5000_Companies_2019[[#This Row],[workers]]-_3_INC_5000_Companies_2019[[#This Row],[previous_workers]])/_3_INC_5000_Companies_2019[[#This Row],[previous_workers]]</f>
        <v>1.7058823529411764</v>
      </c>
      <c r="J3413">
        <v>2012</v>
      </c>
      <c r="K3413">
        <v>4</v>
      </c>
      <c r="L3413" t="s">
        <v>24</v>
      </c>
      <c r="M3413" t="s">
        <v>24</v>
      </c>
    </row>
    <row r="3414" spans="1:13" x14ac:dyDescent="0.3">
      <c r="A3414">
        <v>3403</v>
      </c>
      <c r="B3414" t="s">
        <v>4727</v>
      </c>
      <c r="C3414" t="s">
        <v>35</v>
      </c>
      <c r="D3414" s="3">
        <v>13200000</v>
      </c>
      <c r="E3414" s="2">
        <v>1.041345</v>
      </c>
      <c r="F3414" t="s">
        <v>113</v>
      </c>
      <c r="G3414">
        <v>77</v>
      </c>
      <c r="H3414">
        <v>43</v>
      </c>
      <c r="I3414" s="1">
        <f>(_3_INC_5000_Companies_2019[[#This Row],[workers]]-_3_INC_5000_Companies_2019[[#This Row],[previous_workers]])/_3_INC_5000_Companies_2019[[#This Row],[previous_workers]]</f>
        <v>0.79069767441860461</v>
      </c>
      <c r="J3414">
        <v>1978</v>
      </c>
      <c r="K3414">
        <v>1</v>
      </c>
      <c r="L3414" t="s">
        <v>419</v>
      </c>
      <c r="M3414" t="s">
        <v>4728</v>
      </c>
    </row>
    <row r="3415" spans="1:13" x14ac:dyDescent="0.3">
      <c r="A3415">
        <v>3404</v>
      </c>
      <c r="B3415" t="s">
        <v>4729</v>
      </c>
      <c r="C3415" t="s">
        <v>116</v>
      </c>
      <c r="D3415" s="3">
        <v>22500000</v>
      </c>
      <c r="E3415" s="2">
        <v>1.0408280000000001</v>
      </c>
      <c r="F3415" t="s">
        <v>100</v>
      </c>
      <c r="G3415">
        <v>121</v>
      </c>
      <c r="H3415">
        <v>65</v>
      </c>
      <c r="I3415" s="1">
        <f>(_3_INC_5000_Companies_2019[[#This Row],[workers]]-_3_INC_5000_Companies_2019[[#This Row],[previous_workers]])/_3_INC_5000_Companies_2019[[#This Row],[previous_workers]]</f>
        <v>0.86153846153846159</v>
      </c>
      <c r="J3415">
        <v>2005</v>
      </c>
      <c r="K3415">
        <v>5</v>
      </c>
      <c r="L3415" t="s">
        <v>28</v>
      </c>
      <c r="M3415" t="s">
        <v>965</v>
      </c>
    </row>
    <row r="3416" spans="1:13" x14ac:dyDescent="0.3">
      <c r="A3416">
        <v>3405</v>
      </c>
      <c r="B3416" t="s">
        <v>4730</v>
      </c>
      <c r="C3416" t="s">
        <v>2911</v>
      </c>
      <c r="D3416" s="3">
        <v>5100000</v>
      </c>
      <c r="E3416" s="2">
        <v>1.039819</v>
      </c>
      <c r="F3416" t="s">
        <v>113</v>
      </c>
      <c r="G3416">
        <v>50</v>
      </c>
      <c r="H3416">
        <v>30</v>
      </c>
      <c r="I3416" s="1">
        <f>(_3_INC_5000_Companies_2019[[#This Row],[workers]]-_3_INC_5000_Companies_2019[[#This Row],[previous_workers]])/_3_INC_5000_Companies_2019[[#This Row],[previous_workers]]</f>
        <v>0.66666666666666663</v>
      </c>
      <c r="J3416">
        <v>1995</v>
      </c>
      <c r="K3416">
        <v>2</v>
      </c>
      <c r="L3416" t="s">
        <v>28</v>
      </c>
      <c r="M3416" t="s">
        <v>4731</v>
      </c>
    </row>
    <row r="3417" spans="1:13" x14ac:dyDescent="0.3">
      <c r="A3417">
        <v>3406</v>
      </c>
      <c r="B3417" t="s">
        <v>4732</v>
      </c>
      <c r="C3417" t="s">
        <v>35</v>
      </c>
      <c r="D3417" s="3">
        <v>75400000</v>
      </c>
      <c r="E3417" s="2">
        <v>1.039534</v>
      </c>
      <c r="F3417" t="s">
        <v>168</v>
      </c>
      <c r="G3417">
        <v>1114</v>
      </c>
      <c r="H3417">
        <v>520</v>
      </c>
      <c r="I3417" s="1">
        <f>(_3_INC_5000_Companies_2019[[#This Row],[workers]]-_3_INC_5000_Companies_2019[[#This Row],[previous_workers]])/_3_INC_5000_Companies_2019[[#This Row],[previous_workers]]</f>
        <v>1.1423076923076922</v>
      </c>
      <c r="J3417">
        <v>2009</v>
      </c>
      <c r="K3417">
        <v>1</v>
      </c>
      <c r="L3417" t="s">
        <v>37</v>
      </c>
      <c r="M3417" t="s">
        <v>37</v>
      </c>
    </row>
    <row r="3418" spans="1:13" x14ac:dyDescent="0.3">
      <c r="A3418">
        <v>3407</v>
      </c>
      <c r="B3418" t="s">
        <v>4733</v>
      </c>
      <c r="C3418" t="s">
        <v>22</v>
      </c>
      <c r="D3418" s="3">
        <v>4600000</v>
      </c>
      <c r="E3418" s="2">
        <v>1.039137</v>
      </c>
      <c r="F3418" t="s">
        <v>126</v>
      </c>
      <c r="G3418">
        <v>45</v>
      </c>
      <c r="H3418">
        <v>35</v>
      </c>
      <c r="I3418" s="1">
        <f>(_3_INC_5000_Companies_2019[[#This Row],[workers]]-_3_INC_5000_Companies_2019[[#This Row],[previous_workers]])/_3_INC_5000_Companies_2019[[#This Row],[previous_workers]]</f>
        <v>0.2857142857142857</v>
      </c>
      <c r="J3418">
        <v>1996</v>
      </c>
      <c r="K3418">
        <v>1</v>
      </c>
      <c r="L3418" t="s">
        <v>135</v>
      </c>
      <c r="M3418" t="s">
        <v>135</v>
      </c>
    </row>
    <row r="3419" spans="1:13" x14ac:dyDescent="0.3">
      <c r="A3419">
        <v>3408</v>
      </c>
      <c r="B3419" t="s">
        <v>4734</v>
      </c>
      <c r="C3419" t="s">
        <v>116</v>
      </c>
      <c r="D3419" s="3">
        <v>14600000</v>
      </c>
      <c r="E3419" s="2">
        <v>1.0391239999999999</v>
      </c>
      <c r="F3419" t="s">
        <v>126</v>
      </c>
      <c r="G3419">
        <v>108</v>
      </c>
      <c r="H3419">
        <v>69</v>
      </c>
      <c r="I3419" s="1">
        <f>(_3_INC_5000_Companies_2019[[#This Row],[workers]]-_3_INC_5000_Companies_2019[[#This Row],[previous_workers]])/_3_INC_5000_Companies_2019[[#This Row],[previous_workers]]</f>
        <v>0.56521739130434778</v>
      </c>
      <c r="J3419">
        <v>1999</v>
      </c>
      <c r="K3419">
        <v>1</v>
      </c>
      <c r="L3419" t="s">
        <v>793</v>
      </c>
      <c r="M3419" t="s">
        <v>793</v>
      </c>
    </row>
    <row r="3420" spans="1:13" x14ac:dyDescent="0.3">
      <c r="A3420">
        <v>3409</v>
      </c>
      <c r="B3420" t="s">
        <v>4735</v>
      </c>
      <c r="C3420" t="s">
        <v>22</v>
      </c>
      <c r="D3420" s="3">
        <v>9500000</v>
      </c>
      <c r="E3420" s="2">
        <v>1.0389919999999999</v>
      </c>
      <c r="F3420" t="s">
        <v>138</v>
      </c>
      <c r="G3420">
        <v>84</v>
      </c>
      <c r="H3420">
        <v>42</v>
      </c>
      <c r="I3420" s="1">
        <f>(_3_INC_5000_Companies_2019[[#This Row],[workers]]-_3_INC_5000_Companies_2019[[#This Row],[previous_workers]])/_3_INC_5000_Companies_2019[[#This Row],[previous_workers]]</f>
        <v>1</v>
      </c>
      <c r="J3420">
        <v>2005</v>
      </c>
      <c r="K3420">
        <v>1</v>
      </c>
      <c r="L3420" t="s">
        <v>322</v>
      </c>
      <c r="M3420" t="s">
        <v>323</v>
      </c>
    </row>
    <row r="3421" spans="1:13" x14ac:dyDescent="0.3">
      <c r="A3421">
        <v>3410</v>
      </c>
      <c r="B3421" t="s">
        <v>4736</v>
      </c>
      <c r="C3421" t="s">
        <v>43</v>
      </c>
      <c r="D3421" s="3">
        <v>49600000</v>
      </c>
      <c r="E3421" s="2">
        <v>1.0389809999999999</v>
      </c>
      <c r="F3421" t="s">
        <v>18</v>
      </c>
      <c r="G3421">
        <v>85</v>
      </c>
      <c r="H3421">
        <v>35</v>
      </c>
      <c r="I3421" s="1">
        <f>(_3_INC_5000_Companies_2019[[#This Row],[workers]]-_3_INC_5000_Companies_2019[[#This Row],[previous_workers]])/_3_INC_5000_Companies_2019[[#This Row],[previous_workers]]</f>
        <v>1.4285714285714286</v>
      </c>
      <c r="J3421">
        <v>2001</v>
      </c>
      <c r="K3421">
        <v>2</v>
      </c>
      <c r="L3421" t="s">
        <v>57</v>
      </c>
      <c r="M3421" t="s">
        <v>339</v>
      </c>
    </row>
    <row r="3422" spans="1:13" x14ac:dyDescent="0.3">
      <c r="A3422">
        <v>3411</v>
      </c>
      <c r="B3422" t="s">
        <v>4737</v>
      </c>
      <c r="C3422" t="s">
        <v>241</v>
      </c>
      <c r="D3422" s="3">
        <v>10900000</v>
      </c>
      <c r="E3422" s="2">
        <v>1.0387630000000001</v>
      </c>
      <c r="F3422" t="s">
        <v>113</v>
      </c>
      <c r="G3422">
        <v>24</v>
      </c>
      <c r="H3422">
        <v>18</v>
      </c>
      <c r="I3422" s="1">
        <f>(_3_INC_5000_Companies_2019[[#This Row],[workers]]-_3_INC_5000_Companies_2019[[#This Row],[previous_workers]])/_3_INC_5000_Companies_2019[[#This Row],[previous_workers]]</f>
        <v>0.33333333333333331</v>
      </c>
      <c r="J3422">
        <v>1991</v>
      </c>
      <c r="K3422">
        <v>3</v>
      </c>
      <c r="L3422" t="s">
        <v>242</v>
      </c>
      <c r="M3422" t="s">
        <v>2630</v>
      </c>
    </row>
    <row r="3423" spans="1:13" x14ac:dyDescent="0.3">
      <c r="A3423">
        <v>3412</v>
      </c>
      <c r="B3423" t="s">
        <v>4738</v>
      </c>
      <c r="C3423" t="s">
        <v>70</v>
      </c>
      <c r="D3423" s="3">
        <v>5300000</v>
      </c>
      <c r="E3423" s="2">
        <v>1.036251</v>
      </c>
      <c r="F3423" t="s">
        <v>36</v>
      </c>
      <c r="G3423">
        <v>17</v>
      </c>
      <c r="H3423">
        <v>12</v>
      </c>
      <c r="I3423" s="1">
        <f>(_3_INC_5000_Companies_2019[[#This Row],[workers]]-_3_INC_5000_Companies_2019[[#This Row],[previous_workers]])/_3_INC_5000_Companies_2019[[#This Row],[previous_workers]]</f>
        <v>0.41666666666666669</v>
      </c>
      <c r="J3423">
        <v>2003</v>
      </c>
      <c r="K3423">
        <v>1</v>
      </c>
      <c r="L3423" t="s">
        <v>71</v>
      </c>
      <c r="M3423" t="s">
        <v>71</v>
      </c>
    </row>
    <row r="3424" spans="1:13" x14ac:dyDescent="0.3">
      <c r="A3424">
        <v>3413</v>
      </c>
      <c r="B3424" t="s">
        <v>4739</v>
      </c>
      <c r="C3424" t="s">
        <v>176</v>
      </c>
      <c r="D3424" s="3">
        <v>12600000</v>
      </c>
      <c r="E3424" s="2">
        <v>1.0360549999999999</v>
      </c>
      <c r="F3424" t="s">
        <v>159</v>
      </c>
      <c r="G3424">
        <v>68</v>
      </c>
      <c r="H3424">
        <v>44</v>
      </c>
      <c r="I3424" s="1">
        <f>(_3_INC_5000_Companies_2019[[#This Row],[workers]]-_3_INC_5000_Companies_2019[[#This Row],[previous_workers]])/_3_INC_5000_Companies_2019[[#This Row],[previous_workers]]</f>
        <v>0.54545454545454541</v>
      </c>
      <c r="J3424">
        <v>2012</v>
      </c>
      <c r="K3424">
        <v>2</v>
      </c>
      <c r="L3424" t="s">
        <v>177</v>
      </c>
      <c r="M3424" t="s">
        <v>177</v>
      </c>
    </row>
    <row r="3425" spans="1:13" x14ac:dyDescent="0.3">
      <c r="A3425">
        <v>3414</v>
      </c>
      <c r="B3425" t="s">
        <v>4740</v>
      </c>
      <c r="C3425" t="s">
        <v>241</v>
      </c>
      <c r="D3425" s="3">
        <v>114600000</v>
      </c>
      <c r="E3425" s="2">
        <v>1.03596</v>
      </c>
      <c r="F3425" t="s">
        <v>172</v>
      </c>
      <c r="G3425">
        <v>551</v>
      </c>
      <c r="H3425">
        <v>222</v>
      </c>
      <c r="I3425" s="1">
        <f>(_3_INC_5000_Companies_2019[[#This Row],[workers]]-_3_INC_5000_Companies_2019[[#This Row],[previous_workers]])/_3_INC_5000_Companies_2019[[#This Row],[previous_workers]]</f>
        <v>1.4819819819819819</v>
      </c>
      <c r="J3425">
        <v>1999</v>
      </c>
      <c r="K3425">
        <v>10</v>
      </c>
      <c r="L3425" t="s">
        <v>242</v>
      </c>
      <c r="M3425" t="s">
        <v>3041</v>
      </c>
    </row>
    <row r="3426" spans="1:13" x14ac:dyDescent="0.3">
      <c r="A3426">
        <v>3415</v>
      </c>
      <c r="B3426" t="s">
        <v>4741</v>
      </c>
      <c r="C3426" t="s">
        <v>582</v>
      </c>
      <c r="D3426" s="3">
        <v>2300000</v>
      </c>
      <c r="E3426" s="2">
        <v>1.0358290000000001</v>
      </c>
      <c r="F3426" t="s">
        <v>126</v>
      </c>
      <c r="G3426">
        <v>6</v>
      </c>
      <c r="H3426">
        <v>3</v>
      </c>
      <c r="I3426" s="1">
        <f>(_3_INC_5000_Companies_2019[[#This Row],[workers]]-_3_INC_5000_Companies_2019[[#This Row],[previous_workers]])/_3_INC_5000_Companies_2019[[#This Row],[previous_workers]]</f>
        <v>1</v>
      </c>
      <c r="J3426">
        <v>2013</v>
      </c>
      <c r="K3426">
        <v>1</v>
      </c>
      <c r="L3426" t="s">
        <v>28</v>
      </c>
      <c r="M3426" t="s">
        <v>583</v>
      </c>
    </row>
    <row r="3427" spans="1:13" x14ac:dyDescent="0.3">
      <c r="A3427">
        <v>3416</v>
      </c>
      <c r="B3427" t="s">
        <v>4742</v>
      </c>
      <c r="C3427" t="s">
        <v>51</v>
      </c>
      <c r="D3427" s="3">
        <v>49300000</v>
      </c>
      <c r="E3427" s="2">
        <v>1.0357149999999999</v>
      </c>
      <c r="F3427" t="s">
        <v>27</v>
      </c>
      <c r="G3427">
        <v>49</v>
      </c>
      <c r="H3427">
        <v>44</v>
      </c>
      <c r="I3427" s="1">
        <f>(_3_INC_5000_Companies_2019[[#This Row],[workers]]-_3_INC_5000_Companies_2019[[#This Row],[previous_workers]])/_3_INC_5000_Companies_2019[[#This Row],[previous_workers]]</f>
        <v>0.11363636363636363</v>
      </c>
      <c r="J3427">
        <v>2002</v>
      </c>
      <c r="K3427">
        <v>4</v>
      </c>
      <c r="L3427" t="s">
        <v>52</v>
      </c>
      <c r="M3427" t="s">
        <v>2665</v>
      </c>
    </row>
    <row r="3428" spans="1:13" x14ac:dyDescent="0.3">
      <c r="A3428">
        <v>3417</v>
      </c>
      <c r="B3428" t="s">
        <v>4743</v>
      </c>
      <c r="C3428" t="s">
        <v>51</v>
      </c>
      <c r="D3428" s="3">
        <v>70800000</v>
      </c>
      <c r="E3428" s="2">
        <v>1.035633</v>
      </c>
      <c r="F3428" t="s">
        <v>14</v>
      </c>
      <c r="G3428">
        <v>153</v>
      </c>
      <c r="H3428">
        <v>120</v>
      </c>
      <c r="I3428" s="1">
        <f>(_3_INC_5000_Companies_2019[[#This Row],[workers]]-_3_INC_5000_Companies_2019[[#This Row],[previous_workers]])/_3_INC_5000_Companies_2019[[#This Row],[previous_workers]]</f>
        <v>0.27500000000000002</v>
      </c>
      <c r="J3428">
        <v>2013</v>
      </c>
      <c r="K3428">
        <v>3</v>
      </c>
      <c r="L3428" t="s">
        <v>52</v>
      </c>
      <c r="M3428" t="s">
        <v>2301</v>
      </c>
    </row>
    <row r="3429" spans="1:13" x14ac:dyDescent="0.3">
      <c r="A3429">
        <v>3418</v>
      </c>
      <c r="B3429" t="s">
        <v>4744</v>
      </c>
      <c r="C3429" t="s">
        <v>31</v>
      </c>
      <c r="D3429" s="3">
        <v>22700000</v>
      </c>
      <c r="E3429" s="2">
        <v>1.035388</v>
      </c>
      <c r="F3429" t="s">
        <v>154</v>
      </c>
      <c r="G3429">
        <v>120</v>
      </c>
      <c r="H3429">
        <v>75</v>
      </c>
      <c r="I3429" s="1">
        <f>(_3_INC_5000_Companies_2019[[#This Row],[workers]]-_3_INC_5000_Companies_2019[[#This Row],[previous_workers]])/_3_INC_5000_Companies_2019[[#This Row],[previous_workers]]</f>
        <v>0.6</v>
      </c>
      <c r="J3429">
        <v>2001</v>
      </c>
      <c r="K3429">
        <v>11</v>
      </c>
      <c r="L3429" t="s">
        <v>150</v>
      </c>
      <c r="M3429" t="s">
        <v>151</v>
      </c>
    </row>
    <row r="3430" spans="1:13" x14ac:dyDescent="0.3">
      <c r="A3430">
        <v>3419</v>
      </c>
      <c r="B3430" t="s">
        <v>4745</v>
      </c>
      <c r="C3430" t="s">
        <v>51</v>
      </c>
      <c r="D3430" s="3">
        <v>34800000</v>
      </c>
      <c r="E3430" s="2">
        <v>1.0350680000000001</v>
      </c>
      <c r="F3430" t="s">
        <v>87</v>
      </c>
      <c r="G3430">
        <v>374</v>
      </c>
      <c r="H3430">
        <v>183</v>
      </c>
      <c r="I3430" s="1">
        <f>(_3_INC_5000_Companies_2019[[#This Row],[workers]]-_3_INC_5000_Companies_2019[[#This Row],[previous_workers]])/_3_INC_5000_Companies_2019[[#This Row],[previous_workers]]</f>
        <v>1.0437158469945356</v>
      </c>
      <c r="J3430">
        <v>2006</v>
      </c>
      <c r="K3430">
        <v>8</v>
      </c>
      <c r="L3430" t="s">
        <v>52</v>
      </c>
      <c r="M3430" t="s">
        <v>424</v>
      </c>
    </row>
    <row r="3431" spans="1:13" x14ac:dyDescent="0.3">
      <c r="A3431">
        <v>3420</v>
      </c>
      <c r="B3431" t="s">
        <v>4746</v>
      </c>
      <c r="C3431" t="s">
        <v>51</v>
      </c>
      <c r="D3431" s="3">
        <v>4300000</v>
      </c>
      <c r="E3431" s="2">
        <v>1.0336050000000001</v>
      </c>
      <c r="F3431" t="s">
        <v>126</v>
      </c>
      <c r="G3431">
        <v>23</v>
      </c>
      <c r="H3431">
        <v>12</v>
      </c>
      <c r="I3431" s="1">
        <f>(_3_INC_5000_Companies_2019[[#This Row],[workers]]-_3_INC_5000_Companies_2019[[#This Row],[previous_workers]])/_3_INC_5000_Companies_2019[[#This Row],[previous_workers]]</f>
        <v>0.91666666666666663</v>
      </c>
      <c r="J3431">
        <v>2011</v>
      </c>
      <c r="K3431">
        <v>3</v>
      </c>
      <c r="L3431" t="s">
        <v>28</v>
      </c>
      <c r="M3431" t="s">
        <v>4747</v>
      </c>
    </row>
    <row r="3432" spans="1:13" x14ac:dyDescent="0.3">
      <c r="A3432">
        <v>3421</v>
      </c>
      <c r="B3432" t="s">
        <v>4748</v>
      </c>
      <c r="C3432" t="s">
        <v>43</v>
      </c>
      <c r="D3432" s="3">
        <v>5600000</v>
      </c>
      <c r="E3432" s="2">
        <v>1.032643</v>
      </c>
      <c r="F3432" t="s">
        <v>14</v>
      </c>
      <c r="G3432">
        <v>33</v>
      </c>
      <c r="H3432">
        <v>22</v>
      </c>
      <c r="I3432" s="1">
        <f>(_3_INC_5000_Companies_2019[[#This Row],[workers]]-_3_INC_5000_Companies_2019[[#This Row],[previous_workers]])/_3_INC_5000_Companies_2019[[#This Row],[previous_workers]]</f>
        <v>0.5</v>
      </c>
      <c r="J3432">
        <v>2006</v>
      </c>
      <c r="K3432">
        <v>5</v>
      </c>
      <c r="L3432" t="s">
        <v>45</v>
      </c>
      <c r="M3432" t="s">
        <v>800</v>
      </c>
    </row>
    <row r="3433" spans="1:13" x14ac:dyDescent="0.3">
      <c r="A3433">
        <v>3422</v>
      </c>
      <c r="B3433" t="s">
        <v>4749</v>
      </c>
      <c r="C3433" t="s">
        <v>176</v>
      </c>
      <c r="D3433" s="3">
        <v>14900000</v>
      </c>
      <c r="E3433" s="2">
        <v>1.030705</v>
      </c>
      <c r="F3433" t="s">
        <v>159</v>
      </c>
      <c r="G3433">
        <v>170</v>
      </c>
      <c r="H3433">
        <v>100</v>
      </c>
      <c r="I3433" s="1">
        <f>(_3_INC_5000_Companies_2019[[#This Row],[workers]]-_3_INC_5000_Companies_2019[[#This Row],[previous_workers]])/_3_INC_5000_Companies_2019[[#This Row],[previous_workers]]</f>
        <v>0.7</v>
      </c>
      <c r="J3433">
        <v>2002</v>
      </c>
      <c r="K3433">
        <v>2</v>
      </c>
      <c r="L3433" t="s">
        <v>177</v>
      </c>
      <c r="M3433" t="s">
        <v>4306</v>
      </c>
    </row>
    <row r="3434" spans="1:13" x14ac:dyDescent="0.3">
      <c r="A3434">
        <v>3423</v>
      </c>
      <c r="B3434" t="s">
        <v>4750</v>
      </c>
      <c r="C3434" t="s">
        <v>121</v>
      </c>
      <c r="D3434" s="3">
        <v>9500000</v>
      </c>
      <c r="E3434" s="2">
        <v>1.0303040000000001</v>
      </c>
      <c r="F3434" t="s">
        <v>154</v>
      </c>
      <c r="G3434">
        <v>56</v>
      </c>
      <c r="H3434">
        <v>10</v>
      </c>
      <c r="I3434" s="1">
        <f>(_3_INC_5000_Companies_2019[[#This Row],[workers]]-_3_INC_5000_Companies_2019[[#This Row],[previous_workers]])/_3_INC_5000_Companies_2019[[#This Row],[previous_workers]]</f>
        <v>4.5999999999999996</v>
      </c>
      <c r="J3434">
        <v>2003</v>
      </c>
      <c r="K3434">
        <v>5</v>
      </c>
      <c r="L3434" t="s">
        <v>122</v>
      </c>
      <c r="M3434" t="s">
        <v>123</v>
      </c>
    </row>
    <row r="3435" spans="1:13" x14ac:dyDescent="0.3">
      <c r="A3435">
        <v>3424</v>
      </c>
      <c r="B3435" t="s">
        <v>4751</v>
      </c>
      <c r="C3435" t="s">
        <v>22</v>
      </c>
      <c r="D3435" s="3">
        <v>72100000</v>
      </c>
      <c r="E3435" s="2">
        <v>1.029873</v>
      </c>
      <c r="F3435" t="s">
        <v>27</v>
      </c>
      <c r="G3435">
        <v>37</v>
      </c>
      <c r="H3435">
        <v>28</v>
      </c>
      <c r="I3435" s="1">
        <f>(_3_INC_5000_Companies_2019[[#This Row],[workers]]-_3_INC_5000_Companies_2019[[#This Row],[previous_workers]])/_3_INC_5000_Companies_2019[[#This Row],[previous_workers]]</f>
        <v>0.32142857142857145</v>
      </c>
      <c r="J3435">
        <v>2005</v>
      </c>
      <c r="K3435">
        <v>2</v>
      </c>
      <c r="L3435" t="s">
        <v>139</v>
      </c>
      <c r="M3435" t="s">
        <v>2218</v>
      </c>
    </row>
    <row r="3436" spans="1:13" x14ac:dyDescent="0.3">
      <c r="A3436">
        <v>3425</v>
      </c>
      <c r="B3436" t="s">
        <v>4752</v>
      </c>
      <c r="C3436" t="s">
        <v>552</v>
      </c>
      <c r="D3436" s="3">
        <v>14800000</v>
      </c>
      <c r="E3436" s="2">
        <v>1.0297149999999999</v>
      </c>
      <c r="F3436" t="s">
        <v>27</v>
      </c>
      <c r="G3436">
        <v>47</v>
      </c>
      <c r="H3436">
        <v>31</v>
      </c>
      <c r="I3436" s="1">
        <f>(_3_INC_5000_Companies_2019[[#This Row],[workers]]-_3_INC_5000_Companies_2019[[#This Row],[previous_workers]])/_3_INC_5000_Companies_2019[[#This Row],[previous_workers]]</f>
        <v>0.5161290322580645</v>
      </c>
      <c r="J3436">
        <v>2001</v>
      </c>
      <c r="K3436">
        <v>7</v>
      </c>
      <c r="L3436" t="s">
        <v>887</v>
      </c>
      <c r="M3436" t="s">
        <v>4753</v>
      </c>
    </row>
    <row r="3437" spans="1:13" x14ac:dyDescent="0.3">
      <c r="A3437">
        <v>3426</v>
      </c>
      <c r="B3437" t="s">
        <v>4754</v>
      </c>
      <c r="C3437" t="s">
        <v>153</v>
      </c>
      <c r="D3437" s="3">
        <v>52300000</v>
      </c>
      <c r="E3437" s="2">
        <v>1.028775</v>
      </c>
      <c r="F3437" t="s">
        <v>460</v>
      </c>
      <c r="G3437">
        <v>300</v>
      </c>
      <c r="H3437">
        <v>175</v>
      </c>
      <c r="I3437" s="1">
        <f>(_3_INC_5000_Companies_2019[[#This Row],[workers]]-_3_INC_5000_Companies_2019[[#This Row],[previous_workers]])/_3_INC_5000_Companies_2019[[#This Row],[previous_workers]]</f>
        <v>0.7142857142857143</v>
      </c>
      <c r="J3437">
        <v>1973</v>
      </c>
      <c r="K3437">
        <v>2</v>
      </c>
      <c r="L3437" t="s">
        <v>28</v>
      </c>
      <c r="M3437" t="s">
        <v>4755</v>
      </c>
    </row>
    <row r="3438" spans="1:13" x14ac:dyDescent="0.3">
      <c r="A3438">
        <v>3427</v>
      </c>
      <c r="B3438" t="s">
        <v>4756</v>
      </c>
      <c r="C3438" t="s">
        <v>22</v>
      </c>
      <c r="D3438" s="3">
        <v>237600000</v>
      </c>
      <c r="E3438" s="2">
        <v>1.0280959999999999</v>
      </c>
      <c r="F3438" t="s">
        <v>27</v>
      </c>
      <c r="G3438">
        <v>843</v>
      </c>
      <c r="H3438">
        <v>625</v>
      </c>
      <c r="I3438" s="1">
        <f>(_3_INC_5000_Companies_2019[[#This Row],[workers]]-_3_INC_5000_Companies_2019[[#This Row],[previous_workers]])/_3_INC_5000_Companies_2019[[#This Row],[previous_workers]]</f>
        <v>0.3488</v>
      </c>
      <c r="J3438">
        <v>1981</v>
      </c>
      <c r="K3438">
        <v>1</v>
      </c>
      <c r="L3438" t="s">
        <v>28</v>
      </c>
      <c r="M3438" t="s">
        <v>2192</v>
      </c>
    </row>
    <row r="3439" spans="1:13" x14ac:dyDescent="0.3">
      <c r="A3439">
        <v>3428</v>
      </c>
      <c r="B3439" t="s">
        <v>4757</v>
      </c>
      <c r="C3439" t="s">
        <v>35</v>
      </c>
      <c r="D3439" s="3">
        <v>7700000</v>
      </c>
      <c r="E3439" s="2">
        <v>1.0278309999999999</v>
      </c>
      <c r="F3439" t="s">
        <v>168</v>
      </c>
      <c r="G3439">
        <v>15</v>
      </c>
      <c r="H3439">
        <v>6</v>
      </c>
      <c r="I3439" s="1">
        <f>(_3_INC_5000_Companies_2019[[#This Row],[workers]]-_3_INC_5000_Companies_2019[[#This Row],[previous_workers]])/_3_INC_5000_Companies_2019[[#This Row],[previous_workers]]</f>
        <v>1.5</v>
      </c>
      <c r="J3439">
        <v>2011</v>
      </c>
      <c r="K3439">
        <v>4</v>
      </c>
      <c r="L3439" t="s">
        <v>37</v>
      </c>
      <c r="M3439" t="s">
        <v>509</v>
      </c>
    </row>
    <row r="3440" spans="1:13" x14ac:dyDescent="0.3">
      <c r="A3440">
        <v>3429</v>
      </c>
      <c r="B3440" t="s">
        <v>4758</v>
      </c>
      <c r="C3440" t="s">
        <v>70</v>
      </c>
      <c r="D3440" s="3">
        <v>10000000</v>
      </c>
      <c r="E3440" s="2">
        <v>1.0270410000000001</v>
      </c>
      <c r="F3440" t="s">
        <v>126</v>
      </c>
      <c r="G3440">
        <v>65</v>
      </c>
      <c r="H3440">
        <v>54</v>
      </c>
      <c r="I3440" s="1">
        <f>(_3_INC_5000_Companies_2019[[#This Row],[workers]]-_3_INC_5000_Companies_2019[[#This Row],[previous_workers]])/_3_INC_5000_Companies_2019[[#This Row],[previous_workers]]</f>
        <v>0.20370370370370369</v>
      </c>
      <c r="J3440">
        <v>2006</v>
      </c>
      <c r="K3440">
        <v>3</v>
      </c>
      <c r="L3440" t="s">
        <v>71</v>
      </c>
      <c r="M3440" t="s">
        <v>4759</v>
      </c>
    </row>
    <row r="3441" spans="1:13" x14ac:dyDescent="0.3">
      <c r="A3441">
        <v>3430</v>
      </c>
      <c r="B3441" t="s">
        <v>4760</v>
      </c>
      <c r="C3441" t="s">
        <v>48</v>
      </c>
      <c r="D3441" s="3">
        <v>7100000</v>
      </c>
      <c r="E3441" s="2">
        <v>1.0270410000000001</v>
      </c>
      <c r="F3441" t="s">
        <v>126</v>
      </c>
      <c r="G3441">
        <v>82</v>
      </c>
      <c r="H3441">
        <v>26</v>
      </c>
      <c r="I3441" s="1">
        <f>(_3_INC_5000_Companies_2019[[#This Row],[workers]]-_3_INC_5000_Companies_2019[[#This Row],[previous_workers]])/_3_INC_5000_Companies_2019[[#This Row],[previous_workers]]</f>
        <v>2.1538461538461537</v>
      </c>
      <c r="J3441">
        <v>2007</v>
      </c>
      <c r="K3441">
        <v>3</v>
      </c>
      <c r="L3441" t="s">
        <v>49</v>
      </c>
      <c r="M3441" t="s">
        <v>4761</v>
      </c>
    </row>
    <row r="3442" spans="1:13" x14ac:dyDescent="0.3">
      <c r="A3442">
        <v>3431</v>
      </c>
      <c r="B3442" t="s">
        <v>4762</v>
      </c>
      <c r="C3442" t="s">
        <v>13</v>
      </c>
      <c r="D3442" s="3">
        <v>8400000</v>
      </c>
      <c r="E3442" s="2">
        <v>1.0269299999999999</v>
      </c>
      <c r="F3442" t="s">
        <v>288</v>
      </c>
      <c r="G3442">
        <v>79</v>
      </c>
      <c r="H3442">
        <v>11</v>
      </c>
      <c r="I3442" s="1">
        <f>(_3_INC_5000_Companies_2019[[#This Row],[workers]]-_3_INC_5000_Companies_2019[[#This Row],[previous_workers]])/_3_INC_5000_Companies_2019[[#This Row],[previous_workers]]</f>
        <v>6.1818181818181817</v>
      </c>
      <c r="J3442">
        <v>2014</v>
      </c>
      <c r="K3442">
        <v>1</v>
      </c>
      <c r="L3442" t="s">
        <v>15</v>
      </c>
      <c r="M3442" t="s">
        <v>300</v>
      </c>
    </row>
    <row r="3443" spans="1:13" x14ac:dyDescent="0.3">
      <c r="A3443">
        <v>3432</v>
      </c>
      <c r="B3443" t="s">
        <v>4763</v>
      </c>
      <c r="C3443" t="s">
        <v>35</v>
      </c>
      <c r="D3443" s="3">
        <v>2200000</v>
      </c>
      <c r="E3443" s="2">
        <v>1.0268459999999999</v>
      </c>
      <c r="F3443" t="s">
        <v>14</v>
      </c>
      <c r="G3443">
        <v>15</v>
      </c>
      <c r="H3443">
        <v>8</v>
      </c>
      <c r="I3443" s="1">
        <f>(_3_INC_5000_Companies_2019[[#This Row],[workers]]-_3_INC_5000_Companies_2019[[#This Row],[previous_workers]])/_3_INC_5000_Companies_2019[[#This Row],[previous_workers]]</f>
        <v>0.875</v>
      </c>
      <c r="J3443">
        <v>2004</v>
      </c>
      <c r="K3443">
        <v>1</v>
      </c>
      <c r="L3443" t="s">
        <v>37</v>
      </c>
      <c r="M3443" t="s">
        <v>654</v>
      </c>
    </row>
    <row r="3444" spans="1:13" x14ac:dyDescent="0.3">
      <c r="A3444">
        <v>3433</v>
      </c>
      <c r="B3444" t="s">
        <v>4764</v>
      </c>
      <c r="C3444" t="s">
        <v>13</v>
      </c>
      <c r="D3444" s="3">
        <v>9600000</v>
      </c>
      <c r="E3444" s="2">
        <v>1.026821</v>
      </c>
      <c r="F3444" t="s">
        <v>103</v>
      </c>
      <c r="G3444">
        <v>109</v>
      </c>
      <c r="H3444">
        <v>48</v>
      </c>
      <c r="I3444" s="1">
        <f>(_3_INC_5000_Companies_2019[[#This Row],[workers]]-_3_INC_5000_Companies_2019[[#This Row],[previous_workers]])/_3_INC_5000_Companies_2019[[#This Row],[previous_workers]]</f>
        <v>1.2708333333333333</v>
      </c>
      <c r="J3444">
        <v>2000</v>
      </c>
      <c r="K3444">
        <v>7</v>
      </c>
      <c r="L3444" t="s">
        <v>15</v>
      </c>
      <c r="M3444" t="s">
        <v>300</v>
      </c>
    </row>
    <row r="3445" spans="1:13" x14ac:dyDescent="0.3">
      <c r="A3445">
        <v>3434</v>
      </c>
      <c r="B3445" t="s">
        <v>4765</v>
      </c>
      <c r="C3445" t="s">
        <v>35</v>
      </c>
      <c r="D3445" s="3">
        <v>2000000</v>
      </c>
      <c r="E3445" s="2">
        <v>1.0259320000000001</v>
      </c>
      <c r="F3445" t="s">
        <v>14</v>
      </c>
      <c r="G3445">
        <v>13</v>
      </c>
      <c r="H3445">
        <v>8</v>
      </c>
      <c r="I3445" s="1">
        <f>(_3_INC_5000_Companies_2019[[#This Row],[workers]]-_3_INC_5000_Companies_2019[[#This Row],[previous_workers]])/_3_INC_5000_Companies_2019[[#This Row],[previous_workers]]</f>
        <v>0.625</v>
      </c>
      <c r="J3445">
        <v>2011</v>
      </c>
      <c r="K3445">
        <v>1</v>
      </c>
      <c r="L3445" t="s">
        <v>572</v>
      </c>
      <c r="M3445" t="s">
        <v>573</v>
      </c>
    </row>
    <row r="3446" spans="1:13" x14ac:dyDescent="0.3">
      <c r="A3446">
        <v>3435</v>
      </c>
      <c r="B3446" t="s">
        <v>4766</v>
      </c>
      <c r="C3446" t="s">
        <v>35</v>
      </c>
      <c r="D3446" s="3">
        <v>2100000</v>
      </c>
      <c r="E3446" s="2">
        <v>1.02572</v>
      </c>
      <c r="F3446" t="s">
        <v>172</v>
      </c>
      <c r="G3446">
        <v>9</v>
      </c>
      <c r="H3446">
        <v>4</v>
      </c>
      <c r="I3446" s="1">
        <f>(_3_INC_5000_Companies_2019[[#This Row],[workers]]-_3_INC_5000_Companies_2019[[#This Row],[previous_workers]])/_3_INC_5000_Companies_2019[[#This Row],[previous_workers]]</f>
        <v>1.25</v>
      </c>
      <c r="J3446">
        <v>2013</v>
      </c>
      <c r="K3446">
        <v>1</v>
      </c>
      <c r="L3446" t="s">
        <v>110</v>
      </c>
      <c r="M3446" t="s">
        <v>110</v>
      </c>
    </row>
    <row r="3447" spans="1:13" x14ac:dyDescent="0.3">
      <c r="A3447">
        <v>3436</v>
      </c>
      <c r="B3447" t="s">
        <v>4767</v>
      </c>
      <c r="C3447" t="s">
        <v>43</v>
      </c>
      <c r="D3447" s="3">
        <v>61700000</v>
      </c>
      <c r="E3447" s="2">
        <v>1.0256540000000001</v>
      </c>
      <c r="F3447" t="s">
        <v>27</v>
      </c>
      <c r="G3447">
        <v>25</v>
      </c>
      <c r="H3447">
        <v>20</v>
      </c>
      <c r="I3447" s="1">
        <f>(_3_INC_5000_Companies_2019[[#This Row],[workers]]-_3_INC_5000_Companies_2019[[#This Row],[previous_workers]])/_3_INC_5000_Companies_2019[[#This Row],[previous_workers]]</f>
        <v>0.25</v>
      </c>
      <c r="J3447">
        <v>2005</v>
      </c>
      <c r="K3447">
        <v>9</v>
      </c>
      <c r="L3447" t="s">
        <v>45</v>
      </c>
      <c r="M3447" t="s">
        <v>800</v>
      </c>
    </row>
    <row r="3448" spans="1:13" x14ac:dyDescent="0.3">
      <c r="A3448">
        <v>3437</v>
      </c>
      <c r="B3448" t="s">
        <v>4768</v>
      </c>
      <c r="C3448" t="s">
        <v>13</v>
      </c>
      <c r="D3448" s="3">
        <v>10600000</v>
      </c>
      <c r="E3448" s="2">
        <v>1.025387</v>
      </c>
      <c r="F3448" t="s">
        <v>14</v>
      </c>
      <c r="G3448">
        <v>94</v>
      </c>
      <c r="H3448">
        <v>66</v>
      </c>
      <c r="I3448" s="1">
        <f>(_3_INC_5000_Companies_2019[[#This Row],[workers]]-_3_INC_5000_Companies_2019[[#This Row],[previous_workers]])/_3_INC_5000_Companies_2019[[#This Row],[previous_workers]]</f>
        <v>0.42424242424242425</v>
      </c>
      <c r="J3448">
        <v>2012</v>
      </c>
      <c r="K3448">
        <v>4</v>
      </c>
      <c r="L3448" t="s">
        <v>15</v>
      </c>
      <c r="M3448" t="s">
        <v>15</v>
      </c>
    </row>
    <row r="3449" spans="1:13" x14ac:dyDescent="0.3">
      <c r="A3449">
        <v>3438</v>
      </c>
      <c r="B3449" t="s">
        <v>4769</v>
      </c>
      <c r="C3449" t="s">
        <v>51</v>
      </c>
      <c r="D3449" s="3">
        <v>6400000</v>
      </c>
      <c r="E3449" s="2">
        <v>1.025239</v>
      </c>
      <c r="F3449" t="s">
        <v>126</v>
      </c>
      <c r="G3449">
        <v>33</v>
      </c>
      <c r="H3449">
        <v>15</v>
      </c>
      <c r="I3449" s="1">
        <f>(_3_INC_5000_Companies_2019[[#This Row],[workers]]-_3_INC_5000_Companies_2019[[#This Row],[previous_workers]])/_3_INC_5000_Companies_2019[[#This Row],[previous_workers]]</f>
        <v>1.2</v>
      </c>
      <c r="J3449">
        <v>2010</v>
      </c>
      <c r="K3449">
        <v>1</v>
      </c>
      <c r="L3449" t="s">
        <v>28</v>
      </c>
      <c r="M3449" t="s">
        <v>2279</v>
      </c>
    </row>
    <row r="3450" spans="1:13" x14ac:dyDescent="0.3">
      <c r="A3450">
        <v>3439</v>
      </c>
      <c r="B3450" t="s">
        <v>4770</v>
      </c>
      <c r="C3450" t="s">
        <v>54</v>
      </c>
      <c r="D3450" s="3">
        <v>10600000</v>
      </c>
      <c r="E3450" s="2">
        <v>1.024842</v>
      </c>
      <c r="F3450" t="s">
        <v>87</v>
      </c>
      <c r="G3450">
        <v>83</v>
      </c>
      <c r="H3450">
        <v>49</v>
      </c>
      <c r="I3450" s="1">
        <f>(_3_INC_5000_Companies_2019[[#This Row],[workers]]-_3_INC_5000_Companies_2019[[#This Row],[previous_workers]])/_3_INC_5000_Companies_2019[[#This Row],[previous_workers]]</f>
        <v>0.69387755102040816</v>
      </c>
      <c r="J3450">
        <v>2008</v>
      </c>
      <c r="K3450">
        <v>5</v>
      </c>
      <c r="L3450" t="s">
        <v>55</v>
      </c>
      <c r="M3450" t="s">
        <v>1553</v>
      </c>
    </row>
    <row r="3451" spans="1:13" x14ac:dyDescent="0.3">
      <c r="A3451">
        <v>3440</v>
      </c>
      <c r="B3451" t="s">
        <v>4771</v>
      </c>
      <c r="C3451" t="s">
        <v>51</v>
      </c>
      <c r="D3451" s="3">
        <v>13600000</v>
      </c>
      <c r="E3451" s="2">
        <v>1.0245280000000001</v>
      </c>
      <c r="F3451" t="s">
        <v>36</v>
      </c>
      <c r="G3451">
        <v>90</v>
      </c>
      <c r="H3451">
        <v>35</v>
      </c>
      <c r="I3451" s="1">
        <f>(_3_INC_5000_Companies_2019[[#This Row],[workers]]-_3_INC_5000_Companies_2019[[#This Row],[previous_workers]])/_3_INC_5000_Companies_2019[[#This Row],[previous_workers]]</f>
        <v>1.5714285714285714</v>
      </c>
      <c r="J3451">
        <v>2013</v>
      </c>
      <c r="K3451">
        <v>2</v>
      </c>
      <c r="L3451" t="s">
        <v>52</v>
      </c>
      <c r="M3451" t="s">
        <v>4772</v>
      </c>
    </row>
    <row r="3452" spans="1:13" x14ac:dyDescent="0.3">
      <c r="A3452">
        <v>3441</v>
      </c>
      <c r="B3452" t="s">
        <v>4773</v>
      </c>
      <c r="C3452" t="s">
        <v>132</v>
      </c>
      <c r="D3452" s="3">
        <v>7700000</v>
      </c>
      <c r="E3452" s="2">
        <v>1.0241659999999999</v>
      </c>
      <c r="F3452" t="s">
        <v>87</v>
      </c>
      <c r="G3452">
        <v>65</v>
      </c>
      <c r="H3452">
        <v>30</v>
      </c>
      <c r="I3452" s="1">
        <f>(_3_INC_5000_Companies_2019[[#This Row],[workers]]-_3_INC_5000_Companies_2019[[#This Row],[previous_workers]])/_3_INC_5000_Companies_2019[[#This Row],[previous_workers]]</f>
        <v>1.1666666666666667</v>
      </c>
      <c r="J3452">
        <v>2000</v>
      </c>
      <c r="K3452">
        <v>4</v>
      </c>
      <c r="L3452" t="s">
        <v>221</v>
      </c>
      <c r="M3452" t="s">
        <v>4236</v>
      </c>
    </row>
    <row r="3453" spans="1:13" x14ac:dyDescent="0.3">
      <c r="A3453">
        <v>3442</v>
      </c>
      <c r="B3453" t="s">
        <v>4774</v>
      </c>
      <c r="C3453" t="s">
        <v>446</v>
      </c>
      <c r="D3453" s="3">
        <v>3600000</v>
      </c>
      <c r="E3453" s="2">
        <v>1.023862</v>
      </c>
      <c r="F3453" t="s">
        <v>149</v>
      </c>
      <c r="G3453">
        <v>18</v>
      </c>
      <c r="H3453">
        <v>15</v>
      </c>
      <c r="I3453" s="1">
        <f>(_3_INC_5000_Companies_2019[[#This Row],[workers]]-_3_INC_5000_Companies_2019[[#This Row],[previous_workers]])/_3_INC_5000_Companies_2019[[#This Row],[previous_workers]]</f>
        <v>0.2</v>
      </c>
      <c r="J3453">
        <v>2003</v>
      </c>
      <c r="K3453">
        <v>3</v>
      </c>
      <c r="L3453" t="s">
        <v>447</v>
      </c>
      <c r="M3453" t="s">
        <v>448</v>
      </c>
    </row>
    <row r="3454" spans="1:13" x14ac:dyDescent="0.3">
      <c r="A3454">
        <v>3443</v>
      </c>
      <c r="B3454" t="s">
        <v>4775</v>
      </c>
      <c r="C3454" t="s">
        <v>48</v>
      </c>
      <c r="D3454" s="3">
        <v>15200000</v>
      </c>
      <c r="E3454" s="2">
        <v>1.0233159999999999</v>
      </c>
      <c r="F3454" t="s">
        <v>36</v>
      </c>
      <c r="G3454">
        <v>41</v>
      </c>
      <c r="H3454">
        <v>15</v>
      </c>
      <c r="I3454" s="1">
        <f>(_3_INC_5000_Companies_2019[[#This Row],[workers]]-_3_INC_5000_Companies_2019[[#This Row],[previous_workers]])/_3_INC_5000_Companies_2019[[#This Row],[previous_workers]]</f>
        <v>1.7333333333333334</v>
      </c>
      <c r="J3454">
        <v>2012</v>
      </c>
      <c r="K3454">
        <v>2</v>
      </c>
      <c r="L3454" t="s">
        <v>180</v>
      </c>
      <c r="M3454" t="s">
        <v>180</v>
      </c>
    </row>
    <row r="3455" spans="1:13" x14ac:dyDescent="0.3">
      <c r="A3455">
        <v>3444</v>
      </c>
      <c r="B3455" t="s">
        <v>4776</v>
      </c>
      <c r="C3455" t="s">
        <v>54</v>
      </c>
      <c r="D3455" s="3">
        <v>93600000</v>
      </c>
      <c r="E3455" s="2">
        <v>1.0225949999999999</v>
      </c>
      <c r="F3455" t="s">
        <v>126</v>
      </c>
      <c r="G3455">
        <v>512</v>
      </c>
      <c r="H3455">
        <v>227</v>
      </c>
      <c r="I3455" s="1">
        <f>(_3_INC_5000_Companies_2019[[#This Row],[workers]]-_3_INC_5000_Companies_2019[[#This Row],[previous_workers]])/_3_INC_5000_Companies_2019[[#This Row],[previous_workers]]</f>
        <v>1.2555066079295154</v>
      </c>
      <c r="J3455">
        <v>2002</v>
      </c>
      <c r="K3455">
        <v>6</v>
      </c>
      <c r="L3455" t="s">
        <v>55</v>
      </c>
      <c r="M3455" t="s">
        <v>4777</v>
      </c>
    </row>
    <row r="3456" spans="1:13" x14ac:dyDescent="0.3">
      <c r="A3456">
        <v>3445</v>
      </c>
      <c r="B3456" t="s">
        <v>4778</v>
      </c>
      <c r="C3456" t="s">
        <v>35</v>
      </c>
      <c r="D3456" s="3">
        <v>17400000</v>
      </c>
      <c r="E3456" s="2">
        <v>1.022437</v>
      </c>
      <c r="F3456" t="s">
        <v>18</v>
      </c>
      <c r="G3456">
        <v>26</v>
      </c>
      <c r="H3456">
        <v>15</v>
      </c>
      <c r="I3456" s="1">
        <f>(_3_INC_5000_Companies_2019[[#This Row],[workers]]-_3_INC_5000_Companies_2019[[#This Row],[previous_workers]])/_3_INC_5000_Companies_2019[[#This Row],[previous_workers]]</f>
        <v>0.73333333333333328</v>
      </c>
      <c r="J3456">
        <v>2009</v>
      </c>
      <c r="K3456">
        <v>1</v>
      </c>
      <c r="L3456" t="s">
        <v>28</v>
      </c>
      <c r="M3456" t="s">
        <v>4779</v>
      </c>
    </row>
    <row r="3457" spans="1:13" x14ac:dyDescent="0.3">
      <c r="A3457">
        <v>3446</v>
      </c>
      <c r="B3457" t="s">
        <v>4780</v>
      </c>
      <c r="C3457" t="s">
        <v>60</v>
      </c>
      <c r="D3457" s="3">
        <v>13700000</v>
      </c>
      <c r="E3457" s="2">
        <v>1.021342</v>
      </c>
      <c r="F3457" t="s">
        <v>154</v>
      </c>
      <c r="G3457">
        <v>71</v>
      </c>
      <c r="H3457">
        <v>48</v>
      </c>
      <c r="I3457" s="1">
        <f>(_3_INC_5000_Companies_2019[[#This Row],[workers]]-_3_INC_5000_Companies_2019[[#This Row],[previous_workers]])/_3_INC_5000_Companies_2019[[#This Row],[previous_workers]]</f>
        <v>0.47916666666666669</v>
      </c>
      <c r="J3457">
        <v>1995</v>
      </c>
      <c r="K3457">
        <v>4</v>
      </c>
      <c r="L3457" t="s">
        <v>61</v>
      </c>
      <c r="M3457" t="s">
        <v>62</v>
      </c>
    </row>
    <row r="3458" spans="1:13" x14ac:dyDescent="0.3">
      <c r="A3458">
        <v>3447</v>
      </c>
      <c r="B3458" t="s">
        <v>4781</v>
      </c>
      <c r="C3458" t="s">
        <v>35</v>
      </c>
      <c r="D3458" s="3">
        <v>18200000</v>
      </c>
      <c r="E3458" s="2">
        <v>1.02119</v>
      </c>
      <c r="F3458" t="s">
        <v>87</v>
      </c>
      <c r="G3458">
        <v>140</v>
      </c>
      <c r="H3458">
        <v>50</v>
      </c>
      <c r="I3458" s="1">
        <f>(_3_INC_5000_Companies_2019[[#This Row],[workers]]-_3_INC_5000_Companies_2019[[#This Row],[previous_workers]])/_3_INC_5000_Companies_2019[[#This Row],[previous_workers]]</f>
        <v>1.8</v>
      </c>
      <c r="J3458">
        <v>1980</v>
      </c>
      <c r="K3458">
        <v>3</v>
      </c>
      <c r="L3458" t="s">
        <v>28</v>
      </c>
      <c r="M3458" t="s">
        <v>1231</v>
      </c>
    </row>
    <row r="3459" spans="1:13" x14ac:dyDescent="0.3">
      <c r="A3459">
        <v>3448</v>
      </c>
      <c r="B3459" t="s">
        <v>4782</v>
      </c>
      <c r="C3459" t="s">
        <v>31</v>
      </c>
      <c r="D3459" s="3">
        <v>15500000</v>
      </c>
      <c r="E3459" s="2">
        <v>1.0207759999999999</v>
      </c>
      <c r="F3459" t="s">
        <v>36</v>
      </c>
      <c r="G3459">
        <v>88</v>
      </c>
      <c r="H3459">
        <v>35</v>
      </c>
      <c r="I3459" s="1">
        <f>(_3_INC_5000_Companies_2019[[#This Row],[workers]]-_3_INC_5000_Companies_2019[[#This Row],[previous_workers]])/_3_INC_5000_Companies_2019[[#This Row],[previous_workers]]</f>
        <v>1.5142857142857142</v>
      </c>
      <c r="J3459">
        <v>2010</v>
      </c>
      <c r="K3459">
        <v>1</v>
      </c>
      <c r="L3459" t="s">
        <v>150</v>
      </c>
      <c r="M3459" t="s">
        <v>1491</v>
      </c>
    </row>
    <row r="3460" spans="1:13" x14ac:dyDescent="0.3">
      <c r="A3460">
        <v>3449</v>
      </c>
      <c r="B3460" t="s">
        <v>4783</v>
      </c>
      <c r="C3460" t="s">
        <v>125</v>
      </c>
      <c r="D3460" s="3">
        <v>3000000</v>
      </c>
      <c r="E3460" s="2">
        <v>1.020694</v>
      </c>
      <c r="F3460" t="s">
        <v>23</v>
      </c>
      <c r="G3460">
        <v>90</v>
      </c>
      <c r="H3460">
        <v>60</v>
      </c>
      <c r="I3460" s="1">
        <f>(_3_INC_5000_Companies_2019[[#This Row],[workers]]-_3_INC_5000_Companies_2019[[#This Row],[previous_workers]])/_3_INC_5000_Companies_2019[[#This Row],[previous_workers]]</f>
        <v>0.5</v>
      </c>
      <c r="J3460">
        <v>2002</v>
      </c>
      <c r="K3460">
        <v>2</v>
      </c>
      <c r="L3460" t="s">
        <v>28</v>
      </c>
      <c r="M3460" t="s">
        <v>4784</v>
      </c>
    </row>
    <row r="3461" spans="1:13" x14ac:dyDescent="0.3">
      <c r="A3461">
        <v>3450</v>
      </c>
      <c r="B3461" t="s">
        <v>4785</v>
      </c>
      <c r="C3461" t="s">
        <v>446</v>
      </c>
      <c r="D3461" s="3">
        <v>95400000</v>
      </c>
      <c r="E3461" s="2">
        <v>1.0201750000000001</v>
      </c>
      <c r="F3461" t="s">
        <v>65</v>
      </c>
      <c r="G3461">
        <v>200</v>
      </c>
      <c r="H3461">
        <v>150</v>
      </c>
      <c r="I3461" s="1">
        <f>(_3_INC_5000_Companies_2019[[#This Row],[workers]]-_3_INC_5000_Companies_2019[[#This Row],[previous_workers]])/_3_INC_5000_Companies_2019[[#This Row],[previous_workers]]</f>
        <v>0.33333333333333331</v>
      </c>
      <c r="J3461">
        <v>1983</v>
      </c>
      <c r="K3461">
        <v>3</v>
      </c>
      <c r="L3461" t="s">
        <v>447</v>
      </c>
      <c r="M3461" t="s">
        <v>448</v>
      </c>
    </row>
    <row r="3462" spans="1:13" x14ac:dyDescent="0.3">
      <c r="A3462">
        <v>3451</v>
      </c>
      <c r="B3462" t="s">
        <v>4786</v>
      </c>
      <c r="C3462" t="s">
        <v>121</v>
      </c>
      <c r="D3462" s="3">
        <v>72600000</v>
      </c>
      <c r="E3462" s="2">
        <v>1.019258</v>
      </c>
      <c r="F3462" t="s">
        <v>44</v>
      </c>
      <c r="G3462">
        <v>72</v>
      </c>
      <c r="H3462">
        <v>33</v>
      </c>
      <c r="I3462" s="1">
        <f>(_3_INC_5000_Companies_2019[[#This Row],[workers]]-_3_INC_5000_Companies_2019[[#This Row],[previous_workers]])/_3_INC_5000_Companies_2019[[#This Row],[previous_workers]]</f>
        <v>1.1818181818181819</v>
      </c>
      <c r="J3462">
        <v>2004</v>
      </c>
      <c r="K3462">
        <v>5</v>
      </c>
      <c r="L3462" t="s">
        <v>28</v>
      </c>
      <c r="M3462" t="s">
        <v>4787</v>
      </c>
    </row>
    <row r="3463" spans="1:13" x14ac:dyDescent="0.3">
      <c r="A3463">
        <v>3452</v>
      </c>
      <c r="B3463" t="s">
        <v>4788</v>
      </c>
      <c r="C3463" t="s">
        <v>51</v>
      </c>
      <c r="D3463" s="3">
        <v>25900000</v>
      </c>
      <c r="E3463" s="2">
        <v>1.0183880000000001</v>
      </c>
      <c r="F3463" t="s">
        <v>14</v>
      </c>
      <c r="G3463">
        <v>80</v>
      </c>
      <c r="H3463">
        <v>62</v>
      </c>
      <c r="I3463" s="1">
        <f>(_3_INC_5000_Companies_2019[[#This Row],[workers]]-_3_INC_5000_Companies_2019[[#This Row],[previous_workers]])/_3_INC_5000_Companies_2019[[#This Row],[previous_workers]]</f>
        <v>0.29032258064516131</v>
      </c>
      <c r="J3463">
        <v>2006</v>
      </c>
      <c r="K3463">
        <v>5</v>
      </c>
      <c r="L3463" t="s">
        <v>52</v>
      </c>
      <c r="M3463" t="s">
        <v>679</v>
      </c>
    </row>
    <row r="3464" spans="1:13" x14ac:dyDescent="0.3">
      <c r="A3464">
        <v>3453</v>
      </c>
      <c r="B3464" t="s">
        <v>4789</v>
      </c>
      <c r="C3464" t="s">
        <v>22</v>
      </c>
      <c r="D3464" s="3">
        <v>5400000</v>
      </c>
      <c r="E3464" s="2">
        <v>1.018222</v>
      </c>
      <c r="F3464" t="s">
        <v>172</v>
      </c>
      <c r="G3464">
        <v>12</v>
      </c>
      <c r="H3464">
        <v>7</v>
      </c>
      <c r="I3464" s="1">
        <f>(_3_INC_5000_Companies_2019[[#This Row],[workers]]-_3_INC_5000_Companies_2019[[#This Row],[previous_workers]])/_3_INC_5000_Companies_2019[[#This Row],[previous_workers]]</f>
        <v>0.7142857142857143</v>
      </c>
      <c r="J3464">
        <v>2012</v>
      </c>
      <c r="K3464">
        <v>3</v>
      </c>
      <c r="L3464" t="s">
        <v>139</v>
      </c>
      <c r="M3464" t="s">
        <v>139</v>
      </c>
    </row>
    <row r="3465" spans="1:13" x14ac:dyDescent="0.3">
      <c r="A3465">
        <v>3454</v>
      </c>
      <c r="B3465" t="s">
        <v>4790</v>
      </c>
      <c r="C3465" t="s">
        <v>64</v>
      </c>
      <c r="D3465" s="3">
        <v>3300000</v>
      </c>
      <c r="E3465" s="2">
        <v>1.018168</v>
      </c>
      <c r="F3465" t="s">
        <v>27</v>
      </c>
      <c r="G3465">
        <v>26</v>
      </c>
      <c r="H3465">
        <v>10</v>
      </c>
      <c r="I3465" s="1">
        <f>(_3_INC_5000_Companies_2019[[#This Row],[workers]]-_3_INC_5000_Companies_2019[[#This Row],[previous_workers]])/_3_INC_5000_Companies_2019[[#This Row],[previous_workers]]</f>
        <v>1.6</v>
      </c>
      <c r="J3465">
        <v>1996</v>
      </c>
      <c r="K3465">
        <v>1</v>
      </c>
      <c r="L3465" t="s">
        <v>40</v>
      </c>
      <c r="M3465" t="s">
        <v>66</v>
      </c>
    </row>
    <row r="3466" spans="1:13" x14ac:dyDescent="0.3">
      <c r="A3466">
        <v>3455</v>
      </c>
      <c r="B3466" t="s">
        <v>4791</v>
      </c>
      <c r="C3466" t="s">
        <v>342</v>
      </c>
      <c r="D3466" s="3">
        <v>6100000</v>
      </c>
      <c r="E3466" s="2">
        <v>1.0178609999999999</v>
      </c>
      <c r="F3466" t="s">
        <v>27</v>
      </c>
      <c r="G3466">
        <v>16</v>
      </c>
      <c r="H3466">
        <v>11</v>
      </c>
      <c r="I3466" s="1">
        <f>(_3_INC_5000_Companies_2019[[#This Row],[workers]]-_3_INC_5000_Companies_2019[[#This Row],[previous_workers]])/_3_INC_5000_Companies_2019[[#This Row],[previous_workers]]</f>
        <v>0.45454545454545453</v>
      </c>
      <c r="J3466">
        <v>2006</v>
      </c>
      <c r="K3466">
        <v>4</v>
      </c>
      <c r="L3466" t="s">
        <v>343</v>
      </c>
      <c r="M3466" t="s">
        <v>344</v>
      </c>
    </row>
    <row r="3467" spans="1:13" x14ac:dyDescent="0.3">
      <c r="A3467">
        <v>3456</v>
      </c>
      <c r="B3467" t="s">
        <v>4792</v>
      </c>
      <c r="C3467" t="s">
        <v>22</v>
      </c>
      <c r="D3467" s="3">
        <v>7500000</v>
      </c>
      <c r="E3467" s="2">
        <v>1.017814</v>
      </c>
      <c r="F3467" t="s">
        <v>126</v>
      </c>
      <c r="G3467">
        <v>52</v>
      </c>
      <c r="H3467">
        <v>33</v>
      </c>
      <c r="I3467" s="1">
        <f>(_3_INC_5000_Companies_2019[[#This Row],[workers]]-_3_INC_5000_Companies_2019[[#This Row],[previous_workers]])/_3_INC_5000_Companies_2019[[#This Row],[previous_workers]]</f>
        <v>0.5757575757575758</v>
      </c>
      <c r="J3467">
        <v>2006</v>
      </c>
      <c r="K3467">
        <v>2</v>
      </c>
      <c r="L3467" t="s">
        <v>24</v>
      </c>
      <c r="M3467" t="s">
        <v>24</v>
      </c>
    </row>
    <row r="3468" spans="1:13" x14ac:dyDescent="0.3">
      <c r="A3468">
        <v>3457</v>
      </c>
      <c r="B3468" t="s">
        <v>4793</v>
      </c>
      <c r="C3468" t="s">
        <v>35</v>
      </c>
      <c r="D3468" s="3">
        <v>6500000</v>
      </c>
      <c r="E3468" s="2">
        <v>1.017719</v>
      </c>
      <c r="F3468" t="s">
        <v>14</v>
      </c>
      <c r="G3468">
        <v>28</v>
      </c>
      <c r="H3468">
        <v>17</v>
      </c>
      <c r="I3468" s="1">
        <f>(_3_INC_5000_Companies_2019[[#This Row],[workers]]-_3_INC_5000_Companies_2019[[#This Row],[previous_workers]])/_3_INC_5000_Companies_2019[[#This Row],[previous_workers]]</f>
        <v>0.6470588235294118</v>
      </c>
      <c r="J3468">
        <v>2001</v>
      </c>
      <c r="K3468">
        <v>1</v>
      </c>
      <c r="L3468" t="s">
        <v>37</v>
      </c>
      <c r="M3468" t="s">
        <v>2369</v>
      </c>
    </row>
    <row r="3469" spans="1:13" x14ac:dyDescent="0.3">
      <c r="A3469">
        <v>3458</v>
      </c>
      <c r="B3469" t="s">
        <v>4794</v>
      </c>
      <c r="C3469" t="s">
        <v>125</v>
      </c>
      <c r="D3469" s="3">
        <v>3300000</v>
      </c>
      <c r="E3469" s="2">
        <v>1.017693</v>
      </c>
      <c r="F3469" t="s">
        <v>154</v>
      </c>
      <c r="G3469">
        <v>17</v>
      </c>
      <c r="H3469">
        <v>15</v>
      </c>
      <c r="I3469" s="1">
        <f>(_3_INC_5000_Companies_2019[[#This Row],[workers]]-_3_INC_5000_Companies_2019[[#This Row],[previous_workers]])/_3_INC_5000_Companies_2019[[#This Row],[previous_workers]]</f>
        <v>0.13333333333333333</v>
      </c>
      <c r="J3469">
        <v>1999</v>
      </c>
      <c r="K3469">
        <v>1</v>
      </c>
      <c r="L3469" t="s">
        <v>28</v>
      </c>
      <c r="M3469" t="s">
        <v>293</v>
      </c>
    </row>
    <row r="3470" spans="1:13" x14ac:dyDescent="0.3">
      <c r="A3470">
        <v>3459</v>
      </c>
      <c r="B3470" t="s">
        <v>4795</v>
      </c>
      <c r="C3470" t="s">
        <v>241</v>
      </c>
      <c r="D3470" s="3">
        <v>4600000</v>
      </c>
      <c r="E3470" s="2">
        <v>1.017504</v>
      </c>
      <c r="F3470" t="s">
        <v>87</v>
      </c>
      <c r="G3470">
        <v>45</v>
      </c>
      <c r="H3470">
        <v>15</v>
      </c>
      <c r="I3470" s="1">
        <f>(_3_INC_5000_Companies_2019[[#This Row],[workers]]-_3_INC_5000_Companies_2019[[#This Row],[previous_workers]])/_3_INC_5000_Companies_2019[[#This Row],[previous_workers]]</f>
        <v>2</v>
      </c>
      <c r="J3470">
        <v>2001</v>
      </c>
      <c r="K3470">
        <v>1</v>
      </c>
      <c r="L3470" t="s">
        <v>242</v>
      </c>
      <c r="M3470" t="s">
        <v>242</v>
      </c>
    </row>
    <row r="3471" spans="1:13" x14ac:dyDescent="0.3">
      <c r="A3471">
        <v>3460</v>
      </c>
      <c r="B3471" t="s">
        <v>4796</v>
      </c>
      <c r="C3471" t="s">
        <v>171</v>
      </c>
      <c r="D3471" s="3">
        <v>4000000</v>
      </c>
      <c r="E3471" s="2">
        <v>1.0172969999999999</v>
      </c>
      <c r="F3471" t="s">
        <v>36</v>
      </c>
      <c r="G3471">
        <v>17</v>
      </c>
      <c r="H3471">
        <v>7</v>
      </c>
      <c r="I3471" s="1">
        <f>(_3_INC_5000_Companies_2019[[#This Row],[workers]]-_3_INC_5000_Companies_2019[[#This Row],[previous_workers]])/_3_INC_5000_Companies_2019[[#This Row],[previous_workers]]</f>
        <v>1.4285714285714286</v>
      </c>
      <c r="J3471">
        <v>2012</v>
      </c>
      <c r="K3471">
        <v>2</v>
      </c>
      <c r="L3471" t="s">
        <v>173</v>
      </c>
      <c r="M3471" t="s">
        <v>4797</v>
      </c>
    </row>
    <row r="3472" spans="1:13" x14ac:dyDescent="0.3">
      <c r="A3472">
        <v>3461</v>
      </c>
      <c r="B3472" t="s">
        <v>4798</v>
      </c>
      <c r="C3472" t="s">
        <v>35</v>
      </c>
      <c r="D3472" s="3">
        <v>11600000</v>
      </c>
      <c r="E3472" s="2">
        <v>1.01688</v>
      </c>
      <c r="F3472" t="s">
        <v>172</v>
      </c>
      <c r="G3472">
        <v>35</v>
      </c>
      <c r="H3472">
        <v>8</v>
      </c>
      <c r="I3472" s="1">
        <f>(_3_INC_5000_Companies_2019[[#This Row],[workers]]-_3_INC_5000_Companies_2019[[#This Row],[previous_workers]])/_3_INC_5000_Companies_2019[[#This Row],[previous_workers]]</f>
        <v>3.375</v>
      </c>
      <c r="J3472">
        <v>2008</v>
      </c>
      <c r="K3472">
        <v>4</v>
      </c>
      <c r="L3472" t="s">
        <v>419</v>
      </c>
      <c r="M3472" t="s">
        <v>442</v>
      </c>
    </row>
    <row r="3473" spans="1:13" x14ac:dyDescent="0.3">
      <c r="A3473">
        <v>3462</v>
      </c>
      <c r="B3473" t="s">
        <v>4799</v>
      </c>
      <c r="C3473" t="s">
        <v>132</v>
      </c>
      <c r="D3473" s="3">
        <v>16100000</v>
      </c>
      <c r="E3473" s="2">
        <v>1.0164390000000001</v>
      </c>
      <c r="F3473" t="s">
        <v>172</v>
      </c>
      <c r="G3473">
        <v>750</v>
      </c>
      <c r="H3473">
        <v>502</v>
      </c>
      <c r="I3473" s="1">
        <f>(_3_INC_5000_Companies_2019[[#This Row],[workers]]-_3_INC_5000_Companies_2019[[#This Row],[previous_workers]])/_3_INC_5000_Companies_2019[[#This Row],[previous_workers]]</f>
        <v>0.49402390438247012</v>
      </c>
      <c r="J3473">
        <v>2009</v>
      </c>
      <c r="K3473">
        <v>5</v>
      </c>
      <c r="L3473" t="s">
        <v>57</v>
      </c>
      <c r="M3473" t="s">
        <v>4800</v>
      </c>
    </row>
    <row r="3474" spans="1:13" x14ac:dyDescent="0.3">
      <c r="A3474">
        <v>3463</v>
      </c>
      <c r="B3474" t="s">
        <v>4801</v>
      </c>
      <c r="C3474" t="s">
        <v>35</v>
      </c>
      <c r="D3474" s="3">
        <v>2700000</v>
      </c>
      <c r="E3474" s="2">
        <v>1.0161260000000001</v>
      </c>
      <c r="F3474" t="s">
        <v>166</v>
      </c>
      <c r="G3474">
        <v>17</v>
      </c>
      <c r="H3474">
        <v>10</v>
      </c>
      <c r="I3474" s="1">
        <f>(_3_INC_5000_Companies_2019[[#This Row],[workers]]-_3_INC_5000_Companies_2019[[#This Row],[previous_workers]])/_3_INC_5000_Companies_2019[[#This Row],[previous_workers]]</f>
        <v>0.7</v>
      </c>
      <c r="J3474">
        <v>2008</v>
      </c>
      <c r="K3474">
        <v>1</v>
      </c>
      <c r="L3474" t="s">
        <v>110</v>
      </c>
      <c r="M3474" t="s">
        <v>1458</v>
      </c>
    </row>
    <row r="3475" spans="1:13" x14ac:dyDescent="0.3">
      <c r="A3475">
        <v>3464</v>
      </c>
      <c r="B3475" t="s">
        <v>4802</v>
      </c>
      <c r="C3475" t="s">
        <v>51</v>
      </c>
      <c r="D3475" s="3">
        <v>17600000</v>
      </c>
      <c r="E3475" s="2">
        <v>1.0161119999999999</v>
      </c>
      <c r="F3475" t="s">
        <v>103</v>
      </c>
      <c r="G3475">
        <v>31</v>
      </c>
      <c r="H3475">
        <v>16</v>
      </c>
      <c r="I3475" s="1">
        <f>(_3_INC_5000_Companies_2019[[#This Row],[workers]]-_3_INC_5000_Companies_2019[[#This Row],[previous_workers]])/_3_INC_5000_Companies_2019[[#This Row],[previous_workers]]</f>
        <v>0.9375</v>
      </c>
      <c r="J3475">
        <v>2011</v>
      </c>
      <c r="K3475">
        <v>5</v>
      </c>
      <c r="L3475" t="s">
        <v>52</v>
      </c>
      <c r="M3475" t="s">
        <v>4803</v>
      </c>
    </row>
    <row r="3476" spans="1:13" x14ac:dyDescent="0.3">
      <c r="A3476">
        <v>3465</v>
      </c>
      <c r="B3476" t="s">
        <v>4804</v>
      </c>
      <c r="C3476" t="s">
        <v>48</v>
      </c>
      <c r="D3476" s="3">
        <v>28000000</v>
      </c>
      <c r="E3476" s="2">
        <v>1.015663</v>
      </c>
      <c r="F3476" t="s">
        <v>460</v>
      </c>
      <c r="G3476">
        <v>278</v>
      </c>
      <c r="H3476">
        <v>153</v>
      </c>
      <c r="I3476" s="1">
        <f>(_3_INC_5000_Companies_2019[[#This Row],[workers]]-_3_INC_5000_Companies_2019[[#This Row],[previous_workers]])/_3_INC_5000_Companies_2019[[#This Row],[previous_workers]]</f>
        <v>0.81699346405228757</v>
      </c>
      <c r="J3476">
        <v>2004</v>
      </c>
      <c r="K3476">
        <v>3</v>
      </c>
      <c r="L3476" t="s">
        <v>256</v>
      </c>
      <c r="M3476" t="s">
        <v>961</v>
      </c>
    </row>
    <row r="3477" spans="1:13" x14ac:dyDescent="0.3">
      <c r="A3477">
        <v>3466</v>
      </c>
      <c r="B3477" t="s">
        <v>4805</v>
      </c>
      <c r="C3477" t="s">
        <v>70</v>
      </c>
      <c r="D3477" s="3">
        <v>3300000</v>
      </c>
      <c r="E3477" s="2">
        <v>1.0154799999999999</v>
      </c>
      <c r="F3477" t="s">
        <v>87</v>
      </c>
      <c r="G3477">
        <v>28</v>
      </c>
      <c r="H3477">
        <v>15</v>
      </c>
      <c r="I3477" s="1">
        <f>(_3_INC_5000_Companies_2019[[#This Row],[workers]]-_3_INC_5000_Companies_2019[[#This Row],[previous_workers]])/_3_INC_5000_Companies_2019[[#This Row],[previous_workers]]</f>
        <v>0.8666666666666667</v>
      </c>
      <c r="J3477">
        <v>2008</v>
      </c>
      <c r="K3477">
        <v>1</v>
      </c>
      <c r="L3477" t="s">
        <v>28</v>
      </c>
      <c r="M3477" t="s">
        <v>4626</v>
      </c>
    </row>
    <row r="3478" spans="1:13" x14ac:dyDescent="0.3">
      <c r="A3478">
        <v>3467</v>
      </c>
      <c r="B3478" t="s">
        <v>4806</v>
      </c>
      <c r="C3478" t="s">
        <v>381</v>
      </c>
      <c r="D3478" s="3">
        <v>16700000</v>
      </c>
      <c r="E3478" s="2">
        <v>1.014672</v>
      </c>
      <c r="F3478" t="s">
        <v>117</v>
      </c>
      <c r="G3478">
        <v>32</v>
      </c>
      <c r="H3478">
        <v>19</v>
      </c>
      <c r="I3478" s="1">
        <f>(_3_INC_5000_Companies_2019[[#This Row],[workers]]-_3_INC_5000_Companies_2019[[#This Row],[previous_workers]])/_3_INC_5000_Companies_2019[[#This Row],[previous_workers]]</f>
        <v>0.68421052631578949</v>
      </c>
      <c r="J3478">
        <v>2008</v>
      </c>
      <c r="K3478">
        <v>5</v>
      </c>
      <c r="L3478" t="s">
        <v>225</v>
      </c>
      <c r="M3478" t="s">
        <v>434</v>
      </c>
    </row>
    <row r="3479" spans="1:13" x14ac:dyDescent="0.3">
      <c r="A3479">
        <v>3468</v>
      </c>
      <c r="B3479" t="s">
        <v>4807</v>
      </c>
      <c r="C3479" t="s">
        <v>51</v>
      </c>
      <c r="D3479" s="3">
        <v>17200000</v>
      </c>
      <c r="E3479" s="2">
        <v>1.0143200000000001</v>
      </c>
      <c r="F3479" t="s">
        <v>65</v>
      </c>
      <c r="G3479">
        <v>130</v>
      </c>
      <c r="H3479">
        <v>70</v>
      </c>
      <c r="I3479" s="1">
        <f>(_3_INC_5000_Companies_2019[[#This Row],[workers]]-_3_INC_5000_Companies_2019[[#This Row],[previous_workers]])/_3_INC_5000_Companies_2019[[#This Row],[previous_workers]]</f>
        <v>0.8571428571428571</v>
      </c>
      <c r="J3479">
        <v>2008</v>
      </c>
      <c r="K3479">
        <v>5</v>
      </c>
      <c r="L3479" t="s">
        <v>239</v>
      </c>
      <c r="M3479" t="s">
        <v>239</v>
      </c>
    </row>
    <row r="3480" spans="1:13" x14ac:dyDescent="0.3">
      <c r="A3480">
        <v>3469</v>
      </c>
      <c r="B3480" t="s">
        <v>4808</v>
      </c>
      <c r="C3480" t="s">
        <v>70</v>
      </c>
      <c r="D3480" s="3">
        <v>3500000</v>
      </c>
      <c r="E3480" s="2">
        <v>1.0139480000000001</v>
      </c>
      <c r="F3480" t="s">
        <v>18</v>
      </c>
      <c r="G3480">
        <v>62</v>
      </c>
      <c r="H3480">
        <v>31</v>
      </c>
      <c r="I3480" s="1">
        <f>(_3_INC_5000_Companies_2019[[#This Row],[workers]]-_3_INC_5000_Companies_2019[[#This Row],[previous_workers]])/_3_INC_5000_Companies_2019[[#This Row],[previous_workers]]</f>
        <v>1</v>
      </c>
      <c r="J3480">
        <v>2009</v>
      </c>
      <c r="K3480">
        <v>3</v>
      </c>
      <c r="L3480" t="s">
        <v>71</v>
      </c>
      <c r="M3480" t="s">
        <v>1603</v>
      </c>
    </row>
    <row r="3481" spans="1:13" x14ac:dyDescent="0.3">
      <c r="A3481">
        <v>3470</v>
      </c>
      <c r="B3481" t="s">
        <v>4809</v>
      </c>
      <c r="C3481" t="s">
        <v>51</v>
      </c>
      <c r="D3481" s="3">
        <v>4600000</v>
      </c>
      <c r="E3481" s="2">
        <v>1.013773</v>
      </c>
      <c r="F3481" t="s">
        <v>27</v>
      </c>
      <c r="G3481">
        <v>50</v>
      </c>
      <c r="H3481">
        <v>25</v>
      </c>
      <c r="I3481" s="1">
        <f>(_3_INC_5000_Companies_2019[[#This Row],[workers]]-_3_INC_5000_Companies_2019[[#This Row],[previous_workers]])/_3_INC_5000_Companies_2019[[#This Row],[previous_workers]]</f>
        <v>1</v>
      </c>
      <c r="J3481">
        <v>2013</v>
      </c>
      <c r="K3481">
        <v>1</v>
      </c>
      <c r="L3481" t="s">
        <v>52</v>
      </c>
      <c r="M3481" t="s">
        <v>270</v>
      </c>
    </row>
    <row r="3482" spans="1:13" x14ac:dyDescent="0.3">
      <c r="A3482">
        <v>3471</v>
      </c>
      <c r="B3482" t="s">
        <v>4810</v>
      </c>
      <c r="C3482" t="s">
        <v>51</v>
      </c>
      <c r="D3482" s="3">
        <v>18900000</v>
      </c>
      <c r="E3482" s="2">
        <v>1.0133259999999999</v>
      </c>
      <c r="F3482" t="s">
        <v>113</v>
      </c>
      <c r="G3482">
        <v>33</v>
      </c>
      <c r="H3482">
        <v>22</v>
      </c>
      <c r="I3482" s="1">
        <f>(_3_INC_5000_Companies_2019[[#This Row],[workers]]-_3_INC_5000_Companies_2019[[#This Row],[previous_workers]])/_3_INC_5000_Companies_2019[[#This Row],[previous_workers]]</f>
        <v>0.5</v>
      </c>
      <c r="J3482">
        <v>2001</v>
      </c>
      <c r="K3482">
        <v>4</v>
      </c>
      <c r="L3482" t="s">
        <v>91</v>
      </c>
      <c r="M3482" t="s">
        <v>3924</v>
      </c>
    </row>
    <row r="3483" spans="1:13" x14ac:dyDescent="0.3">
      <c r="A3483">
        <v>3472</v>
      </c>
      <c r="B3483" t="s">
        <v>4811</v>
      </c>
      <c r="C3483" t="s">
        <v>22</v>
      </c>
      <c r="D3483" s="3">
        <v>3400000</v>
      </c>
      <c r="E3483" s="2">
        <v>1.012561</v>
      </c>
      <c r="F3483" t="s">
        <v>14</v>
      </c>
      <c r="G3483">
        <v>24</v>
      </c>
      <c r="H3483">
        <v>16</v>
      </c>
      <c r="I3483" s="1">
        <f>(_3_INC_5000_Companies_2019[[#This Row],[workers]]-_3_INC_5000_Companies_2019[[#This Row],[previous_workers]])/_3_INC_5000_Companies_2019[[#This Row],[previous_workers]]</f>
        <v>0.5</v>
      </c>
      <c r="J3483">
        <v>2003</v>
      </c>
      <c r="K3483">
        <v>3</v>
      </c>
      <c r="L3483" t="s">
        <v>24</v>
      </c>
      <c r="M3483" t="s">
        <v>24</v>
      </c>
    </row>
    <row r="3484" spans="1:13" x14ac:dyDescent="0.3">
      <c r="A3484">
        <v>3473</v>
      </c>
      <c r="B3484" t="s">
        <v>4812</v>
      </c>
      <c r="C3484" t="s">
        <v>70</v>
      </c>
      <c r="D3484" s="3">
        <v>8200000</v>
      </c>
      <c r="E3484" s="2">
        <v>1.0122610000000001</v>
      </c>
      <c r="F3484" t="s">
        <v>87</v>
      </c>
      <c r="G3484">
        <v>50</v>
      </c>
      <c r="H3484">
        <v>23</v>
      </c>
      <c r="I3484" s="1">
        <f>(_3_INC_5000_Companies_2019[[#This Row],[workers]]-_3_INC_5000_Companies_2019[[#This Row],[previous_workers]])/_3_INC_5000_Companies_2019[[#This Row],[previous_workers]]</f>
        <v>1.173913043478261</v>
      </c>
      <c r="J3484">
        <v>2002</v>
      </c>
      <c r="K3484">
        <v>6</v>
      </c>
      <c r="L3484" t="s">
        <v>71</v>
      </c>
      <c r="M3484" t="s">
        <v>71</v>
      </c>
    </row>
    <row r="3485" spans="1:13" x14ac:dyDescent="0.3">
      <c r="A3485">
        <v>3474</v>
      </c>
      <c r="B3485" t="s">
        <v>4813</v>
      </c>
      <c r="C3485" t="s">
        <v>116</v>
      </c>
      <c r="D3485" s="3">
        <v>2300000</v>
      </c>
      <c r="E3485" s="2">
        <v>1.011995</v>
      </c>
      <c r="F3485" t="s">
        <v>44</v>
      </c>
      <c r="G3485">
        <v>11</v>
      </c>
      <c r="H3485">
        <v>6</v>
      </c>
      <c r="I3485" s="1">
        <f>(_3_INC_5000_Companies_2019[[#This Row],[workers]]-_3_INC_5000_Companies_2019[[#This Row],[previous_workers]])/_3_INC_5000_Companies_2019[[#This Row],[previous_workers]]</f>
        <v>0.83333333333333337</v>
      </c>
      <c r="J3485">
        <v>2005</v>
      </c>
      <c r="K3485">
        <v>2</v>
      </c>
      <c r="L3485" t="s">
        <v>793</v>
      </c>
      <c r="M3485" t="s">
        <v>4814</v>
      </c>
    </row>
    <row r="3486" spans="1:13" x14ac:dyDescent="0.3">
      <c r="A3486">
        <v>3475</v>
      </c>
      <c r="B3486" t="s">
        <v>4815</v>
      </c>
      <c r="C3486" t="s">
        <v>22</v>
      </c>
      <c r="D3486" s="3">
        <v>18900000</v>
      </c>
      <c r="E3486" s="2">
        <v>1.0118640000000001</v>
      </c>
      <c r="F3486" t="s">
        <v>126</v>
      </c>
      <c r="G3486">
        <v>80</v>
      </c>
      <c r="H3486">
        <v>36</v>
      </c>
      <c r="I3486" s="1">
        <f>(_3_INC_5000_Companies_2019[[#This Row],[workers]]-_3_INC_5000_Companies_2019[[#This Row],[previous_workers]])/_3_INC_5000_Companies_2019[[#This Row],[previous_workers]]</f>
        <v>1.2222222222222223</v>
      </c>
      <c r="J3486">
        <v>2008</v>
      </c>
      <c r="K3486">
        <v>8</v>
      </c>
      <c r="L3486" t="s">
        <v>139</v>
      </c>
      <c r="M3486" t="s">
        <v>3008</v>
      </c>
    </row>
    <row r="3487" spans="1:13" x14ac:dyDescent="0.3">
      <c r="A3487">
        <v>3476</v>
      </c>
      <c r="B3487" t="s">
        <v>4816</v>
      </c>
      <c r="C3487" t="s">
        <v>51</v>
      </c>
      <c r="D3487" s="3">
        <v>56400000</v>
      </c>
      <c r="E3487" s="2">
        <v>1.010311</v>
      </c>
      <c r="F3487" t="s">
        <v>87</v>
      </c>
      <c r="G3487">
        <v>389</v>
      </c>
      <c r="H3487">
        <v>315</v>
      </c>
      <c r="I3487" s="1">
        <f>(_3_INC_5000_Companies_2019[[#This Row],[workers]]-_3_INC_5000_Companies_2019[[#This Row],[previous_workers]])/_3_INC_5000_Companies_2019[[#This Row],[previous_workers]]</f>
        <v>0.23492063492063492</v>
      </c>
      <c r="J3487">
        <v>2003</v>
      </c>
      <c r="K3487">
        <v>8</v>
      </c>
      <c r="L3487" t="s">
        <v>52</v>
      </c>
      <c r="M3487" t="s">
        <v>424</v>
      </c>
    </row>
    <row r="3488" spans="1:13" x14ac:dyDescent="0.3">
      <c r="A3488">
        <v>3477</v>
      </c>
      <c r="B3488" t="s">
        <v>4817</v>
      </c>
      <c r="C3488" t="s">
        <v>171</v>
      </c>
      <c r="D3488" s="3">
        <v>355300000</v>
      </c>
      <c r="E3488" s="2">
        <v>1.0102420000000001</v>
      </c>
      <c r="F3488" t="s">
        <v>460</v>
      </c>
      <c r="G3488">
        <v>2103</v>
      </c>
      <c r="H3488">
        <v>1203</v>
      </c>
      <c r="I3488" s="1">
        <f>(_3_INC_5000_Companies_2019[[#This Row],[workers]]-_3_INC_5000_Companies_2019[[#This Row],[previous_workers]])/_3_INC_5000_Companies_2019[[#This Row],[previous_workers]]</f>
        <v>0.74812967581047385</v>
      </c>
      <c r="J3488">
        <v>1995</v>
      </c>
      <c r="K3488">
        <v>12</v>
      </c>
      <c r="L3488" t="s">
        <v>28</v>
      </c>
      <c r="M3488" t="s">
        <v>611</v>
      </c>
    </row>
    <row r="3489" spans="1:13" x14ac:dyDescent="0.3">
      <c r="A3489">
        <v>3478</v>
      </c>
      <c r="B3489" t="s">
        <v>4818</v>
      </c>
      <c r="C3489" t="s">
        <v>17</v>
      </c>
      <c r="D3489" s="3">
        <v>6000000</v>
      </c>
      <c r="E3489" s="2">
        <v>1.01014</v>
      </c>
      <c r="F3489" t="s">
        <v>172</v>
      </c>
      <c r="G3489">
        <v>32</v>
      </c>
      <c r="H3489">
        <v>24</v>
      </c>
      <c r="I3489" s="1">
        <f>(_3_INC_5000_Companies_2019[[#This Row],[workers]]-_3_INC_5000_Companies_2019[[#This Row],[previous_workers]])/_3_INC_5000_Companies_2019[[#This Row],[previous_workers]]</f>
        <v>0.33333333333333331</v>
      </c>
      <c r="J3489">
        <v>2011</v>
      </c>
      <c r="K3489">
        <v>3</v>
      </c>
      <c r="L3489" t="s">
        <v>28</v>
      </c>
      <c r="M3489" t="s">
        <v>4819</v>
      </c>
    </row>
    <row r="3490" spans="1:13" x14ac:dyDescent="0.3">
      <c r="A3490">
        <v>3479</v>
      </c>
      <c r="B3490" t="s">
        <v>4820</v>
      </c>
      <c r="C3490" t="s">
        <v>51</v>
      </c>
      <c r="D3490" s="3">
        <v>96600000</v>
      </c>
      <c r="E3490" s="2">
        <v>1.010076</v>
      </c>
      <c r="F3490" t="s">
        <v>27</v>
      </c>
      <c r="G3490">
        <v>99</v>
      </c>
      <c r="H3490">
        <v>55</v>
      </c>
      <c r="I3490" s="1">
        <f>(_3_INC_5000_Companies_2019[[#This Row],[workers]]-_3_INC_5000_Companies_2019[[#This Row],[previous_workers]])/_3_INC_5000_Companies_2019[[#This Row],[previous_workers]]</f>
        <v>0.8</v>
      </c>
      <c r="J3490">
        <v>2004</v>
      </c>
      <c r="K3490">
        <v>2</v>
      </c>
      <c r="L3490" t="s">
        <v>52</v>
      </c>
      <c r="M3490" t="s">
        <v>424</v>
      </c>
    </row>
    <row r="3491" spans="1:13" x14ac:dyDescent="0.3">
      <c r="A3491">
        <v>3480</v>
      </c>
      <c r="B3491" t="s">
        <v>4821</v>
      </c>
      <c r="C3491" t="s">
        <v>132</v>
      </c>
      <c r="D3491" s="3">
        <v>5000000</v>
      </c>
      <c r="E3491" s="2">
        <v>1.0096320000000001</v>
      </c>
      <c r="F3491" t="s">
        <v>14</v>
      </c>
      <c r="G3491">
        <v>45</v>
      </c>
      <c r="H3491">
        <v>23</v>
      </c>
      <c r="I3491" s="1">
        <f>(_3_INC_5000_Companies_2019[[#This Row],[workers]]-_3_INC_5000_Companies_2019[[#This Row],[previous_workers]])/_3_INC_5000_Companies_2019[[#This Row],[previous_workers]]</f>
        <v>0.95652173913043481</v>
      </c>
      <c r="J3491">
        <v>2009</v>
      </c>
      <c r="K3491">
        <v>5</v>
      </c>
      <c r="L3491" t="s">
        <v>221</v>
      </c>
      <c r="M3491" t="s">
        <v>278</v>
      </c>
    </row>
    <row r="3492" spans="1:13" x14ac:dyDescent="0.3">
      <c r="A3492">
        <v>3481</v>
      </c>
      <c r="B3492" t="s">
        <v>4822</v>
      </c>
      <c r="C3492" t="s">
        <v>48</v>
      </c>
      <c r="D3492" s="3">
        <v>22900000</v>
      </c>
      <c r="E3492" s="2">
        <v>1.0090870000000001</v>
      </c>
      <c r="F3492" t="s">
        <v>172</v>
      </c>
      <c r="G3492">
        <v>77</v>
      </c>
      <c r="H3492">
        <v>61</v>
      </c>
      <c r="I3492" s="1">
        <f>(_3_INC_5000_Companies_2019[[#This Row],[workers]]-_3_INC_5000_Companies_2019[[#This Row],[previous_workers]])/_3_INC_5000_Companies_2019[[#This Row],[previous_workers]]</f>
        <v>0.26229508196721313</v>
      </c>
      <c r="J3492">
        <v>1986</v>
      </c>
      <c r="K3492">
        <v>4</v>
      </c>
      <c r="L3492" t="s">
        <v>28</v>
      </c>
      <c r="M3492" t="s">
        <v>3751</v>
      </c>
    </row>
    <row r="3493" spans="1:13" x14ac:dyDescent="0.3">
      <c r="A3493">
        <v>3482</v>
      </c>
      <c r="B3493" t="s">
        <v>4823</v>
      </c>
      <c r="C3493" t="s">
        <v>752</v>
      </c>
      <c r="D3493" s="3">
        <v>5500000</v>
      </c>
      <c r="E3493" s="2">
        <v>1.0084230000000001</v>
      </c>
      <c r="F3493" t="s">
        <v>138</v>
      </c>
      <c r="G3493">
        <v>36</v>
      </c>
      <c r="H3493">
        <v>20</v>
      </c>
      <c r="I3493" s="1">
        <f>(_3_INC_5000_Companies_2019[[#This Row],[workers]]-_3_INC_5000_Companies_2019[[#This Row],[previous_workers]])/_3_INC_5000_Companies_2019[[#This Row],[previous_workers]]</f>
        <v>0.8</v>
      </c>
      <c r="J3493">
        <v>1997</v>
      </c>
      <c r="K3493">
        <v>5</v>
      </c>
      <c r="L3493" t="s">
        <v>28</v>
      </c>
      <c r="M3493" t="s">
        <v>213</v>
      </c>
    </row>
    <row r="3494" spans="1:13" x14ac:dyDescent="0.3">
      <c r="A3494">
        <v>3483</v>
      </c>
      <c r="B3494" t="s">
        <v>4824</v>
      </c>
      <c r="C3494" t="s">
        <v>241</v>
      </c>
      <c r="D3494" s="3">
        <v>51700000</v>
      </c>
      <c r="E3494" s="2">
        <v>1.008335</v>
      </c>
      <c r="F3494" t="s">
        <v>172</v>
      </c>
      <c r="G3494">
        <v>225</v>
      </c>
      <c r="H3494">
        <v>50</v>
      </c>
      <c r="I3494" s="1">
        <f>(_3_INC_5000_Companies_2019[[#This Row],[workers]]-_3_INC_5000_Companies_2019[[#This Row],[previous_workers]])/_3_INC_5000_Companies_2019[[#This Row],[previous_workers]]</f>
        <v>3.5</v>
      </c>
      <c r="J3494">
        <v>2008</v>
      </c>
      <c r="K3494">
        <v>4</v>
      </c>
      <c r="L3494" t="s">
        <v>242</v>
      </c>
      <c r="M3494" t="s">
        <v>242</v>
      </c>
    </row>
    <row r="3495" spans="1:13" x14ac:dyDescent="0.3">
      <c r="A3495">
        <v>3484</v>
      </c>
      <c r="B3495" t="s">
        <v>4825</v>
      </c>
      <c r="C3495" t="s">
        <v>116</v>
      </c>
      <c r="D3495" s="3">
        <v>117900000</v>
      </c>
      <c r="E3495" s="2">
        <v>1.0083169999999999</v>
      </c>
      <c r="F3495" t="s">
        <v>36</v>
      </c>
      <c r="G3495">
        <v>318</v>
      </c>
      <c r="H3495">
        <v>101</v>
      </c>
      <c r="I3495" s="1">
        <f>(_3_INC_5000_Companies_2019[[#This Row],[workers]]-_3_INC_5000_Companies_2019[[#This Row],[previous_workers]])/_3_INC_5000_Companies_2019[[#This Row],[previous_workers]]</f>
        <v>2.1485148514851486</v>
      </c>
      <c r="J3495">
        <v>2001</v>
      </c>
      <c r="K3495">
        <v>4</v>
      </c>
      <c r="L3495" t="s">
        <v>2165</v>
      </c>
      <c r="M3495" t="s">
        <v>4826</v>
      </c>
    </row>
    <row r="3496" spans="1:13" x14ac:dyDescent="0.3">
      <c r="A3496">
        <v>3485</v>
      </c>
      <c r="B3496" t="s">
        <v>4827</v>
      </c>
      <c r="C3496" t="s">
        <v>552</v>
      </c>
      <c r="D3496" s="3">
        <v>14500000</v>
      </c>
      <c r="E3496" s="2">
        <v>1.007959</v>
      </c>
      <c r="F3496" t="s">
        <v>87</v>
      </c>
      <c r="G3496">
        <v>88</v>
      </c>
      <c r="H3496">
        <v>54</v>
      </c>
      <c r="I3496" s="1">
        <f>(_3_INC_5000_Companies_2019[[#This Row],[workers]]-_3_INC_5000_Companies_2019[[#This Row],[previous_workers]])/_3_INC_5000_Companies_2019[[#This Row],[previous_workers]]</f>
        <v>0.62962962962962965</v>
      </c>
      <c r="J3496">
        <v>1998</v>
      </c>
      <c r="K3496">
        <v>5</v>
      </c>
      <c r="L3496" t="s">
        <v>887</v>
      </c>
      <c r="M3496" t="s">
        <v>278</v>
      </c>
    </row>
    <row r="3497" spans="1:13" x14ac:dyDescent="0.3">
      <c r="A3497">
        <v>3486</v>
      </c>
      <c r="B3497" t="s">
        <v>4828</v>
      </c>
      <c r="C3497" t="s">
        <v>64</v>
      </c>
      <c r="D3497" s="3">
        <v>17400000</v>
      </c>
      <c r="E3497" s="2">
        <v>1.007406</v>
      </c>
      <c r="F3497" t="s">
        <v>36</v>
      </c>
      <c r="G3497">
        <v>475</v>
      </c>
      <c r="H3497">
        <v>270</v>
      </c>
      <c r="I3497" s="1">
        <f>(_3_INC_5000_Companies_2019[[#This Row],[workers]]-_3_INC_5000_Companies_2019[[#This Row],[previous_workers]])/_3_INC_5000_Companies_2019[[#This Row],[previous_workers]]</f>
        <v>0.7592592592592593</v>
      </c>
      <c r="J3497">
        <v>2010</v>
      </c>
      <c r="K3497">
        <v>2</v>
      </c>
      <c r="L3497" t="s">
        <v>28</v>
      </c>
      <c r="M3497" t="s">
        <v>999</v>
      </c>
    </row>
    <row r="3498" spans="1:13" x14ac:dyDescent="0.3">
      <c r="A3498">
        <v>3487</v>
      </c>
      <c r="B3498" t="s">
        <v>4829</v>
      </c>
      <c r="C3498" t="s">
        <v>51</v>
      </c>
      <c r="D3498" s="3">
        <v>37100000</v>
      </c>
      <c r="E3498" s="2">
        <v>1.007201</v>
      </c>
      <c r="F3498" t="s">
        <v>27</v>
      </c>
      <c r="G3498">
        <v>54</v>
      </c>
      <c r="H3498">
        <v>20</v>
      </c>
      <c r="I3498" s="1">
        <f>(_3_INC_5000_Companies_2019[[#This Row],[workers]]-_3_INC_5000_Companies_2019[[#This Row],[previous_workers]])/_3_INC_5000_Companies_2019[[#This Row],[previous_workers]]</f>
        <v>1.7</v>
      </c>
      <c r="J3498">
        <v>2006</v>
      </c>
      <c r="K3498">
        <v>5</v>
      </c>
      <c r="L3498" t="s">
        <v>77</v>
      </c>
      <c r="M3498" t="s">
        <v>396</v>
      </c>
    </row>
    <row r="3499" spans="1:13" x14ac:dyDescent="0.3">
      <c r="A3499">
        <v>3488</v>
      </c>
      <c r="B3499" t="s">
        <v>4830</v>
      </c>
      <c r="C3499" t="s">
        <v>105</v>
      </c>
      <c r="D3499" s="3">
        <v>8100000</v>
      </c>
      <c r="E3499" s="2">
        <v>1.0069170000000001</v>
      </c>
      <c r="F3499" t="s">
        <v>87</v>
      </c>
      <c r="G3499">
        <v>96</v>
      </c>
      <c r="H3499">
        <v>43</v>
      </c>
      <c r="I3499" s="1">
        <f>(_3_INC_5000_Companies_2019[[#This Row],[workers]]-_3_INC_5000_Companies_2019[[#This Row],[previous_workers]])/_3_INC_5000_Companies_2019[[#This Row],[previous_workers]]</f>
        <v>1.2325581395348837</v>
      </c>
      <c r="J3499">
        <v>2007</v>
      </c>
      <c r="K3499">
        <v>6</v>
      </c>
      <c r="L3499" t="s">
        <v>28</v>
      </c>
      <c r="M3499" t="s">
        <v>984</v>
      </c>
    </row>
    <row r="3500" spans="1:13" x14ac:dyDescent="0.3">
      <c r="A3500">
        <v>3489</v>
      </c>
      <c r="B3500" t="s">
        <v>4831</v>
      </c>
      <c r="C3500" t="s">
        <v>51</v>
      </c>
      <c r="D3500" s="3">
        <v>34500000</v>
      </c>
      <c r="E3500" s="2">
        <v>1.0062180000000001</v>
      </c>
      <c r="F3500" t="s">
        <v>36</v>
      </c>
      <c r="G3500">
        <v>497</v>
      </c>
      <c r="H3500">
        <v>304</v>
      </c>
      <c r="I3500" s="1">
        <f>(_3_INC_5000_Companies_2019[[#This Row],[workers]]-_3_INC_5000_Companies_2019[[#This Row],[previous_workers]])/_3_INC_5000_Companies_2019[[#This Row],[previous_workers]]</f>
        <v>0.63486842105263153</v>
      </c>
      <c r="J3500">
        <v>2005</v>
      </c>
      <c r="K3500">
        <v>3</v>
      </c>
      <c r="L3500" t="s">
        <v>91</v>
      </c>
      <c r="M3500" t="s">
        <v>4832</v>
      </c>
    </row>
    <row r="3501" spans="1:13" x14ac:dyDescent="0.3">
      <c r="A3501">
        <v>3490</v>
      </c>
      <c r="B3501" t="s">
        <v>4833</v>
      </c>
      <c r="C3501" t="s">
        <v>51</v>
      </c>
      <c r="D3501" s="3">
        <v>11200000</v>
      </c>
      <c r="E3501" s="2">
        <v>1.0061530000000001</v>
      </c>
      <c r="F3501" t="s">
        <v>14</v>
      </c>
      <c r="G3501">
        <v>47</v>
      </c>
      <c r="H3501">
        <v>33</v>
      </c>
      <c r="I3501" s="1">
        <f>(_3_INC_5000_Companies_2019[[#This Row],[workers]]-_3_INC_5000_Companies_2019[[#This Row],[previous_workers]])/_3_INC_5000_Companies_2019[[#This Row],[previous_workers]]</f>
        <v>0.42424242424242425</v>
      </c>
      <c r="J3501">
        <v>2005</v>
      </c>
      <c r="K3501">
        <v>4</v>
      </c>
      <c r="L3501" t="s">
        <v>77</v>
      </c>
      <c r="M3501" t="s">
        <v>77</v>
      </c>
    </row>
    <row r="3502" spans="1:13" x14ac:dyDescent="0.3">
      <c r="A3502">
        <v>3491</v>
      </c>
      <c r="B3502" t="s">
        <v>4834</v>
      </c>
      <c r="C3502" t="s">
        <v>51</v>
      </c>
      <c r="D3502" s="3">
        <v>6200000</v>
      </c>
      <c r="E3502" s="2">
        <v>1.005959</v>
      </c>
      <c r="F3502" t="s">
        <v>32</v>
      </c>
      <c r="G3502">
        <v>10</v>
      </c>
      <c r="H3502">
        <v>5</v>
      </c>
      <c r="I3502" s="1">
        <f>(_3_INC_5000_Companies_2019[[#This Row],[workers]]-_3_INC_5000_Companies_2019[[#This Row],[previous_workers]])/_3_INC_5000_Companies_2019[[#This Row],[previous_workers]]</f>
        <v>1</v>
      </c>
      <c r="J3502">
        <v>2009</v>
      </c>
      <c r="K3502">
        <v>4</v>
      </c>
      <c r="L3502" t="s">
        <v>91</v>
      </c>
      <c r="M3502" t="s">
        <v>91</v>
      </c>
    </row>
    <row r="3503" spans="1:13" x14ac:dyDescent="0.3">
      <c r="A3503">
        <v>3492</v>
      </c>
      <c r="B3503" t="s">
        <v>4835</v>
      </c>
      <c r="C3503" t="s">
        <v>176</v>
      </c>
      <c r="D3503" s="3">
        <v>36500000</v>
      </c>
      <c r="E3503" s="2">
        <v>1.0059560000000001</v>
      </c>
      <c r="F3503" t="s">
        <v>154</v>
      </c>
      <c r="G3503">
        <v>41</v>
      </c>
      <c r="H3503">
        <v>23</v>
      </c>
      <c r="I3503" s="1">
        <f>(_3_INC_5000_Companies_2019[[#This Row],[workers]]-_3_INC_5000_Companies_2019[[#This Row],[previous_workers]])/_3_INC_5000_Companies_2019[[#This Row],[previous_workers]]</f>
        <v>0.78260869565217395</v>
      </c>
      <c r="J3503">
        <v>2003</v>
      </c>
      <c r="K3503">
        <v>8</v>
      </c>
      <c r="L3503" t="s">
        <v>177</v>
      </c>
      <c r="M3503" t="s">
        <v>2755</v>
      </c>
    </row>
    <row r="3504" spans="1:13" x14ac:dyDescent="0.3">
      <c r="A3504">
        <v>3493</v>
      </c>
      <c r="B3504" t="s">
        <v>4836</v>
      </c>
      <c r="C3504" t="s">
        <v>171</v>
      </c>
      <c r="D3504" s="3">
        <v>26800000</v>
      </c>
      <c r="E3504" s="2">
        <v>1.005809</v>
      </c>
      <c r="F3504" t="s">
        <v>126</v>
      </c>
      <c r="G3504">
        <v>105</v>
      </c>
      <c r="H3504">
        <v>65</v>
      </c>
      <c r="I3504" s="1">
        <f>(_3_INC_5000_Companies_2019[[#This Row],[workers]]-_3_INC_5000_Companies_2019[[#This Row],[previous_workers]])/_3_INC_5000_Companies_2019[[#This Row],[previous_workers]]</f>
        <v>0.61538461538461542</v>
      </c>
      <c r="J3504">
        <v>1978</v>
      </c>
      <c r="K3504">
        <v>1</v>
      </c>
      <c r="L3504" t="s">
        <v>28</v>
      </c>
      <c r="M3504" t="s">
        <v>611</v>
      </c>
    </row>
    <row r="3505" spans="1:13" x14ac:dyDescent="0.3">
      <c r="A3505">
        <v>3494</v>
      </c>
      <c r="B3505" t="s">
        <v>4837</v>
      </c>
      <c r="C3505" t="s">
        <v>385</v>
      </c>
      <c r="D3505" s="3">
        <v>4400000</v>
      </c>
      <c r="E3505" s="2">
        <v>1.0056449999999999</v>
      </c>
      <c r="F3505" t="s">
        <v>87</v>
      </c>
      <c r="G3505">
        <v>26</v>
      </c>
      <c r="H3505">
        <v>11</v>
      </c>
      <c r="I3505" s="1">
        <f>(_3_INC_5000_Companies_2019[[#This Row],[workers]]-_3_INC_5000_Companies_2019[[#This Row],[previous_workers]])/_3_INC_5000_Companies_2019[[#This Row],[previous_workers]]</f>
        <v>1.3636363636363635</v>
      </c>
      <c r="J3505">
        <v>2003</v>
      </c>
      <c r="K3505">
        <v>1</v>
      </c>
      <c r="L3505" t="s">
        <v>386</v>
      </c>
      <c r="M3505" t="s">
        <v>517</v>
      </c>
    </row>
    <row r="3506" spans="1:13" x14ac:dyDescent="0.3">
      <c r="A3506">
        <v>3495</v>
      </c>
      <c r="B3506" t="s">
        <v>4838</v>
      </c>
      <c r="C3506" t="s">
        <v>51</v>
      </c>
      <c r="D3506" s="3">
        <v>4900000</v>
      </c>
      <c r="E3506" s="2">
        <v>1.005579</v>
      </c>
      <c r="F3506" t="s">
        <v>27</v>
      </c>
      <c r="G3506">
        <v>25</v>
      </c>
      <c r="H3506">
        <v>8</v>
      </c>
      <c r="I3506" s="1">
        <f>(_3_INC_5000_Companies_2019[[#This Row],[workers]]-_3_INC_5000_Companies_2019[[#This Row],[previous_workers]])/_3_INC_5000_Companies_2019[[#This Row],[previous_workers]]</f>
        <v>2.125</v>
      </c>
      <c r="J3506">
        <v>2011</v>
      </c>
      <c r="K3506">
        <v>1</v>
      </c>
      <c r="L3506" t="s">
        <v>239</v>
      </c>
      <c r="M3506" t="s">
        <v>2812</v>
      </c>
    </row>
    <row r="3507" spans="1:13" x14ac:dyDescent="0.3">
      <c r="A3507">
        <v>3496</v>
      </c>
      <c r="B3507" t="s">
        <v>4839</v>
      </c>
      <c r="C3507" t="s">
        <v>64</v>
      </c>
      <c r="D3507" s="3">
        <v>983300000</v>
      </c>
      <c r="E3507" s="2">
        <v>1.0048010000000001</v>
      </c>
      <c r="F3507" t="s">
        <v>168</v>
      </c>
      <c r="G3507">
        <v>650</v>
      </c>
      <c r="H3507">
        <v>380</v>
      </c>
      <c r="I3507" s="1">
        <f>(_3_INC_5000_Companies_2019[[#This Row],[workers]]-_3_INC_5000_Companies_2019[[#This Row],[previous_workers]])/_3_INC_5000_Companies_2019[[#This Row],[previous_workers]]</f>
        <v>0.71052631578947367</v>
      </c>
      <c r="J3507">
        <v>2006</v>
      </c>
      <c r="K3507">
        <v>1</v>
      </c>
      <c r="L3507" t="s">
        <v>40</v>
      </c>
      <c r="M3507" t="s">
        <v>250</v>
      </c>
    </row>
    <row r="3508" spans="1:13" x14ac:dyDescent="0.3">
      <c r="A3508">
        <v>3497</v>
      </c>
      <c r="B3508" t="s">
        <v>4840</v>
      </c>
      <c r="C3508" t="s">
        <v>64</v>
      </c>
      <c r="D3508" s="3">
        <v>3900000</v>
      </c>
      <c r="E3508" s="2">
        <v>1.0047759999999999</v>
      </c>
      <c r="F3508" t="s">
        <v>138</v>
      </c>
      <c r="G3508">
        <v>27</v>
      </c>
      <c r="H3508">
        <v>13</v>
      </c>
      <c r="I3508" s="1">
        <f>(_3_INC_5000_Companies_2019[[#This Row],[workers]]-_3_INC_5000_Companies_2019[[#This Row],[previous_workers]])/_3_INC_5000_Companies_2019[[#This Row],[previous_workers]]</f>
        <v>1.0769230769230769</v>
      </c>
      <c r="J3508">
        <v>2012</v>
      </c>
      <c r="K3508">
        <v>1</v>
      </c>
      <c r="L3508" t="s">
        <v>40</v>
      </c>
      <c r="M3508" t="s">
        <v>66</v>
      </c>
    </row>
    <row r="3509" spans="1:13" x14ac:dyDescent="0.3">
      <c r="A3509">
        <v>3498</v>
      </c>
      <c r="B3509" t="s">
        <v>4841</v>
      </c>
      <c r="C3509" t="s">
        <v>153</v>
      </c>
      <c r="D3509" s="3">
        <v>7700000</v>
      </c>
      <c r="E3509" s="2">
        <v>1.004767</v>
      </c>
      <c r="F3509" t="s">
        <v>14</v>
      </c>
      <c r="G3509">
        <v>46</v>
      </c>
      <c r="H3509">
        <v>25</v>
      </c>
      <c r="I3509" s="1">
        <f>(_3_INC_5000_Companies_2019[[#This Row],[workers]]-_3_INC_5000_Companies_2019[[#This Row],[previous_workers]])/_3_INC_5000_Companies_2019[[#This Row],[previous_workers]]</f>
        <v>0.84</v>
      </c>
      <c r="J3509">
        <v>2009</v>
      </c>
      <c r="K3509">
        <v>3</v>
      </c>
      <c r="L3509" t="s">
        <v>155</v>
      </c>
      <c r="M3509" t="s">
        <v>155</v>
      </c>
    </row>
    <row r="3510" spans="1:13" x14ac:dyDescent="0.3">
      <c r="A3510">
        <v>3499</v>
      </c>
      <c r="B3510" t="s">
        <v>4842</v>
      </c>
      <c r="C3510" t="s">
        <v>342</v>
      </c>
      <c r="D3510" s="3">
        <v>182300000</v>
      </c>
      <c r="E3510" s="2">
        <v>1.004319</v>
      </c>
      <c r="F3510" t="s">
        <v>113</v>
      </c>
      <c r="G3510">
        <v>1036</v>
      </c>
      <c r="H3510">
        <v>620</v>
      </c>
      <c r="I3510" s="1">
        <f>(_3_INC_5000_Companies_2019[[#This Row],[workers]]-_3_INC_5000_Companies_2019[[#This Row],[previous_workers]])/_3_INC_5000_Companies_2019[[#This Row],[previous_workers]]</f>
        <v>0.67096774193548392</v>
      </c>
      <c r="J3510">
        <v>1988</v>
      </c>
      <c r="K3510">
        <v>10</v>
      </c>
      <c r="L3510" t="s">
        <v>343</v>
      </c>
      <c r="M3510" t="s">
        <v>4843</v>
      </c>
    </row>
    <row r="3511" spans="1:13" x14ac:dyDescent="0.3">
      <c r="A3511">
        <v>3500</v>
      </c>
      <c r="B3511" t="s">
        <v>4844</v>
      </c>
      <c r="C3511" t="s">
        <v>51</v>
      </c>
      <c r="D3511" s="3">
        <v>7100000</v>
      </c>
      <c r="E3511" s="2">
        <v>1.00421</v>
      </c>
      <c r="F3511" t="s">
        <v>100</v>
      </c>
      <c r="G3511">
        <v>15</v>
      </c>
      <c r="H3511">
        <v>10</v>
      </c>
      <c r="I3511" s="1">
        <f>(_3_INC_5000_Companies_2019[[#This Row],[workers]]-_3_INC_5000_Companies_2019[[#This Row],[previous_workers]])/_3_INC_5000_Companies_2019[[#This Row],[previous_workers]]</f>
        <v>0.5</v>
      </c>
      <c r="J3511">
        <v>2001</v>
      </c>
      <c r="K3511">
        <v>1</v>
      </c>
      <c r="L3511" t="s">
        <v>28</v>
      </c>
      <c r="M3511" t="s">
        <v>4845</v>
      </c>
    </row>
    <row r="3512" spans="1:13" x14ac:dyDescent="0.3">
      <c r="A3512">
        <v>3501</v>
      </c>
      <c r="B3512" t="s">
        <v>4846</v>
      </c>
      <c r="C3512" t="s">
        <v>241</v>
      </c>
      <c r="D3512" s="3">
        <v>165600000</v>
      </c>
      <c r="E3512" s="2">
        <v>1.0040659999999999</v>
      </c>
      <c r="F3512" t="s">
        <v>18</v>
      </c>
      <c r="G3512">
        <v>119</v>
      </c>
      <c r="H3512">
        <v>102</v>
      </c>
      <c r="I3512" s="1">
        <f>(_3_INC_5000_Companies_2019[[#This Row],[workers]]-_3_INC_5000_Companies_2019[[#This Row],[previous_workers]])/_3_INC_5000_Companies_2019[[#This Row],[previous_workers]]</f>
        <v>0.16666666666666666</v>
      </c>
      <c r="J3512">
        <v>2008</v>
      </c>
      <c r="K3512">
        <v>7</v>
      </c>
      <c r="L3512" t="s">
        <v>242</v>
      </c>
      <c r="M3512" t="s">
        <v>242</v>
      </c>
    </row>
    <row r="3513" spans="1:13" x14ac:dyDescent="0.3">
      <c r="A3513">
        <v>3502</v>
      </c>
      <c r="B3513" t="s">
        <v>4847</v>
      </c>
      <c r="C3513" t="s">
        <v>176</v>
      </c>
      <c r="D3513" s="3">
        <v>4500000</v>
      </c>
      <c r="E3513" s="2">
        <v>1.003036</v>
      </c>
      <c r="F3513" t="s">
        <v>288</v>
      </c>
      <c r="G3513">
        <v>20</v>
      </c>
      <c r="H3513">
        <v>18</v>
      </c>
      <c r="I3513" s="1">
        <f>(_3_INC_5000_Companies_2019[[#This Row],[workers]]-_3_INC_5000_Companies_2019[[#This Row],[previous_workers]])/_3_INC_5000_Companies_2019[[#This Row],[previous_workers]]</f>
        <v>0.1111111111111111</v>
      </c>
      <c r="J3513">
        <v>2011</v>
      </c>
      <c r="K3513">
        <v>4</v>
      </c>
      <c r="L3513" t="s">
        <v>177</v>
      </c>
      <c r="M3513" t="s">
        <v>177</v>
      </c>
    </row>
    <row r="3514" spans="1:13" x14ac:dyDescent="0.3">
      <c r="A3514">
        <v>3503</v>
      </c>
      <c r="B3514" t="s">
        <v>4848</v>
      </c>
      <c r="C3514" t="s">
        <v>51</v>
      </c>
      <c r="D3514" s="3">
        <v>4100000</v>
      </c>
      <c r="E3514" s="2">
        <v>1.001905</v>
      </c>
      <c r="F3514" t="s">
        <v>126</v>
      </c>
      <c r="G3514">
        <v>11</v>
      </c>
      <c r="H3514">
        <v>5</v>
      </c>
      <c r="I3514" s="1">
        <f>(_3_INC_5000_Companies_2019[[#This Row],[workers]]-_3_INC_5000_Companies_2019[[#This Row],[previous_workers]])/_3_INC_5000_Companies_2019[[#This Row],[previous_workers]]</f>
        <v>1.2</v>
      </c>
      <c r="J3514">
        <v>2007</v>
      </c>
      <c r="K3514">
        <v>4</v>
      </c>
      <c r="L3514" t="s">
        <v>52</v>
      </c>
      <c r="M3514" t="s">
        <v>1511</v>
      </c>
    </row>
    <row r="3515" spans="1:13" x14ac:dyDescent="0.3">
      <c r="A3515">
        <v>3504</v>
      </c>
      <c r="B3515" t="s">
        <v>4849</v>
      </c>
      <c r="C3515" t="s">
        <v>116</v>
      </c>
      <c r="D3515" s="3">
        <v>5500000</v>
      </c>
      <c r="E3515" s="2">
        <v>1.001349</v>
      </c>
      <c r="F3515" t="s">
        <v>14</v>
      </c>
      <c r="G3515">
        <v>22</v>
      </c>
      <c r="H3515">
        <v>15</v>
      </c>
      <c r="I3515" s="1">
        <f>(_3_INC_5000_Companies_2019[[#This Row],[workers]]-_3_INC_5000_Companies_2019[[#This Row],[previous_workers]])/_3_INC_5000_Companies_2019[[#This Row],[previous_workers]]</f>
        <v>0.46666666666666667</v>
      </c>
      <c r="J3515">
        <v>1996</v>
      </c>
      <c r="K3515">
        <v>3</v>
      </c>
      <c r="L3515" t="s">
        <v>2200</v>
      </c>
      <c r="M3515" t="s">
        <v>1306</v>
      </c>
    </row>
    <row r="3516" spans="1:13" x14ac:dyDescent="0.3">
      <c r="A3516">
        <v>3505</v>
      </c>
      <c r="B3516" t="s">
        <v>4850</v>
      </c>
      <c r="C3516" t="s">
        <v>385</v>
      </c>
      <c r="D3516" s="3">
        <v>11600000</v>
      </c>
      <c r="E3516" s="2">
        <v>1.0009589999999999</v>
      </c>
      <c r="F3516" t="s">
        <v>166</v>
      </c>
      <c r="G3516">
        <v>98</v>
      </c>
      <c r="H3516">
        <v>59</v>
      </c>
      <c r="I3516" s="1">
        <f>(_3_INC_5000_Companies_2019[[#This Row],[workers]]-_3_INC_5000_Companies_2019[[#This Row],[previous_workers]])/_3_INC_5000_Companies_2019[[#This Row],[previous_workers]]</f>
        <v>0.66101694915254239</v>
      </c>
      <c r="J3516">
        <v>2001</v>
      </c>
      <c r="K3516">
        <v>2</v>
      </c>
      <c r="L3516" t="s">
        <v>28</v>
      </c>
      <c r="M3516" t="s">
        <v>4851</v>
      </c>
    </row>
    <row r="3517" spans="1:13" x14ac:dyDescent="0.3">
      <c r="A3517">
        <v>3506</v>
      </c>
      <c r="B3517" t="s">
        <v>4852</v>
      </c>
      <c r="C3517" t="s">
        <v>51</v>
      </c>
      <c r="D3517" s="3">
        <v>12900000</v>
      </c>
      <c r="E3517" s="2">
        <v>1.0000089999999999</v>
      </c>
      <c r="F3517" t="s">
        <v>172</v>
      </c>
      <c r="G3517">
        <v>27</v>
      </c>
      <c r="H3517">
        <v>21</v>
      </c>
      <c r="I3517" s="1">
        <f>(_3_INC_5000_Companies_2019[[#This Row],[workers]]-_3_INC_5000_Companies_2019[[#This Row],[previous_workers]])/_3_INC_5000_Companies_2019[[#This Row],[previous_workers]]</f>
        <v>0.2857142857142857</v>
      </c>
      <c r="J3517">
        <v>2005</v>
      </c>
      <c r="K3517">
        <v>5</v>
      </c>
      <c r="L3517" t="s">
        <v>52</v>
      </c>
      <c r="M3517" t="s">
        <v>769</v>
      </c>
    </row>
    <row r="3518" spans="1:13" x14ac:dyDescent="0.3">
      <c r="A3518">
        <v>3507</v>
      </c>
      <c r="B3518" t="s">
        <v>4853</v>
      </c>
      <c r="C3518" t="s">
        <v>22</v>
      </c>
      <c r="D3518" s="3">
        <v>18300000</v>
      </c>
      <c r="E3518" s="2">
        <v>0.99968000000000001</v>
      </c>
      <c r="F3518" t="s">
        <v>149</v>
      </c>
      <c r="G3518">
        <v>55</v>
      </c>
      <c r="H3518">
        <v>30</v>
      </c>
      <c r="I3518" s="1">
        <f>(_3_INC_5000_Companies_2019[[#This Row],[workers]]-_3_INC_5000_Companies_2019[[#This Row],[previous_workers]])/_3_INC_5000_Companies_2019[[#This Row],[previous_workers]]</f>
        <v>0.83333333333333337</v>
      </c>
      <c r="J3518">
        <v>2002</v>
      </c>
      <c r="K3518">
        <v>1</v>
      </c>
      <c r="L3518" t="s">
        <v>322</v>
      </c>
      <c r="M3518" t="s">
        <v>323</v>
      </c>
    </row>
    <row r="3519" spans="1:13" x14ac:dyDescent="0.3">
      <c r="A3519">
        <v>3508</v>
      </c>
      <c r="B3519" t="s">
        <v>4854</v>
      </c>
      <c r="C3519" t="s">
        <v>342</v>
      </c>
      <c r="D3519" s="3">
        <v>14400000</v>
      </c>
      <c r="E3519" s="2">
        <v>0.99959699999999996</v>
      </c>
      <c r="F3519" t="s">
        <v>113</v>
      </c>
      <c r="G3519">
        <v>30</v>
      </c>
      <c r="H3519">
        <v>20</v>
      </c>
      <c r="I3519" s="1">
        <f>(_3_INC_5000_Companies_2019[[#This Row],[workers]]-_3_INC_5000_Companies_2019[[#This Row],[previous_workers]])/_3_INC_5000_Companies_2019[[#This Row],[previous_workers]]</f>
        <v>0.5</v>
      </c>
      <c r="J3519">
        <v>2005</v>
      </c>
      <c r="K3519">
        <v>3</v>
      </c>
      <c r="L3519" t="s">
        <v>343</v>
      </c>
      <c r="M3519" t="s">
        <v>344</v>
      </c>
    </row>
    <row r="3520" spans="1:13" x14ac:dyDescent="0.3">
      <c r="A3520">
        <v>3509</v>
      </c>
      <c r="B3520" t="s">
        <v>4855</v>
      </c>
      <c r="C3520" t="s">
        <v>43</v>
      </c>
      <c r="D3520" s="3">
        <v>6200000</v>
      </c>
      <c r="E3520" s="2">
        <v>0.99950000000000006</v>
      </c>
      <c r="F3520" t="s">
        <v>172</v>
      </c>
      <c r="G3520">
        <v>80</v>
      </c>
      <c r="H3520">
        <v>35</v>
      </c>
      <c r="I3520" s="1">
        <f>(_3_INC_5000_Companies_2019[[#This Row],[workers]]-_3_INC_5000_Companies_2019[[#This Row],[previous_workers]])/_3_INC_5000_Companies_2019[[#This Row],[previous_workers]]</f>
        <v>1.2857142857142858</v>
      </c>
      <c r="J3520">
        <v>2007</v>
      </c>
      <c r="K3520">
        <v>6</v>
      </c>
      <c r="L3520" t="s">
        <v>57</v>
      </c>
      <c r="M3520" t="s">
        <v>408</v>
      </c>
    </row>
    <row r="3521" spans="1:13" x14ac:dyDescent="0.3">
      <c r="A3521">
        <v>3510</v>
      </c>
      <c r="B3521" t="s">
        <v>4856</v>
      </c>
      <c r="C3521" t="s">
        <v>176</v>
      </c>
      <c r="D3521" s="3">
        <v>3800000</v>
      </c>
      <c r="E3521" s="2">
        <v>0.99901799999999996</v>
      </c>
      <c r="F3521" t="s">
        <v>168</v>
      </c>
      <c r="G3521">
        <v>32</v>
      </c>
      <c r="H3521">
        <v>25</v>
      </c>
      <c r="I3521" s="1">
        <f>(_3_INC_5000_Companies_2019[[#This Row],[workers]]-_3_INC_5000_Companies_2019[[#This Row],[previous_workers]])/_3_INC_5000_Companies_2019[[#This Row],[previous_workers]]</f>
        <v>0.28000000000000003</v>
      </c>
      <c r="J3521">
        <v>2010</v>
      </c>
      <c r="K3521">
        <v>3</v>
      </c>
      <c r="L3521" t="s">
        <v>28</v>
      </c>
      <c r="M3521" t="s">
        <v>4857</v>
      </c>
    </row>
    <row r="3522" spans="1:13" x14ac:dyDescent="0.3">
      <c r="A3522">
        <v>3511</v>
      </c>
      <c r="B3522" t="s">
        <v>4858</v>
      </c>
      <c r="C3522" t="s">
        <v>241</v>
      </c>
      <c r="D3522" s="3">
        <v>4000000</v>
      </c>
      <c r="E3522" s="2">
        <v>0.99882800000000005</v>
      </c>
      <c r="F3522" t="s">
        <v>126</v>
      </c>
      <c r="G3522">
        <v>18</v>
      </c>
      <c r="H3522">
        <v>5</v>
      </c>
      <c r="I3522" s="1">
        <f>(_3_INC_5000_Companies_2019[[#This Row],[workers]]-_3_INC_5000_Companies_2019[[#This Row],[previous_workers]])/_3_INC_5000_Companies_2019[[#This Row],[previous_workers]]</f>
        <v>2.6</v>
      </c>
      <c r="J3522">
        <v>2012</v>
      </c>
      <c r="K3522">
        <v>3</v>
      </c>
      <c r="L3522" t="s">
        <v>242</v>
      </c>
      <c r="M3522" t="s">
        <v>436</v>
      </c>
    </row>
    <row r="3523" spans="1:13" x14ac:dyDescent="0.3">
      <c r="A3523">
        <v>3512</v>
      </c>
      <c r="B3523" t="s">
        <v>4859</v>
      </c>
      <c r="C3523" t="s">
        <v>22</v>
      </c>
      <c r="D3523" s="3">
        <v>58300000</v>
      </c>
      <c r="E3523" s="2">
        <v>0.99863199999999996</v>
      </c>
      <c r="F3523" t="s">
        <v>27</v>
      </c>
      <c r="G3523">
        <v>83</v>
      </c>
      <c r="H3523">
        <v>55</v>
      </c>
      <c r="I3523" s="1">
        <f>(_3_INC_5000_Companies_2019[[#This Row],[workers]]-_3_INC_5000_Companies_2019[[#This Row],[previous_workers]])/_3_INC_5000_Companies_2019[[#This Row],[previous_workers]]</f>
        <v>0.50909090909090904</v>
      </c>
      <c r="J3523">
        <v>2000</v>
      </c>
      <c r="K3523">
        <v>3</v>
      </c>
      <c r="L3523" t="s">
        <v>139</v>
      </c>
      <c r="M3523" t="s">
        <v>3827</v>
      </c>
    </row>
    <row r="3524" spans="1:13" x14ac:dyDescent="0.3">
      <c r="A3524">
        <v>3513</v>
      </c>
      <c r="B3524" t="s">
        <v>4860</v>
      </c>
      <c r="C3524" t="s">
        <v>39</v>
      </c>
      <c r="D3524" s="3">
        <v>20500000</v>
      </c>
      <c r="E3524" s="2">
        <v>0.99854500000000002</v>
      </c>
      <c r="F3524" t="s">
        <v>138</v>
      </c>
      <c r="G3524">
        <v>1000</v>
      </c>
      <c r="H3524">
        <v>446</v>
      </c>
      <c r="I3524" s="1">
        <f>(_3_INC_5000_Companies_2019[[#This Row],[workers]]-_3_INC_5000_Companies_2019[[#This Row],[previous_workers]])/_3_INC_5000_Companies_2019[[#This Row],[previous_workers]]</f>
        <v>1.242152466367713</v>
      </c>
      <c r="J3524">
        <v>1999</v>
      </c>
      <c r="K3524">
        <v>1</v>
      </c>
      <c r="L3524" t="s">
        <v>40</v>
      </c>
      <c r="M3524" t="s">
        <v>2418</v>
      </c>
    </row>
    <row r="3525" spans="1:13" x14ac:dyDescent="0.3">
      <c r="A3525">
        <v>3514</v>
      </c>
      <c r="B3525" t="s">
        <v>4861</v>
      </c>
      <c r="C3525" t="s">
        <v>70</v>
      </c>
      <c r="D3525" s="3">
        <v>3600000</v>
      </c>
      <c r="E3525" s="2">
        <v>0.99787000000000003</v>
      </c>
      <c r="F3525" t="s">
        <v>65</v>
      </c>
      <c r="G3525">
        <v>12</v>
      </c>
      <c r="H3525">
        <v>6</v>
      </c>
      <c r="I3525" s="1">
        <f>(_3_INC_5000_Companies_2019[[#This Row],[workers]]-_3_INC_5000_Companies_2019[[#This Row],[previous_workers]])/_3_INC_5000_Companies_2019[[#This Row],[previous_workers]]</f>
        <v>1</v>
      </c>
      <c r="J3525">
        <v>2013</v>
      </c>
      <c r="K3525">
        <v>2</v>
      </c>
      <c r="L3525" t="s">
        <v>71</v>
      </c>
      <c r="M3525" t="s">
        <v>1759</v>
      </c>
    </row>
    <row r="3526" spans="1:13" x14ac:dyDescent="0.3">
      <c r="A3526">
        <v>3515</v>
      </c>
      <c r="B3526" t="s">
        <v>4862</v>
      </c>
      <c r="C3526" t="s">
        <v>48</v>
      </c>
      <c r="D3526" s="3">
        <v>7700000</v>
      </c>
      <c r="E3526" s="2">
        <v>0.99781900000000001</v>
      </c>
      <c r="F3526" t="s">
        <v>36</v>
      </c>
      <c r="G3526">
        <v>32</v>
      </c>
      <c r="H3526">
        <v>11</v>
      </c>
      <c r="I3526" s="1">
        <f>(_3_INC_5000_Companies_2019[[#This Row],[workers]]-_3_INC_5000_Companies_2019[[#This Row],[previous_workers]])/_3_INC_5000_Companies_2019[[#This Row],[previous_workers]]</f>
        <v>1.9090909090909092</v>
      </c>
      <c r="J3526">
        <v>2009</v>
      </c>
      <c r="K3526">
        <v>5</v>
      </c>
      <c r="L3526" t="s">
        <v>180</v>
      </c>
      <c r="M3526" t="s">
        <v>4863</v>
      </c>
    </row>
    <row r="3527" spans="1:13" x14ac:dyDescent="0.3">
      <c r="A3527">
        <v>3516</v>
      </c>
      <c r="B3527" t="s">
        <v>4864</v>
      </c>
      <c r="C3527" t="s">
        <v>381</v>
      </c>
      <c r="D3527" s="3">
        <v>6200000</v>
      </c>
      <c r="E3527" s="2">
        <v>0.99753999999999998</v>
      </c>
      <c r="F3527" t="s">
        <v>126</v>
      </c>
      <c r="G3527">
        <v>13</v>
      </c>
      <c r="H3527">
        <v>9</v>
      </c>
      <c r="I3527" s="1">
        <f>(_3_INC_5000_Companies_2019[[#This Row],[workers]]-_3_INC_5000_Companies_2019[[#This Row],[previous_workers]])/_3_INC_5000_Companies_2019[[#This Row],[previous_workers]]</f>
        <v>0.44444444444444442</v>
      </c>
      <c r="J3527">
        <v>2011</v>
      </c>
      <c r="K3527">
        <v>3</v>
      </c>
      <c r="L3527" t="s">
        <v>277</v>
      </c>
      <c r="M3527" t="s">
        <v>382</v>
      </c>
    </row>
    <row r="3528" spans="1:13" x14ac:dyDescent="0.3">
      <c r="A3528">
        <v>3517</v>
      </c>
      <c r="B3528" t="s">
        <v>4865</v>
      </c>
      <c r="C3528" t="s">
        <v>39</v>
      </c>
      <c r="D3528" s="3">
        <v>2100000</v>
      </c>
      <c r="E3528" s="2">
        <v>0.99699499999999996</v>
      </c>
      <c r="F3528" t="s">
        <v>103</v>
      </c>
      <c r="G3528">
        <v>20</v>
      </c>
      <c r="H3528">
        <v>5</v>
      </c>
      <c r="I3528" s="1">
        <f>(_3_INC_5000_Companies_2019[[#This Row],[workers]]-_3_INC_5000_Companies_2019[[#This Row],[previous_workers]])/_3_INC_5000_Companies_2019[[#This Row],[previous_workers]]</f>
        <v>3</v>
      </c>
      <c r="J3528">
        <v>1992</v>
      </c>
      <c r="K3528">
        <v>1</v>
      </c>
      <c r="L3528" t="s">
        <v>28</v>
      </c>
      <c r="M3528" t="s">
        <v>4866</v>
      </c>
    </row>
    <row r="3529" spans="1:13" x14ac:dyDescent="0.3">
      <c r="A3529">
        <v>3518</v>
      </c>
      <c r="B3529" t="s">
        <v>4867</v>
      </c>
      <c r="C3529" t="s">
        <v>60</v>
      </c>
      <c r="D3529" s="3">
        <v>2300000</v>
      </c>
      <c r="E3529" s="2">
        <v>0.99646199999999996</v>
      </c>
      <c r="F3529" t="s">
        <v>154</v>
      </c>
      <c r="G3529">
        <v>50</v>
      </c>
      <c r="H3529">
        <v>4</v>
      </c>
      <c r="I3529" s="1">
        <f>(_3_INC_5000_Companies_2019[[#This Row],[workers]]-_3_INC_5000_Companies_2019[[#This Row],[previous_workers]])/_3_INC_5000_Companies_2019[[#This Row],[previous_workers]]</f>
        <v>11.5</v>
      </c>
      <c r="J3529">
        <v>2014</v>
      </c>
      <c r="K3529">
        <v>1</v>
      </c>
      <c r="L3529" t="s">
        <v>61</v>
      </c>
      <c r="M3529" t="s">
        <v>403</v>
      </c>
    </row>
    <row r="3530" spans="1:13" x14ac:dyDescent="0.3">
      <c r="A3530">
        <v>3519</v>
      </c>
      <c r="B3530" t="s">
        <v>4868</v>
      </c>
      <c r="C3530" t="s">
        <v>552</v>
      </c>
      <c r="D3530" s="3">
        <v>30300000</v>
      </c>
      <c r="E3530" s="2">
        <v>0.99631999999999998</v>
      </c>
      <c r="F3530" t="s">
        <v>126</v>
      </c>
      <c r="G3530">
        <v>69</v>
      </c>
      <c r="H3530">
        <v>37</v>
      </c>
      <c r="I3530" s="1">
        <f>(_3_INC_5000_Companies_2019[[#This Row],[workers]]-_3_INC_5000_Companies_2019[[#This Row],[previous_workers]])/_3_INC_5000_Companies_2019[[#This Row],[previous_workers]]</f>
        <v>0.86486486486486491</v>
      </c>
      <c r="J3530">
        <v>2009</v>
      </c>
      <c r="K3530">
        <v>2</v>
      </c>
      <c r="L3530" t="s">
        <v>28</v>
      </c>
      <c r="M3530" t="s">
        <v>4869</v>
      </c>
    </row>
    <row r="3531" spans="1:13" x14ac:dyDescent="0.3">
      <c r="A3531">
        <v>3520</v>
      </c>
      <c r="B3531" t="s">
        <v>4870</v>
      </c>
      <c r="C3531" t="s">
        <v>54</v>
      </c>
      <c r="D3531" s="3">
        <v>8700000</v>
      </c>
      <c r="E3531" s="2">
        <v>0.99631499999999995</v>
      </c>
      <c r="F3531" t="s">
        <v>103</v>
      </c>
      <c r="G3531">
        <v>85</v>
      </c>
      <c r="H3531">
        <v>35</v>
      </c>
      <c r="I3531" s="1">
        <f>(_3_INC_5000_Companies_2019[[#This Row],[workers]]-_3_INC_5000_Companies_2019[[#This Row],[previous_workers]])/_3_INC_5000_Companies_2019[[#This Row],[previous_workers]]</f>
        <v>1.4285714285714286</v>
      </c>
      <c r="J3531">
        <v>1976</v>
      </c>
      <c r="K3531">
        <v>1</v>
      </c>
      <c r="L3531" t="s">
        <v>28</v>
      </c>
      <c r="M3531" t="s">
        <v>4871</v>
      </c>
    </row>
    <row r="3532" spans="1:13" x14ac:dyDescent="0.3">
      <c r="A3532">
        <v>3521</v>
      </c>
      <c r="B3532" t="s">
        <v>4872</v>
      </c>
      <c r="C3532" t="s">
        <v>48</v>
      </c>
      <c r="D3532" s="3">
        <v>10400000</v>
      </c>
      <c r="E3532" s="2">
        <v>0.99610399999999999</v>
      </c>
      <c r="F3532" t="s">
        <v>159</v>
      </c>
      <c r="G3532">
        <v>2300</v>
      </c>
      <c r="H3532">
        <v>940</v>
      </c>
      <c r="I3532" s="1">
        <f>(_3_INC_5000_Companies_2019[[#This Row],[workers]]-_3_INC_5000_Companies_2019[[#This Row],[previous_workers]])/_3_INC_5000_Companies_2019[[#This Row],[previous_workers]]</f>
        <v>1.446808510638298</v>
      </c>
      <c r="J3532">
        <v>2006</v>
      </c>
      <c r="K3532">
        <v>1</v>
      </c>
      <c r="L3532" t="s">
        <v>28</v>
      </c>
      <c r="M3532" t="s">
        <v>1022</v>
      </c>
    </row>
    <row r="3533" spans="1:13" x14ac:dyDescent="0.3">
      <c r="A3533">
        <v>3522</v>
      </c>
      <c r="B3533" t="s">
        <v>4873</v>
      </c>
      <c r="C3533" t="s">
        <v>35</v>
      </c>
      <c r="D3533" s="3">
        <v>3000000</v>
      </c>
      <c r="E3533" s="2">
        <v>0.99539100000000003</v>
      </c>
      <c r="F3533" t="s">
        <v>103</v>
      </c>
      <c r="G3533">
        <v>31</v>
      </c>
      <c r="H3533">
        <v>2</v>
      </c>
      <c r="I3533" s="1">
        <f>(_3_INC_5000_Companies_2019[[#This Row],[workers]]-_3_INC_5000_Companies_2019[[#This Row],[previous_workers]])/_3_INC_5000_Companies_2019[[#This Row],[previous_workers]]</f>
        <v>14.5</v>
      </c>
      <c r="J3533">
        <v>2014</v>
      </c>
      <c r="K3533">
        <v>1</v>
      </c>
      <c r="L3533" t="s">
        <v>28</v>
      </c>
      <c r="M3533" t="s">
        <v>189</v>
      </c>
    </row>
    <row r="3534" spans="1:13" x14ac:dyDescent="0.3">
      <c r="A3534">
        <v>3523</v>
      </c>
      <c r="B3534" t="s">
        <v>4874</v>
      </c>
      <c r="C3534" t="s">
        <v>13</v>
      </c>
      <c r="D3534" s="3">
        <v>4600000</v>
      </c>
      <c r="E3534" s="2">
        <v>0.99507100000000004</v>
      </c>
      <c r="F3534" t="s">
        <v>113</v>
      </c>
      <c r="G3534">
        <v>30</v>
      </c>
      <c r="H3534">
        <v>15</v>
      </c>
      <c r="I3534" s="1">
        <f>(_3_INC_5000_Companies_2019[[#This Row],[workers]]-_3_INC_5000_Companies_2019[[#This Row],[previous_workers]])/_3_INC_5000_Companies_2019[[#This Row],[previous_workers]]</f>
        <v>1</v>
      </c>
      <c r="J3534">
        <v>2006</v>
      </c>
      <c r="K3534">
        <v>2</v>
      </c>
      <c r="L3534" t="s">
        <v>15</v>
      </c>
      <c r="M3534" t="s">
        <v>15</v>
      </c>
    </row>
    <row r="3535" spans="1:13" x14ac:dyDescent="0.3">
      <c r="A3535">
        <v>3524</v>
      </c>
      <c r="B3535" t="s">
        <v>4875</v>
      </c>
      <c r="C3535" t="s">
        <v>43</v>
      </c>
      <c r="D3535" s="3">
        <v>19600000</v>
      </c>
      <c r="E3535" s="2">
        <v>0.99494700000000003</v>
      </c>
      <c r="F3535" t="s">
        <v>100</v>
      </c>
      <c r="G3535">
        <v>136</v>
      </c>
      <c r="H3535">
        <v>144</v>
      </c>
      <c r="I3535" s="1">
        <f>(_3_INC_5000_Companies_2019[[#This Row],[workers]]-_3_INC_5000_Companies_2019[[#This Row],[previous_workers]])/_3_INC_5000_Companies_2019[[#This Row],[previous_workers]]</f>
        <v>-5.5555555555555552E-2</v>
      </c>
      <c r="J3535">
        <v>2011</v>
      </c>
      <c r="K3535">
        <v>4</v>
      </c>
      <c r="L3535" t="s">
        <v>57</v>
      </c>
      <c r="M3535" t="s">
        <v>339</v>
      </c>
    </row>
    <row r="3536" spans="1:13" x14ac:dyDescent="0.3">
      <c r="A3536">
        <v>3525</v>
      </c>
      <c r="B3536" t="s">
        <v>4876</v>
      </c>
      <c r="C3536" t="s">
        <v>51</v>
      </c>
      <c r="D3536" s="3">
        <v>320200000</v>
      </c>
      <c r="E3536" s="2">
        <v>0.99489700000000003</v>
      </c>
      <c r="F3536" t="s">
        <v>65</v>
      </c>
      <c r="G3536">
        <v>404</v>
      </c>
      <c r="H3536">
        <v>297</v>
      </c>
      <c r="I3536" s="1">
        <f>(_3_INC_5000_Companies_2019[[#This Row],[workers]]-_3_INC_5000_Companies_2019[[#This Row],[previous_workers]])/_3_INC_5000_Companies_2019[[#This Row],[previous_workers]]</f>
        <v>0.36026936026936029</v>
      </c>
      <c r="J3536">
        <v>1999</v>
      </c>
      <c r="K3536">
        <v>12</v>
      </c>
      <c r="L3536" t="s">
        <v>91</v>
      </c>
      <c r="M3536" t="s">
        <v>869</v>
      </c>
    </row>
    <row r="3537" spans="1:13" x14ac:dyDescent="0.3">
      <c r="A3537">
        <v>3526</v>
      </c>
      <c r="B3537" t="s">
        <v>4877</v>
      </c>
      <c r="C3537" t="s">
        <v>552</v>
      </c>
      <c r="D3537" s="3">
        <v>12200000</v>
      </c>
      <c r="E3537" s="2">
        <v>0.99437600000000004</v>
      </c>
      <c r="F3537" t="s">
        <v>44</v>
      </c>
      <c r="G3537">
        <v>60</v>
      </c>
      <c r="H3537">
        <v>28</v>
      </c>
      <c r="I3537" s="1">
        <f>(_3_INC_5000_Companies_2019[[#This Row],[workers]]-_3_INC_5000_Companies_2019[[#This Row],[previous_workers]])/_3_INC_5000_Companies_2019[[#This Row],[previous_workers]]</f>
        <v>1.1428571428571428</v>
      </c>
      <c r="J3537">
        <v>2009</v>
      </c>
      <c r="K3537">
        <v>4</v>
      </c>
      <c r="L3537" t="s">
        <v>887</v>
      </c>
      <c r="M3537" t="s">
        <v>278</v>
      </c>
    </row>
    <row r="3538" spans="1:13" x14ac:dyDescent="0.3">
      <c r="A3538">
        <v>3527</v>
      </c>
      <c r="B3538" t="s">
        <v>4878</v>
      </c>
      <c r="C3538" t="s">
        <v>176</v>
      </c>
      <c r="D3538" s="3">
        <v>21700000</v>
      </c>
      <c r="E3538" s="2">
        <v>0.99374200000000001</v>
      </c>
      <c r="F3538" t="s">
        <v>126</v>
      </c>
      <c r="G3538">
        <v>120</v>
      </c>
      <c r="H3538">
        <v>64</v>
      </c>
      <c r="I3538" s="1">
        <f>(_3_INC_5000_Companies_2019[[#This Row],[workers]]-_3_INC_5000_Companies_2019[[#This Row],[previous_workers]])/_3_INC_5000_Companies_2019[[#This Row],[previous_workers]]</f>
        <v>0.875</v>
      </c>
      <c r="J3538">
        <v>1928</v>
      </c>
      <c r="K3538">
        <v>2</v>
      </c>
      <c r="L3538" t="s">
        <v>177</v>
      </c>
      <c r="M3538" t="s">
        <v>4879</v>
      </c>
    </row>
    <row r="3539" spans="1:13" x14ac:dyDescent="0.3">
      <c r="A3539">
        <v>3528</v>
      </c>
      <c r="B3539" t="s">
        <v>4880</v>
      </c>
      <c r="C3539" t="s">
        <v>60</v>
      </c>
      <c r="D3539" s="3">
        <v>19700000</v>
      </c>
      <c r="E3539" s="2">
        <v>0.99361299999999997</v>
      </c>
      <c r="F3539" t="s">
        <v>172</v>
      </c>
      <c r="G3539">
        <v>108</v>
      </c>
      <c r="H3539">
        <v>65</v>
      </c>
      <c r="I3539" s="1">
        <f>(_3_INC_5000_Companies_2019[[#This Row],[workers]]-_3_INC_5000_Companies_2019[[#This Row],[previous_workers]])/_3_INC_5000_Companies_2019[[#This Row],[previous_workers]]</f>
        <v>0.66153846153846152</v>
      </c>
      <c r="J3539">
        <v>2000</v>
      </c>
      <c r="K3539">
        <v>6</v>
      </c>
      <c r="L3539" t="s">
        <v>61</v>
      </c>
      <c r="M3539" t="s">
        <v>61</v>
      </c>
    </row>
    <row r="3540" spans="1:13" x14ac:dyDescent="0.3">
      <c r="A3540">
        <v>3529</v>
      </c>
      <c r="B3540" t="s">
        <v>4881</v>
      </c>
      <c r="C3540" t="s">
        <v>43</v>
      </c>
      <c r="D3540" s="3">
        <v>4700000</v>
      </c>
      <c r="E3540" s="2">
        <v>0.99301499999999998</v>
      </c>
      <c r="F3540" t="s">
        <v>143</v>
      </c>
      <c r="G3540">
        <v>5</v>
      </c>
      <c r="H3540">
        <v>2</v>
      </c>
      <c r="I3540" s="1">
        <f>(_3_INC_5000_Companies_2019[[#This Row],[workers]]-_3_INC_5000_Companies_2019[[#This Row],[previous_workers]])/_3_INC_5000_Companies_2019[[#This Row],[previous_workers]]</f>
        <v>1.5</v>
      </c>
      <c r="J3540">
        <v>2008</v>
      </c>
      <c r="K3540">
        <v>1</v>
      </c>
      <c r="L3540" t="s">
        <v>57</v>
      </c>
      <c r="M3540" t="s">
        <v>339</v>
      </c>
    </row>
    <row r="3541" spans="1:13" x14ac:dyDescent="0.3">
      <c r="A3541">
        <v>3530</v>
      </c>
      <c r="B3541" t="s">
        <v>4882</v>
      </c>
      <c r="C3541" t="s">
        <v>13</v>
      </c>
      <c r="D3541" s="3">
        <v>4300000</v>
      </c>
      <c r="E3541" s="2">
        <v>0.99251299999999998</v>
      </c>
      <c r="F3541" t="s">
        <v>113</v>
      </c>
      <c r="G3541">
        <v>28</v>
      </c>
      <c r="H3541">
        <v>15</v>
      </c>
      <c r="I3541" s="1">
        <f>(_3_INC_5000_Companies_2019[[#This Row],[workers]]-_3_INC_5000_Companies_2019[[#This Row],[previous_workers]])/_3_INC_5000_Companies_2019[[#This Row],[previous_workers]]</f>
        <v>0.8666666666666667</v>
      </c>
      <c r="J3541">
        <v>2009</v>
      </c>
      <c r="K3541">
        <v>3</v>
      </c>
      <c r="L3541" t="s">
        <v>15</v>
      </c>
      <c r="M3541" t="s">
        <v>15</v>
      </c>
    </row>
    <row r="3542" spans="1:13" x14ac:dyDescent="0.3">
      <c r="A3542">
        <v>3531</v>
      </c>
      <c r="B3542" t="s">
        <v>4883</v>
      </c>
      <c r="C3542" t="s">
        <v>51</v>
      </c>
      <c r="D3542" s="3">
        <v>3000000</v>
      </c>
      <c r="E3542" s="2">
        <v>0.99232500000000001</v>
      </c>
      <c r="F3542" t="s">
        <v>288</v>
      </c>
      <c r="G3542">
        <v>7</v>
      </c>
      <c r="H3542">
        <v>1</v>
      </c>
      <c r="I3542" s="1">
        <f>(_3_INC_5000_Companies_2019[[#This Row],[workers]]-_3_INC_5000_Companies_2019[[#This Row],[previous_workers]])/_3_INC_5000_Companies_2019[[#This Row],[previous_workers]]</f>
        <v>6</v>
      </c>
      <c r="J3542">
        <v>2011</v>
      </c>
      <c r="K3542">
        <v>2</v>
      </c>
      <c r="L3542" t="s">
        <v>52</v>
      </c>
      <c r="M3542" t="s">
        <v>4884</v>
      </c>
    </row>
    <row r="3543" spans="1:13" x14ac:dyDescent="0.3">
      <c r="A3543">
        <v>3532</v>
      </c>
      <c r="B3543" t="s">
        <v>4885</v>
      </c>
      <c r="C3543" t="s">
        <v>51</v>
      </c>
      <c r="D3543" s="3">
        <v>5200000</v>
      </c>
      <c r="E3543" s="2">
        <v>0.99227399999999999</v>
      </c>
      <c r="F3543" t="s">
        <v>44</v>
      </c>
      <c r="G3543">
        <v>4</v>
      </c>
      <c r="H3543">
        <v>6</v>
      </c>
      <c r="I3543" s="1">
        <f>(_3_INC_5000_Companies_2019[[#This Row],[workers]]-_3_INC_5000_Companies_2019[[#This Row],[previous_workers]])/_3_INC_5000_Companies_2019[[#This Row],[previous_workers]]</f>
        <v>-0.33333333333333331</v>
      </c>
      <c r="J3543">
        <v>1997</v>
      </c>
      <c r="K3543">
        <v>7</v>
      </c>
      <c r="L3543" t="s">
        <v>28</v>
      </c>
      <c r="M3543" t="s">
        <v>4886</v>
      </c>
    </row>
    <row r="3544" spans="1:13" x14ac:dyDescent="0.3">
      <c r="A3544">
        <v>3533</v>
      </c>
      <c r="B3544" t="s">
        <v>4887</v>
      </c>
      <c r="C3544" t="s">
        <v>93</v>
      </c>
      <c r="D3544" s="3">
        <v>9600000</v>
      </c>
      <c r="E3544" s="2">
        <v>0.99199899999999996</v>
      </c>
      <c r="F3544" t="s">
        <v>65</v>
      </c>
      <c r="G3544">
        <v>8</v>
      </c>
      <c r="H3544">
        <v>7</v>
      </c>
      <c r="I3544" s="1">
        <f>(_3_INC_5000_Companies_2019[[#This Row],[workers]]-_3_INC_5000_Companies_2019[[#This Row],[previous_workers]])/_3_INC_5000_Companies_2019[[#This Row],[previous_workers]]</f>
        <v>0.14285714285714285</v>
      </c>
      <c r="J3544">
        <v>2008</v>
      </c>
      <c r="K3544">
        <v>3</v>
      </c>
      <c r="L3544" t="s">
        <v>94</v>
      </c>
      <c r="M3544" t="s">
        <v>164</v>
      </c>
    </row>
    <row r="3545" spans="1:13" x14ac:dyDescent="0.3">
      <c r="A3545">
        <v>3534</v>
      </c>
      <c r="B3545" t="s">
        <v>4888</v>
      </c>
      <c r="C3545" t="s">
        <v>48</v>
      </c>
      <c r="D3545" s="3">
        <v>84100000</v>
      </c>
      <c r="E3545" s="2">
        <v>0.99173999999999995</v>
      </c>
      <c r="F3545" t="s">
        <v>18</v>
      </c>
      <c r="G3545">
        <v>71</v>
      </c>
      <c r="H3545">
        <v>49</v>
      </c>
      <c r="I3545" s="1">
        <f>(_3_INC_5000_Companies_2019[[#This Row],[workers]]-_3_INC_5000_Companies_2019[[#This Row],[previous_workers]])/_3_INC_5000_Companies_2019[[#This Row],[previous_workers]]</f>
        <v>0.44897959183673469</v>
      </c>
      <c r="J3545">
        <v>2009</v>
      </c>
      <c r="K3545">
        <v>7</v>
      </c>
      <c r="L3545" t="s">
        <v>180</v>
      </c>
      <c r="M3545" t="s">
        <v>4889</v>
      </c>
    </row>
    <row r="3546" spans="1:13" x14ac:dyDescent="0.3">
      <c r="A3546">
        <v>3535</v>
      </c>
      <c r="B3546" t="s">
        <v>4890</v>
      </c>
      <c r="C3546" t="s">
        <v>35</v>
      </c>
      <c r="D3546" s="3">
        <v>42300000</v>
      </c>
      <c r="E3546" s="2">
        <v>0.99153000000000002</v>
      </c>
      <c r="F3546" t="s">
        <v>32</v>
      </c>
      <c r="G3546">
        <v>28</v>
      </c>
      <c r="H3546">
        <v>28</v>
      </c>
      <c r="I3546" s="1">
        <f>(_3_INC_5000_Companies_2019[[#This Row],[workers]]-_3_INC_5000_Companies_2019[[#This Row],[previous_workers]])/_3_INC_5000_Companies_2019[[#This Row],[previous_workers]]</f>
        <v>0</v>
      </c>
      <c r="J3546">
        <v>2001</v>
      </c>
      <c r="K3546">
        <v>2</v>
      </c>
      <c r="L3546" t="s">
        <v>110</v>
      </c>
      <c r="M3546" t="s">
        <v>110</v>
      </c>
    </row>
    <row r="3547" spans="1:13" x14ac:dyDescent="0.3">
      <c r="A3547">
        <v>3536</v>
      </c>
      <c r="B3547" t="s">
        <v>4891</v>
      </c>
      <c r="C3547" t="s">
        <v>22</v>
      </c>
      <c r="D3547" s="3">
        <v>87200000</v>
      </c>
      <c r="E3547" s="2">
        <v>0.99073699999999998</v>
      </c>
      <c r="F3547" t="s">
        <v>126</v>
      </c>
      <c r="G3547">
        <v>60</v>
      </c>
      <c r="H3547">
        <v>25</v>
      </c>
      <c r="I3547" s="1">
        <f>(_3_INC_5000_Companies_2019[[#This Row],[workers]]-_3_INC_5000_Companies_2019[[#This Row],[previous_workers]])/_3_INC_5000_Companies_2019[[#This Row],[previous_workers]]</f>
        <v>1.4</v>
      </c>
      <c r="J3547">
        <v>1979</v>
      </c>
      <c r="K3547">
        <v>1</v>
      </c>
      <c r="L3547" t="s">
        <v>139</v>
      </c>
      <c r="M3547" t="s">
        <v>645</v>
      </c>
    </row>
    <row r="3548" spans="1:13" x14ac:dyDescent="0.3">
      <c r="A3548">
        <v>3537</v>
      </c>
      <c r="B3548" t="s">
        <v>4892</v>
      </c>
      <c r="C3548" t="s">
        <v>22</v>
      </c>
      <c r="D3548" s="3">
        <v>3900000</v>
      </c>
      <c r="E3548" s="2">
        <v>0.99019199999999996</v>
      </c>
      <c r="F3548" t="s">
        <v>87</v>
      </c>
      <c r="G3548">
        <v>9</v>
      </c>
      <c r="H3548">
        <v>18</v>
      </c>
      <c r="I3548" s="1">
        <f>(_3_INC_5000_Companies_2019[[#This Row],[workers]]-_3_INC_5000_Companies_2019[[#This Row],[previous_workers]])/_3_INC_5000_Companies_2019[[#This Row],[previous_workers]]</f>
        <v>-0.5</v>
      </c>
      <c r="J3548">
        <v>2010</v>
      </c>
      <c r="K3548">
        <v>3</v>
      </c>
      <c r="L3548" t="s">
        <v>24</v>
      </c>
      <c r="M3548" t="s">
        <v>24</v>
      </c>
    </row>
    <row r="3549" spans="1:13" x14ac:dyDescent="0.3">
      <c r="A3549">
        <v>3538</v>
      </c>
      <c r="B3549" t="s">
        <v>4893</v>
      </c>
      <c r="C3549" t="s">
        <v>121</v>
      </c>
      <c r="D3549" s="3">
        <v>2500000</v>
      </c>
      <c r="E3549" s="2">
        <v>0.99010799999999999</v>
      </c>
      <c r="F3549" t="s">
        <v>44</v>
      </c>
      <c r="G3549">
        <v>7</v>
      </c>
      <c r="H3549">
        <v>3</v>
      </c>
      <c r="I3549" s="1">
        <f>(_3_INC_5000_Companies_2019[[#This Row],[workers]]-_3_INC_5000_Companies_2019[[#This Row],[previous_workers]])/_3_INC_5000_Companies_2019[[#This Row],[previous_workers]]</f>
        <v>1.3333333333333333</v>
      </c>
      <c r="J3549">
        <v>2010</v>
      </c>
      <c r="K3549">
        <v>1</v>
      </c>
      <c r="L3549" t="s">
        <v>122</v>
      </c>
      <c r="M3549" t="s">
        <v>4894</v>
      </c>
    </row>
    <row r="3550" spans="1:13" x14ac:dyDescent="0.3">
      <c r="A3550">
        <v>3539</v>
      </c>
      <c r="B3550" t="s">
        <v>4895</v>
      </c>
      <c r="C3550" t="s">
        <v>296</v>
      </c>
      <c r="D3550" s="3">
        <v>5500000</v>
      </c>
      <c r="E3550" s="2">
        <v>0.99007199999999995</v>
      </c>
      <c r="F3550" t="s">
        <v>154</v>
      </c>
      <c r="G3550">
        <v>22</v>
      </c>
      <c r="H3550">
        <v>14</v>
      </c>
      <c r="I3550" s="1">
        <f>(_3_INC_5000_Companies_2019[[#This Row],[workers]]-_3_INC_5000_Companies_2019[[#This Row],[previous_workers]])/_3_INC_5000_Companies_2019[[#This Row],[previous_workers]]</f>
        <v>0.5714285714285714</v>
      </c>
      <c r="J3550">
        <v>2006</v>
      </c>
      <c r="K3550">
        <v>5</v>
      </c>
      <c r="L3550" t="s">
        <v>28</v>
      </c>
      <c r="M3550" t="s">
        <v>4896</v>
      </c>
    </row>
    <row r="3551" spans="1:13" x14ac:dyDescent="0.3">
      <c r="A3551">
        <v>3540</v>
      </c>
      <c r="B3551" t="s">
        <v>4897</v>
      </c>
      <c r="C3551" t="s">
        <v>43</v>
      </c>
      <c r="D3551" s="3">
        <v>3400000</v>
      </c>
      <c r="E3551" s="2">
        <v>0.98971900000000002</v>
      </c>
      <c r="F3551" t="s">
        <v>154</v>
      </c>
      <c r="G3551">
        <v>16</v>
      </c>
      <c r="H3551">
        <v>8</v>
      </c>
      <c r="I3551" s="1">
        <f>(_3_INC_5000_Companies_2019[[#This Row],[workers]]-_3_INC_5000_Companies_2019[[#This Row],[previous_workers]])/_3_INC_5000_Companies_2019[[#This Row],[previous_workers]]</f>
        <v>1</v>
      </c>
      <c r="J3551">
        <v>2009</v>
      </c>
      <c r="K3551">
        <v>1</v>
      </c>
      <c r="L3551" t="s">
        <v>57</v>
      </c>
      <c r="M3551" t="s">
        <v>334</v>
      </c>
    </row>
    <row r="3552" spans="1:13" x14ac:dyDescent="0.3">
      <c r="A3552">
        <v>3541</v>
      </c>
      <c r="B3552" t="s">
        <v>4898</v>
      </c>
      <c r="C3552" t="s">
        <v>105</v>
      </c>
      <c r="D3552" s="3">
        <v>3000000</v>
      </c>
      <c r="E3552" s="2">
        <v>0.98968400000000001</v>
      </c>
      <c r="F3552" t="s">
        <v>36</v>
      </c>
      <c r="G3552">
        <v>28</v>
      </c>
      <c r="H3552">
        <v>19</v>
      </c>
      <c r="I3552" s="1">
        <f>(_3_INC_5000_Companies_2019[[#This Row],[workers]]-_3_INC_5000_Companies_2019[[#This Row],[previous_workers]])/_3_INC_5000_Companies_2019[[#This Row],[previous_workers]]</f>
        <v>0.47368421052631576</v>
      </c>
      <c r="J3552">
        <v>2012</v>
      </c>
      <c r="K3552">
        <v>3</v>
      </c>
      <c r="L3552" t="s">
        <v>28</v>
      </c>
      <c r="M3552" t="s">
        <v>4899</v>
      </c>
    </row>
    <row r="3553" spans="1:13" x14ac:dyDescent="0.3">
      <c r="A3553">
        <v>3542</v>
      </c>
      <c r="B3553" t="s">
        <v>4900</v>
      </c>
      <c r="C3553" t="s">
        <v>22</v>
      </c>
      <c r="D3553" s="3">
        <v>11400000</v>
      </c>
      <c r="E3553" s="2">
        <v>0.98966799999999999</v>
      </c>
      <c r="F3553" t="s">
        <v>32</v>
      </c>
      <c r="G3553">
        <v>25</v>
      </c>
      <c r="H3553">
        <v>14</v>
      </c>
      <c r="I3553" s="1">
        <f>(_3_INC_5000_Companies_2019[[#This Row],[workers]]-_3_INC_5000_Companies_2019[[#This Row],[previous_workers]])/_3_INC_5000_Companies_2019[[#This Row],[previous_workers]]</f>
        <v>0.7857142857142857</v>
      </c>
      <c r="J3553">
        <v>2008</v>
      </c>
      <c r="K3553">
        <v>5</v>
      </c>
      <c r="L3553" t="s">
        <v>139</v>
      </c>
      <c r="M3553" t="s">
        <v>139</v>
      </c>
    </row>
    <row r="3554" spans="1:13" x14ac:dyDescent="0.3">
      <c r="A3554">
        <v>3543</v>
      </c>
      <c r="B3554" t="s">
        <v>4901</v>
      </c>
      <c r="C3554" t="s">
        <v>51</v>
      </c>
      <c r="D3554" s="3">
        <v>10500000</v>
      </c>
      <c r="E3554" s="2">
        <v>0.98962700000000003</v>
      </c>
      <c r="F3554" t="s">
        <v>27</v>
      </c>
      <c r="G3554">
        <v>300</v>
      </c>
      <c r="H3554">
        <v>180</v>
      </c>
      <c r="I3554" s="1">
        <f>(_3_INC_5000_Companies_2019[[#This Row],[workers]]-_3_INC_5000_Companies_2019[[#This Row],[previous_workers]])/_3_INC_5000_Companies_2019[[#This Row],[previous_workers]]</f>
        <v>0.66666666666666663</v>
      </c>
      <c r="J3554">
        <v>2010</v>
      </c>
      <c r="K3554">
        <v>3</v>
      </c>
      <c r="L3554" t="s">
        <v>77</v>
      </c>
      <c r="M3554" t="s">
        <v>77</v>
      </c>
    </row>
    <row r="3555" spans="1:13" x14ac:dyDescent="0.3">
      <c r="A3555">
        <v>3544</v>
      </c>
      <c r="B3555" t="s">
        <v>4902</v>
      </c>
      <c r="C3555" t="s">
        <v>48</v>
      </c>
      <c r="D3555" s="3">
        <v>17300000</v>
      </c>
      <c r="E3555" s="2">
        <v>0.98878999999999995</v>
      </c>
      <c r="F3555" t="s">
        <v>65</v>
      </c>
      <c r="G3555">
        <v>73</v>
      </c>
      <c r="H3555">
        <v>59</v>
      </c>
      <c r="I3555" s="1">
        <f>(_3_INC_5000_Companies_2019[[#This Row],[workers]]-_3_INC_5000_Companies_2019[[#This Row],[previous_workers]])/_3_INC_5000_Companies_2019[[#This Row],[previous_workers]]</f>
        <v>0.23728813559322035</v>
      </c>
      <c r="J3555">
        <v>1991</v>
      </c>
      <c r="K3555">
        <v>6</v>
      </c>
      <c r="L3555" t="s">
        <v>28</v>
      </c>
      <c r="M3555" t="s">
        <v>1334</v>
      </c>
    </row>
    <row r="3556" spans="1:13" x14ac:dyDescent="0.3">
      <c r="A3556">
        <v>3545</v>
      </c>
      <c r="B3556" t="s">
        <v>4903</v>
      </c>
      <c r="C3556" t="s">
        <v>80</v>
      </c>
      <c r="D3556" s="3">
        <v>7300000</v>
      </c>
      <c r="E3556" s="2">
        <v>0.98820600000000003</v>
      </c>
      <c r="F3556" t="s">
        <v>18</v>
      </c>
      <c r="G3556">
        <v>14</v>
      </c>
      <c r="H3556">
        <v>2</v>
      </c>
      <c r="I3556" s="1">
        <f>(_3_INC_5000_Companies_2019[[#This Row],[workers]]-_3_INC_5000_Companies_2019[[#This Row],[previous_workers]])/_3_INC_5000_Companies_2019[[#This Row],[previous_workers]]</f>
        <v>6</v>
      </c>
      <c r="J3556">
        <v>2013</v>
      </c>
      <c r="K3556">
        <v>2</v>
      </c>
      <c r="L3556" t="s">
        <v>180</v>
      </c>
      <c r="M3556" t="s">
        <v>4904</v>
      </c>
    </row>
    <row r="3557" spans="1:13" x14ac:dyDescent="0.3">
      <c r="A3557">
        <v>3546</v>
      </c>
      <c r="B3557" t="s">
        <v>4905</v>
      </c>
      <c r="C3557" t="s">
        <v>1234</v>
      </c>
      <c r="D3557" s="3">
        <v>7300000</v>
      </c>
      <c r="E3557" s="2">
        <v>0.98800299999999996</v>
      </c>
      <c r="F3557" t="s">
        <v>460</v>
      </c>
      <c r="G3557">
        <v>52</v>
      </c>
      <c r="H3557">
        <v>29</v>
      </c>
      <c r="I3557" s="1">
        <f>(_3_INC_5000_Companies_2019[[#This Row],[workers]]-_3_INC_5000_Companies_2019[[#This Row],[previous_workers]])/_3_INC_5000_Companies_2019[[#This Row],[previous_workers]]</f>
        <v>0.7931034482758621</v>
      </c>
      <c r="J3557">
        <v>1973</v>
      </c>
      <c r="K3557">
        <v>3</v>
      </c>
      <c r="L3557" t="s">
        <v>33</v>
      </c>
      <c r="M3557" t="s">
        <v>3197</v>
      </c>
    </row>
    <row r="3558" spans="1:13" x14ac:dyDescent="0.3">
      <c r="A3558">
        <v>3547</v>
      </c>
      <c r="B3558" t="s">
        <v>4906</v>
      </c>
      <c r="C3558" t="s">
        <v>429</v>
      </c>
      <c r="D3558" s="3">
        <v>7800000</v>
      </c>
      <c r="E3558" s="2">
        <v>0.98717500000000002</v>
      </c>
      <c r="F3558" t="s">
        <v>159</v>
      </c>
      <c r="G3558">
        <v>38</v>
      </c>
      <c r="H3558">
        <v>25</v>
      </c>
      <c r="I3558" s="1">
        <f>(_3_INC_5000_Companies_2019[[#This Row],[workers]]-_3_INC_5000_Companies_2019[[#This Row],[previous_workers]])/_3_INC_5000_Companies_2019[[#This Row],[previous_workers]]</f>
        <v>0.52</v>
      </c>
      <c r="J3558">
        <v>2000</v>
      </c>
      <c r="K3558">
        <v>1</v>
      </c>
      <c r="L3558" t="s">
        <v>57</v>
      </c>
      <c r="M3558" t="s">
        <v>430</v>
      </c>
    </row>
    <row r="3559" spans="1:13" x14ac:dyDescent="0.3">
      <c r="A3559">
        <v>3548</v>
      </c>
      <c r="B3559" t="s">
        <v>4907</v>
      </c>
      <c r="C3559" t="s">
        <v>132</v>
      </c>
      <c r="D3559" s="3">
        <v>20500000</v>
      </c>
      <c r="E3559" s="2">
        <v>0.98679499999999998</v>
      </c>
      <c r="F3559" t="s">
        <v>126</v>
      </c>
      <c r="G3559">
        <v>23</v>
      </c>
      <c r="H3559">
        <v>8</v>
      </c>
      <c r="I3559" s="1">
        <f>(_3_INC_5000_Companies_2019[[#This Row],[workers]]-_3_INC_5000_Companies_2019[[#This Row],[previous_workers]])/_3_INC_5000_Companies_2019[[#This Row],[previous_workers]]</f>
        <v>1.875</v>
      </c>
      <c r="J3559">
        <v>1991</v>
      </c>
      <c r="K3559">
        <v>1</v>
      </c>
      <c r="L3559" t="s">
        <v>57</v>
      </c>
      <c r="M3559" t="s">
        <v>3612</v>
      </c>
    </row>
    <row r="3560" spans="1:13" x14ac:dyDescent="0.3">
      <c r="A3560">
        <v>3549</v>
      </c>
      <c r="B3560" t="s">
        <v>4908</v>
      </c>
      <c r="C3560" t="s">
        <v>212</v>
      </c>
      <c r="D3560" s="3">
        <v>9800000</v>
      </c>
      <c r="E3560" s="2">
        <v>0.98656900000000003</v>
      </c>
      <c r="F3560" t="s">
        <v>172</v>
      </c>
      <c r="G3560">
        <v>110</v>
      </c>
      <c r="H3560">
        <v>46</v>
      </c>
      <c r="I3560" s="1">
        <f>(_3_INC_5000_Companies_2019[[#This Row],[workers]]-_3_INC_5000_Companies_2019[[#This Row],[previous_workers]])/_3_INC_5000_Companies_2019[[#This Row],[previous_workers]]</f>
        <v>1.3913043478260869</v>
      </c>
      <c r="J3560">
        <v>1999</v>
      </c>
      <c r="K3560">
        <v>1</v>
      </c>
      <c r="L3560" t="s">
        <v>28</v>
      </c>
      <c r="M3560" t="s">
        <v>213</v>
      </c>
    </row>
    <row r="3561" spans="1:13" x14ac:dyDescent="0.3">
      <c r="A3561">
        <v>3550</v>
      </c>
      <c r="B3561" t="s">
        <v>4909</v>
      </c>
      <c r="C3561" t="s">
        <v>35</v>
      </c>
      <c r="D3561" s="3">
        <v>2300000</v>
      </c>
      <c r="E3561" s="2">
        <v>0.98574799999999996</v>
      </c>
      <c r="F3561" t="s">
        <v>27</v>
      </c>
      <c r="G3561">
        <v>48</v>
      </c>
      <c r="H3561">
        <v>21</v>
      </c>
      <c r="I3561" s="1">
        <f>(_3_INC_5000_Companies_2019[[#This Row],[workers]]-_3_INC_5000_Companies_2019[[#This Row],[previous_workers]])/_3_INC_5000_Companies_2019[[#This Row],[previous_workers]]</f>
        <v>1.2857142857142858</v>
      </c>
      <c r="J3561">
        <v>2010</v>
      </c>
      <c r="K3561">
        <v>10</v>
      </c>
      <c r="L3561" t="s">
        <v>37</v>
      </c>
      <c r="M3561" t="s">
        <v>2917</v>
      </c>
    </row>
    <row r="3562" spans="1:13" x14ac:dyDescent="0.3">
      <c r="A3562">
        <v>3551</v>
      </c>
      <c r="B3562" t="s">
        <v>4910</v>
      </c>
      <c r="C3562" t="s">
        <v>35</v>
      </c>
      <c r="D3562" s="3">
        <v>15900000</v>
      </c>
      <c r="E3562" s="2">
        <v>0.98538599999999998</v>
      </c>
      <c r="F3562" t="s">
        <v>168</v>
      </c>
      <c r="G3562">
        <v>65</v>
      </c>
      <c r="H3562">
        <v>48</v>
      </c>
      <c r="I3562" s="1">
        <f>(_3_INC_5000_Companies_2019[[#This Row],[workers]]-_3_INC_5000_Companies_2019[[#This Row],[previous_workers]])/_3_INC_5000_Companies_2019[[#This Row],[previous_workers]]</f>
        <v>0.35416666666666669</v>
      </c>
      <c r="J3562">
        <v>2009</v>
      </c>
      <c r="K3562">
        <v>3</v>
      </c>
      <c r="L3562" t="s">
        <v>572</v>
      </c>
      <c r="M3562" t="s">
        <v>573</v>
      </c>
    </row>
    <row r="3563" spans="1:13" x14ac:dyDescent="0.3">
      <c r="A3563">
        <v>3552</v>
      </c>
      <c r="B3563" t="s">
        <v>4911</v>
      </c>
      <c r="C3563" t="s">
        <v>54</v>
      </c>
      <c r="D3563" s="3">
        <v>20000000</v>
      </c>
      <c r="E3563" s="2">
        <v>0.98457899999999998</v>
      </c>
      <c r="F3563" t="s">
        <v>97</v>
      </c>
      <c r="G3563">
        <v>155</v>
      </c>
      <c r="H3563">
        <v>75</v>
      </c>
      <c r="I3563" s="1">
        <f>(_3_INC_5000_Companies_2019[[#This Row],[workers]]-_3_INC_5000_Companies_2019[[#This Row],[previous_workers]])/_3_INC_5000_Companies_2019[[#This Row],[previous_workers]]</f>
        <v>1.0666666666666667</v>
      </c>
      <c r="J3563">
        <v>2010</v>
      </c>
      <c r="K3563">
        <v>2</v>
      </c>
      <c r="L3563" t="s">
        <v>55</v>
      </c>
      <c r="M3563" t="s">
        <v>55</v>
      </c>
    </row>
    <row r="3564" spans="1:13" x14ac:dyDescent="0.3">
      <c r="A3564">
        <v>3553</v>
      </c>
      <c r="B3564" t="s">
        <v>4912</v>
      </c>
      <c r="C3564" t="s">
        <v>70</v>
      </c>
      <c r="D3564" s="3">
        <v>6100000</v>
      </c>
      <c r="E3564" s="2">
        <v>0.98366799999999999</v>
      </c>
      <c r="F3564" t="s">
        <v>172</v>
      </c>
      <c r="G3564">
        <v>10</v>
      </c>
      <c r="H3564">
        <v>5</v>
      </c>
      <c r="I3564" s="1">
        <f>(_3_INC_5000_Companies_2019[[#This Row],[workers]]-_3_INC_5000_Companies_2019[[#This Row],[previous_workers]])/_3_INC_5000_Companies_2019[[#This Row],[previous_workers]]</f>
        <v>1</v>
      </c>
      <c r="J3564">
        <v>2013</v>
      </c>
      <c r="K3564">
        <v>1</v>
      </c>
      <c r="L3564" t="s">
        <v>71</v>
      </c>
      <c r="M3564" t="s">
        <v>592</v>
      </c>
    </row>
    <row r="3565" spans="1:13" x14ac:dyDescent="0.3">
      <c r="A3565">
        <v>3554</v>
      </c>
      <c r="B3565" t="s">
        <v>4913</v>
      </c>
      <c r="C3565" t="s">
        <v>296</v>
      </c>
      <c r="D3565" s="3">
        <v>8300000</v>
      </c>
      <c r="E3565" s="2">
        <v>0.98364300000000005</v>
      </c>
      <c r="F3565" t="s">
        <v>27</v>
      </c>
      <c r="G3565">
        <v>23</v>
      </c>
      <c r="H3565">
        <v>10</v>
      </c>
      <c r="I3565" s="1">
        <f>(_3_INC_5000_Companies_2019[[#This Row],[workers]]-_3_INC_5000_Companies_2019[[#This Row],[previous_workers]])/_3_INC_5000_Companies_2019[[#This Row],[previous_workers]]</f>
        <v>1.3</v>
      </c>
      <c r="J3565">
        <v>2004</v>
      </c>
      <c r="K3565">
        <v>1</v>
      </c>
      <c r="L3565" t="s">
        <v>297</v>
      </c>
      <c r="M3565" t="s">
        <v>1669</v>
      </c>
    </row>
    <row r="3566" spans="1:13" x14ac:dyDescent="0.3">
      <c r="A3566">
        <v>3555</v>
      </c>
      <c r="B3566" t="s">
        <v>4914</v>
      </c>
      <c r="C3566" t="s">
        <v>116</v>
      </c>
      <c r="D3566" s="3">
        <v>11200000</v>
      </c>
      <c r="E3566" s="2">
        <v>0.98337699999999995</v>
      </c>
      <c r="F3566" t="s">
        <v>100</v>
      </c>
      <c r="G3566">
        <v>108</v>
      </c>
      <c r="H3566">
        <v>89</v>
      </c>
      <c r="I3566" s="1">
        <f>(_3_INC_5000_Companies_2019[[#This Row],[workers]]-_3_INC_5000_Companies_2019[[#This Row],[previous_workers]])/_3_INC_5000_Companies_2019[[#This Row],[previous_workers]]</f>
        <v>0.21348314606741572</v>
      </c>
      <c r="J3566">
        <v>2008</v>
      </c>
      <c r="K3566">
        <v>4</v>
      </c>
      <c r="L3566" t="s">
        <v>28</v>
      </c>
      <c r="M3566" t="s">
        <v>1157</v>
      </c>
    </row>
    <row r="3567" spans="1:13" x14ac:dyDescent="0.3">
      <c r="A3567">
        <v>3556</v>
      </c>
      <c r="B3567" t="s">
        <v>4915</v>
      </c>
      <c r="C3567" t="s">
        <v>35</v>
      </c>
      <c r="D3567" s="3">
        <v>6500000</v>
      </c>
      <c r="E3567" s="2">
        <v>0.98275500000000005</v>
      </c>
      <c r="F3567" t="s">
        <v>126</v>
      </c>
      <c r="G3567">
        <v>48</v>
      </c>
      <c r="H3567">
        <v>43</v>
      </c>
      <c r="I3567" s="1">
        <f>(_3_INC_5000_Companies_2019[[#This Row],[workers]]-_3_INC_5000_Companies_2019[[#This Row],[previous_workers]])/_3_INC_5000_Companies_2019[[#This Row],[previous_workers]]</f>
        <v>0.11627906976744186</v>
      </c>
      <c r="J3567">
        <v>2010</v>
      </c>
      <c r="K3567">
        <v>5</v>
      </c>
      <c r="L3567" t="s">
        <v>110</v>
      </c>
      <c r="M3567" t="s">
        <v>4916</v>
      </c>
    </row>
    <row r="3568" spans="1:13" x14ac:dyDescent="0.3">
      <c r="A3568">
        <v>3557</v>
      </c>
      <c r="B3568" t="s">
        <v>4917</v>
      </c>
      <c r="C3568" t="s">
        <v>93</v>
      </c>
      <c r="D3568" s="3">
        <v>75000000</v>
      </c>
      <c r="E3568" s="2">
        <v>0.98243499999999995</v>
      </c>
      <c r="F3568" t="s">
        <v>18</v>
      </c>
      <c r="G3568">
        <v>44</v>
      </c>
      <c r="H3568">
        <v>13</v>
      </c>
      <c r="I3568" s="1">
        <f>(_3_INC_5000_Companies_2019[[#This Row],[workers]]-_3_INC_5000_Companies_2019[[#This Row],[previous_workers]])/_3_INC_5000_Companies_2019[[#This Row],[previous_workers]]</f>
        <v>2.3846153846153846</v>
      </c>
      <c r="J3568">
        <v>2011</v>
      </c>
      <c r="K3568">
        <v>3</v>
      </c>
      <c r="L3568" t="s">
        <v>737</v>
      </c>
      <c r="M3568" t="s">
        <v>737</v>
      </c>
    </row>
    <row r="3569" spans="1:13" x14ac:dyDescent="0.3">
      <c r="A3569">
        <v>3558</v>
      </c>
      <c r="B3569" t="s">
        <v>4918</v>
      </c>
      <c r="C3569" t="s">
        <v>552</v>
      </c>
      <c r="D3569" s="3">
        <v>138800000</v>
      </c>
      <c r="E3569" s="2">
        <v>0.98234299999999997</v>
      </c>
      <c r="F3569" t="s">
        <v>103</v>
      </c>
      <c r="G3569">
        <v>79</v>
      </c>
      <c r="H3569">
        <v>33</v>
      </c>
      <c r="I3569" s="1">
        <f>(_3_INC_5000_Companies_2019[[#This Row],[workers]]-_3_INC_5000_Companies_2019[[#This Row],[previous_workers]])/_3_INC_5000_Companies_2019[[#This Row],[previous_workers]]</f>
        <v>1.393939393939394</v>
      </c>
      <c r="J3569">
        <v>2009</v>
      </c>
      <c r="K3569">
        <v>3</v>
      </c>
      <c r="L3569" t="s">
        <v>553</v>
      </c>
      <c r="M3569" t="s">
        <v>567</v>
      </c>
    </row>
    <row r="3570" spans="1:13" x14ac:dyDescent="0.3">
      <c r="A3570">
        <v>3559</v>
      </c>
      <c r="B3570" t="s">
        <v>4919</v>
      </c>
      <c r="C3570" t="s">
        <v>43</v>
      </c>
      <c r="D3570" s="3">
        <v>6100000</v>
      </c>
      <c r="E3570" s="2">
        <v>0.98216599999999998</v>
      </c>
      <c r="F3570" t="s">
        <v>172</v>
      </c>
      <c r="G3570">
        <v>17</v>
      </c>
      <c r="H3570">
        <v>11</v>
      </c>
      <c r="I3570" s="1">
        <f>(_3_INC_5000_Companies_2019[[#This Row],[workers]]-_3_INC_5000_Companies_2019[[#This Row],[previous_workers]])/_3_INC_5000_Companies_2019[[#This Row],[previous_workers]]</f>
        <v>0.54545454545454541</v>
      </c>
      <c r="J3570">
        <v>2014</v>
      </c>
      <c r="K3570">
        <v>2</v>
      </c>
      <c r="L3570" t="s">
        <v>45</v>
      </c>
      <c r="M3570" t="s">
        <v>800</v>
      </c>
    </row>
    <row r="3571" spans="1:13" x14ac:dyDescent="0.3">
      <c r="A3571">
        <v>3560</v>
      </c>
      <c r="B3571" t="s">
        <v>4920</v>
      </c>
      <c r="C3571" t="s">
        <v>48</v>
      </c>
      <c r="D3571" s="3">
        <v>30000000</v>
      </c>
      <c r="E3571" s="2">
        <v>0.981823</v>
      </c>
      <c r="F3571" t="s">
        <v>172</v>
      </c>
      <c r="G3571">
        <v>101</v>
      </c>
      <c r="H3571">
        <v>57</v>
      </c>
      <c r="I3571" s="1">
        <f>(_3_INC_5000_Companies_2019[[#This Row],[workers]]-_3_INC_5000_Companies_2019[[#This Row],[previous_workers]])/_3_INC_5000_Companies_2019[[#This Row],[previous_workers]]</f>
        <v>0.77192982456140347</v>
      </c>
      <c r="J3571">
        <v>2006</v>
      </c>
      <c r="K3571">
        <v>8</v>
      </c>
      <c r="L3571" t="s">
        <v>49</v>
      </c>
      <c r="M3571" t="s">
        <v>49</v>
      </c>
    </row>
    <row r="3572" spans="1:13" x14ac:dyDescent="0.3">
      <c r="A3572">
        <v>3561</v>
      </c>
      <c r="B3572" t="s">
        <v>4921</v>
      </c>
      <c r="C3572" t="s">
        <v>296</v>
      </c>
      <c r="D3572" s="3">
        <v>5800000</v>
      </c>
      <c r="E3572" s="2">
        <v>0.98162300000000002</v>
      </c>
      <c r="F3572" t="s">
        <v>154</v>
      </c>
      <c r="G3572">
        <v>25</v>
      </c>
      <c r="H3572">
        <v>7</v>
      </c>
      <c r="I3572" s="1">
        <f>(_3_INC_5000_Companies_2019[[#This Row],[workers]]-_3_INC_5000_Companies_2019[[#This Row],[previous_workers]])/_3_INC_5000_Companies_2019[[#This Row],[previous_workers]]</f>
        <v>2.5714285714285716</v>
      </c>
      <c r="J3572">
        <v>2015</v>
      </c>
      <c r="K3572">
        <v>2</v>
      </c>
      <c r="L3572" t="s">
        <v>297</v>
      </c>
      <c r="M3572" t="s">
        <v>2032</v>
      </c>
    </row>
    <row r="3573" spans="1:13" x14ac:dyDescent="0.3">
      <c r="A3573">
        <v>3562</v>
      </c>
      <c r="B3573" t="s">
        <v>4922</v>
      </c>
      <c r="C3573" t="s">
        <v>51</v>
      </c>
      <c r="D3573" s="3">
        <v>9700000</v>
      </c>
      <c r="E3573" s="2">
        <v>0.98132799999999998</v>
      </c>
      <c r="F3573" t="s">
        <v>32</v>
      </c>
      <c r="G3573">
        <v>25</v>
      </c>
      <c r="H3573">
        <v>15</v>
      </c>
      <c r="I3573" s="1">
        <f>(_3_INC_5000_Companies_2019[[#This Row],[workers]]-_3_INC_5000_Companies_2019[[#This Row],[previous_workers]])/_3_INC_5000_Companies_2019[[#This Row],[previous_workers]]</f>
        <v>0.66666666666666663</v>
      </c>
      <c r="J3573">
        <v>1997</v>
      </c>
      <c r="K3573">
        <v>5</v>
      </c>
      <c r="L3573" t="s">
        <v>1329</v>
      </c>
      <c r="M3573" t="s">
        <v>157</v>
      </c>
    </row>
    <row r="3574" spans="1:13" x14ac:dyDescent="0.3">
      <c r="A3574">
        <v>3563</v>
      </c>
      <c r="B3574" t="s">
        <v>4923</v>
      </c>
      <c r="C3574" t="s">
        <v>381</v>
      </c>
      <c r="D3574" s="3">
        <v>4600000</v>
      </c>
      <c r="E3574" s="2">
        <v>0.98114100000000004</v>
      </c>
      <c r="F3574" t="s">
        <v>166</v>
      </c>
      <c r="G3574">
        <v>23</v>
      </c>
      <c r="H3574">
        <v>18</v>
      </c>
      <c r="I3574" s="1">
        <f>(_3_INC_5000_Companies_2019[[#This Row],[workers]]-_3_INC_5000_Companies_2019[[#This Row],[previous_workers]])/_3_INC_5000_Companies_2019[[#This Row],[previous_workers]]</f>
        <v>0.27777777777777779</v>
      </c>
      <c r="J3574">
        <v>1983</v>
      </c>
      <c r="K3574">
        <v>1</v>
      </c>
      <c r="L3574" t="s">
        <v>225</v>
      </c>
      <c r="M3574" t="s">
        <v>454</v>
      </c>
    </row>
    <row r="3575" spans="1:13" x14ac:dyDescent="0.3">
      <c r="A3575">
        <v>3564</v>
      </c>
      <c r="B3575" t="s">
        <v>4924</v>
      </c>
      <c r="C3575" t="s">
        <v>43</v>
      </c>
      <c r="D3575" s="3">
        <v>10600000</v>
      </c>
      <c r="E3575" s="2">
        <v>0.98112500000000002</v>
      </c>
      <c r="F3575" t="s">
        <v>100</v>
      </c>
      <c r="G3575">
        <v>47</v>
      </c>
      <c r="H3575">
        <v>55</v>
      </c>
      <c r="I3575" s="1">
        <f>(_3_INC_5000_Companies_2019[[#This Row],[workers]]-_3_INC_5000_Companies_2019[[#This Row],[previous_workers]])/_3_INC_5000_Companies_2019[[#This Row],[previous_workers]]</f>
        <v>-0.14545454545454545</v>
      </c>
      <c r="J3575">
        <v>2007</v>
      </c>
      <c r="K3575">
        <v>4</v>
      </c>
      <c r="L3575" t="s">
        <v>57</v>
      </c>
      <c r="M3575" t="s">
        <v>339</v>
      </c>
    </row>
    <row r="3576" spans="1:13" x14ac:dyDescent="0.3">
      <c r="A3576">
        <v>3565</v>
      </c>
      <c r="B3576" t="s">
        <v>4925</v>
      </c>
      <c r="C3576" t="s">
        <v>51</v>
      </c>
      <c r="D3576" s="3">
        <v>30100000</v>
      </c>
      <c r="E3576" s="2">
        <v>0.98095399999999999</v>
      </c>
      <c r="F3576" t="s">
        <v>65</v>
      </c>
      <c r="G3576">
        <v>260</v>
      </c>
      <c r="H3576">
        <v>120</v>
      </c>
      <c r="I3576" s="1">
        <f>(_3_INC_5000_Companies_2019[[#This Row],[workers]]-_3_INC_5000_Companies_2019[[#This Row],[previous_workers]])/_3_INC_5000_Companies_2019[[#This Row],[previous_workers]]</f>
        <v>1.1666666666666667</v>
      </c>
      <c r="J3576">
        <v>2004</v>
      </c>
      <c r="K3576">
        <v>1</v>
      </c>
      <c r="L3576" t="s">
        <v>52</v>
      </c>
      <c r="M3576" t="s">
        <v>4926</v>
      </c>
    </row>
    <row r="3577" spans="1:13" x14ac:dyDescent="0.3">
      <c r="A3577">
        <v>3566</v>
      </c>
      <c r="B3577" t="s">
        <v>4927</v>
      </c>
      <c r="C3577" t="s">
        <v>241</v>
      </c>
      <c r="D3577" s="3">
        <v>7800000</v>
      </c>
      <c r="E3577" s="2">
        <v>0.98094099999999995</v>
      </c>
      <c r="F3577" t="s">
        <v>154</v>
      </c>
      <c r="G3577">
        <v>50</v>
      </c>
      <c r="H3577">
        <v>38</v>
      </c>
      <c r="I3577" s="1">
        <f>(_3_INC_5000_Companies_2019[[#This Row],[workers]]-_3_INC_5000_Companies_2019[[#This Row],[previous_workers]])/_3_INC_5000_Companies_2019[[#This Row],[previous_workers]]</f>
        <v>0.31578947368421051</v>
      </c>
      <c r="J3577">
        <v>2001</v>
      </c>
      <c r="K3577">
        <v>1</v>
      </c>
      <c r="L3577" t="s">
        <v>242</v>
      </c>
      <c r="M3577" t="s">
        <v>242</v>
      </c>
    </row>
    <row r="3578" spans="1:13" x14ac:dyDescent="0.3">
      <c r="A3578">
        <v>3567</v>
      </c>
      <c r="B3578" t="s">
        <v>4928</v>
      </c>
      <c r="C3578" t="s">
        <v>35</v>
      </c>
      <c r="D3578" s="3">
        <v>54800000</v>
      </c>
      <c r="E3578" s="2">
        <v>0.98036199999999996</v>
      </c>
      <c r="F3578" t="s">
        <v>126</v>
      </c>
      <c r="G3578">
        <v>30</v>
      </c>
      <c r="H3578">
        <v>30</v>
      </c>
      <c r="I3578" s="1">
        <f>(_3_INC_5000_Companies_2019[[#This Row],[workers]]-_3_INC_5000_Companies_2019[[#This Row],[previous_workers]])/_3_INC_5000_Companies_2019[[#This Row],[previous_workers]]</f>
        <v>0</v>
      </c>
      <c r="J3578">
        <v>2002</v>
      </c>
      <c r="K3578">
        <v>1</v>
      </c>
      <c r="L3578" t="s">
        <v>37</v>
      </c>
      <c r="M3578" t="s">
        <v>304</v>
      </c>
    </row>
    <row r="3579" spans="1:13" x14ac:dyDescent="0.3">
      <c r="A3579">
        <v>3568</v>
      </c>
      <c r="B3579" t="s">
        <v>4929</v>
      </c>
      <c r="C3579" t="s">
        <v>51</v>
      </c>
      <c r="D3579" s="3">
        <v>108400000</v>
      </c>
      <c r="E3579" s="2">
        <v>0.97964099999999998</v>
      </c>
      <c r="F3579" t="s">
        <v>65</v>
      </c>
      <c r="G3579">
        <v>574</v>
      </c>
      <c r="H3579">
        <v>367</v>
      </c>
      <c r="I3579" s="1">
        <f>(_3_INC_5000_Companies_2019[[#This Row],[workers]]-_3_INC_5000_Companies_2019[[#This Row],[previous_workers]])/_3_INC_5000_Companies_2019[[#This Row],[previous_workers]]</f>
        <v>0.56403269754768393</v>
      </c>
      <c r="J3579">
        <v>2011</v>
      </c>
      <c r="K3579">
        <v>5</v>
      </c>
      <c r="L3579" t="s">
        <v>52</v>
      </c>
      <c r="M3579" t="s">
        <v>291</v>
      </c>
    </row>
    <row r="3580" spans="1:13" x14ac:dyDescent="0.3">
      <c r="A3580">
        <v>3569</v>
      </c>
      <c r="B3580" t="s">
        <v>4930</v>
      </c>
      <c r="C3580" t="s">
        <v>17</v>
      </c>
      <c r="D3580" s="3">
        <v>5100000</v>
      </c>
      <c r="E3580" s="2">
        <v>0.97932300000000005</v>
      </c>
      <c r="F3580" t="s">
        <v>460</v>
      </c>
      <c r="G3580">
        <v>47</v>
      </c>
      <c r="H3580">
        <v>13</v>
      </c>
      <c r="I3580" s="1">
        <f>(_3_INC_5000_Companies_2019[[#This Row],[workers]]-_3_INC_5000_Companies_2019[[#This Row],[previous_workers]])/_3_INC_5000_Companies_2019[[#This Row],[previous_workers]]</f>
        <v>2.6153846153846154</v>
      </c>
      <c r="J3580">
        <v>2010</v>
      </c>
      <c r="K3580">
        <v>1</v>
      </c>
      <c r="L3580" t="s">
        <v>28</v>
      </c>
      <c r="M3580" t="s">
        <v>2860</v>
      </c>
    </row>
    <row r="3581" spans="1:13" x14ac:dyDescent="0.3">
      <c r="A3581">
        <v>3570</v>
      </c>
      <c r="B3581" t="s">
        <v>4931</v>
      </c>
      <c r="C3581" t="s">
        <v>64</v>
      </c>
      <c r="D3581" s="3">
        <v>84700000</v>
      </c>
      <c r="E3581" s="2">
        <v>0.97866399999999998</v>
      </c>
      <c r="F3581" t="s">
        <v>44</v>
      </c>
      <c r="G3581">
        <v>79</v>
      </c>
      <c r="H3581">
        <v>86</v>
      </c>
      <c r="I3581" s="1">
        <f>(_3_INC_5000_Companies_2019[[#This Row],[workers]]-_3_INC_5000_Companies_2019[[#This Row],[previous_workers]])/_3_INC_5000_Companies_2019[[#This Row],[previous_workers]]</f>
        <v>-8.1395348837209308E-2</v>
      </c>
      <c r="J3581">
        <v>2004</v>
      </c>
      <c r="K3581">
        <v>4</v>
      </c>
      <c r="L3581" t="s">
        <v>40</v>
      </c>
      <c r="M3581" t="s">
        <v>66</v>
      </c>
    </row>
    <row r="3582" spans="1:13" x14ac:dyDescent="0.3">
      <c r="A3582">
        <v>3571</v>
      </c>
      <c r="B3582" t="s">
        <v>4932</v>
      </c>
      <c r="C3582" t="s">
        <v>241</v>
      </c>
      <c r="D3582" s="3">
        <v>2300000</v>
      </c>
      <c r="E3582" s="2">
        <v>0.97859600000000002</v>
      </c>
      <c r="F3582" t="s">
        <v>126</v>
      </c>
      <c r="G3582">
        <v>15</v>
      </c>
      <c r="H3582">
        <v>8</v>
      </c>
      <c r="I3582" s="1">
        <f>(_3_INC_5000_Companies_2019[[#This Row],[workers]]-_3_INC_5000_Companies_2019[[#This Row],[previous_workers]])/_3_INC_5000_Companies_2019[[#This Row],[previous_workers]]</f>
        <v>0.875</v>
      </c>
      <c r="J3582">
        <v>1993</v>
      </c>
      <c r="K3582">
        <v>1</v>
      </c>
      <c r="L3582" t="s">
        <v>242</v>
      </c>
      <c r="M3582" t="s">
        <v>4933</v>
      </c>
    </row>
    <row r="3583" spans="1:13" x14ac:dyDescent="0.3">
      <c r="A3583">
        <v>3572</v>
      </c>
      <c r="B3583" t="s">
        <v>4934</v>
      </c>
      <c r="C3583" t="s">
        <v>43</v>
      </c>
      <c r="D3583" s="3">
        <v>11500000</v>
      </c>
      <c r="E3583" s="2">
        <v>0.97855599999999998</v>
      </c>
      <c r="F3583" t="s">
        <v>100</v>
      </c>
      <c r="G3583">
        <v>38</v>
      </c>
      <c r="H3583">
        <v>28</v>
      </c>
      <c r="I3583" s="1">
        <f>(_3_INC_5000_Companies_2019[[#This Row],[workers]]-_3_INC_5000_Companies_2019[[#This Row],[previous_workers]])/_3_INC_5000_Companies_2019[[#This Row],[previous_workers]]</f>
        <v>0.35714285714285715</v>
      </c>
      <c r="J3583">
        <v>2009</v>
      </c>
      <c r="K3583">
        <v>4</v>
      </c>
      <c r="L3583" t="s">
        <v>481</v>
      </c>
      <c r="M3583" t="s">
        <v>481</v>
      </c>
    </row>
    <row r="3584" spans="1:13" x14ac:dyDescent="0.3">
      <c r="A3584">
        <v>3573</v>
      </c>
      <c r="B3584" t="s">
        <v>4935</v>
      </c>
      <c r="C3584" t="s">
        <v>80</v>
      </c>
      <c r="D3584" s="3">
        <v>15900000</v>
      </c>
      <c r="E3584" s="2">
        <v>0.97841500000000003</v>
      </c>
      <c r="F3584" t="s">
        <v>154</v>
      </c>
      <c r="G3584">
        <v>82</v>
      </c>
      <c r="H3584">
        <v>53</v>
      </c>
      <c r="I3584" s="1">
        <f>(_3_INC_5000_Companies_2019[[#This Row],[workers]]-_3_INC_5000_Companies_2019[[#This Row],[previous_workers]])/_3_INC_5000_Companies_2019[[#This Row],[previous_workers]]</f>
        <v>0.54716981132075471</v>
      </c>
      <c r="J3584">
        <v>2004</v>
      </c>
      <c r="K3584">
        <v>1</v>
      </c>
      <c r="L3584" t="s">
        <v>245</v>
      </c>
      <c r="M3584" t="s">
        <v>975</v>
      </c>
    </row>
    <row r="3585" spans="1:13" x14ac:dyDescent="0.3">
      <c r="A3585">
        <v>3574</v>
      </c>
      <c r="B3585" t="s">
        <v>4936</v>
      </c>
      <c r="C3585" t="s">
        <v>51</v>
      </c>
      <c r="D3585" s="3">
        <v>166500000</v>
      </c>
      <c r="E3585" s="2">
        <v>0.97802500000000003</v>
      </c>
      <c r="F3585" t="s">
        <v>65</v>
      </c>
      <c r="G3585">
        <v>40</v>
      </c>
      <c r="H3585">
        <v>30</v>
      </c>
      <c r="I3585" s="1">
        <f>(_3_INC_5000_Companies_2019[[#This Row],[workers]]-_3_INC_5000_Companies_2019[[#This Row],[previous_workers]])/_3_INC_5000_Companies_2019[[#This Row],[previous_workers]]</f>
        <v>0.33333333333333331</v>
      </c>
      <c r="J3585">
        <v>1991</v>
      </c>
      <c r="K3585">
        <v>5</v>
      </c>
      <c r="L3585" t="s">
        <v>91</v>
      </c>
      <c r="M3585" t="s">
        <v>1071</v>
      </c>
    </row>
    <row r="3586" spans="1:13" x14ac:dyDescent="0.3">
      <c r="A3586">
        <v>3575</v>
      </c>
      <c r="B3586" t="s">
        <v>4937</v>
      </c>
      <c r="C3586" t="s">
        <v>132</v>
      </c>
      <c r="D3586" s="3">
        <v>5100000</v>
      </c>
      <c r="E3586" s="2">
        <v>0.97772400000000004</v>
      </c>
      <c r="F3586" t="s">
        <v>172</v>
      </c>
      <c r="G3586">
        <v>8</v>
      </c>
      <c r="H3586">
        <v>4</v>
      </c>
      <c r="I3586" s="1">
        <f>(_3_INC_5000_Companies_2019[[#This Row],[workers]]-_3_INC_5000_Companies_2019[[#This Row],[previous_workers]])/_3_INC_5000_Companies_2019[[#This Row],[previous_workers]]</f>
        <v>1</v>
      </c>
      <c r="J3586">
        <v>2012</v>
      </c>
      <c r="K3586">
        <v>4</v>
      </c>
      <c r="L3586" t="s">
        <v>40</v>
      </c>
      <c r="M3586" t="s">
        <v>221</v>
      </c>
    </row>
    <row r="3587" spans="1:13" x14ac:dyDescent="0.3">
      <c r="A3587">
        <v>3576</v>
      </c>
      <c r="B3587" t="s">
        <v>4938</v>
      </c>
      <c r="C3587" t="s">
        <v>121</v>
      </c>
      <c r="D3587" s="3">
        <v>24900000</v>
      </c>
      <c r="E3587" s="2">
        <v>0.97726400000000002</v>
      </c>
      <c r="F3587" t="s">
        <v>27</v>
      </c>
      <c r="G3587">
        <v>26</v>
      </c>
      <c r="H3587">
        <v>13</v>
      </c>
      <c r="I3587" s="1">
        <f>(_3_INC_5000_Companies_2019[[#This Row],[workers]]-_3_INC_5000_Companies_2019[[#This Row],[previous_workers]])/_3_INC_5000_Companies_2019[[#This Row],[previous_workers]]</f>
        <v>1</v>
      </c>
      <c r="J3587">
        <v>2010</v>
      </c>
      <c r="K3587">
        <v>3</v>
      </c>
      <c r="L3587" t="s">
        <v>785</v>
      </c>
      <c r="M3587" t="s">
        <v>785</v>
      </c>
    </row>
    <row r="3588" spans="1:13" x14ac:dyDescent="0.3">
      <c r="A3588">
        <v>3577</v>
      </c>
      <c r="B3588" t="s">
        <v>4939</v>
      </c>
      <c r="C3588" t="s">
        <v>70</v>
      </c>
      <c r="D3588" s="3">
        <v>5100000</v>
      </c>
      <c r="E3588" s="2">
        <v>0.97726100000000005</v>
      </c>
      <c r="F3588" t="s">
        <v>14</v>
      </c>
      <c r="G3588">
        <v>12</v>
      </c>
      <c r="H3588">
        <v>6</v>
      </c>
      <c r="I3588" s="1">
        <f>(_3_INC_5000_Companies_2019[[#This Row],[workers]]-_3_INC_5000_Companies_2019[[#This Row],[previous_workers]])/_3_INC_5000_Companies_2019[[#This Row],[previous_workers]]</f>
        <v>1</v>
      </c>
      <c r="J3588">
        <v>2012</v>
      </c>
      <c r="K3588">
        <v>1</v>
      </c>
      <c r="L3588" t="s">
        <v>71</v>
      </c>
      <c r="M3588" t="s">
        <v>71</v>
      </c>
    </row>
    <row r="3589" spans="1:13" x14ac:dyDescent="0.3">
      <c r="A3589">
        <v>3578</v>
      </c>
      <c r="B3589" t="s">
        <v>4940</v>
      </c>
      <c r="C3589" t="s">
        <v>64</v>
      </c>
      <c r="D3589" s="3">
        <v>32700000</v>
      </c>
      <c r="E3589" s="2">
        <v>0.97713099999999997</v>
      </c>
      <c r="F3589" t="s">
        <v>172</v>
      </c>
      <c r="G3589">
        <v>2900</v>
      </c>
      <c r="H3589">
        <v>1800</v>
      </c>
      <c r="I3589" s="1">
        <f>(_3_INC_5000_Companies_2019[[#This Row],[workers]]-_3_INC_5000_Companies_2019[[#This Row],[previous_workers]])/_3_INC_5000_Companies_2019[[#This Row],[previous_workers]]</f>
        <v>0.61111111111111116</v>
      </c>
      <c r="J3589">
        <v>2012</v>
      </c>
      <c r="K3589">
        <v>3</v>
      </c>
      <c r="L3589" t="s">
        <v>40</v>
      </c>
      <c r="M3589" t="s">
        <v>66</v>
      </c>
    </row>
    <row r="3590" spans="1:13" x14ac:dyDescent="0.3">
      <c r="A3590">
        <v>3579</v>
      </c>
      <c r="B3590" t="s">
        <v>4941</v>
      </c>
      <c r="C3590" t="s">
        <v>93</v>
      </c>
      <c r="D3590" s="3">
        <v>3200000</v>
      </c>
      <c r="E3590" s="2">
        <v>0.97678299999999996</v>
      </c>
      <c r="F3590" t="s">
        <v>172</v>
      </c>
      <c r="G3590">
        <v>52</v>
      </c>
      <c r="H3590">
        <v>23</v>
      </c>
      <c r="I3590" s="1">
        <f>(_3_INC_5000_Companies_2019[[#This Row],[workers]]-_3_INC_5000_Companies_2019[[#This Row],[previous_workers]])/_3_INC_5000_Companies_2019[[#This Row],[previous_workers]]</f>
        <v>1.2608695652173914</v>
      </c>
      <c r="J3590">
        <v>2009</v>
      </c>
      <c r="K3590">
        <v>3</v>
      </c>
      <c r="L3590" t="s">
        <v>737</v>
      </c>
      <c r="M3590" t="s">
        <v>737</v>
      </c>
    </row>
    <row r="3591" spans="1:13" x14ac:dyDescent="0.3">
      <c r="A3591">
        <v>3580</v>
      </c>
      <c r="B3591" t="s">
        <v>4942</v>
      </c>
      <c r="C3591" t="s">
        <v>13</v>
      </c>
      <c r="D3591" s="3">
        <v>7300000</v>
      </c>
      <c r="E3591" s="2">
        <v>0.97670999999999997</v>
      </c>
      <c r="F3591" t="s">
        <v>36</v>
      </c>
      <c r="G3591">
        <v>20</v>
      </c>
      <c r="H3591">
        <v>13</v>
      </c>
      <c r="I3591" s="1">
        <f>(_3_INC_5000_Companies_2019[[#This Row],[workers]]-_3_INC_5000_Companies_2019[[#This Row],[previous_workers]])/_3_INC_5000_Companies_2019[[#This Row],[previous_workers]]</f>
        <v>0.53846153846153844</v>
      </c>
      <c r="J3591">
        <v>2011</v>
      </c>
      <c r="K3591">
        <v>4</v>
      </c>
      <c r="L3591" t="s">
        <v>15</v>
      </c>
      <c r="M3591" t="s">
        <v>300</v>
      </c>
    </row>
    <row r="3592" spans="1:13" x14ac:dyDescent="0.3">
      <c r="A3592">
        <v>3581</v>
      </c>
      <c r="B3592" t="s">
        <v>4943</v>
      </c>
      <c r="C3592" t="s">
        <v>31</v>
      </c>
      <c r="D3592" s="3">
        <v>30300000</v>
      </c>
      <c r="E3592" s="2">
        <v>0.97612900000000002</v>
      </c>
      <c r="F3592" t="s">
        <v>113</v>
      </c>
      <c r="G3592">
        <v>21</v>
      </c>
      <c r="H3592">
        <v>16</v>
      </c>
      <c r="I3592" s="1">
        <f>(_3_INC_5000_Companies_2019[[#This Row],[workers]]-_3_INC_5000_Companies_2019[[#This Row],[previous_workers]])/_3_INC_5000_Companies_2019[[#This Row],[previous_workers]]</f>
        <v>0.3125</v>
      </c>
      <c r="J3592">
        <v>1997</v>
      </c>
      <c r="K3592">
        <v>1</v>
      </c>
      <c r="L3592" t="s">
        <v>33</v>
      </c>
      <c r="M3592" t="s">
        <v>1844</v>
      </c>
    </row>
    <row r="3593" spans="1:13" x14ac:dyDescent="0.3">
      <c r="A3593">
        <v>3582</v>
      </c>
      <c r="B3593" t="s">
        <v>4944</v>
      </c>
      <c r="C3593" t="s">
        <v>22</v>
      </c>
      <c r="D3593" s="3">
        <v>66300000</v>
      </c>
      <c r="E3593" s="2">
        <v>0.97611599999999998</v>
      </c>
      <c r="F3593" t="s">
        <v>159</v>
      </c>
      <c r="G3593">
        <v>90</v>
      </c>
      <c r="H3593">
        <v>70</v>
      </c>
      <c r="I3593" s="1">
        <f>(_3_INC_5000_Companies_2019[[#This Row],[workers]]-_3_INC_5000_Companies_2019[[#This Row],[previous_workers]])/_3_INC_5000_Companies_2019[[#This Row],[previous_workers]]</f>
        <v>0.2857142857142857</v>
      </c>
      <c r="J3593">
        <v>2008</v>
      </c>
      <c r="K3593">
        <v>6</v>
      </c>
      <c r="L3593" t="s">
        <v>24</v>
      </c>
      <c r="M3593" t="s">
        <v>24</v>
      </c>
    </row>
    <row r="3594" spans="1:13" x14ac:dyDescent="0.3">
      <c r="A3594">
        <v>3583</v>
      </c>
      <c r="B3594" t="s">
        <v>4945</v>
      </c>
      <c r="C3594" t="s">
        <v>70</v>
      </c>
      <c r="D3594" s="3">
        <v>92700000</v>
      </c>
      <c r="E3594" s="2">
        <v>0.97602699999999998</v>
      </c>
      <c r="F3594" t="s">
        <v>65</v>
      </c>
      <c r="G3594">
        <v>569</v>
      </c>
      <c r="H3594">
        <v>414</v>
      </c>
      <c r="I3594" s="1">
        <f>(_3_INC_5000_Companies_2019[[#This Row],[workers]]-_3_INC_5000_Companies_2019[[#This Row],[previous_workers]])/_3_INC_5000_Companies_2019[[#This Row],[previous_workers]]</f>
        <v>0.37439613526570048</v>
      </c>
      <c r="J3594">
        <v>2001</v>
      </c>
      <c r="K3594">
        <v>4</v>
      </c>
      <c r="L3594" t="s">
        <v>28</v>
      </c>
      <c r="M3594" t="s">
        <v>1785</v>
      </c>
    </row>
    <row r="3595" spans="1:13" x14ac:dyDescent="0.3">
      <c r="A3595">
        <v>3584</v>
      </c>
      <c r="B3595" t="s">
        <v>4946</v>
      </c>
      <c r="C3595" t="s">
        <v>60</v>
      </c>
      <c r="D3595" s="3">
        <v>21100000</v>
      </c>
      <c r="E3595" s="2">
        <v>0.97580100000000003</v>
      </c>
      <c r="F3595" t="s">
        <v>36</v>
      </c>
      <c r="G3595">
        <v>93</v>
      </c>
      <c r="H3595">
        <v>71</v>
      </c>
      <c r="I3595" s="1">
        <f>(_3_INC_5000_Companies_2019[[#This Row],[workers]]-_3_INC_5000_Companies_2019[[#This Row],[previous_workers]])/_3_INC_5000_Companies_2019[[#This Row],[previous_workers]]</f>
        <v>0.30985915492957744</v>
      </c>
      <c r="J3595">
        <v>2010</v>
      </c>
      <c r="K3595">
        <v>6</v>
      </c>
      <c r="L3595" t="s">
        <v>28</v>
      </c>
      <c r="M3595" t="s">
        <v>4947</v>
      </c>
    </row>
    <row r="3596" spans="1:13" x14ac:dyDescent="0.3">
      <c r="A3596">
        <v>3585</v>
      </c>
      <c r="B3596" t="s">
        <v>4948</v>
      </c>
      <c r="C3596" t="s">
        <v>116</v>
      </c>
      <c r="D3596" s="3">
        <v>68500000</v>
      </c>
      <c r="E3596" s="2">
        <v>0.97567700000000002</v>
      </c>
      <c r="F3596" t="s">
        <v>126</v>
      </c>
      <c r="G3596">
        <v>55</v>
      </c>
      <c r="H3596">
        <v>20</v>
      </c>
      <c r="I3596" s="1">
        <f>(_3_INC_5000_Companies_2019[[#This Row],[workers]]-_3_INC_5000_Companies_2019[[#This Row],[previous_workers]])/_3_INC_5000_Companies_2019[[#This Row],[previous_workers]]</f>
        <v>1.75</v>
      </c>
      <c r="J3596">
        <v>2010</v>
      </c>
      <c r="K3596">
        <v>6</v>
      </c>
      <c r="L3596" t="s">
        <v>118</v>
      </c>
      <c r="M3596" t="s">
        <v>1157</v>
      </c>
    </row>
    <row r="3597" spans="1:13" x14ac:dyDescent="0.3">
      <c r="A3597">
        <v>3586</v>
      </c>
      <c r="B3597" t="s">
        <v>4949</v>
      </c>
      <c r="C3597" t="s">
        <v>153</v>
      </c>
      <c r="D3597" s="3">
        <v>4500000</v>
      </c>
      <c r="E3597" s="2">
        <v>0.97539299999999995</v>
      </c>
      <c r="F3597" t="s">
        <v>87</v>
      </c>
      <c r="G3597">
        <v>27</v>
      </c>
      <c r="H3597">
        <v>16</v>
      </c>
      <c r="I3597" s="1">
        <f>(_3_INC_5000_Companies_2019[[#This Row],[workers]]-_3_INC_5000_Companies_2019[[#This Row],[previous_workers]])/_3_INC_5000_Companies_2019[[#This Row],[previous_workers]]</f>
        <v>0.6875</v>
      </c>
      <c r="J3597">
        <v>2001</v>
      </c>
      <c r="K3597">
        <v>4</v>
      </c>
      <c r="L3597" t="s">
        <v>155</v>
      </c>
      <c r="M3597" t="s">
        <v>155</v>
      </c>
    </row>
    <row r="3598" spans="1:13" x14ac:dyDescent="0.3">
      <c r="A3598">
        <v>3587</v>
      </c>
      <c r="B3598" t="s">
        <v>4950</v>
      </c>
      <c r="C3598" t="s">
        <v>35</v>
      </c>
      <c r="D3598" s="3">
        <v>10900000</v>
      </c>
      <c r="E3598" s="2">
        <v>0.97508300000000003</v>
      </c>
      <c r="F3598" t="s">
        <v>159</v>
      </c>
      <c r="G3598">
        <v>56</v>
      </c>
      <c r="H3598">
        <v>34</v>
      </c>
      <c r="I3598" s="1">
        <f>(_3_INC_5000_Companies_2019[[#This Row],[workers]]-_3_INC_5000_Companies_2019[[#This Row],[previous_workers]])/_3_INC_5000_Companies_2019[[#This Row],[previous_workers]]</f>
        <v>0.6470588235294118</v>
      </c>
      <c r="J3598">
        <v>1996</v>
      </c>
      <c r="K3598">
        <v>1</v>
      </c>
      <c r="L3598" t="s">
        <v>572</v>
      </c>
      <c r="M3598" t="s">
        <v>573</v>
      </c>
    </row>
    <row r="3599" spans="1:13" x14ac:dyDescent="0.3">
      <c r="A3599">
        <v>3588</v>
      </c>
      <c r="B3599" t="s">
        <v>4951</v>
      </c>
      <c r="C3599" t="s">
        <v>241</v>
      </c>
      <c r="D3599" s="3">
        <v>12700000</v>
      </c>
      <c r="E3599" s="2">
        <v>0.97507699999999997</v>
      </c>
      <c r="F3599" t="s">
        <v>18</v>
      </c>
      <c r="G3599">
        <v>359</v>
      </c>
      <c r="H3599">
        <v>105</v>
      </c>
      <c r="I3599" s="1">
        <f>(_3_INC_5000_Companies_2019[[#This Row],[workers]]-_3_INC_5000_Companies_2019[[#This Row],[previous_workers]])/_3_INC_5000_Companies_2019[[#This Row],[previous_workers]]</f>
        <v>2.4190476190476189</v>
      </c>
      <c r="J3599">
        <v>2008</v>
      </c>
      <c r="K3599">
        <v>3</v>
      </c>
      <c r="L3599" t="s">
        <v>242</v>
      </c>
      <c r="M3599" t="s">
        <v>242</v>
      </c>
    </row>
    <row r="3600" spans="1:13" x14ac:dyDescent="0.3">
      <c r="A3600">
        <v>3589</v>
      </c>
      <c r="B3600" t="s">
        <v>4952</v>
      </c>
      <c r="C3600" t="s">
        <v>51</v>
      </c>
      <c r="D3600" s="3">
        <v>5500000</v>
      </c>
      <c r="E3600" s="2">
        <v>0.97490299999999996</v>
      </c>
      <c r="F3600" t="s">
        <v>100</v>
      </c>
      <c r="G3600">
        <v>38</v>
      </c>
      <c r="H3600">
        <v>19</v>
      </c>
      <c r="I3600" s="1">
        <f>(_3_INC_5000_Companies_2019[[#This Row],[workers]]-_3_INC_5000_Companies_2019[[#This Row],[previous_workers]])/_3_INC_5000_Companies_2019[[#This Row],[previous_workers]]</f>
        <v>1</v>
      </c>
      <c r="J3600">
        <v>2010</v>
      </c>
      <c r="K3600">
        <v>5</v>
      </c>
      <c r="L3600" t="s">
        <v>77</v>
      </c>
      <c r="M3600" t="s">
        <v>77</v>
      </c>
    </row>
    <row r="3601" spans="1:13" x14ac:dyDescent="0.3">
      <c r="A3601">
        <v>3590</v>
      </c>
      <c r="B3601" t="s">
        <v>4953</v>
      </c>
      <c r="C3601" t="s">
        <v>116</v>
      </c>
      <c r="D3601" s="3">
        <v>3000000</v>
      </c>
      <c r="E3601" s="2">
        <v>0.97455899999999995</v>
      </c>
      <c r="F3601" t="s">
        <v>460</v>
      </c>
      <c r="G3601">
        <v>21</v>
      </c>
      <c r="H3601">
        <v>10</v>
      </c>
      <c r="I3601" s="1">
        <f>(_3_INC_5000_Companies_2019[[#This Row],[workers]]-_3_INC_5000_Companies_2019[[#This Row],[previous_workers]])/_3_INC_5000_Companies_2019[[#This Row],[previous_workers]]</f>
        <v>1.1000000000000001</v>
      </c>
      <c r="J3601">
        <v>1992</v>
      </c>
      <c r="K3601">
        <v>2</v>
      </c>
      <c r="L3601" t="s">
        <v>91</v>
      </c>
      <c r="M3601" t="s">
        <v>4954</v>
      </c>
    </row>
    <row r="3602" spans="1:13" x14ac:dyDescent="0.3">
      <c r="A3602">
        <v>3591</v>
      </c>
      <c r="B3602" t="s">
        <v>4955</v>
      </c>
      <c r="C3602" t="s">
        <v>752</v>
      </c>
      <c r="D3602" s="3">
        <v>2300000</v>
      </c>
      <c r="E3602" s="2">
        <v>0.97444600000000003</v>
      </c>
      <c r="F3602" t="s">
        <v>32</v>
      </c>
      <c r="G3602">
        <v>12</v>
      </c>
      <c r="H3602">
        <v>6</v>
      </c>
      <c r="I3602" s="1">
        <f>(_3_INC_5000_Companies_2019[[#This Row],[workers]]-_3_INC_5000_Companies_2019[[#This Row],[previous_workers]])/_3_INC_5000_Companies_2019[[#This Row],[previous_workers]]</f>
        <v>1</v>
      </c>
      <c r="J3602">
        <v>2001</v>
      </c>
      <c r="K3602">
        <v>1</v>
      </c>
      <c r="L3602" t="s">
        <v>28</v>
      </c>
      <c r="M3602" t="s">
        <v>2980</v>
      </c>
    </row>
    <row r="3603" spans="1:13" x14ac:dyDescent="0.3">
      <c r="A3603">
        <v>3592</v>
      </c>
      <c r="B3603" t="s">
        <v>4956</v>
      </c>
      <c r="C3603" t="s">
        <v>64</v>
      </c>
      <c r="D3603" s="3">
        <v>2200000</v>
      </c>
      <c r="E3603" s="2">
        <v>0.97409999999999997</v>
      </c>
      <c r="F3603" t="s">
        <v>36</v>
      </c>
      <c r="G3603">
        <v>68</v>
      </c>
      <c r="H3603">
        <v>25</v>
      </c>
      <c r="I3603" s="1">
        <f>(_3_INC_5000_Companies_2019[[#This Row],[workers]]-_3_INC_5000_Companies_2019[[#This Row],[previous_workers]])/_3_INC_5000_Companies_2019[[#This Row],[previous_workers]]</f>
        <v>1.72</v>
      </c>
      <c r="J3603">
        <v>2003</v>
      </c>
      <c r="K3603">
        <v>1</v>
      </c>
      <c r="L3603" t="s">
        <v>40</v>
      </c>
      <c r="M3603" t="s">
        <v>4957</v>
      </c>
    </row>
    <row r="3604" spans="1:13" x14ac:dyDescent="0.3">
      <c r="A3604">
        <v>3593</v>
      </c>
      <c r="B3604" t="s">
        <v>4958</v>
      </c>
      <c r="C3604" t="s">
        <v>70</v>
      </c>
      <c r="D3604" s="3">
        <v>3100000</v>
      </c>
      <c r="E3604" s="2">
        <v>0.97392699999999999</v>
      </c>
      <c r="F3604" t="s">
        <v>14</v>
      </c>
      <c r="G3604">
        <v>25</v>
      </c>
      <c r="H3604">
        <v>6</v>
      </c>
      <c r="I3604" s="1">
        <f>(_3_INC_5000_Companies_2019[[#This Row],[workers]]-_3_INC_5000_Companies_2019[[#This Row],[previous_workers]])/_3_INC_5000_Companies_2019[[#This Row],[previous_workers]]</f>
        <v>3.1666666666666665</v>
      </c>
      <c r="J3604">
        <v>2007</v>
      </c>
      <c r="K3604">
        <v>1</v>
      </c>
      <c r="L3604" t="s">
        <v>71</v>
      </c>
      <c r="M3604" t="s">
        <v>71</v>
      </c>
    </row>
    <row r="3605" spans="1:13" x14ac:dyDescent="0.3">
      <c r="A3605">
        <v>3594</v>
      </c>
      <c r="B3605" t="s">
        <v>4959</v>
      </c>
      <c r="C3605" t="s">
        <v>51</v>
      </c>
      <c r="D3605" s="3">
        <v>21700000</v>
      </c>
      <c r="E3605" s="2">
        <v>0.97364799999999996</v>
      </c>
      <c r="F3605" t="s">
        <v>32</v>
      </c>
      <c r="G3605">
        <v>104</v>
      </c>
      <c r="H3605">
        <v>51</v>
      </c>
      <c r="I3605" s="1">
        <f>(_3_INC_5000_Companies_2019[[#This Row],[workers]]-_3_INC_5000_Companies_2019[[#This Row],[previous_workers]])/_3_INC_5000_Companies_2019[[#This Row],[previous_workers]]</f>
        <v>1.0392156862745099</v>
      </c>
      <c r="J3605">
        <v>1959</v>
      </c>
      <c r="K3605">
        <v>3</v>
      </c>
      <c r="L3605" t="s">
        <v>77</v>
      </c>
      <c r="M3605" t="s">
        <v>1828</v>
      </c>
    </row>
    <row r="3606" spans="1:13" x14ac:dyDescent="0.3">
      <c r="A3606">
        <v>3595</v>
      </c>
      <c r="B3606" t="s">
        <v>4960</v>
      </c>
      <c r="C3606" t="s">
        <v>70</v>
      </c>
      <c r="D3606" s="3">
        <v>31200000</v>
      </c>
      <c r="E3606" s="2">
        <v>0.97290500000000002</v>
      </c>
      <c r="F3606" t="s">
        <v>138</v>
      </c>
      <c r="G3606">
        <v>177</v>
      </c>
      <c r="H3606">
        <v>100</v>
      </c>
      <c r="I3606" s="1">
        <f>(_3_INC_5000_Companies_2019[[#This Row],[workers]]-_3_INC_5000_Companies_2019[[#This Row],[previous_workers]])/_3_INC_5000_Companies_2019[[#This Row],[previous_workers]]</f>
        <v>0.77</v>
      </c>
      <c r="J3606">
        <v>2011</v>
      </c>
      <c r="K3606">
        <v>5</v>
      </c>
      <c r="L3606" t="s">
        <v>71</v>
      </c>
      <c r="M3606" t="s">
        <v>71</v>
      </c>
    </row>
    <row r="3607" spans="1:13" x14ac:dyDescent="0.3">
      <c r="A3607">
        <v>3596</v>
      </c>
      <c r="B3607" t="s">
        <v>4961</v>
      </c>
      <c r="C3607" t="s">
        <v>116</v>
      </c>
      <c r="D3607" s="3">
        <v>2300000000</v>
      </c>
      <c r="E3607" s="2">
        <v>0.97267199999999998</v>
      </c>
      <c r="F3607" t="s">
        <v>18</v>
      </c>
      <c r="G3607">
        <v>486</v>
      </c>
      <c r="H3607">
        <v>378</v>
      </c>
      <c r="I3607" s="1">
        <f>(_3_INC_5000_Companies_2019[[#This Row],[workers]]-_3_INC_5000_Companies_2019[[#This Row],[previous_workers]])/_3_INC_5000_Companies_2019[[#This Row],[previous_workers]]</f>
        <v>0.2857142857142857</v>
      </c>
      <c r="J3607">
        <v>1999</v>
      </c>
      <c r="K3607">
        <v>12</v>
      </c>
      <c r="L3607" t="s">
        <v>28</v>
      </c>
      <c r="M3607" t="s">
        <v>4962</v>
      </c>
    </row>
    <row r="3608" spans="1:13" x14ac:dyDescent="0.3">
      <c r="A3608">
        <v>3597</v>
      </c>
      <c r="B3608" t="s">
        <v>4963</v>
      </c>
      <c r="C3608" t="s">
        <v>752</v>
      </c>
      <c r="D3608" s="3">
        <v>5900000</v>
      </c>
      <c r="E3608" s="2">
        <v>0.97184400000000004</v>
      </c>
      <c r="F3608" t="s">
        <v>14</v>
      </c>
      <c r="G3608">
        <v>34</v>
      </c>
      <c r="H3608">
        <v>20</v>
      </c>
      <c r="I3608" s="1">
        <f>(_3_INC_5000_Companies_2019[[#This Row],[workers]]-_3_INC_5000_Companies_2019[[#This Row],[previous_workers]])/_3_INC_5000_Companies_2019[[#This Row],[previous_workers]]</f>
        <v>0.7</v>
      </c>
      <c r="J3608">
        <v>2009</v>
      </c>
      <c r="K3608">
        <v>4</v>
      </c>
      <c r="L3608" t="s">
        <v>28</v>
      </c>
      <c r="M3608" t="s">
        <v>213</v>
      </c>
    </row>
    <row r="3609" spans="1:13" x14ac:dyDescent="0.3">
      <c r="A3609">
        <v>3598</v>
      </c>
      <c r="B3609" t="s">
        <v>4964</v>
      </c>
      <c r="C3609" t="s">
        <v>64</v>
      </c>
      <c r="D3609" s="3">
        <v>13000000</v>
      </c>
      <c r="E3609" s="2">
        <v>0.971248</v>
      </c>
      <c r="F3609" t="s">
        <v>14</v>
      </c>
      <c r="G3609">
        <v>51</v>
      </c>
      <c r="H3609">
        <v>27</v>
      </c>
      <c r="I3609" s="1">
        <f>(_3_INC_5000_Companies_2019[[#This Row],[workers]]-_3_INC_5000_Companies_2019[[#This Row],[previous_workers]])/_3_INC_5000_Companies_2019[[#This Row],[previous_workers]]</f>
        <v>0.88888888888888884</v>
      </c>
      <c r="J3609">
        <v>2008</v>
      </c>
      <c r="K3609">
        <v>7</v>
      </c>
      <c r="L3609" t="s">
        <v>40</v>
      </c>
      <c r="M3609" t="s">
        <v>66</v>
      </c>
    </row>
    <row r="3610" spans="1:13" x14ac:dyDescent="0.3">
      <c r="A3610">
        <v>3599</v>
      </c>
      <c r="B3610" t="s">
        <v>4965</v>
      </c>
      <c r="C3610" t="s">
        <v>64</v>
      </c>
      <c r="D3610" s="3">
        <v>2500000</v>
      </c>
      <c r="E3610" s="2">
        <v>0.97100799999999998</v>
      </c>
      <c r="F3610" t="s">
        <v>14</v>
      </c>
      <c r="G3610">
        <v>9</v>
      </c>
      <c r="H3610">
        <v>5</v>
      </c>
      <c r="I3610" s="1">
        <f>(_3_INC_5000_Companies_2019[[#This Row],[workers]]-_3_INC_5000_Companies_2019[[#This Row],[previous_workers]])/_3_INC_5000_Companies_2019[[#This Row],[previous_workers]]</f>
        <v>0.8</v>
      </c>
      <c r="J3610">
        <v>2013</v>
      </c>
      <c r="K3610">
        <v>1</v>
      </c>
      <c r="L3610" t="s">
        <v>40</v>
      </c>
      <c r="M3610" t="s">
        <v>66</v>
      </c>
    </row>
    <row r="3611" spans="1:13" x14ac:dyDescent="0.3">
      <c r="A3611">
        <v>3600</v>
      </c>
      <c r="B3611" t="s">
        <v>4966</v>
      </c>
      <c r="C3611" t="s">
        <v>51</v>
      </c>
      <c r="D3611" s="3">
        <v>19300000</v>
      </c>
      <c r="E3611" s="2">
        <v>0.971001</v>
      </c>
      <c r="F3611" t="s">
        <v>65</v>
      </c>
      <c r="G3611">
        <v>125</v>
      </c>
      <c r="H3611">
        <v>40</v>
      </c>
      <c r="I3611" s="1">
        <f>(_3_INC_5000_Companies_2019[[#This Row],[workers]]-_3_INC_5000_Companies_2019[[#This Row],[previous_workers]])/_3_INC_5000_Companies_2019[[#This Row],[previous_workers]]</f>
        <v>2.125</v>
      </c>
      <c r="J3611">
        <v>2001</v>
      </c>
      <c r="K3611">
        <v>2</v>
      </c>
      <c r="L3611" t="s">
        <v>52</v>
      </c>
      <c r="M3611" t="s">
        <v>4967</v>
      </c>
    </row>
    <row r="3612" spans="1:13" x14ac:dyDescent="0.3">
      <c r="A3612">
        <v>3601</v>
      </c>
      <c r="B3612" t="s">
        <v>4968</v>
      </c>
      <c r="C3612" t="s">
        <v>22</v>
      </c>
      <c r="D3612" s="3">
        <v>12500000</v>
      </c>
      <c r="E3612" s="2">
        <v>0.97081799999999996</v>
      </c>
      <c r="F3612" t="s">
        <v>65</v>
      </c>
      <c r="G3612">
        <v>96</v>
      </c>
      <c r="H3612">
        <v>55</v>
      </c>
      <c r="I3612" s="1">
        <f>(_3_INC_5000_Companies_2019[[#This Row],[workers]]-_3_INC_5000_Companies_2019[[#This Row],[previous_workers]])/_3_INC_5000_Companies_2019[[#This Row],[previous_workers]]</f>
        <v>0.74545454545454548</v>
      </c>
      <c r="J3612">
        <v>2005</v>
      </c>
      <c r="K3612">
        <v>6</v>
      </c>
      <c r="L3612" t="s">
        <v>135</v>
      </c>
      <c r="M3612" t="s">
        <v>135</v>
      </c>
    </row>
    <row r="3613" spans="1:13" x14ac:dyDescent="0.3">
      <c r="A3613">
        <v>3602</v>
      </c>
      <c r="B3613" t="s">
        <v>4969</v>
      </c>
      <c r="C3613" t="s">
        <v>22</v>
      </c>
      <c r="D3613" s="3">
        <v>15900000</v>
      </c>
      <c r="E3613" s="2">
        <v>0.97054399999999996</v>
      </c>
      <c r="F3613" t="s">
        <v>97</v>
      </c>
      <c r="G3613">
        <v>29</v>
      </c>
      <c r="H3613">
        <v>32</v>
      </c>
      <c r="I3613" s="1">
        <f>(_3_INC_5000_Companies_2019[[#This Row],[workers]]-_3_INC_5000_Companies_2019[[#This Row],[previous_workers]])/_3_INC_5000_Companies_2019[[#This Row],[previous_workers]]</f>
        <v>-9.375E-2</v>
      </c>
      <c r="J3613">
        <v>2011</v>
      </c>
      <c r="K3613">
        <v>4</v>
      </c>
      <c r="L3613" t="s">
        <v>139</v>
      </c>
      <c r="M3613" t="s">
        <v>169</v>
      </c>
    </row>
    <row r="3614" spans="1:13" x14ac:dyDescent="0.3">
      <c r="A3614">
        <v>3603</v>
      </c>
      <c r="B3614" t="s">
        <v>4970</v>
      </c>
      <c r="C3614" t="s">
        <v>22</v>
      </c>
      <c r="D3614" s="3">
        <v>2200000</v>
      </c>
      <c r="E3614" s="2">
        <v>0.97028199999999998</v>
      </c>
      <c r="F3614" t="s">
        <v>14</v>
      </c>
      <c r="G3614">
        <v>17</v>
      </c>
      <c r="H3614">
        <v>13</v>
      </c>
      <c r="I3614" s="1">
        <f>(_3_INC_5000_Companies_2019[[#This Row],[workers]]-_3_INC_5000_Companies_2019[[#This Row],[previous_workers]])/_3_INC_5000_Companies_2019[[#This Row],[previous_workers]]</f>
        <v>0.30769230769230771</v>
      </c>
      <c r="J3614">
        <v>2008</v>
      </c>
      <c r="K3614">
        <v>2</v>
      </c>
      <c r="L3614" t="s">
        <v>322</v>
      </c>
      <c r="M3614" t="s">
        <v>323</v>
      </c>
    </row>
    <row r="3615" spans="1:13" x14ac:dyDescent="0.3">
      <c r="A3615">
        <v>3604</v>
      </c>
      <c r="B3615" t="s">
        <v>4971</v>
      </c>
      <c r="C3615" t="s">
        <v>22</v>
      </c>
      <c r="D3615" s="3">
        <v>4000000</v>
      </c>
      <c r="E3615" s="2">
        <v>0.97018700000000002</v>
      </c>
      <c r="F3615" t="s">
        <v>100</v>
      </c>
      <c r="G3615">
        <v>43</v>
      </c>
      <c r="H3615">
        <v>21</v>
      </c>
      <c r="I3615" s="1">
        <f>(_3_INC_5000_Companies_2019[[#This Row],[workers]]-_3_INC_5000_Companies_2019[[#This Row],[previous_workers]])/_3_INC_5000_Companies_2019[[#This Row],[previous_workers]]</f>
        <v>1.0476190476190477</v>
      </c>
      <c r="J3615">
        <v>2002</v>
      </c>
      <c r="K3615">
        <v>1</v>
      </c>
      <c r="L3615" t="s">
        <v>322</v>
      </c>
      <c r="M3615" t="s">
        <v>323</v>
      </c>
    </row>
    <row r="3616" spans="1:13" x14ac:dyDescent="0.3">
      <c r="A3616">
        <v>3605</v>
      </c>
      <c r="B3616" t="s">
        <v>4972</v>
      </c>
      <c r="C3616" t="s">
        <v>125</v>
      </c>
      <c r="D3616" s="3">
        <v>10000000</v>
      </c>
      <c r="E3616" s="2">
        <v>0.97004299999999999</v>
      </c>
      <c r="F3616" t="s">
        <v>18</v>
      </c>
      <c r="G3616">
        <v>20</v>
      </c>
      <c r="H3616">
        <v>12</v>
      </c>
      <c r="I3616" s="1">
        <f>(_3_INC_5000_Companies_2019[[#This Row],[workers]]-_3_INC_5000_Companies_2019[[#This Row],[previous_workers]])/_3_INC_5000_Companies_2019[[#This Row],[previous_workers]]</f>
        <v>0.66666666666666663</v>
      </c>
      <c r="J3616">
        <v>2009</v>
      </c>
      <c r="K3616">
        <v>1</v>
      </c>
      <c r="L3616" t="s">
        <v>127</v>
      </c>
      <c r="M3616" t="s">
        <v>4973</v>
      </c>
    </row>
    <row r="3617" spans="1:13" x14ac:dyDescent="0.3">
      <c r="A3617">
        <v>3606</v>
      </c>
      <c r="B3617" t="s">
        <v>4974</v>
      </c>
      <c r="C3617" t="s">
        <v>51</v>
      </c>
      <c r="D3617" s="3">
        <v>14200000</v>
      </c>
      <c r="E3617" s="2">
        <v>0.96997800000000001</v>
      </c>
      <c r="F3617" t="s">
        <v>36</v>
      </c>
      <c r="G3617">
        <v>43</v>
      </c>
      <c r="H3617">
        <v>21</v>
      </c>
      <c r="I3617" s="1">
        <f>(_3_INC_5000_Companies_2019[[#This Row],[workers]]-_3_INC_5000_Companies_2019[[#This Row],[previous_workers]])/_3_INC_5000_Companies_2019[[#This Row],[previous_workers]]</f>
        <v>1.0476190476190477</v>
      </c>
      <c r="J3617">
        <v>2001</v>
      </c>
      <c r="K3617">
        <v>4</v>
      </c>
      <c r="L3617" t="s">
        <v>52</v>
      </c>
      <c r="M3617" t="s">
        <v>4975</v>
      </c>
    </row>
    <row r="3618" spans="1:13" x14ac:dyDescent="0.3">
      <c r="A3618">
        <v>3607</v>
      </c>
      <c r="B3618" t="s">
        <v>4976</v>
      </c>
      <c r="C3618" t="s">
        <v>176</v>
      </c>
      <c r="D3618" s="3">
        <v>16200000</v>
      </c>
      <c r="E3618" s="2">
        <v>0.96956799999999999</v>
      </c>
      <c r="F3618" t="s">
        <v>172</v>
      </c>
      <c r="G3618">
        <v>67</v>
      </c>
      <c r="H3618">
        <v>25</v>
      </c>
      <c r="I3618" s="1">
        <f>(_3_INC_5000_Companies_2019[[#This Row],[workers]]-_3_INC_5000_Companies_2019[[#This Row],[previous_workers]])/_3_INC_5000_Companies_2019[[#This Row],[previous_workers]]</f>
        <v>1.68</v>
      </c>
      <c r="J3618">
        <v>2006</v>
      </c>
      <c r="K3618">
        <v>4</v>
      </c>
      <c r="L3618" t="s">
        <v>177</v>
      </c>
      <c r="M3618" t="s">
        <v>4977</v>
      </c>
    </row>
    <row r="3619" spans="1:13" x14ac:dyDescent="0.3">
      <c r="A3619">
        <v>3608</v>
      </c>
      <c r="B3619" t="s">
        <v>4978</v>
      </c>
      <c r="C3619" t="s">
        <v>35</v>
      </c>
      <c r="D3619" s="3">
        <v>4200000</v>
      </c>
      <c r="E3619" s="2">
        <v>0.96909500000000004</v>
      </c>
      <c r="F3619" t="s">
        <v>14</v>
      </c>
      <c r="G3619">
        <v>80</v>
      </c>
      <c r="H3619">
        <v>30</v>
      </c>
      <c r="I3619" s="1">
        <f>(_3_INC_5000_Companies_2019[[#This Row],[workers]]-_3_INC_5000_Companies_2019[[#This Row],[previous_workers]])/_3_INC_5000_Companies_2019[[#This Row],[previous_workers]]</f>
        <v>1.6666666666666667</v>
      </c>
      <c r="J3619">
        <v>2015</v>
      </c>
      <c r="K3619">
        <v>1</v>
      </c>
      <c r="L3619" t="s">
        <v>37</v>
      </c>
      <c r="M3619" t="s">
        <v>1479</v>
      </c>
    </row>
    <row r="3620" spans="1:13" x14ac:dyDescent="0.3">
      <c r="A3620">
        <v>3609</v>
      </c>
      <c r="B3620" t="s">
        <v>4979</v>
      </c>
      <c r="C3620" t="s">
        <v>64</v>
      </c>
      <c r="D3620" s="3">
        <v>33200000</v>
      </c>
      <c r="E3620" s="2">
        <v>0.96805699999999995</v>
      </c>
      <c r="F3620" t="s">
        <v>143</v>
      </c>
      <c r="G3620">
        <v>76</v>
      </c>
      <c r="H3620">
        <v>39</v>
      </c>
      <c r="I3620" s="1">
        <f>(_3_INC_5000_Companies_2019[[#This Row],[workers]]-_3_INC_5000_Companies_2019[[#This Row],[previous_workers]])/_3_INC_5000_Companies_2019[[#This Row],[previous_workers]]</f>
        <v>0.94871794871794868</v>
      </c>
      <c r="J3620">
        <v>2007</v>
      </c>
      <c r="K3620">
        <v>3</v>
      </c>
      <c r="L3620" t="s">
        <v>40</v>
      </c>
      <c r="M3620" t="s">
        <v>66</v>
      </c>
    </row>
    <row r="3621" spans="1:13" x14ac:dyDescent="0.3">
      <c r="A3621">
        <v>3610</v>
      </c>
      <c r="B3621" t="s">
        <v>4980</v>
      </c>
      <c r="C3621" t="s">
        <v>381</v>
      </c>
      <c r="D3621" s="3">
        <v>3900000</v>
      </c>
      <c r="E3621" s="2">
        <v>0.96791499999999997</v>
      </c>
      <c r="F3621" t="s">
        <v>168</v>
      </c>
      <c r="G3621">
        <v>32</v>
      </c>
      <c r="H3621">
        <v>25</v>
      </c>
      <c r="I3621" s="1">
        <f>(_3_INC_5000_Companies_2019[[#This Row],[workers]]-_3_INC_5000_Companies_2019[[#This Row],[previous_workers]])/_3_INC_5000_Companies_2019[[#This Row],[previous_workers]]</f>
        <v>0.28000000000000003</v>
      </c>
      <c r="J3621">
        <v>1992</v>
      </c>
      <c r="K3621">
        <v>7</v>
      </c>
      <c r="L3621" t="s">
        <v>2391</v>
      </c>
      <c r="M3621" t="s">
        <v>1168</v>
      </c>
    </row>
    <row r="3622" spans="1:13" x14ac:dyDescent="0.3">
      <c r="A3622">
        <v>3611</v>
      </c>
      <c r="B3622" t="s">
        <v>4981</v>
      </c>
      <c r="C3622" t="s">
        <v>22</v>
      </c>
      <c r="D3622" s="3">
        <v>2500000</v>
      </c>
      <c r="E3622" s="2">
        <v>0.96768200000000004</v>
      </c>
      <c r="F3622" t="s">
        <v>138</v>
      </c>
      <c r="G3622">
        <v>48</v>
      </c>
      <c r="H3622">
        <v>35</v>
      </c>
      <c r="I3622" s="1">
        <f>(_3_INC_5000_Companies_2019[[#This Row],[workers]]-_3_INC_5000_Companies_2019[[#This Row],[previous_workers]])/_3_INC_5000_Companies_2019[[#This Row],[previous_workers]]</f>
        <v>0.37142857142857144</v>
      </c>
      <c r="J3622">
        <v>1999</v>
      </c>
      <c r="K3622">
        <v>2</v>
      </c>
      <c r="L3622" t="s">
        <v>139</v>
      </c>
      <c r="M3622" t="s">
        <v>758</v>
      </c>
    </row>
    <row r="3623" spans="1:13" x14ac:dyDescent="0.3">
      <c r="A3623">
        <v>3612</v>
      </c>
      <c r="B3623" t="s">
        <v>4982</v>
      </c>
      <c r="C3623" t="s">
        <v>22</v>
      </c>
      <c r="D3623" s="3">
        <v>3300000</v>
      </c>
      <c r="E3623" s="2">
        <v>0.967642</v>
      </c>
      <c r="F3623" t="s">
        <v>172</v>
      </c>
      <c r="G3623">
        <v>48</v>
      </c>
      <c r="H3623">
        <v>18</v>
      </c>
      <c r="I3623" s="1">
        <f>(_3_INC_5000_Companies_2019[[#This Row],[workers]]-_3_INC_5000_Companies_2019[[#This Row],[previous_workers]])/_3_INC_5000_Companies_2019[[#This Row],[previous_workers]]</f>
        <v>1.6666666666666667</v>
      </c>
      <c r="J3623">
        <v>1945</v>
      </c>
      <c r="K3623">
        <v>3</v>
      </c>
      <c r="L3623" t="s">
        <v>139</v>
      </c>
      <c r="M3623" t="s">
        <v>139</v>
      </c>
    </row>
    <row r="3624" spans="1:13" x14ac:dyDescent="0.3">
      <c r="A3624">
        <v>3613</v>
      </c>
      <c r="B3624" t="s">
        <v>4983</v>
      </c>
      <c r="C3624" t="s">
        <v>17</v>
      </c>
      <c r="D3624" s="3">
        <v>9400000</v>
      </c>
      <c r="E3624" s="2">
        <v>0.96762700000000001</v>
      </c>
      <c r="F3624" t="s">
        <v>65</v>
      </c>
      <c r="G3624">
        <v>10</v>
      </c>
      <c r="H3624">
        <v>14</v>
      </c>
      <c r="I3624" s="1">
        <f>(_3_INC_5000_Companies_2019[[#This Row],[workers]]-_3_INC_5000_Companies_2019[[#This Row],[previous_workers]])/_3_INC_5000_Companies_2019[[#This Row],[previous_workers]]</f>
        <v>-0.2857142857142857</v>
      </c>
      <c r="J3624">
        <v>2005</v>
      </c>
      <c r="K3624">
        <v>2</v>
      </c>
      <c r="L3624" t="s">
        <v>19</v>
      </c>
      <c r="M3624" t="s">
        <v>19</v>
      </c>
    </row>
    <row r="3625" spans="1:13" x14ac:dyDescent="0.3">
      <c r="A3625">
        <v>3614</v>
      </c>
      <c r="B3625" t="s">
        <v>4984</v>
      </c>
      <c r="C3625" t="s">
        <v>22</v>
      </c>
      <c r="D3625" s="3">
        <v>9500000</v>
      </c>
      <c r="E3625" s="2">
        <v>0.96640800000000004</v>
      </c>
      <c r="F3625" t="s">
        <v>23</v>
      </c>
      <c r="G3625">
        <v>128</v>
      </c>
      <c r="H3625">
        <v>68</v>
      </c>
      <c r="I3625" s="1">
        <f>(_3_INC_5000_Companies_2019[[#This Row],[workers]]-_3_INC_5000_Companies_2019[[#This Row],[previous_workers]])/_3_INC_5000_Companies_2019[[#This Row],[previous_workers]]</f>
        <v>0.88235294117647056</v>
      </c>
      <c r="J3625">
        <v>1980</v>
      </c>
      <c r="K3625">
        <v>4</v>
      </c>
      <c r="L3625" t="s">
        <v>135</v>
      </c>
      <c r="M3625" t="s">
        <v>135</v>
      </c>
    </row>
    <row r="3626" spans="1:13" x14ac:dyDescent="0.3">
      <c r="A3626">
        <v>3615</v>
      </c>
      <c r="B3626" t="s">
        <v>4985</v>
      </c>
      <c r="C3626" t="s">
        <v>125</v>
      </c>
      <c r="D3626" s="3">
        <v>15200000</v>
      </c>
      <c r="E3626" s="2">
        <v>0.96585699999999997</v>
      </c>
      <c r="F3626" t="s">
        <v>154</v>
      </c>
      <c r="G3626">
        <v>74</v>
      </c>
      <c r="H3626">
        <v>44</v>
      </c>
      <c r="I3626" s="1">
        <f>(_3_INC_5000_Companies_2019[[#This Row],[workers]]-_3_INC_5000_Companies_2019[[#This Row],[previous_workers]])/_3_INC_5000_Companies_2019[[#This Row],[previous_workers]]</f>
        <v>0.68181818181818177</v>
      </c>
      <c r="J3626">
        <v>2000</v>
      </c>
      <c r="K3626">
        <v>8</v>
      </c>
      <c r="L3626" t="s">
        <v>28</v>
      </c>
      <c r="M3626" t="s">
        <v>2212</v>
      </c>
    </row>
    <row r="3627" spans="1:13" x14ac:dyDescent="0.3">
      <c r="A3627">
        <v>3616</v>
      </c>
      <c r="B3627" t="s">
        <v>4986</v>
      </c>
      <c r="C3627" t="s">
        <v>385</v>
      </c>
      <c r="D3627" s="3">
        <v>3000000</v>
      </c>
      <c r="E3627" s="2">
        <v>0.96552300000000002</v>
      </c>
      <c r="F3627" t="s">
        <v>126</v>
      </c>
      <c r="G3627">
        <v>24</v>
      </c>
      <c r="H3627">
        <v>13</v>
      </c>
      <c r="I3627" s="1">
        <f>(_3_INC_5000_Companies_2019[[#This Row],[workers]]-_3_INC_5000_Companies_2019[[#This Row],[previous_workers]])/_3_INC_5000_Companies_2019[[#This Row],[previous_workers]]</f>
        <v>0.84615384615384615</v>
      </c>
      <c r="J3627">
        <v>2007</v>
      </c>
      <c r="K3627">
        <v>1</v>
      </c>
      <c r="L3627" t="s">
        <v>28</v>
      </c>
      <c r="M3627" t="s">
        <v>4987</v>
      </c>
    </row>
    <row r="3628" spans="1:13" x14ac:dyDescent="0.3">
      <c r="A3628">
        <v>3617</v>
      </c>
      <c r="B3628" t="s">
        <v>4988</v>
      </c>
      <c r="C3628" t="s">
        <v>1437</v>
      </c>
      <c r="D3628" s="3">
        <v>31300000</v>
      </c>
      <c r="E3628" s="2">
        <v>0.96552099999999996</v>
      </c>
      <c r="F3628" t="s">
        <v>65</v>
      </c>
      <c r="G3628">
        <v>70</v>
      </c>
      <c r="H3628">
        <v>40</v>
      </c>
      <c r="I3628" s="1">
        <f>(_3_INC_5000_Companies_2019[[#This Row],[workers]]-_3_INC_5000_Companies_2019[[#This Row],[previous_workers]])/_3_INC_5000_Companies_2019[[#This Row],[previous_workers]]</f>
        <v>0.75</v>
      </c>
      <c r="J3628">
        <v>2013</v>
      </c>
      <c r="K3628">
        <v>2</v>
      </c>
      <c r="L3628" t="s">
        <v>28</v>
      </c>
      <c r="M3628" t="s">
        <v>2040</v>
      </c>
    </row>
    <row r="3629" spans="1:13" x14ac:dyDescent="0.3">
      <c r="A3629">
        <v>3618</v>
      </c>
      <c r="B3629" t="s">
        <v>4989</v>
      </c>
      <c r="C3629" t="s">
        <v>51</v>
      </c>
      <c r="D3629" s="3">
        <v>91800000</v>
      </c>
      <c r="E3629" s="2">
        <v>0.96530199999999999</v>
      </c>
      <c r="F3629" t="s">
        <v>14</v>
      </c>
      <c r="G3629">
        <v>227</v>
      </c>
      <c r="H3629">
        <v>313</v>
      </c>
      <c r="I3629" s="1">
        <f>(_3_INC_5000_Companies_2019[[#This Row],[workers]]-_3_INC_5000_Companies_2019[[#This Row],[previous_workers]])/_3_INC_5000_Companies_2019[[#This Row],[previous_workers]]</f>
        <v>-0.27476038338658149</v>
      </c>
      <c r="J3629">
        <v>2008</v>
      </c>
      <c r="K3629">
        <v>1</v>
      </c>
      <c r="L3629" t="s">
        <v>52</v>
      </c>
      <c r="M3629" t="s">
        <v>52</v>
      </c>
    </row>
    <row r="3630" spans="1:13" x14ac:dyDescent="0.3">
      <c r="A3630">
        <v>3619</v>
      </c>
      <c r="B3630" t="s">
        <v>4990</v>
      </c>
      <c r="C3630" t="s">
        <v>429</v>
      </c>
      <c r="D3630" s="3">
        <v>4300000</v>
      </c>
      <c r="E3630" s="2">
        <v>0.96452000000000004</v>
      </c>
      <c r="F3630" t="s">
        <v>27</v>
      </c>
      <c r="G3630">
        <v>17</v>
      </c>
      <c r="H3630">
        <v>7</v>
      </c>
      <c r="I3630" s="1">
        <f>(_3_INC_5000_Companies_2019[[#This Row],[workers]]-_3_INC_5000_Companies_2019[[#This Row],[previous_workers]])/_3_INC_5000_Companies_2019[[#This Row],[previous_workers]]</f>
        <v>1.4285714285714286</v>
      </c>
      <c r="J3630">
        <v>2010</v>
      </c>
      <c r="K3630">
        <v>4</v>
      </c>
      <c r="L3630" t="s">
        <v>57</v>
      </c>
      <c r="M3630" t="s">
        <v>430</v>
      </c>
    </row>
    <row r="3631" spans="1:13" x14ac:dyDescent="0.3">
      <c r="A3631">
        <v>3620</v>
      </c>
      <c r="B3631" t="s">
        <v>4991</v>
      </c>
      <c r="C3631" t="s">
        <v>51</v>
      </c>
      <c r="D3631" s="3">
        <v>7100000</v>
      </c>
      <c r="E3631" s="2">
        <v>0.96414200000000005</v>
      </c>
      <c r="F3631" t="s">
        <v>138</v>
      </c>
      <c r="G3631">
        <v>55</v>
      </c>
      <c r="H3631">
        <v>32</v>
      </c>
      <c r="I3631" s="1">
        <f>(_3_INC_5000_Companies_2019[[#This Row],[workers]]-_3_INC_5000_Companies_2019[[#This Row],[previous_workers]])/_3_INC_5000_Companies_2019[[#This Row],[previous_workers]]</f>
        <v>0.71875</v>
      </c>
      <c r="J3631">
        <v>1999</v>
      </c>
      <c r="K3631">
        <v>2</v>
      </c>
      <c r="L3631" t="s">
        <v>91</v>
      </c>
      <c r="M3631" t="s">
        <v>3924</v>
      </c>
    </row>
    <row r="3632" spans="1:13" x14ac:dyDescent="0.3">
      <c r="A3632">
        <v>3621</v>
      </c>
      <c r="B3632" t="s">
        <v>4992</v>
      </c>
      <c r="C3632" t="s">
        <v>22</v>
      </c>
      <c r="D3632" s="3">
        <v>40000000</v>
      </c>
      <c r="E3632" s="2">
        <v>0.96408199999999999</v>
      </c>
      <c r="F3632" t="s">
        <v>103</v>
      </c>
      <c r="G3632">
        <v>120</v>
      </c>
      <c r="H3632">
        <v>40</v>
      </c>
      <c r="I3632" s="1">
        <f>(_3_INC_5000_Companies_2019[[#This Row],[workers]]-_3_INC_5000_Companies_2019[[#This Row],[previous_workers]])/_3_INC_5000_Companies_2019[[#This Row],[previous_workers]]</f>
        <v>2</v>
      </c>
      <c r="J3632">
        <v>2008</v>
      </c>
      <c r="K3632">
        <v>6</v>
      </c>
      <c r="L3632" t="s">
        <v>40</v>
      </c>
      <c r="M3632" t="s">
        <v>24</v>
      </c>
    </row>
    <row r="3633" spans="1:13" x14ac:dyDescent="0.3">
      <c r="A3633">
        <v>3622</v>
      </c>
      <c r="B3633" t="s">
        <v>4993</v>
      </c>
      <c r="C3633" t="s">
        <v>70</v>
      </c>
      <c r="D3633" s="3">
        <v>4400000</v>
      </c>
      <c r="E3633" s="2">
        <v>0.963978</v>
      </c>
      <c r="F3633" t="s">
        <v>87</v>
      </c>
      <c r="G3633">
        <v>15</v>
      </c>
      <c r="H3633">
        <v>12</v>
      </c>
      <c r="I3633" s="1">
        <f>(_3_INC_5000_Companies_2019[[#This Row],[workers]]-_3_INC_5000_Companies_2019[[#This Row],[previous_workers]])/_3_INC_5000_Companies_2019[[#This Row],[previous_workers]]</f>
        <v>0.25</v>
      </c>
      <c r="J3633">
        <v>2007</v>
      </c>
      <c r="K3633">
        <v>1</v>
      </c>
      <c r="L3633" t="s">
        <v>71</v>
      </c>
      <c r="M3633" t="s">
        <v>4994</v>
      </c>
    </row>
    <row r="3634" spans="1:13" x14ac:dyDescent="0.3">
      <c r="A3634">
        <v>3623</v>
      </c>
      <c r="B3634" t="s">
        <v>4995</v>
      </c>
      <c r="C3634" t="s">
        <v>70</v>
      </c>
      <c r="D3634" s="3">
        <v>88400000</v>
      </c>
      <c r="E3634" s="2">
        <v>0.96354499999999998</v>
      </c>
      <c r="F3634" t="s">
        <v>36</v>
      </c>
      <c r="G3634">
        <v>1102</v>
      </c>
      <c r="H3634">
        <v>609</v>
      </c>
      <c r="I3634" s="1">
        <f>(_3_INC_5000_Companies_2019[[#This Row],[workers]]-_3_INC_5000_Companies_2019[[#This Row],[previous_workers]])/_3_INC_5000_Companies_2019[[#This Row],[previous_workers]]</f>
        <v>0.80952380952380953</v>
      </c>
      <c r="J3634">
        <v>2003</v>
      </c>
      <c r="K3634">
        <v>5</v>
      </c>
      <c r="L3634" t="s">
        <v>71</v>
      </c>
      <c r="M3634" t="s">
        <v>71</v>
      </c>
    </row>
    <row r="3635" spans="1:13" x14ac:dyDescent="0.3">
      <c r="A3635">
        <v>3624</v>
      </c>
      <c r="B3635" t="s">
        <v>4996</v>
      </c>
      <c r="C3635" t="s">
        <v>22</v>
      </c>
      <c r="D3635" s="3">
        <v>23700000</v>
      </c>
      <c r="E3635" s="2">
        <v>0.96351699999999996</v>
      </c>
      <c r="F3635" t="s">
        <v>65</v>
      </c>
      <c r="G3635">
        <v>163</v>
      </c>
      <c r="H3635">
        <v>80</v>
      </c>
      <c r="I3635" s="1">
        <f>(_3_INC_5000_Companies_2019[[#This Row],[workers]]-_3_INC_5000_Companies_2019[[#This Row],[previous_workers]])/_3_INC_5000_Companies_2019[[#This Row],[previous_workers]]</f>
        <v>1.0375000000000001</v>
      </c>
      <c r="J3635">
        <v>2009</v>
      </c>
      <c r="K3635">
        <v>4</v>
      </c>
      <c r="L3635" t="s">
        <v>139</v>
      </c>
      <c r="M3635" t="s">
        <v>139</v>
      </c>
    </row>
    <row r="3636" spans="1:13" x14ac:dyDescent="0.3">
      <c r="A3636">
        <v>3625</v>
      </c>
      <c r="B3636" t="s">
        <v>4997</v>
      </c>
      <c r="C3636" t="s">
        <v>22</v>
      </c>
      <c r="D3636" s="3">
        <v>6400000</v>
      </c>
      <c r="E3636" s="2">
        <v>0.96304599999999996</v>
      </c>
      <c r="F3636" t="s">
        <v>113</v>
      </c>
      <c r="G3636">
        <v>25</v>
      </c>
      <c r="H3636">
        <v>17</v>
      </c>
      <c r="I3636" s="1">
        <f>(_3_INC_5000_Companies_2019[[#This Row],[workers]]-_3_INC_5000_Companies_2019[[#This Row],[previous_workers]])/_3_INC_5000_Companies_2019[[#This Row],[previous_workers]]</f>
        <v>0.47058823529411764</v>
      </c>
      <c r="J3636">
        <v>2010</v>
      </c>
      <c r="K3636">
        <v>2</v>
      </c>
      <c r="L3636" t="s">
        <v>139</v>
      </c>
      <c r="M3636" t="s">
        <v>139</v>
      </c>
    </row>
    <row r="3637" spans="1:13" x14ac:dyDescent="0.3">
      <c r="A3637">
        <v>3626</v>
      </c>
      <c r="B3637" t="s">
        <v>4998</v>
      </c>
      <c r="C3637" t="s">
        <v>354</v>
      </c>
      <c r="D3637" s="3">
        <v>9000000</v>
      </c>
      <c r="E3637" s="2">
        <v>0.96282299999999998</v>
      </c>
      <c r="F3637" t="s">
        <v>113</v>
      </c>
      <c r="G3637">
        <v>38</v>
      </c>
      <c r="H3637">
        <v>18</v>
      </c>
      <c r="I3637" s="1">
        <f>(_3_INC_5000_Companies_2019[[#This Row],[workers]]-_3_INC_5000_Companies_2019[[#This Row],[previous_workers]])/_3_INC_5000_Companies_2019[[#This Row],[previous_workers]]</f>
        <v>1.1111111111111112</v>
      </c>
      <c r="J3637">
        <v>2009</v>
      </c>
      <c r="K3637">
        <v>1</v>
      </c>
      <c r="L3637" t="s">
        <v>28</v>
      </c>
      <c r="M3637" t="s">
        <v>4999</v>
      </c>
    </row>
    <row r="3638" spans="1:13" x14ac:dyDescent="0.3">
      <c r="A3638">
        <v>3627</v>
      </c>
      <c r="B3638" t="s">
        <v>5000</v>
      </c>
      <c r="C3638" t="s">
        <v>22</v>
      </c>
      <c r="D3638" s="3">
        <v>2100000</v>
      </c>
      <c r="E3638" s="2">
        <v>0.96236999999999995</v>
      </c>
      <c r="F3638" t="s">
        <v>126</v>
      </c>
      <c r="G3638">
        <v>17</v>
      </c>
      <c r="H3638">
        <v>6</v>
      </c>
      <c r="I3638" s="1">
        <f>(_3_INC_5000_Companies_2019[[#This Row],[workers]]-_3_INC_5000_Companies_2019[[#This Row],[previous_workers]])/_3_INC_5000_Companies_2019[[#This Row],[previous_workers]]</f>
        <v>1.8333333333333333</v>
      </c>
      <c r="J3638">
        <v>2007</v>
      </c>
      <c r="K3638">
        <v>1</v>
      </c>
      <c r="L3638" t="s">
        <v>322</v>
      </c>
      <c r="M3638" t="s">
        <v>323</v>
      </c>
    </row>
    <row r="3639" spans="1:13" x14ac:dyDescent="0.3">
      <c r="A3639">
        <v>3628</v>
      </c>
      <c r="B3639" t="s">
        <v>5001</v>
      </c>
      <c r="C3639" t="s">
        <v>54</v>
      </c>
      <c r="D3639" s="3">
        <v>37900000</v>
      </c>
      <c r="E3639" s="2">
        <v>0.962225</v>
      </c>
      <c r="F3639" t="s">
        <v>87</v>
      </c>
      <c r="G3639">
        <v>401</v>
      </c>
      <c r="H3639">
        <v>102</v>
      </c>
      <c r="I3639" s="1">
        <f>(_3_INC_5000_Companies_2019[[#This Row],[workers]]-_3_INC_5000_Companies_2019[[#This Row],[previous_workers]])/_3_INC_5000_Companies_2019[[#This Row],[previous_workers]]</f>
        <v>2.9313725490196076</v>
      </c>
      <c r="J3639">
        <v>2002</v>
      </c>
      <c r="K3639">
        <v>6</v>
      </c>
      <c r="L3639" t="s">
        <v>877</v>
      </c>
      <c r="M3639" t="s">
        <v>878</v>
      </c>
    </row>
    <row r="3640" spans="1:13" x14ac:dyDescent="0.3">
      <c r="A3640">
        <v>3629</v>
      </c>
      <c r="B3640" t="s">
        <v>5002</v>
      </c>
      <c r="C3640" t="s">
        <v>93</v>
      </c>
      <c r="D3640" s="3">
        <v>219800000</v>
      </c>
      <c r="E3640" s="2">
        <v>0.96152000000000004</v>
      </c>
      <c r="F3640" t="s">
        <v>27</v>
      </c>
      <c r="G3640">
        <v>315</v>
      </c>
      <c r="H3640">
        <v>200</v>
      </c>
      <c r="I3640" s="1">
        <f>(_3_INC_5000_Companies_2019[[#This Row],[workers]]-_3_INC_5000_Companies_2019[[#This Row],[previous_workers]])/_3_INC_5000_Companies_2019[[#This Row],[previous_workers]]</f>
        <v>0.57499999999999996</v>
      </c>
      <c r="J3640">
        <v>2011</v>
      </c>
      <c r="K3640">
        <v>4</v>
      </c>
      <c r="L3640" t="s">
        <v>1612</v>
      </c>
      <c r="M3640" t="s">
        <v>5003</v>
      </c>
    </row>
    <row r="3641" spans="1:13" x14ac:dyDescent="0.3">
      <c r="A3641">
        <v>3630</v>
      </c>
      <c r="B3641" t="s">
        <v>5004</v>
      </c>
      <c r="C3641" t="s">
        <v>241</v>
      </c>
      <c r="D3641" s="3">
        <v>23700000</v>
      </c>
      <c r="E3641" s="2">
        <v>0.96124900000000002</v>
      </c>
      <c r="F3641" t="s">
        <v>87</v>
      </c>
      <c r="G3641">
        <v>104</v>
      </c>
      <c r="H3641">
        <v>24</v>
      </c>
      <c r="I3641" s="1">
        <f>(_3_INC_5000_Companies_2019[[#This Row],[workers]]-_3_INC_5000_Companies_2019[[#This Row],[previous_workers]])/_3_INC_5000_Companies_2019[[#This Row],[previous_workers]]</f>
        <v>3.3333333333333335</v>
      </c>
      <c r="J3641">
        <v>2010</v>
      </c>
      <c r="K3641">
        <v>2</v>
      </c>
      <c r="L3641" t="s">
        <v>242</v>
      </c>
      <c r="M3641" t="s">
        <v>5005</v>
      </c>
    </row>
    <row r="3642" spans="1:13" x14ac:dyDescent="0.3">
      <c r="A3642">
        <v>3631</v>
      </c>
      <c r="B3642" t="s">
        <v>5006</v>
      </c>
      <c r="C3642" t="s">
        <v>43</v>
      </c>
      <c r="D3642" s="3">
        <v>16500000</v>
      </c>
      <c r="E3642" s="2">
        <v>0.96007500000000001</v>
      </c>
      <c r="F3642" t="s">
        <v>87</v>
      </c>
      <c r="G3642">
        <v>290</v>
      </c>
      <c r="H3642">
        <v>99</v>
      </c>
      <c r="I3642" s="1">
        <f>(_3_INC_5000_Companies_2019[[#This Row],[workers]]-_3_INC_5000_Companies_2019[[#This Row],[previous_workers]])/_3_INC_5000_Companies_2019[[#This Row],[previous_workers]]</f>
        <v>1.9292929292929293</v>
      </c>
      <c r="J3642">
        <v>2000</v>
      </c>
      <c r="K3642">
        <v>4</v>
      </c>
      <c r="L3642" t="s">
        <v>57</v>
      </c>
      <c r="M3642" t="s">
        <v>1339</v>
      </c>
    </row>
    <row r="3643" spans="1:13" x14ac:dyDescent="0.3">
      <c r="A3643">
        <v>3632</v>
      </c>
      <c r="B3643" t="s">
        <v>5007</v>
      </c>
      <c r="C3643" t="s">
        <v>22</v>
      </c>
      <c r="D3643" s="3">
        <v>22700000</v>
      </c>
      <c r="E3643" s="2">
        <v>0.95967499999999994</v>
      </c>
      <c r="F3643" t="s">
        <v>36</v>
      </c>
      <c r="G3643">
        <v>470</v>
      </c>
      <c r="H3643">
        <v>200</v>
      </c>
      <c r="I3643" s="1">
        <f>(_3_INC_5000_Companies_2019[[#This Row],[workers]]-_3_INC_5000_Companies_2019[[#This Row],[previous_workers]])/_3_INC_5000_Companies_2019[[#This Row],[previous_workers]]</f>
        <v>1.35</v>
      </c>
      <c r="J3643">
        <v>1999</v>
      </c>
      <c r="K3643">
        <v>5</v>
      </c>
      <c r="L3643" t="s">
        <v>139</v>
      </c>
      <c r="M3643" t="s">
        <v>2711</v>
      </c>
    </row>
    <row r="3644" spans="1:13" x14ac:dyDescent="0.3">
      <c r="A3644">
        <v>3633</v>
      </c>
      <c r="B3644" t="s">
        <v>5008</v>
      </c>
      <c r="C3644" t="s">
        <v>51</v>
      </c>
      <c r="D3644" s="3">
        <v>2100000</v>
      </c>
      <c r="E3644" s="2">
        <v>0.95905700000000005</v>
      </c>
      <c r="F3644" t="s">
        <v>154</v>
      </c>
      <c r="G3644">
        <v>11</v>
      </c>
      <c r="H3644">
        <v>5</v>
      </c>
      <c r="I3644" s="1">
        <f>(_3_INC_5000_Companies_2019[[#This Row],[workers]]-_3_INC_5000_Companies_2019[[#This Row],[previous_workers]])/_3_INC_5000_Companies_2019[[#This Row],[previous_workers]]</f>
        <v>1.2</v>
      </c>
      <c r="J3644">
        <v>2009</v>
      </c>
      <c r="K3644">
        <v>2</v>
      </c>
      <c r="L3644" t="s">
        <v>52</v>
      </c>
      <c r="M3644" t="s">
        <v>237</v>
      </c>
    </row>
    <row r="3645" spans="1:13" x14ac:dyDescent="0.3">
      <c r="A3645">
        <v>3634</v>
      </c>
      <c r="B3645" t="s">
        <v>5009</v>
      </c>
      <c r="C3645" t="s">
        <v>43</v>
      </c>
      <c r="D3645" s="3">
        <v>54900000</v>
      </c>
      <c r="E3645" s="2">
        <v>0.95877100000000004</v>
      </c>
      <c r="F3645" t="s">
        <v>172</v>
      </c>
      <c r="G3645">
        <v>68</v>
      </c>
      <c r="H3645">
        <v>50</v>
      </c>
      <c r="I3645" s="1">
        <f>(_3_INC_5000_Companies_2019[[#This Row],[workers]]-_3_INC_5000_Companies_2019[[#This Row],[previous_workers]])/_3_INC_5000_Companies_2019[[#This Row],[previous_workers]]</f>
        <v>0.36</v>
      </c>
      <c r="J3645">
        <v>2006</v>
      </c>
      <c r="K3645">
        <v>3</v>
      </c>
      <c r="L3645" t="s">
        <v>57</v>
      </c>
      <c r="M3645" t="s">
        <v>2388</v>
      </c>
    </row>
    <row r="3646" spans="1:13" x14ac:dyDescent="0.3">
      <c r="A3646">
        <v>3635</v>
      </c>
      <c r="B3646" t="s">
        <v>5010</v>
      </c>
      <c r="C3646" t="s">
        <v>43</v>
      </c>
      <c r="D3646" s="3">
        <v>73200000</v>
      </c>
      <c r="E3646" s="2">
        <v>0.95834200000000003</v>
      </c>
      <c r="F3646" t="s">
        <v>32</v>
      </c>
      <c r="G3646">
        <v>300</v>
      </c>
      <c r="H3646">
        <v>170</v>
      </c>
      <c r="I3646" s="1">
        <f>(_3_INC_5000_Companies_2019[[#This Row],[workers]]-_3_INC_5000_Companies_2019[[#This Row],[previous_workers]])/_3_INC_5000_Companies_2019[[#This Row],[previous_workers]]</f>
        <v>0.76470588235294112</v>
      </c>
      <c r="J3646">
        <v>1991</v>
      </c>
      <c r="K3646">
        <v>3</v>
      </c>
      <c r="L3646" t="s">
        <v>57</v>
      </c>
      <c r="M3646" t="s">
        <v>2868</v>
      </c>
    </row>
    <row r="3647" spans="1:13" x14ac:dyDescent="0.3">
      <c r="A3647">
        <v>3636</v>
      </c>
      <c r="B3647" t="s">
        <v>5011</v>
      </c>
      <c r="C3647" t="s">
        <v>64</v>
      </c>
      <c r="D3647" s="3">
        <v>32300000</v>
      </c>
      <c r="E3647" s="2">
        <v>0.95826299999999998</v>
      </c>
      <c r="F3647" t="s">
        <v>23</v>
      </c>
      <c r="G3647">
        <v>285</v>
      </c>
      <c r="H3647">
        <v>166</v>
      </c>
      <c r="I3647" s="1">
        <f>(_3_INC_5000_Companies_2019[[#This Row],[workers]]-_3_INC_5000_Companies_2019[[#This Row],[previous_workers]])/_3_INC_5000_Companies_2019[[#This Row],[previous_workers]]</f>
        <v>0.7168674698795181</v>
      </c>
      <c r="J3647">
        <v>2001</v>
      </c>
      <c r="K3647">
        <v>4</v>
      </c>
      <c r="L3647" t="s">
        <v>40</v>
      </c>
      <c r="M3647" t="s">
        <v>2126</v>
      </c>
    </row>
    <row r="3648" spans="1:13" x14ac:dyDescent="0.3">
      <c r="A3648">
        <v>3637</v>
      </c>
      <c r="B3648" t="s">
        <v>5012</v>
      </c>
      <c r="C3648" t="s">
        <v>153</v>
      </c>
      <c r="D3648" s="3">
        <v>26600000</v>
      </c>
      <c r="E3648" s="2">
        <v>0.95815600000000001</v>
      </c>
      <c r="F3648" t="s">
        <v>159</v>
      </c>
      <c r="G3648">
        <v>165</v>
      </c>
      <c r="H3648">
        <v>108</v>
      </c>
      <c r="I3648" s="1">
        <f>(_3_INC_5000_Companies_2019[[#This Row],[workers]]-_3_INC_5000_Companies_2019[[#This Row],[previous_workers]])/_3_INC_5000_Companies_2019[[#This Row],[previous_workers]]</f>
        <v>0.52777777777777779</v>
      </c>
      <c r="J3648">
        <v>2005</v>
      </c>
      <c r="K3648">
        <v>8</v>
      </c>
      <c r="L3648" t="s">
        <v>155</v>
      </c>
      <c r="M3648" t="s">
        <v>1725</v>
      </c>
    </row>
    <row r="3649" spans="1:13" x14ac:dyDescent="0.3">
      <c r="A3649">
        <v>3638</v>
      </c>
      <c r="B3649" t="s">
        <v>5013</v>
      </c>
      <c r="C3649" t="s">
        <v>54</v>
      </c>
      <c r="D3649" s="3">
        <v>4300000</v>
      </c>
      <c r="E3649" s="2">
        <v>0.95786700000000002</v>
      </c>
      <c r="F3649" t="s">
        <v>154</v>
      </c>
      <c r="G3649">
        <v>26</v>
      </c>
      <c r="H3649">
        <v>13</v>
      </c>
      <c r="I3649" s="1">
        <f>(_3_INC_5000_Companies_2019[[#This Row],[workers]]-_3_INC_5000_Companies_2019[[#This Row],[previous_workers]])/_3_INC_5000_Companies_2019[[#This Row],[previous_workers]]</f>
        <v>1</v>
      </c>
      <c r="J3649">
        <v>2001</v>
      </c>
      <c r="K3649">
        <v>4</v>
      </c>
      <c r="L3649" t="s">
        <v>55</v>
      </c>
      <c r="M3649" t="s">
        <v>2937</v>
      </c>
    </row>
    <row r="3650" spans="1:13" x14ac:dyDescent="0.3">
      <c r="A3650">
        <v>3639</v>
      </c>
      <c r="B3650" t="s">
        <v>5014</v>
      </c>
      <c r="C3650" t="s">
        <v>70</v>
      </c>
      <c r="D3650" s="3">
        <v>50700000</v>
      </c>
      <c r="E3650" s="2">
        <v>0.95750100000000005</v>
      </c>
      <c r="F3650" t="s">
        <v>23</v>
      </c>
      <c r="G3650">
        <v>105</v>
      </c>
      <c r="H3650">
        <v>50</v>
      </c>
      <c r="I3650" s="1">
        <f>(_3_INC_5000_Companies_2019[[#This Row],[workers]]-_3_INC_5000_Companies_2019[[#This Row],[previous_workers]])/_3_INC_5000_Companies_2019[[#This Row],[previous_workers]]</f>
        <v>1.1000000000000001</v>
      </c>
      <c r="J3650">
        <v>1997</v>
      </c>
      <c r="K3650">
        <v>9</v>
      </c>
      <c r="L3650" t="s">
        <v>71</v>
      </c>
      <c r="M3650" t="s">
        <v>71</v>
      </c>
    </row>
    <row r="3651" spans="1:13" x14ac:dyDescent="0.3">
      <c r="A3651">
        <v>3640</v>
      </c>
      <c r="B3651" t="s">
        <v>5015</v>
      </c>
      <c r="C3651" t="s">
        <v>176</v>
      </c>
      <c r="D3651" s="3">
        <v>5700000</v>
      </c>
      <c r="E3651" s="2">
        <v>0.95737399999999995</v>
      </c>
      <c r="F3651" t="s">
        <v>154</v>
      </c>
      <c r="G3651">
        <v>22</v>
      </c>
      <c r="H3651">
        <v>15</v>
      </c>
      <c r="I3651" s="1">
        <f>(_3_INC_5000_Companies_2019[[#This Row],[workers]]-_3_INC_5000_Companies_2019[[#This Row],[previous_workers]])/_3_INC_5000_Companies_2019[[#This Row],[previous_workers]]</f>
        <v>0.46666666666666667</v>
      </c>
      <c r="J3651">
        <v>2007</v>
      </c>
      <c r="K3651">
        <v>5</v>
      </c>
      <c r="L3651" t="s">
        <v>177</v>
      </c>
      <c r="M3651" t="s">
        <v>5016</v>
      </c>
    </row>
    <row r="3652" spans="1:13" x14ac:dyDescent="0.3">
      <c r="A3652">
        <v>3641</v>
      </c>
      <c r="B3652" t="s">
        <v>5017</v>
      </c>
      <c r="C3652" t="s">
        <v>51</v>
      </c>
      <c r="D3652" s="3">
        <v>3800000</v>
      </c>
      <c r="E3652" s="2">
        <v>0.95721100000000003</v>
      </c>
      <c r="F3652" t="s">
        <v>126</v>
      </c>
      <c r="G3652">
        <v>30</v>
      </c>
      <c r="H3652">
        <v>11</v>
      </c>
      <c r="I3652" s="1">
        <f>(_3_INC_5000_Companies_2019[[#This Row],[workers]]-_3_INC_5000_Companies_2019[[#This Row],[previous_workers]])/_3_INC_5000_Companies_2019[[#This Row],[previous_workers]]</f>
        <v>1.7272727272727273</v>
      </c>
      <c r="J3652">
        <v>1988</v>
      </c>
      <c r="K3652">
        <v>2</v>
      </c>
      <c r="L3652" t="s">
        <v>52</v>
      </c>
      <c r="M3652" t="s">
        <v>52</v>
      </c>
    </row>
    <row r="3653" spans="1:13" x14ac:dyDescent="0.3">
      <c r="A3653">
        <v>3642</v>
      </c>
      <c r="B3653" t="s">
        <v>5018</v>
      </c>
      <c r="C3653" t="s">
        <v>31</v>
      </c>
      <c r="D3653" s="3">
        <v>11100000</v>
      </c>
      <c r="E3653" s="2">
        <v>0.95697200000000004</v>
      </c>
      <c r="F3653" t="s">
        <v>23</v>
      </c>
      <c r="G3653">
        <v>671</v>
      </c>
      <c r="H3653">
        <v>311</v>
      </c>
      <c r="I3653" s="1">
        <f>(_3_INC_5000_Companies_2019[[#This Row],[workers]]-_3_INC_5000_Companies_2019[[#This Row],[previous_workers]])/_3_INC_5000_Companies_2019[[#This Row],[previous_workers]]</f>
        <v>1.157556270096463</v>
      </c>
      <c r="J3653">
        <v>2005</v>
      </c>
      <c r="K3653">
        <v>4</v>
      </c>
      <c r="L3653" t="s">
        <v>33</v>
      </c>
      <c r="M3653" t="s">
        <v>33</v>
      </c>
    </row>
    <row r="3654" spans="1:13" x14ac:dyDescent="0.3">
      <c r="A3654">
        <v>3643</v>
      </c>
      <c r="B3654" t="s">
        <v>5019</v>
      </c>
      <c r="C3654" t="s">
        <v>446</v>
      </c>
      <c r="D3654" s="3">
        <v>3000000</v>
      </c>
      <c r="E3654" s="2">
        <v>0.956874</v>
      </c>
      <c r="F3654" t="s">
        <v>27</v>
      </c>
      <c r="G3654">
        <v>19</v>
      </c>
      <c r="H3654">
        <v>10</v>
      </c>
      <c r="I3654" s="1">
        <f>(_3_INC_5000_Companies_2019[[#This Row],[workers]]-_3_INC_5000_Companies_2019[[#This Row],[previous_workers]])/_3_INC_5000_Companies_2019[[#This Row],[previous_workers]]</f>
        <v>0.9</v>
      </c>
      <c r="J3654">
        <v>2007</v>
      </c>
      <c r="K3654">
        <v>1</v>
      </c>
      <c r="L3654" t="s">
        <v>447</v>
      </c>
      <c r="M3654" t="s">
        <v>448</v>
      </c>
    </row>
    <row r="3655" spans="1:13" x14ac:dyDescent="0.3">
      <c r="A3655">
        <v>3644</v>
      </c>
      <c r="B3655" t="s">
        <v>5020</v>
      </c>
      <c r="C3655" t="s">
        <v>241</v>
      </c>
      <c r="D3655" s="3">
        <v>117600000</v>
      </c>
      <c r="E3655" s="2">
        <v>0.95664000000000005</v>
      </c>
      <c r="F3655" t="s">
        <v>18</v>
      </c>
      <c r="G3655">
        <v>60</v>
      </c>
      <c r="H3655">
        <v>20</v>
      </c>
      <c r="I3655" s="1">
        <f>(_3_INC_5000_Companies_2019[[#This Row],[workers]]-_3_INC_5000_Companies_2019[[#This Row],[previous_workers]])/_3_INC_5000_Companies_2019[[#This Row],[previous_workers]]</f>
        <v>2</v>
      </c>
      <c r="J3655">
        <v>2003</v>
      </c>
      <c r="K3655">
        <v>9</v>
      </c>
      <c r="L3655" t="s">
        <v>242</v>
      </c>
      <c r="M3655" t="s">
        <v>2435</v>
      </c>
    </row>
    <row r="3656" spans="1:13" x14ac:dyDescent="0.3">
      <c r="A3656">
        <v>3645</v>
      </c>
      <c r="B3656" t="s">
        <v>5021</v>
      </c>
      <c r="C3656" t="s">
        <v>64</v>
      </c>
      <c r="D3656" s="3">
        <v>17400000</v>
      </c>
      <c r="E3656" s="2">
        <v>0.95595799999999997</v>
      </c>
      <c r="F3656" t="s">
        <v>36</v>
      </c>
      <c r="G3656">
        <v>365</v>
      </c>
      <c r="H3656">
        <v>150</v>
      </c>
      <c r="I3656" s="1">
        <f>(_3_INC_5000_Companies_2019[[#This Row],[workers]]-_3_INC_5000_Companies_2019[[#This Row],[previous_workers]])/_3_INC_5000_Companies_2019[[#This Row],[previous_workers]]</f>
        <v>1.4333333333333333</v>
      </c>
      <c r="J3656">
        <v>2008</v>
      </c>
      <c r="K3656">
        <v>2</v>
      </c>
      <c r="L3656" t="s">
        <v>28</v>
      </c>
      <c r="M3656" t="s">
        <v>977</v>
      </c>
    </row>
    <row r="3657" spans="1:13" x14ac:dyDescent="0.3">
      <c r="A3657">
        <v>3646</v>
      </c>
      <c r="B3657" t="s">
        <v>5022</v>
      </c>
      <c r="C3657" t="s">
        <v>381</v>
      </c>
      <c r="D3657" s="3">
        <v>3900000</v>
      </c>
      <c r="E3657" s="2">
        <v>0.95589599999999997</v>
      </c>
      <c r="F3657" t="s">
        <v>172</v>
      </c>
      <c r="G3657">
        <v>17</v>
      </c>
      <c r="H3657">
        <v>9</v>
      </c>
      <c r="I3657" s="1">
        <f>(_3_INC_5000_Companies_2019[[#This Row],[workers]]-_3_INC_5000_Companies_2019[[#This Row],[previous_workers]])/_3_INC_5000_Companies_2019[[#This Row],[previous_workers]]</f>
        <v>0.88888888888888884</v>
      </c>
      <c r="J3657">
        <v>2010</v>
      </c>
      <c r="K3657">
        <v>3</v>
      </c>
      <c r="L3657" t="s">
        <v>2391</v>
      </c>
      <c r="M3657" t="s">
        <v>1168</v>
      </c>
    </row>
    <row r="3658" spans="1:13" x14ac:dyDescent="0.3">
      <c r="A3658">
        <v>3647</v>
      </c>
      <c r="B3658" t="s">
        <v>5023</v>
      </c>
      <c r="C3658" t="s">
        <v>241</v>
      </c>
      <c r="D3658" s="3">
        <v>10800000</v>
      </c>
      <c r="E3658" s="2">
        <v>0.95436900000000002</v>
      </c>
      <c r="F3658" t="s">
        <v>172</v>
      </c>
      <c r="G3658">
        <v>30</v>
      </c>
      <c r="H3658">
        <v>11</v>
      </c>
      <c r="I3658" s="1">
        <f>(_3_INC_5000_Companies_2019[[#This Row],[workers]]-_3_INC_5000_Companies_2019[[#This Row],[previous_workers]])/_3_INC_5000_Companies_2019[[#This Row],[previous_workers]]</f>
        <v>1.7272727272727273</v>
      </c>
      <c r="J3658">
        <v>2014</v>
      </c>
      <c r="K3658">
        <v>2</v>
      </c>
      <c r="L3658" t="s">
        <v>242</v>
      </c>
      <c r="M3658" t="s">
        <v>684</v>
      </c>
    </row>
    <row r="3659" spans="1:13" x14ac:dyDescent="0.3">
      <c r="A3659">
        <v>3648</v>
      </c>
      <c r="B3659" t="s">
        <v>5024</v>
      </c>
      <c r="C3659" t="s">
        <v>121</v>
      </c>
      <c r="D3659" s="3">
        <v>11900000</v>
      </c>
      <c r="E3659" s="2">
        <v>0.95428199999999996</v>
      </c>
      <c r="F3659" t="s">
        <v>126</v>
      </c>
      <c r="G3659">
        <v>42</v>
      </c>
      <c r="H3659">
        <v>17</v>
      </c>
      <c r="I3659" s="1">
        <f>(_3_INC_5000_Companies_2019[[#This Row],[workers]]-_3_INC_5000_Companies_2019[[#This Row],[previous_workers]])/_3_INC_5000_Companies_2019[[#This Row],[previous_workers]]</f>
        <v>1.4705882352941178</v>
      </c>
      <c r="J3659">
        <v>2006</v>
      </c>
      <c r="K3659">
        <v>1</v>
      </c>
      <c r="L3659" t="s">
        <v>28</v>
      </c>
      <c r="M3659" t="s">
        <v>5025</v>
      </c>
    </row>
    <row r="3660" spans="1:13" x14ac:dyDescent="0.3">
      <c r="A3660">
        <v>3649</v>
      </c>
      <c r="B3660" t="s">
        <v>5026</v>
      </c>
      <c r="C3660" t="s">
        <v>116</v>
      </c>
      <c r="D3660" s="3">
        <v>2000000</v>
      </c>
      <c r="E3660" s="2">
        <v>0.95425800000000005</v>
      </c>
      <c r="F3660" t="s">
        <v>172</v>
      </c>
      <c r="G3660">
        <v>11</v>
      </c>
      <c r="H3660">
        <v>8</v>
      </c>
      <c r="I3660" s="1">
        <f>(_3_INC_5000_Companies_2019[[#This Row],[workers]]-_3_INC_5000_Companies_2019[[#This Row],[previous_workers]])/_3_INC_5000_Companies_2019[[#This Row],[previous_workers]]</f>
        <v>0.375</v>
      </c>
      <c r="J3660">
        <v>2004</v>
      </c>
      <c r="K3660">
        <v>1</v>
      </c>
      <c r="L3660" t="s">
        <v>118</v>
      </c>
      <c r="M3660" t="s">
        <v>207</v>
      </c>
    </row>
    <row r="3661" spans="1:13" x14ac:dyDescent="0.3">
      <c r="A3661">
        <v>3650</v>
      </c>
      <c r="B3661" t="s">
        <v>5027</v>
      </c>
      <c r="C3661" t="s">
        <v>381</v>
      </c>
      <c r="D3661" s="3">
        <v>29500000</v>
      </c>
      <c r="E3661" s="2">
        <v>0.95419900000000002</v>
      </c>
      <c r="F3661" t="s">
        <v>166</v>
      </c>
      <c r="G3661">
        <v>198</v>
      </c>
      <c r="H3661">
        <v>103</v>
      </c>
      <c r="I3661" s="1">
        <f>(_3_INC_5000_Companies_2019[[#This Row],[workers]]-_3_INC_5000_Companies_2019[[#This Row],[previous_workers]])/_3_INC_5000_Companies_2019[[#This Row],[previous_workers]]</f>
        <v>0.92233009708737868</v>
      </c>
      <c r="J3661">
        <v>1992</v>
      </c>
      <c r="K3661">
        <v>1</v>
      </c>
      <c r="L3661" t="s">
        <v>2391</v>
      </c>
      <c r="M3661" t="s">
        <v>1168</v>
      </c>
    </row>
    <row r="3662" spans="1:13" x14ac:dyDescent="0.3">
      <c r="A3662">
        <v>3651</v>
      </c>
      <c r="B3662" t="s">
        <v>5028</v>
      </c>
      <c r="C3662" t="s">
        <v>93</v>
      </c>
      <c r="D3662" s="3">
        <v>154100000</v>
      </c>
      <c r="E3662" s="2">
        <v>0.95392399999999999</v>
      </c>
      <c r="F3662" t="s">
        <v>159</v>
      </c>
      <c r="G3662">
        <v>3048</v>
      </c>
      <c r="H3662">
        <v>2532</v>
      </c>
      <c r="I3662" s="1">
        <f>(_3_INC_5000_Companies_2019[[#This Row],[workers]]-_3_INC_5000_Companies_2019[[#This Row],[previous_workers]])/_3_INC_5000_Companies_2019[[#This Row],[previous_workers]]</f>
        <v>0.20379146919431279</v>
      </c>
      <c r="J3662">
        <v>2010</v>
      </c>
      <c r="K3662">
        <v>4</v>
      </c>
      <c r="L3662" t="s">
        <v>737</v>
      </c>
      <c r="M3662" t="s">
        <v>5029</v>
      </c>
    </row>
    <row r="3663" spans="1:13" x14ac:dyDescent="0.3">
      <c r="A3663">
        <v>3652</v>
      </c>
      <c r="B3663" t="s">
        <v>5030</v>
      </c>
      <c r="C3663" t="s">
        <v>51</v>
      </c>
      <c r="D3663" s="3">
        <v>49900000</v>
      </c>
      <c r="E3663" s="2">
        <v>0.95362400000000003</v>
      </c>
      <c r="F3663" t="s">
        <v>87</v>
      </c>
      <c r="G3663">
        <v>289</v>
      </c>
      <c r="H3663">
        <v>122</v>
      </c>
      <c r="I3663" s="1">
        <f>(_3_INC_5000_Companies_2019[[#This Row],[workers]]-_3_INC_5000_Companies_2019[[#This Row],[previous_workers]])/_3_INC_5000_Companies_2019[[#This Row],[previous_workers]]</f>
        <v>1.3688524590163935</v>
      </c>
      <c r="J3663">
        <v>2002</v>
      </c>
      <c r="K3663">
        <v>8</v>
      </c>
      <c r="L3663" t="s">
        <v>1329</v>
      </c>
      <c r="M3663" t="s">
        <v>2279</v>
      </c>
    </row>
    <row r="3664" spans="1:13" x14ac:dyDescent="0.3">
      <c r="A3664">
        <v>3653</v>
      </c>
      <c r="B3664" t="s">
        <v>5031</v>
      </c>
      <c r="C3664" t="s">
        <v>51</v>
      </c>
      <c r="D3664" s="3">
        <v>17400000</v>
      </c>
      <c r="E3664" s="2">
        <v>0.95309600000000005</v>
      </c>
      <c r="F3664" t="s">
        <v>103</v>
      </c>
      <c r="G3664">
        <v>280</v>
      </c>
      <c r="H3664">
        <v>120</v>
      </c>
      <c r="I3664" s="1">
        <f>(_3_INC_5000_Companies_2019[[#This Row],[workers]]-_3_INC_5000_Companies_2019[[#This Row],[previous_workers]])/_3_INC_5000_Companies_2019[[#This Row],[previous_workers]]</f>
        <v>1.3333333333333333</v>
      </c>
      <c r="J3664">
        <v>2005</v>
      </c>
      <c r="K3664">
        <v>5</v>
      </c>
      <c r="L3664" t="s">
        <v>91</v>
      </c>
      <c r="M3664" t="s">
        <v>318</v>
      </c>
    </row>
    <row r="3665" spans="1:13" x14ac:dyDescent="0.3">
      <c r="A3665">
        <v>3654</v>
      </c>
      <c r="B3665" t="s">
        <v>5032</v>
      </c>
      <c r="C3665" t="s">
        <v>51</v>
      </c>
      <c r="D3665" s="3">
        <v>257300000</v>
      </c>
      <c r="E3665" s="2">
        <v>0.95290799999999998</v>
      </c>
      <c r="F3665" t="s">
        <v>100</v>
      </c>
      <c r="G3665">
        <v>39</v>
      </c>
      <c r="H3665">
        <v>25</v>
      </c>
      <c r="I3665" s="1">
        <f>(_3_INC_5000_Companies_2019[[#This Row],[workers]]-_3_INC_5000_Companies_2019[[#This Row],[previous_workers]])/_3_INC_5000_Companies_2019[[#This Row],[previous_workers]]</f>
        <v>0.56000000000000005</v>
      </c>
      <c r="J3665">
        <v>1997</v>
      </c>
      <c r="K3665">
        <v>4</v>
      </c>
      <c r="L3665" t="s">
        <v>91</v>
      </c>
      <c r="M3665" t="s">
        <v>3924</v>
      </c>
    </row>
    <row r="3666" spans="1:13" x14ac:dyDescent="0.3">
      <c r="A3666">
        <v>3655</v>
      </c>
      <c r="B3666" t="s">
        <v>5033</v>
      </c>
      <c r="C3666" t="s">
        <v>22</v>
      </c>
      <c r="D3666" s="3">
        <v>15300000</v>
      </c>
      <c r="E3666" s="2">
        <v>0.95221699999999998</v>
      </c>
      <c r="F3666" t="s">
        <v>87</v>
      </c>
      <c r="G3666">
        <v>59</v>
      </c>
      <c r="H3666">
        <v>35</v>
      </c>
      <c r="I3666" s="1">
        <f>(_3_INC_5000_Companies_2019[[#This Row],[workers]]-_3_INC_5000_Companies_2019[[#This Row],[previous_workers]])/_3_INC_5000_Companies_2019[[#This Row],[previous_workers]]</f>
        <v>0.68571428571428572</v>
      </c>
      <c r="J3666">
        <v>2004</v>
      </c>
      <c r="K3666">
        <v>2</v>
      </c>
      <c r="L3666" t="s">
        <v>24</v>
      </c>
      <c r="M3666" t="s">
        <v>24</v>
      </c>
    </row>
    <row r="3667" spans="1:13" x14ac:dyDescent="0.3">
      <c r="A3667">
        <v>3656</v>
      </c>
      <c r="B3667" t="s">
        <v>5034</v>
      </c>
      <c r="C3667" t="s">
        <v>826</v>
      </c>
      <c r="D3667" s="3">
        <v>14700000</v>
      </c>
      <c r="E3667" s="2">
        <v>0.95208000000000004</v>
      </c>
      <c r="F3667" t="s">
        <v>460</v>
      </c>
      <c r="G3667">
        <v>53</v>
      </c>
      <c r="H3667">
        <v>54</v>
      </c>
      <c r="I3667" s="1">
        <f>(_3_INC_5000_Companies_2019[[#This Row],[workers]]-_3_INC_5000_Companies_2019[[#This Row],[previous_workers]])/_3_INC_5000_Companies_2019[[#This Row],[previous_workers]]</f>
        <v>-1.8518518518518517E-2</v>
      </c>
      <c r="J3667">
        <v>1963</v>
      </c>
      <c r="K3667">
        <v>1</v>
      </c>
      <c r="L3667" t="s">
        <v>28</v>
      </c>
      <c r="M3667" t="s">
        <v>5035</v>
      </c>
    </row>
    <row r="3668" spans="1:13" x14ac:dyDescent="0.3">
      <c r="A3668">
        <v>3657</v>
      </c>
      <c r="B3668" t="s">
        <v>5036</v>
      </c>
      <c r="C3668" t="s">
        <v>43</v>
      </c>
      <c r="D3668" s="3">
        <v>4000000</v>
      </c>
      <c r="E3668" s="2">
        <v>0.95175399999999999</v>
      </c>
      <c r="F3668" t="s">
        <v>154</v>
      </c>
      <c r="G3668">
        <v>37</v>
      </c>
      <c r="H3668">
        <v>13</v>
      </c>
      <c r="I3668" s="1">
        <f>(_3_INC_5000_Companies_2019[[#This Row],[workers]]-_3_INC_5000_Companies_2019[[#This Row],[previous_workers]])/_3_INC_5000_Companies_2019[[#This Row],[previous_workers]]</f>
        <v>1.8461538461538463</v>
      </c>
      <c r="J3668">
        <v>2010</v>
      </c>
      <c r="K3668">
        <v>5</v>
      </c>
      <c r="L3668" t="s">
        <v>57</v>
      </c>
      <c r="M3668" t="s">
        <v>2388</v>
      </c>
    </row>
    <row r="3669" spans="1:13" x14ac:dyDescent="0.3">
      <c r="A3669">
        <v>3658</v>
      </c>
      <c r="B3669" t="s">
        <v>5037</v>
      </c>
      <c r="C3669" t="s">
        <v>60</v>
      </c>
      <c r="D3669" s="3">
        <v>8300000</v>
      </c>
      <c r="E3669" s="2">
        <v>0.95155599999999996</v>
      </c>
      <c r="F3669" t="s">
        <v>126</v>
      </c>
      <c r="G3669">
        <v>35</v>
      </c>
      <c r="H3669">
        <v>15</v>
      </c>
      <c r="I3669" s="1">
        <f>(_3_INC_5000_Companies_2019[[#This Row],[workers]]-_3_INC_5000_Companies_2019[[#This Row],[previous_workers]])/_3_INC_5000_Companies_2019[[#This Row],[previous_workers]]</f>
        <v>1.3333333333333333</v>
      </c>
      <c r="J3669">
        <v>2008</v>
      </c>
      <c r="K3669">
        <v>1</v>
      </c>
      <c r="L3669" t="s">
        <v>61</v>
      </c>
      <c r="M3669" t="s">
        <v>797</v>
      </c>
    </row>
    <row r="3670" spans="1:13" x14ac:dyDescent="0.3">
      <c r="A3670">
        <v>3659</v>
      </c>
      <c r="B3670" t="s">
        <v>5038</v>
      </c>
      <c r="C3670" t="s">
        <v>125</v>
      </c>
      <c r="D3670" s="3">
        <v>2200000</v>
      </c>
      <c r="E3670" s="2">
        <v>0.95141200000000004</v>
      </c>
      <c r="F3670" t="s">
        <v>159</v>
      </c>
      <c r="G3670">
        <v>25</v>
      </c>
      <c r="H3670">
        <v>12</v>
      </c>
      <c r="I3670" s="1">
        <f>(_3_INC_5000_Companies_2019[[#This Row],[workers]]-_3_INC_5000_Companies_2019[[#This Row],[previous_workers]])/_3_INC_5000_Companies_2019[[#This Row],[previous_workers]]</f>
        <v>1.0833333333333333</v>
      </c>
      <c r="J3670">
        <v>2013</v>
      </c>
      <c r="K3670">
        <v>1</v>
      </c>
      <c r="L3670" t="s">
        <v>28</v>
      </c>
      <c r="M3670" t="s">
        <v>293</v>
      </c>
    </row>
    <row r="3671" spans="1:13" x14ac:dyDescent="0.3">
      <c r="A3671">
        <v>3660</v>
      </c>
      <c r="B3671" t="s">
        <v>5039</v>
      </c>
      <c r="C3671" t="s">
        <v>80</v>
      </c>
      <c r="D3671" s="3">
        <v>13800000</v>
      </c>
      <c r="E3671" s="2">
        <v>0.950901</v>
      </c>
      <c r="F3671" t="s">
        <v>154</v>
      </c>
      <c r="G3671">
        <v>109</v>
      </c>
      <c r="H3671">
        <v>65</v>
      </c>
      <c r="I3671" s="1">
        <f>(_3_INC_5000_Companies_2019[[#This Row],[workers]]-_3_INC_5000_Companies_2019[[#This Row],[previous_workers]])/_3_INC_5000_Companies_2019[[#This Row],[previous_workers]]</f>
        <v>0.67692307692307696</v>
      </c>
      <c r="J3671">
        <v>1995</v>
      </c>
      <c r="K3671">
        <v>1</v>
      </c>
      <c r="L3671" t="s">
        <v>245</v>
      </c>
      <c r="M3671" t="s">
        <v>975</v>
      </c>
    </row>
    <row r="3672" spans="1:13" x14ac:dyDescent="0.3">
      <c r="A3672">
        <v>3661</v>
      </c>
      <c r="B3672" t="s">
        <v>5040</v>
      </c>
      <c r="C3672" t="s">
        <v>48</v>
      </c>
      <c r="D3672" s="3">
        <v>32300000</v>
      </c>
      <c r="E3672" s="2">
        <v>0.95064300000000002</v>
      </c>
      <c r="F3672" t="s">
        <v>100</v>
      </c>
      <c r="G3672">
        <v>190</v>
      </c>
      <c r="H3672">
        <v>62</v>
      </c>
      <c r="I3672" s="1">
        <f>(_3_INC_5000_Companies_2019[[#This Row],[workers]]-_3_INC_5000_Companies_2019[[#This Row],[previous_workers]])/_3_INC_5000_Companies_2019[[#This Row],[previous_workers]]</f>
        <v>2.064516129032258</v>
      </c>
      <c r="J3672">
        <v>2006</v>
      </c>
      <c r="K3672">
        <v>4</v>
      </c>
      <c r="L3672" t="s">
        <v>28</v>
      </c>
      <c r="M3672" t="s">
        <v>5041</v>
      </c>
    </row>
    <row r="3673" spans="1:13" x14ac:dyDescent="0.3">
      <c r="A3673">
        <v>3662</v>
      </c>
      <c r="B3673" t="s">
        <v>5042</v>
      </c>
      <c r="C3673" t="s">
        <v>70</v>
      </c>
      <c r="D3673" s="3">
        <v>6300000</v>
      </c>
      <c r="E3673" s="2">
        <v>0.95021100000000003</v>
      </c>
      <c r="F3673" t="s">
        <v>172</v>
      </c>
      <c r="G3673">
        <v>7</v>
      </c>
      <c r="H3673">
        <v>4</v>
      </c>
      <c r="I3673" s="1">
        <f>(_3_INC_5000_Companies_2019[[#This Row],[workers]]-_3_INC_5000_Companies_2019[[#This Row],[previous_workers]])/_3_INC_5000_Companies_2019[[#This Row],[previous_workers]]</f>
        <v>0.75</v>
      </c>
      <c r="J3673">
        <v>2010</v>
      </c>
      <c r="K3673">
        <v>4</v>
      </c>
      <c r="L3673" t="s">
        <v>71</v>
      </c>
      <c r="M3673" t="s">
        <v>1603</v>
      </c>
    </row>
    <row r="3674" spans="1:13" x14ac:dyDescent="0.3">
      <c r="A3674">
        <v>3663</v>
      </c>
      <c r="B3674" t="s">
        <v>5043</v>
      </c>
      <c r="C3674" t="s">
        <v>48</v>
      </c>
      <c r="D3674" s="3">
        <v>65100000</v>
      </c>
      <c r="E3674" s="2">
        <v>0.94913099999999995</v>
      </c>
      <c r="F3674" t="s">
        <v>18</v>
      </c>
      <c r="G3674">
        <v>85</v>
      </c>
      <c r="H3674">
        <v>35</v>
      </c>
      <c r="I3674" s="1">
        <f>(_3_INC_5000_Companies_2019[[#This Row],[workers]]-_3_INC_5000_Companies_2019[[#This Row],[previous_workers]])/_3_INC_5000_Companies_2019[[#This Row],[previous_workers]]</f>
        <v>1.4285714285714286</v>
      </c>
      <c r="J3674">
        <v>1986</v>
      </c>
      <c r="K3674">
        <v>6</v>
      </c>
      <c r="L3674" t="s">
        <v>180</v>
      </c>
      <c r="M3674" t="s">
        <v>5044</v>
      </c>
    </row>
    <row r="3675" spans="1:13" x14ac:dyDescent="0.3">
      <c r="A3675">
        <v>3664</v>
      </c>
      <c r="B3675" t="s">
        <v>5045</v>
      </c>
      <c r="C3675" t="s">
        <v>13</v>
      </c>
      <c r="D3675" s="3">
        <v>21200000</v>
      </c>
      <c r="E3675" s="2">
        <v>0.94899</v>
      </c>
      <c r="F3675" t="s">
        <v>149</v>
      </c>
      <c r="G3675">
        <v>118</v>
      </c>
      <c r="H3675">
        <v>73</v>
      </c>
      <c r="I3675" s="1">
        <f>(_3_INC_5000_Companies_2019[[#This Row],[workers]]-_3_INC_5000_Companies_2019[[#This Row],[previous_workers]])/_3_INC_5000_Companies_2019[[#This Row],[previous_workers]]</f>
        <v>0.61643835616438358</v>
      </c>
      <c r="J3675">
        <v>2011</v>
      </c>
      <c r="K3675">
        <v>2</v>
      </c>
      <c r="L3675" t="s">
        <v>15</v>
      </c>
      <c r="M3675" t="s">
        <v>15</v>
      </c>
    </row>
    <row r="3676" spans="1:13" x14ac:dyDescent="0.3">
      <c r="A3676">
        <v>3665</v>
      </c>
      <c r="B3676" t="s">
        <v>5046</v>
      </c>
      <c r="C3676" t="s">
        <v>132</v>
      </c>
      <c r="D3676" s="3">
        <v>8800000</v>
      </c>
      <c r="E3676" s="2">
        <v>0.94894999999999996</v>
      </c>
      <c r="F3676" t="s">
        <v>36</v>
      </c>
      <c r="G3676">
        <v>190</v>
      </c>
      <c r="H3676">
        <v>90</v>
      </c>
      <c r="I3676" s="1">
        <f>(_3_INC_5000_Companies_2019[[#This Row],[workers]]-_3_INC_5000_Companies_2019[[#This Row],[previous_workers]])/_3_INC_5000_Companies_2019[[#This Row],[previous_workers]]</f>
        <v>1.1111111111111112</v>
      </c>
      <c r="J3676">
        <v>2005</v>
      </c>
      <c r="K3676">
        <v>2</v>
      </c>
      <c r="L3676" t="s">
        <v>221</v>
      </c>
      <c r="M3676" t="s">
        <v>221</v>
      </c>
    </row>
    <row r="3677" spans="1:13" x14ac:dyDescent="0.3">
      <c r="A3677">
        <v>3666</v>
      </c>
      <c r="B3677" t="s">
        <v>5047</v>
      </c>
      <c r="C3677" t="s">
        <v>70</v>
      </c>
      <c r="D3677" s="3">
        <v>7500000</v>
      </c>
      <c r="E3677" s="2">
        <v>0.94844700000000004</v>
      </c>
      <c r="F3677" t="s">
        <v>44</v>
      </c>
      <c r="G3677">
        <v>90</v>
      </c>
      <c r="H3677">
        <v>50</v>
      </c>
      <c r="I3677" s="1">
        <f>(_3_INC_5000_Companies_2019[[#This Row],[workers]]-_3_INC_5000_Companies_2019[[#This Row],[previous_workers]])/_3_INC_5000_Companies_2019[[#This Row],[previous_workers]]</f>
        <v>0.8</v>
      </c>
      <c r="J3677">
        <v>2003</v>
      </c>
      <c r="K3677">
        <v>1</v>
      </c>
      <c r="L3677" t="s">
        <v>28</v>
      </c>
      <c r="M3677" t="s">
        <v>5048</v>
      </c>
    </row>
    <row r="3678" spans="1:13" x14ac:dyDescent="0.3">
      <c r="A3678">
        <v>3667</v>
      </c>
      <c r="B3678" t="s">
        <v>5049</v>
      </c>
      <c r="C3678" t="s">
        <v>381</v>
      </c>
      <c r="D3678" s="3">
        <v>19800000</v>
      </c>
      <c r="E3678" s="2">
        <v>0.94720800000000005</v>
      </c>
      <c r="F3678" t="s">
        <v>32</v>
      </c>
      <c r="G3678">
        <v>30</v>
      </c>
      <c r="H3678">
        <v>12</v>
      </c>
      <c r="I3678" s="1">
        <f>(_3_INC_5000_Companies_2019[[#This Row],[workers]]-_3_INC_5000_Companies_2019[[#This Row],[previous_workers]])/_3_INC_5000_Companies_2019[[#This Row],[previous_workers]]</f>
        <v>1.5</v>
      </c>
      <c r="J3678">
        <v>2006</v>
      </c>
      <c r="K3678">
        <v>5</v>
      </c>
      <c r="L3678" t="s">
        <v>225</v>
      </c>
      <c r="M3678" t="s">
        <v>5050</v>
      </c>
    </row>
    <row r="3679" spans="1:13" x14ac:dyDescent="0.3">
      <c r="A3679">
        <v>3668</v>
      </c>
      <c r="B3679" t="s">
        <v>5051</v>
      </c>
      <c r="C3679" t="s">
        <v>22</v>
      </c>
      <c r="D3679" s="3">
        <v>14100000</v>
      </c>
      <c r="E3679" s="2">
        <v>0.94718899999999995</v>
      </c>
      <c r="F3679" t="s">
        <v>65</v>
      </c>
      <c r="G3679">
        <v>32</v>
      </c>
      <c r="H3679">
        <v>19</v>
      </c>
      <c r="I3679" s="1">
        <f>(_3_INC_5000_Companies_2019[[#This Row],[workers]]-_3_INC_5000_Companies_2019[[#This Row],[previous_workers]])/_3_INC_5000_Companies_2019[[#This Row],[previous_workers]]</f>
        <v>0.68421052631578949</v>
      </c>
      <c r="J3679">
        <v>2006</v>
      </c>
      <c r="K3679">
        <v>2</v>
      </c>
      <c r="L3679" t="s">
        <v>139</v>
      </c>
      <c r="M3679" t="s">
        <v>139</v>
      </c>
    </row>
    <row r="3680" spans="1:13" x14ac:dyDescent="0.3">
      <c r="A3680">
        <v>3669</v>
      </c>
      <c r="B3680" t="s">
        <v>5052</v>
      </c>
      <c r="C3680" t="s">
        <v>125</v>
      </c>
      <c r="D3680" s="3">
        <v>4200000</v>
      </c>
      <c r="E3680" s="2">
        <v>0.94675900000000002</v>
      </c>
      <c r="F3680" t="s">
        <v>87</v>
      </c>
      <c r="G3680">
        <v>20</v>
      </c>
      <c r="H3680">
        <v>7</v>
      </c>
      <c r="I3680" s="1">
        <f>(_3_INC_5000_Companies_2019[[#This Row],[workers]]-_3_INC_5000_Companies_2019[[#This Row],[previous_workers]])/_3_INC_5000_Companies_2019[[#This Row],[previous_workers]]</f>
        <v>1.8571428571428572</v>
      </c>
      <c r="J3680">
        <v>2014</v>
      </c>
      <c r="K3680">
        <v>2</v>
      </c>
      <c r="L3680" t="s">
        <v>127</v>
      </c>
      <c r="M3680" t="s">
        <v>526</v>
      </c>
    </row>
    <row r="3681" spans="1:13" x14ac:dyDescent="0.3">
      <c r="A3681">
        <v>3670</v>
      </c>
      <c r="B3681" t="s">
        <v>5053</v>
      </c>
      <c r="C3681" t="s">
        <v>176</v>
      </c>
      <c r="D3681" s="3">
        <v>25700000</v>
      </c>
      <c r="E3681" s="2">
        <v>0.94649300000000003</v>
      </c>
      <c r="F3681" t="s">
        <v>154</v>
      </c>
      <c r="G3681">
        <v>100</v>
      </c>
      <c r="H3681">
        <v>50</v>
      </c>
      <c r="I3681" s="1">
        <f>(_3_INC_5000_Companies_2019[[#This Row],[workers]]-_3_INC_5000_Companies_2019[[#This Row],[previous_workers]])/_3_INC_5000_Companies_2019[[#This Row],[previous_workers]]</f>
        <v>1</v>
      </c>
      <c r="J3681">
        <v>2006</v>
      </c>
      <c r="K3681">
        <v>8</v>
      </c>
      <c r="L3681" t="s">
        <v>177</v>
      </c>
      <c r="M3681" t="s">
        <v>4432</v>
      </c>
    </row>
    <row r="3682" spans="1:13" x14ac:dyDescent="0.3">
      <c r="A3682">
        <v>3671</v>
      </c>
      <c r="B3682" t="s">
        <v>5054</v>
      </c>
      <c r="C3682" t="s">
        <v>385</v>
      </c>
      <c r="D3682" s="3">
        <v>15700000</v>
      </c>
      <c r="E3682" s="2">
        <v>0.94618199999999997</v>
      </c>
      <c r="F3682" t="s">
        <v>27</v>
      </c>
      <c r="G3682">
        <v>38</v>
      </c>
      <c r="H3682">
        <v>14</v>
      </c>
      <c r="I3682" s="1">
        <f>(_3_INC_5000_Companies_2019[[#This Row],[workers]]-_3_INC_5000_Companies_2019[[#This Row],[previous_workers]])/_3_INC_5000_Companies_2019[[#This Row],[previous_workers]]</f>
        <v>1.7142857142857142</v>
      </c>
      <c r="J3682">
        <v>1993</v>
      </c>
      <c r="K3682">
        <v>7</v>
      </c>
      <c r="L3682" t="s">
        <v>28</v>
      </c>
      <c r="M3682" t="s">
        <v>5055</v>
      </c>
    </row>
    <row r="3683" spans="1:13" x14ac:dyDescent="0.3">
      <c r="A3683">
        <v>3672</v>
      </c>
      <c r="B3683" t="s">
        <v>5056</v>
      </c>
      <c r="C3683" t="s">
        <v>39</v>
      </c>
      <c r="D3683" s="3">
        <v>8300000</v>
      </c>
      <c r="E3683" s="2">
        <v>0.94593799999999995</v>
      </c>
      <c r="F3683" t="s">
        <v>27</v>
      </c>
      <c r="G3683">
        <v>13</v>
      </c>
      <c r="H3683">
        <v>8</v>
      </c>
      <c r="I3683" s="1">
        <f>(_3_INC_5000_Companies_2019[[#This Row],[workers]]-_3_INC_5000_Companies_2019[[#This Row],[previous_workers]])/_3_INC_5000_Companies_2019[[#This Row],[previous_workers]]</f>
        <v>0.625</v>
      </c>
      <c r="J3683">
        <v>2008</v>
      </c>
      <c r="K3683">
        <v>1</v>
      </c>
      <c r="L3683" t="s">
        <v>40</v>
      </c>
      <c r="M3683" t="s">
        <v>5057</v>
      </c>
    </row>
    <row r="3684" spans="1:13" x14ac:dyDescent="0.3">
      <c r="A3684">
        <v>3673</v>
      </c>
      <c r="B3684" t="s">
        <v>5058</v>
      </c>
      <c r="C3684" t="s">
        <v>51</v>
      </c>
      <c r="D3684" s="3">
        <v>32200000</v>
      </c>
      <c r="E3684" s="2">
        <v>0.94567100000000004</v>
      </c>
      <c r="F3684" t="s">
        <v>65</v>
      </c>
      <c r="G3684">
        <v>86</v>
      </c>
      <c r="H3684">
        <v>37</v>
      </c>
      <c r="I3684" s="1">
        <f>(_3_INC_5000_Companies_2019[[#This Row],[workers]]-_3_INC_5000_Companies_2019[[#This Row],[previous_workers]])/_3_INC_5000_Companies_2019[[#This Row],[previous_workers]]</f>
        <v>1.3243243243243243</v>
      </c>
      <c r="J3684">
        <v>2004</v>
      </c>
      <c r="K3684">
        <v>1</v>
      </c>
      <c r="L3684" t="s">
        <v>52</v>
      </c>
      <c r="M3684" t="s">
        <v>2665</v>
      </c>
    </row>
    <row r="3685" spans="1:13" x14ac:dyDescent="0.3">
      <c r="A3685">
        <v>3674</v>
      </c>
      <c r="B3685" t="s">
        <v>5059</v>
      </c>
      <c r="C3685" t="s">
        <v>429</v>
      </c>
      <c r="D3685" s="3">
        <v>7800000</v>
      </c>
      <c r="E3685" s="2">
        <v>0.94504299999999997</v>
      </c>
      <c r="F3685" t="s">
        <v>100</v>
      </c>
      <c r="G3685">
        <v>34</v>
      </c>
      <c r="H3685">
        <v>30</v>
      </c>
      <c r="I3685" s="1">
        <f>(_3_INC_5000_Companies_2019[[#This Row],[workers]]-_3_INC_5000_Companies_2019[[#This Row],[previous_workers]])/_3_INC_5000_Companies_2019[[#This Row],[previous_workers]]</f>
        <v>0.13333333333333333</v>
      </c>
      <c r="J3685">
        <v>2007</v>
      </c>
      <c r="K3685">
        <v>7</v>
      </c>
      <c r="L3685" t="s">
        <v>57</v>
      </c>
      <c r="M3685" t="s">
        <v>430</v>
      </c>
    </row>
    <row r="3686" spans="1:13" x14ac:dyDescent="0.3">
      <c r="A3686">
        <v>3675</v>
      </c>
      <c r="B3686" t="s">
        <v>5060</v>
      </c>
      <c r="C3686" t="s">
        <v>51</v>
      </c>
      <c r="D3686" s="3">
        <v>10500000</v>
      </c>
      <c r="E3686" s="2">
        <v>0.94444399999999995</v>
      </c>
      <c r="F3686" t="s">
        <v>23</v>
      </c>
      <c r="G3686">
        <v>50</v>
      </c>
      <c r="H3686">
        <v>40</v>
      </c>
      <c r="I3686" s="1">
        <f>(_3_INC_5000_Companies_2019[[#This Row],[workers]]-_3_INC_5000_Companies_2019[[#This Row],[previous_workers]])/_3_INC_5000_Companies_2019[[#This Row],[previous_workers]]</f>
        <v>0.25</v>
      </c>
      <c r="J3686">
        <v>2009</v>
      </c>
      <c r="K3686">
        <v>1</v>
      </c>
      <c r="L3686" t="s">
        <v>52</v>
      </c>
      <c r="M3686" t="s">
        <v>679</v>
      </c>
    </row>
    <row r="3687" spans="1:13" x14ac:dyDescent="0.3">
      <c r="A3687">
        <v>3676</v>
      </c>
      <c r="B3687" t="s">
        <v>5061</v>
      </c>
      <c r="C3687" t="s">
        <v>64</v>
      </c>
      <c r="D3687" s="3">
        <v>3000000</v>
      </c>
      <c r="E3687" s="2">
        <v>0.94401800000000002</v>
      </c>
      <c r="F3687" t="s">
        <v>14</v>
      </c>
      <c r="G3687">
        <v>25</v>
      </c>
      <c r="H3687">
        <v>12</v>
      </c>
      <c r="I3687" s="1">
        <f>(_3_INC_5000_Companies_2019[[#This Row],[workers]]-_3_INC_5000_Companies_2019[[#This Row],[previous_workers]])/_3_INC_5000_Companies_2019[[#This Row],[previous_workers]]</f>
        <v>1.0833333333333333</v>
      </c>
      <c r="J3687">
        <v>2012</v>
      </c>
      <c r="K3687">
        <v>2</v>
      </c>
      <c r="L3687" t="s">
        <v>40</v>
      </c>
      <c r="M3687" t="s">
        <v>66</v>
      </c>
    </row>
    <row r="3688" spans="1:13" x14ac:dyDescent="0.3">
      <c r="A3688">
        <v>3677</v>
      </c>
      <c r="B3688" t="s">
        <v>5062</v>
      </c>
      <c r="C3688" t="s">
        <v>80</v>
      </c>
      <c r="D3688" s="3">
        <v>262000000</v>
      </c>
      <c r="E3688" s="2">
        <v>0.94359800000000005</v>
      </c>
      <c r="F3688" t="s">
        <v>172</v>
      </c>
      <c r="G3688">
        <v>324</v>
      </c>
      <c r="H3688">
        <v>142</v>
      </c>
      <c r="I3688" s="1">
        <f>(_3_INC_5000_Companies_2019[[#This Row],[workers]]-_3_INC_5000_Companies_2019[[#This Row],[previous_workers]])/_3_INC_5000_Companies_2019[[#This Row],[previous_workers]]</f>
        <v>1.2816901408450705</v>
      </c>
      <c r="J3688">
        <v>1999</v>
      </c>
      <c r="K3688">
        <v>5</v>
      </c>
      <c r="L3688" t="s">
        <v>180</v>
      </c>
      <c r="M3688" t="s">
        <v>4904</v>
      </c>
    </row>
    <row r="3689" spans="1:13" x14ac:dyDescent="0.3">
      <c r="A3689">
        <v>3678</v>
      </c>
      <c r="B3689" t="s">
        <v>5063</v>
      </c>
      <c r="C3689" t="s">
        <v>70</v>
      </c>
      <c r="D3689" s="3">
        <v>7400000</v>
      </c>
      <c r="E3689" s="2">
        <v>0.94353900000000002</v>
      </c>
      <c r="F3689" t="s">
        <v>168</v>
      </c>
      <c r="G3689">
        <v>25</v>
      </c>
      <c r="H3689">
        <v>23</v>
      </c>
      <c r="I3689" s="1">
        <f>(_3_INC_5000_Companies_2019[[#This Row],[workers]]-_3_INC_5000_Companies_2019[[#This Row],[previous_workers]])/_3_INC_5000_Companies_2019[[#This Row],[previous_workers]]</f>
        <v>8.6956521739130432E-2</v>
      </c>
      <c r="J3689">
        <v>1997</v>
      </c>
      <c r="K3689">
        <v>1</v>
      </c>
      <c r="L3689" t="s">
        <v>71</v>
      </c>
      <c r="M3689" t="s">
        <v>1626</v>
      </c>
    </row>
    <row r="3690" spans="1:13" x14ac:dyDescent="0.3">
      <c r="A3690">
        <v>3679</v>
      </c>
      <c r="B3690" t="s">
        <v>5064</v>
      </c>
      <c r="C3690" t="s">
        <v>93</v>
      </c>
      <c r="D3690" s="3">
        <v>12200000</v>
      </c>
      <c r="E3690" s="2">
        <v>0.94330700000000001</v>
      </c>
      <c r="F3690" t="s">
        <v>143</v>
      </c>
      <c r="G3690">
        <v>40</v>
      </c>
      <c r="H3690">
        <v>15</v>
      </c>
      <c r="I3690" s="1">
        <f>(_3_INC_5000_Companies_2019[[#This Row],[workers]]-_3_INC_5000_Companies_2019[[#This Row],[previous_workers]])/_3_INC_5000_Companies_2019[[#This Row],[previous_workers]]</f>
        <v>1.6666666666666667</v>
      </c>
      <c r="J3690">
        <v>2011</v>
      </c>
      <c r="K3690">
        <v>4</v>
      </c>
      <c r="L3690" t="s">
        <v>737</v>
      </c>
      <c r="M3690" t="s">
        <v>1390</v>
      </c>
    </row>
    <row r="3691" spans="1:13" x14ac:dyDescent="0.3">
      <c r="A3691">
        <v>3680</v>
      </c>
      <c r="B3691" t="s">
        <v>5065</v>
      </c>
      <c r="C3691" t="s">
        <v>86</v>
      </c>
      <c r="D3691" s="3">
        <v>5700000</v>
      </c>
      <c r="E3691" s="2">
        <v>0.94314500000000001</v>
      </c>
      <c r="F3691" t="s">
        <v>126</v>
      </c>
      <c r="G3691">
        <v>35</v>
      </c>
      <c r="H3691">
        <v>18</v>
      </c>
      <c r="I3691" s="1">
        <f>(_3_INC_5000_Companies_2019[[#This Row],[workers]]-_3_INC_5000_Companies_2019[[#This Row],[previous_workers]])/_3_INC_5000_Companies_2019[[#This Row],[previous_workers]]</f>
        <v>0.94444444444444442</v>
      </c>
      <c r="J3691">
        <v>2000</v>
      </c>
      <c r="K3691">
        <v>2</v>
      </c>
      <c r="L3691" t="s">
        <v>28</v>
      </c>
      <c r="M3691" t="s">
        <v>699</v>
      </c>
    </row>
    <row r="3692" spans="1:13" x14ac:dyDescent="0.3">
      <c r="A3692">
        <v>3681</v>
      </c>
      <c r="B3692" t="s">
        <v>5066</v>
      </c>
      <c r="C3692" t="s">
        <v>296</v>
      </c>
      <c r="D3692" s="3">
        <v>1000000000</v>
      </c>
      <c r="E3692" s="2">
        <v>0.94258200000000003</v>
      </c>
      <c r="F3692" t="s">
        <v>18</v>
      </c>
      <c r="G3692">
        <v>2400</v>
      </c>
      <c r="H3692">
        <v>1</v>
      </c>
      <c r="I3692" s="1">
        <f>(_3_INC_5000_Companies_2019[[#This Row],[workers]]-_3_INC_5000_Companies_2019[[#This Row],[previous_workers]])/_3_INC_5000_Companies_2019[[#This Row],[previous_workers]]</f>
        <v>2399</v>
      </c>
      <c r="J3692">
        <v>2003</v>
      </c>
      <c r="K3692">
        <v>1</v>
      </c>
      <c r="L3692" t="s">
        <v>297</v>
      </c>
      <c r="M3692" t="s">
        <v>4010</v>
      </c>
    </row>
    <row r="3693" spans="1:13" x14ac:dyDescent="0.3">
      <c r="A3693">
        <v>3682</v>
      </c>
      <c r="B3693" t="s">
        <v>5067</v>
      </c>
      <c r="C3693" t="s">
        <v>22</v>
      </c>
      <c r="D3693" s="3">
        <v>3400000</v>
      </c>
      <c r="E3693" s="2">
        <v>0.942133</v>
      </c>
      <c r="F3693" t="s">
        <v>14</v>
      </c>
      <c r="G3693">
        <v>36</v>
      </c>
      <c r="H3693">
        <v>17</v>
      </c>
      <c r="I3693" s="1">
        <f>(_3_INC_5000_Companies_2019[[#This Row],[workers]]-_3_INC_5000_Companies_2019[[#This Row],[previous_workers]])/_3_INC_5000_Companies_2019[[#This Row],[previous_workers]]</f>
        <v>1.1176470588235294</v>
      </c>
      <c r="J3693">
        <v>2008</v>
      </c>
      <c r="K3693">
        <v>1</v>
      </c>
      <c r="L3693" t="s">
        <v>24</v>
      </c>
      <c r="M3693" t="s">
        <v>24</v>
      </c>
    </row>
    <row r="3694" spans="1:13" x14ac:dyDescent="0.3">
      <c r="A3694">
        <v>3683</v>
      </c>
      <c r="B3694" t="s">
        <v>5068</v>
      </c>
      <c r="C3694" t="s">
        <v>385</v>
      </c>
      <c r="D3694" s="3">
        <v>45300000</v>
      </c>
      <c r="E3694" s="2">
        <v>0.94159999999999999</v>
      </c>
      <c r="F3694" t="s">
        <v>168</v>
      </c>
      <c r="G3694">
        <v>344</v>
      </c>
      <c r="H3694">
        <v>168</v>
      </c>
      <c r="I3694" s="1">
        <f>(_3_INC_5000_Companies_2019[[#This Row],[workers]]-_3_INC_5000_Companies_2019[[#This Row],[previous_workers]])/_3_INC_5000_Companies_2019[[#This Row],[previous_workers]]</f>
        <v>1.0476190476190477</v>
      </c>
      <c r="J3694">
        <v>1977</v>
      </c>
      <c r="K3694">
        <v>6</v>
      </c>
      <c r="L3694" t="s">
        <v>386</v>
      </c>
      <c r="M3694" t="s">
        <v>703</v>
      </c>
    </row>
    <row r="3695" spans="1:13" x14ac:dyDescent="0.3">
      <c r="A3695">
        <v>3684</v>
      </c>
      <c r="B3695" t="s">
        <v>5069</v>
      </c>
      <c r="C3695" t="s">
        <v>54</v>
      </c>
      <c r="D3695" s="3">
        <v>22200000</v>
      </c>
      <c r="E3695" s="2">
        <v>0.94144399999999995</v>
      </c>
      <c r="F3695" t="s">
        <v>27</v>
      </c>
      <c r="G3695">
        <v>24</v>
      </c>
      <c r="H3695">
        <v>14</v>
      </c>
      <c r="I3695" s="1">
        <f>(_3_INC_5000_Companies_2019[[#This Row],[workers]]-_3_INC_5000_Companies_2019[[#This Row],[previous_workers]])/_3_INC_5000_Companies_2019[[#This Row],[previous_workers]]</f>
        <v>0.7142857142857143</v>
      </c>
      <c r="J3695">
        <v>2014</v>
      </c>
      <c r="K3695">
        <v>1</v>
      </c>
      <c r="L3695" t="s">
        <v>877</v>
      </c>
      <c r="M3695" t="s">
        <v>878</v>
      </c>
    </row>
    <row r="3696" spans="1:13" x14ac:dyDescent="0.3">
      <c r="A3696">
        <v>3685</v>
      </c>
      <c r="B3696" t="s">
        <v>5070</v>
      </c>
      <c r="C3696" t="s">
        <v>51</v>
      </c>
      <c r="D3696" s="3">
        <v>30300000</v>
      </c>
      <c r="E3696" s="2">
        <v>0.94081700000000001</v>
      </c>
      <c r="F3696" t="s">
        <v>87</v>
      </c>
      <c r="G3696">
        <v>84</v>
      </c>
      <c r="H3696">
        <v>38</v>
      </c>
      <c r="I3696" s="1">
        <f>(_3_INC_5000_Companies_2019[[#This Row],[workers]]-_3_INC_5000_Companies_2019[[#This Row],[previous_workers]])/_3_INC_5000_Companies_2019[[#This Row],[previous_workers]]</f>
        <v>1.2105263157894737</v>
      </c>
      <c r="J3696">
        <v>2005</v>
      </c>
      <c r="K3696">
        <v>6</v>
      </c>
      <c r="L3696" t="s">
        <v>1411</v>
      </c>
      <c r="M3696" t="s">
        <v>1653</v>
      </c>
    </row>
    <row r="3697" spans="1:13" x14ac:dyDescent="0.3">
      <c r="A3697">
        <v>3686</v>
      </c>
      <c r="B3697" t="s">
        <v>5071</v>
      </c>
      <c r="C3697" t="s">
        <v>51</v>
      </c>
      <c r="D3697" s="3">
        <v>33000000</v>
      </c>
      <c r="E3697" s="2">
        <v>0.94032300000000002</v>
      </c>
      <c r="F3697" t="s">
        <v>65</v>
      </c>
      <c r="G3697">
        <v>42</v>
      </c>
      <c r="H3697">
        <v>30</v>
      </c>
      <c r="I3697" s="1">
        <f>(_3_INC_5000_Companies_2019[[#This Row],[workers]]-_3_INC_5000_Companies_2019[[#This Row],[previous_workers]])/_3_INC_5000_Companies_2019[[#This Row],[previous_workers]]</f>
        <v>0.4</v>
      </c>
      <c r="J3697">
        <v>1996</v>
      </c>
      <c r="K3697">
        <v>1</v>
      </c>
      <c r="L3697" t="s">
        <v>52</v>
      </c>
      <c r="M3697" t="s">
        <v>3041</v>
      </c>
    </row>
    <row r="3698" spans="1:13" x14ac:dyDescent="0.3">
      <c r="A3698">
        <v>3687</v>
      </c>
      <c r="B3698" t="s">
        <v>5072</v>
      </c>
      <c r="C3698" t="s">
        <v>48</v>
      </c>
      <c r="D3698" s="3">
        <v>5200000</v>
      </c>
      <c r="E3698" s="2">
        <v>0.94008100000000006</v>
      </c>
      <c r="F3698" t="s">
        <v>154</v>
      </c>
      <c r="G3698">
        <v>25</v>
      </c>
      <c r="H3698">
        <v>20</v>
      </c>
      <c r="I3698" s="1">
        <f>(_3_INC_5000_Companies_2019[[#This Row],[workers]]-_3_INC_5000_Companies_2019[[#This Row],[previous_workers]])/_3_INC_5000_Companies_2019[[#This Row],[previous_workers]]</f>
        <v>0.25</v>
      </c>
      <c r="J3698">
        <v>1991</v>
      </c>
      <c r="K3698">
        <v>1</v>
      </c>
      <c r="L3698" t="s">
        <v>28</v>
      </c>
      <c r="M3698" t="s">
        <v>5073</v>
      </c>
    </row>
    <row r="3699" spans="1:13" x14ac:dyDescent="0.3">
      <c r="A3699">
        <v>3688</v>
      </c>
      <c r="B3699" t="s">
        <v>5074</v>
      </c>
      <c r="C3699" t="s">
        <v>241</v>
      </c>
      <c r="D3699" s="3">
        <v>69300000</v>
      </c>
      <c r="E3699" s="2">
        <v>0.93872699999999998</v>
      </c>
      <c r="F3699" t="s">
        <v>149</v>
      </c>
      <c r="G3699">
        <v>70</v>
      </c>
      <c r="H3699">
        <v>40</v>
      </c>
      <c r="I3699" s="1">
        <f>(_3_INC_5000_Companies_2019[[#This Row],[workers]]-_3_INC_5000_Companies_2019[[#This Row],[previous_workers]])/_3_INC_5000_Companies_2019[[#This Row],[previous_workers]]</f>
        <v>0.75</v>
      </c>
      <c r="J3699">
        <v>1999</v>
      </c>
      <c r="K3699">
        <v>4</v>
      </c>
      <c r="L3699" t="s">
        <v>242</v>
      </c>
      <c r="M3699" t="s">
        <v>4309</v>
      </c>
    </row>
    <row r="3700" spans="1:13" x14ac:dyDescent="0.3">
      <c r="A3700">
        <v>3689</v>
      </c>
      <c r="B3700" t="s">
        <v>5075</v>
      </c>
      <c r="C3700" t="s">
        <v>39</v>
      </c>
      <c r="D3700" s="3">
        <v>3200000</v>
      </c>
      <c r="E3700" s="2">
        <v>0.93871099999999996</v>
      </c>
      <c r="F3700" t="s">
        <v>159</v>
      </c>
      <c r="G3700">
        <v>29</v>
      </c>
      <c r="H3700">
        <v>6</v>
      </c>
      <c r="I3700" s="1">
        <f>(_3_INC_5000_Companies_2019[[#This Row],[workers]]-_3_INC_5000_Companies_2019[[#This Row],[previous_workers]])/_3_INC_5000_Companies_2019[[#This Row],[previous_workers]]</f>
        <v>3.8333333333333335</v>
      </c>
      <c r="J3700">
        <v>2006</v>
      </c>
      <c r="K3700">
        <v>1</v>
      </c>
      <c r="L3700" t="s">
        <v>28</v>
      </c>
      <c r="M3700" t="s">
        <v>741</v>
      </c>
    </row>
    <row r="3701" spans="1:13" x14ac:dyDescent="0.3">
      <c r="A3701">
        <v>3690</v>
      </c>
      <c r="B3701" t="s">
        <v>5076</v>
      </c>
      <c r="C3701" t="s">
        <v>31</v>
      </c>
      <c r="D3701" s="3">
        <v>11000000</v>
      </c>
      <c r="E3701" s="2">
        <v>0.93771400000000005</v>
      </c>
      <c r="F3701" t="s">
        <v>154</v>
      </c>
      <c r="G3701">
        <v>75</v>
      </c>
      <c r="H3701">
        <v>45</v>
      </c>
      <c r="I3701" s="1">
        <f>(_3_INC_5000_Companies_2019[[#This Row],[workers]]-_3_INC_5000_Companies_2019[[#This Row],[previous_workers]])/_3_INC_5000_Companies_2019[[#This Row],[previous_workers]]</f>
        <v>0.66666666666666663</v>
      </c>
      <c r="J3701">
        <v>2008</v>
      </c>
      <c r="K3701">
        <v>2</v>
      </c>
      <c r="L3701" t="s">
        <v>28</v>
      </c>
      <c r="M3701" t="s">
        <v>5077</v>
      </c>
    </row>
    <row r="3702" spans="1:13" x14ac:dyDescent="0.3">
      <c r="A3702">
        <v>3691</v>
      </c>
      <c r="B3702" t="s">
        <v>5078</v>
      </c>
      <c r="C3702" t="s">
        <v>64</v>
      </c>
      <c r="D3702" s="3">
        <v>2500000</v>
      </c>
      <c r="E3702" s="2">
        <v>0.93754400000000004</v>
      </c>
      <c r="F3702" t="s">
        <v>27</v>
      </c>
      <c r="G3702">
        <v>13</v>
      </c>
      <c r="H3702">
        <v>3</v>
      </c>
      <c r="I3702" s="1">
        <f>(_3_INC_5000_Companies_2019[[#This Row],[workers]]-_3_INC_5000_Companies_2019[[#This Row],[previous_workers]])/_3_INC_5000_Companies_2019[[#This Row],[previous_workers]]</f>
        <v>3.3333333333333335</v>
      </c>
      <c r="J3702">
        <v>2012</v>
      </c>
      <c r="K3702">
        <v>1</v>
      </c>
      <c r="L3702" t="s">
        <v>40</v>
      </c>
      <c r="M3702" t="s">
        <v>479</v>
      </c>
    </row>
    <row r="3703" spans="1:13" x14ac:dyDescent="0.3">
      <c r="A3703">
        <v>3692</v>
      </c>
      <c r="B3703" t="s">
        <v>5079</v>
      </c>
      <c r="C3703" t="s">
        <v>17</v>
      </c>
      <c r="D3703" s="3">
        <v>36900000</v>
      </c>
      <c r="E3703" s="2">
        <v>0.93745800000000001</v>
      </c>
      <c r="F3703" t="s">
        <v>65</v>
      </c>
      <c r="G3703">
        <v>205</v>
      </c>
      <c r="H3703">
        <v>74</v>
      </c>
      <c r="I3703" s="1">
        <f>(_3_INC_5000_Companies_2019[[#This Row],[workers]]-_3_INC_5000_Companies_2019[[#This Row],[previous_workers]])/_3_INC_5000_Companies_2019[[#This Row],[previous_workers]]</f>
        <v>1.7702702702702702</v>
      </c>
      <c r="J3703">
        <v>2000</v>
      </c>
      <c r="K3703">
        <v>10</v>
      </c>
      <c r="L3703" t="s">
        <v>19</v>
      </c>
      <c r="M3703" t="s">
        <v>20</v>
      </c>
    </row>
    <row r="3704" spans="1:13" x14ac:dyDescent="0.3">
      <c r="A3704">
        <v>3693</v>
      </c>
      <c r="B3704" t="s">
        <v>5080</v>
      </c>
      <c r="C3704" t="s">
        <v>39</v>
      </c>
      <c r="D3704" s="3">
        <v>2400000</v>
      </c>
      <c r="E3704" s="2">
        <v>0.936473</v>
      </c>
      <c r="F3704" t="s">
        <v>138</v>
      </c>
      <c r="G3704">
        <v>12</v>
      </c>
      <c r="H3704">
        <v>5</v>
      </c>
      <c r="I3704" s="1">
        <f>(_3_INC_5000_Companies_2019[[#This Row],[workers]]-_3_INC_5000_Companies_2019[[#This Row],[previous_workers]])/_3_INC_5000_Companies_2019[[#This Row],[previous_workers]]</f>
        <v>1.4</v>
      </c>
      <c r="J3704">
        <v>2006</v>
      </c>
      <c r="K3704">
        <v>1</v>
      </c>
      <c r="L3704" t="s">
        <v>28</v>
      </c>
      <c r="M3704" t="s">
        <v>2104</v>
      </c>
    </row>
    <row r="3705" spans="1:13" x14ac:dyDescent="0.3">
      <c r="A3705">
        <v>3694</v>
      </c>
      <c r="B3705" t="s">
        <v>5081</v>
      </c>
      <c r="C3705" t="s">
        <v>48</v>
      </c>
      <c r="D3705" s="3">
        <v>78500000</v>
      </c>
      <c r="E3705" s="2">
        <v>0.93572999999999995</v>
      </c>
      <c r="F3705" t="s">
        <v>159</v>
      </c>
      <c r="G3705">
        <v>275</v>
      </c>
      <c r="H3705">
        <v>150</v>
      </c>
      <c r="I3705" s="1">
        <f>(_3_INC_5000_Companies_2019[[#This Row],[workers]]-_3_INC_5000_Companies_2019[[#This Row],[previous_workers]])/_3_INC_5000_Companies_2019[[#This Row],[previous_workers]]</f>
        <v>0.83333333333333337</v>
      </c>
      <c r="J3705">
        <v>1996</v>
      </c>
      <c r="K3705">
        <v>2</v>
      </c>
      <c r="L3705" t="s">
        <v>28</v>
      </c>
      <c r="M3705" t="s">
        <v>4475</v>
      </c>
    </row>
    <row r="3706" spans="1:13" x14ac:dyDescent="0.3">
      <c r="A3706">
        <v>3695</v>
      </c>
      <c r="B3706" t="s">
        <v>5082</v>
      </c>
      <c r="C3706" t="s">
        <v>64</v>
      </c>
      <c r="D3706" s="3">
        <v>69900000</v>
      </c>
      <c r="E3706" s="2">
        <v>0.935083</v>
      </c>
      <c r="F3706" t="s">
        <v>172</v>
      </c>
      <c r="G3706">
        <v>100</v>
      </c>
      <c r="H3706">
        <v>50</v>
      </c>
      <c r="I3706" s="1">
        <f>(_3_INC_5000_Companies_2019[[#This Row],[workers]]-_3_INC_5000_Companies_2019[[#This Row],[previous_workers]])/_3_INC_5000_Companies_2019[[#This Row],[previous_workers]]</f>
        <v>1</v>
      </c>
      <c r="J3706">
        <v>1999</v>
      </c>
      <c r="K3706">
        <v>1</v>
      </c>
      <c r="L3706" t="s">
        <v>40</v>
      </c>
      <c r="M3706" t="s">
        <v>5083</v>
      </c>
    </row>
    <row r="3707" spans="1:13" x14ac:dyDescent="0.3">
      <c r="A3707">
        <v>3696</v>
      </c>
      <c r="B3707" t="s">
        <v>5084</v>
      </c>
      <c r="C3707" t="s">
        <v>51</v>
      </c>
      <c r="D3707" s="3">
        <v>26900000</v>
      </c>
      <c r="E3707" s="2">
        <v>0.93346099999999999</v>
      </c>
      <c r="F3707" t="s">
        <v>288</v>
      </c>
      <c r="G3707">
        <v>37</v>
      </c>
      <c r="H3707">
        <v>35</v>
      </c>
      <c r="I3707" s="1">
        <f>(_3_INC_5000_Companies_2019[[#This Row],[workers]]-_3_INC_5000_Companies_2019[[#This Row],[previous_workers]])/_3_INC_5000_Companies_2019[[#This Row],[previous_workers]]</f>
        <v>5.7142857142857141E-2</v>
      </c>
      <c r="J3707">
        <v>2013</v>
      </c>
      <c r="K3707">
        <v>1</v>
      </c>
      <c r="L3707" t="s">
        <v>52</v>
      </c>
      <c r="M3707" t="s">
        <v>2782</v>
      </c>
    </row>
    <row r="3708" spans="1:13" x14ac:dyDescent="0.3">
      <c r="A3708">
        <v>3697</v>
      </c>
      <c r="B3708" t="s">
        <v>5085</v>
      </c>
      <c r="C3708" t="s">
        <v>54</v>
      </c>
      <c r="D3708" s="3">
        <v>8200000</v>
      </c>
      <c r="E3708" s="2">
        <v>0.93340000000000001</v>
      </c>
      <c r="F3708" t="s">
        <v>14</v>
      </c>
      <c r="G3708">
        <v>66</v>
      </c>
      <c r="H3708">
        <v>34</v>
      </c>
      <c r="I3708" s="1">
        <f>(_3_INC_5000_Companies_2019[[#This Row],[workers]]-_3_INC_5000_Companies_2019[[#This Row],[previous_workers]])/_3_INC_5000_Companies_2019[[#This Row],[previous_workers]]</f>
        <v>0.94117647058823528</v>
      </c>
      <c r="J3708">
        <v>2000</v>
      </c>
      <c r="K3708">
        <v>6</v>
      </c>
      <c r="L3708" t="s">
        <v>28</v>
      </c>
      <c r="M3708" t="s">
        <v>55</v>
      </c>
    </row>
    <row r="3709" spans="1:13" x14ac:dyDescent="0.3">
      <c r="A3709">
        <v>3698</v>
      </c>
      <c r="B3709" t="s">
        <v>5086</v>
      </c>
      <c r="C3709" t="s">
        <v>381</v>
      </c>
      <c r="D3709" s="3">
        <v>8500000</v>
      </c>
      <c r="E3709" s="2">
        <v>0.93307600000000002</v>
      </c>
      <c r="F3709" t="s">
        <v>65</v>
      </c>
      <c r="G3709">
        <v>46</v>
      </c>
      <c r="H3709">
        <v>28</v>
      </c>
      <c r="I3709" s="1">
        <f>(_3_INC_5000_Companies_2019[[#This Row],[workers]]-_3_INC_5000_Companies_2019[[#This Row],[previous_workers]])/_3_INC_5000_Companies_2019[[#This Row],[previous_workers]]</f>
        <v>0.6428571428571429</v>
      </c>
      <c r="J3709">
        <v>2009</v>
      </c>
      <c r="K3709">
        <v>6</v>
      </c>
      <c r="L3709" t="s">
        <v>277</v>
      </c>
      <c r="M3709" t="s">
        <v>382</v>
      </c>
    </row>
    <row r="3710" spans="1:13" x14ac:dyDescent="0.3">
      <c r="A3710">
        <v>3699</v>
      </c>
      <c r="B3710" t="s">
        <v>5087</v>
      </c>
      <c r="C3710" t="s">
        <v>35</v>
      </c>
      <c r="D3710" s="3">
        <v>4100000</v>
      </c>
      <c r="E3710" s="2">
        <v>0.93165900000000001</v>
      </c>
      <c r="F3710" t="s">
        <v>36</v>
      </c>
      <c r="G3710">
        <v>17</v>
      </c>
      <c r="H3710">
        <v>6</v>
      </c>
      <c r="I3710" s="1">
        <f>(_3_INC_5000_Companies_2019[[#This Row],[workers]]-_3_INC_5000_Companies_2019[[#This Row],[previous_workers]])/_3_INC_5000_Companies_2019[[#This Row],[previous_workers]]</f>
        <v>1.8333333333333333</v>
      </c>
      <c r="J3710">
        <v>2014</v>
      </c>
      <c r="K3710">
        <v>1</v>
      </c>
      <c r="L3710" t="s">
        <v>37</v>
      </c>
      <c r="M3710" t="s">
        <v>108</v>
      </c>
    </row>
    <row r="3711" spans="1:13" x14ac:dyDescent="0.3">
      <c r="A3711">
        <v>3700</v>
      </c>
      <c r="B3711" t="s">
        <v>5088</v>
      </c>
      <c r="C3711" t="s">
        <v>132</v>
      </c>
      <c r="D3711" s="3">
        <v>54500000</v>
      </c>
      <c r="E3711" s="2">
        <v>0.93136600000000003</v>
      </c>
      <c r="F3711" t="s">
        <v>100</v>
      </c>
      <c r="G3711">
        <v>358</v>
      </c>
      <c r="H3711">
        <v>215</v>
      </c>
      <c r="I3711" s="1">
        <f>(_3_INC_5000_Companies_2019[[#This Row],[workers]]-_3_INC_5000_Companies_2019[[#This Row],[previous_workers]])/_3_INC_5000_Companies_2019[[#This Row],[previous_workers]]</f>
        <v>0.66511627906976745</v>
      </c>
      <c r="J3711">
        <v>1990</v>
      </c>
      <c r="K3711">
        <v>4</v>
      </c>
      <c r="L3711" t="s">
        <v>28</v>
      </c>
      <c r="M3711" t="s">
        <v>5089</v>
      </c>
    </row>
    <row r="3712" spans="1:13" x14ac:dyDescent="0.3">
      <c r="A3712">
        <v>3701</v>
      </c>
      <c r="B3712" t="s">
        <v>5090</v>
      </c>
      <c r="C3712" t="s">
        <v>51</v>
      </c>
      <c r="D3712" s="3">
        <v>7300000</v>
      </c>
      <c r="E3712" s="2">
        <v>0.93128</v>
      </c>
      <c r="F3712" t="s">
        <v>87</v>
      </c>
      <c r="G3712">
        <v>1000</v>
      </c>
      <c r="H3712">
        <v>300</v>
      </c>
      <c r="I3712" s="1">
        <f>(_3_INC_5000_Companies_2019[[#This Row],[workers]]-_3_INC_5000_Companies_2019[[#This Row],[previous_workers]])/_3_INC_5000_Companies_2019[[#This Row],[previous_workers]]</f>
        <v>2.3333333333333335</v>
      </c>
      <c r="J3712">
        <v>2007</v>
      </c>
      <c r="K3712">
        <v>4</v>
      </c>
      <c r="L3712" t="s">
        <v>91</v>
      </c>
      <c r="M3712" t="s">
        <v>91</v>
      </c>
    </row>
    <row r="3713" spans="1:13" x14ac:dyDescent="0.3">
      <c r="A3713">
        <v>3702</v>
      </c>
      <c r="B3713" t="s">
        <v>5091</v>
      </c>
      <c r="C3713" t="s">
        <v>51</v>
      </c>
      <c r="D3713" s="3">
        <v>64500000</v>
      </c>
      <c r="E3713" s="2">
        <v>0.930643</v>
      </c>
      <c r="F3713" t="s">
        <v>159</v>
      </c>
      <c r="G3713">
        <v>342</v>
      </c>
      <c r="H3713">
        <v>175</v>
      </c>
      <c r="I3713" s="1">
        <f>(_3_INC_5000_Companies_2019[[#This Row],[workers]]-_3_INC_5000_Companies_2019[[#This Row],[previous_workers]])/_3_INC_5000_Companies_2019[[#This Row],[previous_workers]]</f>
        <v>0.95428571428571429</v>
      </c>
      <c r="J3713">
        <v>2000</v>
      </c>
      <c r="K3713">
        <v>1</v>
      </c>
      <c r="L3713" t="s">
        <v>239</v>
      </c>
      <c r="M3713" t="s">
        <v>996</v>
      </c>
    </row>
    <row r="3714" spans="1:13" x14ac:dyDescent="0.3">
      <c r="A3714">
        <v>3703</v>
      </c>
      <c r="B3714" t="s">
        <v>5092</v>
      </c>
      <c r="C3714" t="s">
        <v>35</v>
      </c>
      <c r="D3714" s="3">
        <v>31800000</v>
      </c>
      <c r="E3714" s="2">
        <v>0.93063600000000002</v>
      </c>
      <c r="F3714" t="s">
        <v>126</v>
      </c>
      <c r="G3714">
        <v>27</v>
      </c>
      <c r="H3714">
        <v>15</v>
      </c>
      <c r="I3714" s="1">
        <f>(_3_INC_5000_Companies_2019[[#This Row],[workers]]-_3_INC_5000_Companies_2019[[#This Row],[previous_workers]])/_3_INC_5000_Companies_2019[[#This Row],[previous_workers]]</f>
        <v>0.8</v>
      </c>
      <c r="J3714">
        <v>2000</v>
      </c>
      <c r="K3714">
        <v>5</v>
      </c>
      <c r="L3714" t="s">
        <v>1779</v>
      </c>
      <c r="M3714" t="s">
        <v>450</v>
      </c>
    </row>
    <row r="3715" spans="1:13" x14ac:dyDescent="0.3">
      <c r="A3715">
        <v>3704</v>
      </c>
      <c r="B3715" t="s">
        <v>5093</v>
      </c>
      <c r="C3715" t="s">
        <v>80</v>
      </c>
      <c r="D3715" s="3">
        <v>9200000</v>
      </c>
      <c r="E3715" s="2">
        <v>0.93057000000000001</v>
      </c>
      <c r="F3715" t="s">
        <v>288</v>
      </c>
      <c r="G3715">
        <v>78</v>
      </c>
      <c r="H3715">
        <v>62</v>
      </c>
      <c r="I3715" s="1">
        <f>(_3_INC_5000_Companies_2019[[#This Row],[workers]]-_3_INC_5000_Companies_2019[[#This Row],[previous_workers]])/_3_INC_5000_Companies_2019[[#This Row],[previous_workers]]</f>
        <v>0.25806451612903225</v>
      </c>
      <c r="J3715">
        <v>2011</v>
      </c>
      <c r="K3715">
        <v>5</v>
      </c>
      <c r="L3715" t="s">
        <v>245</v>
      </c>
      <c r="M3715" t="s">
        <v>975</v>
      </c>
    </row>
    <row r="3716" spans="1:13" x14ac:dyDescent="0.3">
      <c r="A3716">
        <v>3705</v>
      </c>
      <c r="B3716" t="s">
        <v>5094</v>
      </c>
      <c r="C3716" t="s">
        <v>35</v>
      </c>
      <c r="D3716" s="3">
        <v>5500000</v>
      </c>
      <c r="E3716" s="2">
        <v>0.92916900000000002</v>
      </c>
      <c r="F3716" t="s">
        <v>172</v>
      </c>
      <c r="G3716">
        <v>692</v>
      </c>
      <c r="H3716">
        <v>441</v>
      </c>
      <c r="I3716" s="1">
        <f>(_3_INC_5000_Companies_2019[[#This Row],[workers]]-_3_INC_5000_Companies_2019[[#This Row],[previous_workers]])/_3_INC_5000_Companies_2019[[#This Row],[previous_workers]]</f>
        <v>0.56916099773242634</v>
      </c>
      <c r="J3716">
        <v>2006</v>
      </c>
      <c r="K3716">
        <v>3</v>
      </c>
      <c r="L3716" t="s">
        <v>28</v>
      </c>
      <c r="M3716" t="s">
        <v>5095</v>
      </c>
    </row>
    <row r="3717" spans="1:13" x14ac:dyDescent="0.3">
      <c r="A3717">
        <v>3706</v>
      </c>
      <c r="B3717" t="s">
        <v>5096</v>
      </c>
      <c r="C3717" t="s">
        <v>31</v>
      </c>
      <c r="D3717" s="3">
        <v>30300000</v>
      </c>
      <c r="E3717" s="2">
        <v>0.92879900000000004</v>
      </c>
      <c r="F3717" t="s">
        <v>154</v>
      </c>
      <c r="G3717">
        <v>130</v>
      </c>
      <c r="H3717">
        <v>65</v>
      </c>
      <c r="I3717" s="1">
        <f>(_3_INC_5000_Companies_2019[[#This Row],[workers]]-_3_INC_5000_Companies_2019[[#This Row],[previous_workers]])/_3_INC_5000_Companies_2019[[#This Row],[previous_workers]]</f>
        <v>1</v>
      </c>
      <c r="J3717">
        <v>1970</v>
      </c>
      <c r="K3717">
        <v>2</v>
      </c>
      <c r="L3717" t="s">
        <v>28</v>
      </c>
      <c r="M3717" t="s">
        <v>5097</v>
      </c>
    </row>
    <row r="3718" spans="1:13" x14ac:dyDescent="0.3">
      <c r="A3718">
        <v>3707</v>
      </c>
      <c r="B3718" t="s">
        <v>5098</v>
      </c>
      <c r="C3718" t="s">
        <v>43</v>
      </c>
      <c r="D3718" s="3">
        <v>4800000</v>
      </c>
      <c r="E3718" s="2">
        <v>0.92846499999999998</v>
      </c>
      <c r="F3718" t="s">
        <v>103</v>
      </c>
      <c r="G3718">
        <v>12</v>
      </c>
      <c r="H3718">
        <v>6</v>
      </c>
      <c r="I3718" s="1">
        <f>(_3_INC_5000_Companies_2019[[#This Row],[workers]]-_3_INC_5000_Companies_2019[[#This Row],[previous_workers]])/_3_INC_5000_Companies_2019[[#This Row],[previous_workers]]</f>
        <v>1</v>
      </c>
      <c r="J3718">
        <v>2008</v>
      </c>
      <c r="K3718">
        <v>4</v>
      </c>
      <c r="L3718" t="s">
        <v>45</v>
      </c>
      <c r="M3718" t="s">
        <v>800</v>
      </c>
    </row>
    <row r="3719" spans="1:13" x14ac:dyDescent="0.3">
      <c r="A3719">
        <v>3708</v>
      </c>
      <c r="B3719" t="s">
        <v>5099</v>
      </c>
      <c r="C3719" t="s">
        <v>241</v>
      </c>
      <c r="D3719" s="3">
        <v>97800000</v>
      </c>
      <c r="E3719" s="2">
        <v>0.92835800000000002</v>
      </c>
      <c r="F3719" t="s">
        <v>159</v>
      </c>
      <c r="G3719">
        <v>415</v>
      </c>
      <c r="H3719">
        <v>175</v>
      </c>
      <c r="I3719" s="1">
        <f>(_3_INC_5000_Companies_2019[[#This Row],[workers]]-_3_INC_5000_Companies_2019[[#This Row],[previous_workers]])/_3_INC_5000_Companies_2019[[#This Row],[previous_workers]]</f>
        <v>1.3714285714285714</v>
      </c>
      <c r="J3719">
        <v>2000</v>
      </c>
      <c r="K3719">
        <v>1</v>
      </c>
      <c r="L3719" t="s">
        <v>242</v>
      </c>
      <c r="M3719" t="s">
        <v>5100</v>
      </c>
    </row>
    <row r="3720" spans="1:13" x14ac:dyDescent="0.3">
      <c r="A3720">
        <v>3709</v>
      </c>
      <c r="B3720" t="s">
        <v>5101</v>
      </c>
      <c r="C3720" t="s">
        <v>22</v>
      </c>
      <c r="D3720" s="3">
        <v>63700000</v>
      </c>
      <c r="E3720" s="2">
        <v>0.92823699999999998</v>
      </c>
      <c r="F3720" t="s">
        <v>113</v>
      </c>
      <c r="G3720">
        <v>102</v>
      </c>
      <c r="H3720">
        <v>82</v>
      </c>
      <c r="I3720" s="1">
        <f>(_3_INC_5000_Companies_2019[[#This Row],[workers]]-_3_INC_5000_Companies_2019[[#This Row],[previous_workers]])/_3_INC_5000_Companies_2019[[#This Row],[previous_workers]]</f>
        <v>0.24390243902439024</v>
      </c>
      <c r="J3720">
        <v>2002</v>
      </c>
      <c r="K3720">
        <v>3</v>
      </c>
      <c r="L3720" t="s">
        <v>139</v>
      </c>
      <c r="M3720" t="s">
        <v>5102</v>
      </c>
    </row>
    <row r="3721" spans="1:13" x14ac:dyDescent="0.3">
      <c r="A3721">
        <v>3710</v>
      </c>
      <c r="B3721" t="s">
        <v>5103</v>
      </c>
      <c r="C3721" t="s">
        <v>224</v>
      </c>
      <c r="D3721" s="3">
        <v>83100000</v>
      </c>
      <c r="E3721" s="2">
        <v>0.92775399999999997</v>
      </c>
      <c r="F3721" t="s">
        <v>460</v>
      </c>
      <c r="G3721">
        <v>646</v>
      </c>
      <c r="H3721">
        <v>116</v>
      </c>
      <c r="I3721" s="1">
        <f>(_3_INC_5000_Companies_2019[[#This Row],[workers]]-_3_INC_5000_Companies_2019[[#This Row],[previous_workers]])/_3_INC_5000_Companies_2019[[#This Row],[previous_workers]]</f>
        <v>4.568965517241379</v>
      </c>
      <c r="J3721">
        <v>1972</v>
      </c>
      <c r="K3721">
        <v>4</v>
      </c>
      <c r="L3721" t="s">
        <v>225</v>
      </c>
      <c r="M3721" t="s">
        <v>5104</v>
      </c>
    </row>
    <row r="3722" spans="1:13" x14ac:dyDescent="0.3">
      <c r="A3722">
        <v>3711</v>
      </c>
      <c r="B3722" t="s">
        <v>5105</v>
      </c>
      <c r="C3722" t="s">
        <v>22</v>
      </c>
      <c r="D3722" s="3">
        <v>28700000</v>
      </c>
      <c r="E3722" s="2">
        <v>0.92668600000000001</v>
      </c>
      <c r="F3722" t="s">
        <v>103</v>
      </c>
      <c r="G3722">
        <v>45</v>
      </c>
      <c r="H3722">
        <v>39</v>
      </c>
      <c r="I3722" s="1">
        <f>(_3_INC_5000_Companies_2019[[#This Row],[workers]]-_3_INC_5000_Companies_2019[[#This Row],[previous_workers]])/_3_INC_5000_Companies_2019[[#This Row],[previous_workers]]</f>
        <v>0.15384615384615385</v>
      </c>
      <c r="J3722">
        <v>1982</v>
      </c>
      <c r="K3722">
        <v>4</v>
      </c>
      <c r="L3722" t="s">
        <v>24</v>
      </c>
      <c r="M3722" t="s">
        <v>323</v>
      </c>
    </row>
    <row r="3723" spans="1:13" x14ac:dyDescent="0.3">
      <c r="A3723">
        <v>3712</v>
      </c>
      <c r="B3723" t="s">
        <v>5106</v>
      </c>
      <c r="C3723" t="s">
        <v>31</v>
      </c>
      <c r="D3723" s="3">
        <v>11100000</v>
      </c>
      <c r="E3723" s="2">
        <v>0.92643900000000001</v>
      </c>
      <c r="F3723" t="s">
        <v>87</v>
      </c>
      <c r="G3723">
        <v>75</v>
      </c>
      <c r="H3723">
        <v>21</v>
      </c>
      <c r="I3723" s="1">
        <f>(_3_INC_5000_Companies_2019[[#This Row],[workers]]-_3_INC_5000_Companies_2019[[#This Row],[previous_workers]])/_3_INC_5000_Companies_2019[[#This Row],[previous_workers]]</f>
        <v>2.5714285714285716</v>
      </c>
      <c r="J3723">
        <v>2012</v>
      </c>
      <c r="K3723">
        <v>3</v>
      </c>
      <c r="L3723" t="s">
        <v>33</v>
      </c>
      <c r="M3723" t="s">
        <v>33</v>
      </c>
    </row>
    <row r="3724" spans="1:13" x14ac:dyDescent="0.3">
      <c r="A3724">
        <v>3713</v>
      </c>
      <c r="B3724" t="s">
        <v>5107</v>
      </c>
      <c r="C3724" t="s">
        <v>39</v>
      </c>
      <c r="D3724" s="3">
        <v>4300000</v>
      </c>
      <c r="E3724" s="2">
        <v>0.92518800000000001</v>
      </c>
      <c r="F3724" t="s">
        <v>172</v>
      </c>
      <c r="G3724">
        <v>51</v>
      </c>
      <c r="H3724">
        <v>11</v>
      </c>
      <c r="I3724" s="1">
        <f>(_3_INC_5000_Companies_2019[[#This Row],[workers]]-_3_INC_5000_Companies_2019[[#This Row],[previous_workers]])/_3_INC_5000_Companies_2019[[#This Row],[previous_workers]]</f>
        <v>3.6363636363636362</v>
      </c>
      <c r="J3724">
        <v>2014</v>
      </c>
      <c r="K3724">
        <v>2</v>
      </c>
      <c r="L3724" t="s">
        <v>40</v>
      </c>
      <c r="M3724" t="s">
        <v>2104</v>
      </c>
    </row>
    <row r="3725" spans="1:13" x14ac:dyDescent="0.3">
      <c r="A3725">
        <v>3714</v>
      </c>
      <c r="B3725" t="s">
        <v>5108</v>
      </c>
      <c r="C3725" t="s">
        <v>51</v>
      </c>
      <c r="D3725" s="3">
        <v>177600000</v>
      </c>
      <c r="E3725" s="2">
        <v>0.92490899999999998</v>
      </c>
      <c r="F3725" t="s">
        <v>14</v>
      </c>
      <c r="G3725">
        <v>721</v>
      </c>
      <c r="H3725">
        <v>427</v>
      </c>
      <c r="I3725" s="1">
        <f>(_3_INC_5000_Companies_2019[[#This Row],[workers]]-_3_INC_5000_Companies_2019[[#This Row],[previous_workers]])/_3_INC_5000_Companies_2019[[#This Row],[previous_workers]]</f>
        <v>0.68852459016393441</v>
      </c>
      <c r="J3725">
        <v>2001</v>
      </c>
      <c r="K3725">
        <v>11</v>
      </c>
      <c r="L3725" t="s">
        <v>91</v>
      </c>
      <c r="M3725" t="s">
        <v>91</v>
      </c>
    </row>
    <row r="3726" spans="1:13" x14ac:dyDescent="0.3">
      <c r="A3726">
        <v>3715</v>
      </c>
      <c r="B3726" t="s">
        <v>5109</v>
      </c>
      <c r="C3726" t="s">
        <v>60</v>
      </c>
      <c r="D3726" s="3">
        <v>34000000</v>
      </c>
      <c r="E3726" s="2">
        <v>0.92400300000000002</v>
      </c>
      <c r="F3726" t="s">
        <v>172</v>
      </c>
      <c r="G3726">
        <v>182</v>
      </c>
      <c r="H3726">
        <v>114</v>
      </c>
      <c r="I3726" s="1">
        <f>(_3_INC_5000_Companies_2019[[#This Row],[workers]]-_3_INC_5000_Companies_2019[[#This Row],[previous_workers]])/_3_INC_5000_Companies_2019[[#This Row],[previous_workers]]</f>
        <v>0.59649122807017541</v>
      </c>
      <c r="J3726">
        <v>2005</v>
      </c>
      <c r="K3726">
        <v>3</v>
      </c>
      <c r="L3726" t="s">
        <v>61</v>
      </c>
      <c r="M3726" t="s">
        <v>61</v>
      </c>
    </row>
    <row r="3727" spans="1:13" x14ac:dyDescent="0.3">
      <c r="A3727">
        <v>3716</v>
      </c>
      <c r="B3727" t="s">
        <v>5110</v>
      </c>
      <c r="C3727" t="s">
        <v>22</v>
      </c>
      <c r="D3727" s="3">
        <v>12000000</v>
      </c>
      <c r="E3727" s="2">
        <v>0.92397899999999999</v>
      </c>
      <c r="F3727" t="s">
        <v>138</v>
      </c>
      <c r="G3727">
        <v>120</v>
      </c>
      <c r="H3727">
        <v>35</v>
      </c>
      <c r="I3727" s="1">
        <f>(_3_INC_5000_Companies_2019[[#This Row],[workers]]-_3_INC_5000_Companies_2019[[#This Row],[previous_workers]])/_3_INC_5000_Companies_2019[[#This Row],[previous_workers]]</f>
        <v>2.4285714285714284</v>
      </c>
      <c r="J3727">
        <v>2011</v>
      </c>
      <c r="K3727">
        <v>5</v>
      </c>
      <c r="L3727" t="s">
        <v>139</v>
      </c>
      <c r="M3727" t="s">
        <v>169</v>
      </c>
    </row>
    <row r="3728" spans="1:13" x14ac:dyDescent="0.3">
      <c r="A3728">
        <v>3717</v>
      </c>
      <c r="B3728" t="s">
        <v>5111</v>
      </c>
      <c r="C3728" t="s">
        <v>13</v>
      </c>
      <c r="D3728" s="3">
        <v>55700000</v>
      </c>
      <c r="E3728" s="2">
        <v>0.92249199999999998</v>
      </c>
      <c r="F3728" t="s">
        <v>18</v>
      </c>
      <c r="G3728">
        <v>87</v>
      </c>
      <c r="H3728">
        <v>51</v>
      </c>
      <c r="I3728" s="1">
        <f>(_3_INC_5000_Companies_2019[[#This Row],[workers]]-_3_INC_5000_Companies_2019[[#This Row],[previous_workers]])/_3_INC_5000_Companies_2019[[#This Row],[previous_workers]]</f>
        <v>0.70588235294117652</v>
      </c>
      <c r="J3728">
        <v>2002</v>
      </c>
      <c r="K3728">
        <v>11</v>
      </c>
      <c r="L3728" t="s">
        <v>15</v>
      </c>
      <c r="M3728" t="s">
        <v>1723</v>
      </c>
    </row>
    <row r="3729" spans="1:13" x14ac:dyDescent="0.3">
      <c r="A3729">
        <v>3718</v>
      </c>
      <c r="B3729" t="s">
        <v>5112</v>
      </c>
      <c r="C3729" t="s">
        <v>51</v>
      </c>
      <c r="D3729" s="3">
        <v>5700000</v>
      </c>
      <c r="E3729" s="2">
        <v>0.92159800000000003</v>
      </c>
      <c r="F3729" t="s">
        <v>65</v>
      </c>
      <c r="G3729">
        <v>22</v>
      </c>
      <c r="H3729">
        <v>13</v>
      </c>
      <c r="I3729" s="1">
        <f>(_3_INC_5000_Companies_2019[[#This Row],[workers]]-_3_INC_5000_Companies_2019[[#This Row],[previous_workers]])/_3_INC_5000_Companies_2019[[#This Row],[previous_workers]]</f>
        <v>0.69230769230769229</v>
      </c>
      <c r="J3729">
        <v>2002</v>
      </c>
      <c r="K3729">
        <v>4</v>
      </c>
      <c r="L3729" t="s">
        <v>52</v>
      </c>
      <c r="M3729" t="s">
        <v>5113</v>
      </c>
    </row>
    <row r="3730" spans="1:13" x14ac:dyDescent="0.3">
      <c r="A3730">
        <v>3719</v>
      </c>
      <c r="B3730" t="s">
        <v>5114</v>
      </c>
      <c r="C3730" t="s">
        <v>116</v>
      </c>
      <c r="D3730" s="3">
        <v>11600000</v>
      </c>
      <c r="E3730" s="2">
        <v>0.92142000000000002</v>
      </c>
      <c r="F3730" t="s">
        <v>83</v>
      </c>
      <c r="G3730">
        <v>24</v>
      </c>
      <c r="H3730">
        <v>10</v>
      </c>
      <c r="I3730" s="1">
        <f>(_3_INC_5000_Companies_2019[[#This Row],[workers]]-_3_INC_5000_Companies_2019[[#This Row],[previous_workers]])/_3_INC_5000_Companies_2019[[#This Row],[previous_workers]]</f>
        <v>1.4</v>
      </c>
      <c r="J3730">
        <v>2010</v>
      </c>
      <c r="K3730">
        <v>4</v>
      </c>
      <c r="L3730" t="s">
        <v>793</v>
      </c>
      <c r="M3730" t="s">
        <v>793</v>
      </c>
    </row>
    <row r="3731" spans="1:13" x14ac:dyDescent="0.3">
      <c r="A3731">
        <v>3720</v>
      </c>
      <c r="B3731" t="s">
        <v>5115</v>
      </c>
      <c r="C3731" t="s">
        <v>35</v>
      </c>
      <c r="D3731" s="3">
        <v>12600000</v>
      </c>
      <c r="E3731" s="2">
        <v>0.920825</v>
      </c>
      <c r="F3731" t="s">
        <v>14</v>
      </c>
      <c r="G3731">
        <v>58</v>
      </c>
      <c r="H3731">
        <v>29</v>
      </c>
      <c r="I3731" s="1">
        <f>(_3_INC_5000_Companies_2019[[#This Row],[workers]]-_3_INC_5000_Companies_2019[[#This Row],[previous_workers]])/_3_INC_5000_Companies_2019[[#This Row],[previous_workers]]</f>
        <v>1</v>
      </c>
      <c r="J3731">
        <v>2009</v>
      </c>
      <c r="K3731">
        <v>6</v>
      </c>
      <c r="L3731" t="s">
        <v>110</v>
      </c>
      <c r="M3731" t="s">
        <v>5116</v>
      </c>
    </row>
    <row r="3732" spans="1:13" x14ac:dyDescent="0.3">
      <c r="A3732">
        <v>3721</v>
      </c>
      <c r="B3732" t="s">
        <v>5117</v>
      </c>
      <c r="C3732" t="s">
        <v>60</v>
      </c>
      <c r="D3732" s="3">
        <v>4200000</v>
      </c>
      <c r="E3732" s="2">
        <v>0.92071499999999995</v>
      </c>
      <c r="F3732" t="s">
        <v>126</v>
      </c>
      <c r="G3732">
        <v>22</v>
      </c>
      <c r="H3732">
        <v>14</v>
      </c>
      <c r="I3732" s="1">
        <f>(_3_INC_5000_Companies_2019[[#This Row],[workers]]-_3_INC_5000_Companies_2019[[#This Row],[previous_workers]])/_3_INC_5000_Companies_2019[[#This Row],[previous_workers]]</f>
        <v>0.5714285714285714</v>
      </c>
      <c r="J3732">
        <v>2009</v>
      </c>
      <c r="K3732">
        <v>1</v>
      </c>
      <c r="L3732" t="s">
        <v>61</v>
      </c>
      <c r="M3732" t="s">
        <v>5118</v>
      </c>
    </row>
    <row r="3733" spans="1:13" x14ac:dyDescent="0.3">
      <c r="A3733">
        <v>3722</v>
      </c>
      <c r="B3733" t="s">
        <v>5119</v>
      </c>
      <c r="C3733" t="s">
        <v>51</v>
      </c>
      <c r="D3733" s="3">
        <v>47000000</v>
      </c>
      <c r="E3733" s="2">
        <v>0.920709</v>
      </c>
      <c r="F3733" t="s">
        <v>27</v>
      </c>
      <c r="G3733">
        <v>137</v>
      </c>
      <c r="H3733">
        <v>91</v>
      </c>
      <c r="I3733" s="1">
        <f>(_3_INC_5000_Companies_2019[[#This Row],[workers]]-_3_INC_5000_Companies_2019[[#This Row],[previous_workers]])/_3_INC_5000_Companies_2019[[#This Row],[previous_workers]]</f>
        <v>0.50549450549450547</v>
      </c>
      <c r="J3733">
        <v>1995</v>
      </c>
      <c r="K3733">
        <v>8</v>
      </c>
      <c r="L3733" t="s">
        <v>91</v>
      </c>
      <c r="M3733" t="s">
        <v>5120</v>
      </c>
    </row>
    <row r="3734" spans="1:13" x14ac:dyDescent="0.3">
      <c r="A3734">
        <v>3723</v>
      </c>
      <c r="B3734" t="s">
        <v>5121</v>
      </c>
      <c r="C3734" t="s">
        <v>70</v>
      </c>
      <c r="D3734" s="3">
        <v>35500000</v>
      </c>
      <c r="E3734" s="2">
        <v>0.92018299999999997</v>
      </c>
      <c r="F3734" t="s">
        <v>36</v>
      </c>
      <c r="G3734">
        <v>110</v>
      </c>
      <c r="H3734">
        <v>55</v>
      </c>
      <c r="I3734" s="1">
        <f>(_3_INC_5000_Companies_2019[[#This Row],[workers]]-_3_INC_5000_Companies_2019[[#This Row],[previous_workers]])/_3_INC_5000_Companies_2019[[#This Row],[previous_workers]]</f>
        <v>1</v>
      </c>
      <c r="J3734">
        <v>1997</v>
      </c>
      <c r="K3734">
        <v>12</v>
      </c>
      <c r="L3734" t="s">
        <v>71</v>
      </c>
      <c r="M3734" t="s">
        <v>5122</v>
      </c>
    </row>
    <row r="3735" spans="1:13" x14ac:dyDescent="0.3">
      <c r="A3735">
        <v>3724</v>
      </c>
      <c r="B3735" t="s">
        <v>5123</v>
      </c>
      <c r="C3735" t="s">
        <v>752</v>
      </c>
      <c r="D3735" s="3">
        <v>6500000</v>
      </c>
      <c r="E3735" s="2">
        <v>0.91918900000000003</v>
      </c>
      <c r="F3735" t="s">
        <v>27</v>
      </c>
      <c r="G3735">
        <v>45</v>
      </c>
      <c r="H3735">
        <v>35</v>
      </c>
      <c r="I3735" s="1">
        <f>(_3_INC_5000_Companies_2019[[#This Row],[workers]]-_3_INC_5000_Companies_2019[[#This Row],[previous_workers]])/_3_INC_5000_Companies_2019[[#This Row],[previous_workers]]</f>
        <v>0.2857142857142857</v>
      </c>
      <c r="J3735">
        <v>1991</v>
      </c>
      <c r="K3735">
        <v>1</v>
      </c>
      <c r="L3735" t="s">
        <v>28</v>
      </c>
      <c r="M3735" t="s">
        <v>1393</v>
      </c>
    </row>
    <row r="3736" spans="1:13" x14ac:dyDescent="0.3">
      <c r="A3736">
        <v>3725</v>
      </c>
      <c r="B3736" t="s">
        <v>5124</v>
      </c>
      <c r="C3736" t="s">
        <v>22</v>
      </c>
      <c r="D3736" s="3">
        <v>3600000</v>
      </c>
      <c r="E3736" s="2">
        <v>0.91891699999999998</v>
      </c>
      <c r="F3736" t="s">
        <v>23</v>
      </c>
      <c r="G3736">
        <v>60</v>
      </c>
      <c r="H3736">
        <v>35</v>
      </c>
      <c r="I3736" s="1">
        <f>(_3_INC_5000_Companies_2019[[#This Row],[workers]]-_3_INC_5000_Companies_2019[[#This Row],[previous_workers]])/_3_INC_5000_Companies_2019[[#This Row],[previous_workers]]</f>
        <v>0.7142857142857143</v>
      </c>
      <c r="J3736">
        <v>2007</v>
      </c>
      <c r="K3736">
        <v>3</v>
      </c>
      <c r="L3736" t="s">
        <v>139</v>
      </c>
      <c r="M3736" t="s">
        <v>139</v>
      </c>
    </row>
    <row r="3737" spans="1:13" x14ac:dyDescent="0.3">
      <c r="A3737">
        <v>3726</v>
      </c>
      <c r="B3737" t="s">
        <v>5125</v>
      </c>
      <c r="C3737" t="s">
        <v>51</v>
      </c>
      <c r="D3737" s="3">
        <v>4600000</v>
      </c>
      <c r="E3737" s="2">
        <v>0.918161</v>
      </c>
      <c r="F3737" t="s">
        <v>172</v>
      </c>
      <c r="G3737">
        <v>25</v>
      </c>
      <c r="H3737">
        <v>14</v>
      </c>
      <c r="I3737" s="1">
        <f>(_3_INC_5000_Companies_2019[[#This Row],[workers]]-_3_INC_5000_Companies_2019[[#This Row],[previous_workers]])/_3_INC_5000_Companies_2019[[#This Row],[previous_workers]]</f>
        <v>0.7857142857142857</v>
      </c>
      <c r="J3737">
        <v>1999</v>
      </c>
      <c r="K3737">
        <v>1</v>
      </c>
      <c r="L3737" t="s">
        <v>331</v>
      </c>
      <c r="M3737" t="s">
        <v>5126</v>
      </c>
    </row>
    <row r="3738" spans="1:13" x14ac:dyDescent="0.3">
      <c r="A3738">
        <v>3727</v>
      </c>
      <c r="B3738" t="s">
        <v>5127</v>
      </c>
      <c r="C3738" t="s">
        <v>385</v>
      </c>
      <c r="D3738" s="3">
        <v>369400000</v>
      </c>
      <c r="E3738" s="2">
        <v>0.91696999999999995</v>
      </c>
      <c r="F3738" t="s">
        <v>36</v>
      </c>
      <c r="G3738">
        <v>1799</v>
      </c>
      <c r="H3738">
        <v>854</v>
      </c>
      <c r="I3738" s="1">
        <f>(_3_INC_5000_Companies_2019[[#This Row],[workers]]-_3_INC_5000_Companies_2019[[#This Row],[previous_workers]])/_3_INC_5000_Companies_2019[[#This Row],[previous_workers]]</f>
        <v>1.1065573770491803</v>
      </c>
      <c r="J3738">
        <v>2004</v>
      </c>
      <c r="K3738">
        <v>9</v>
      </c>
      <c r="L3738" t="s">
        <v>386</v>
      </c>
      <c r="M3738" t="s">
        <v>517</v>
      </c>
    </row>
    <row r="3739" spans="1:13" x14ac:dyDescent="0.3">
      <c r="A3739">
        <v>3728</v>
      </c>
      <c r="B3739" t="s">
        <v>5128</v>
      </c>
      <c r="C3739" t="s">
        <v>13</v>
      </c>
      <c r="D3739" s="3">
        <v>6000000</v>
      </c>
      <c r="E3739" s="2">
        <v>0.91683199999999998</v>
      </c>
      <c r="F3739" t="s">
        <v>154</v>
      </c>
      <c r="G3739">
        <v>30</v>
      </c>
      <c r="H3739">
        <v>25</v>
      </c>
      <c r="I3739" s="1">
        <f>(_3_INC_5000_Companies_2019[[#This Row],[workers]]-_3_INC_5000_Companies_2019[[#This Row],[previous_workers]])/_3_INC_5000_Companies_2019[[#This Row],[previous_workers]]</f>
        <v>0.2</v>
      </c>
      <c r="J3739">
        <v>2006</v>
      </c>
      <c r="K3739">
        <v>5</v>
      </c>
      <c r="L3739" t="s">
        <v>15</v>
      </c>
      <c r="M3739" t="s">
        <v>300</v>
      </c>
    </row>
    <row r="3740" spans="1:13" x14ac:dyDescent="0.3">
      <c r="A3740">
        <v>3729</v>
      </c>
      <c r="B3740" t="s">
        <v>5129</v>
      </c>
      <c r="C3740" t="s">
        <v>43</v>
      </c>
      <c r="D3740" s="3">
        <v>2900000</v>
      </c>
      <c r="E3740" s="2">
        <v>0.91678199999999999</v>
      </c>
      <c r="F3740" t="s">
        <v>138</v>
      </c>
      <c r="G3740">
        <v>15</v>
      </c>
      <c r="H3740">
        <v>8</v>
      </c>
      <c r="I3740" s="1">
        <f>(_3_INC_5000_Companies_2019[[#This Row],[workers]]-_3_INC_5000_Companies_2019[[#This Row],[previous_workers]])/_3_INC_5000_Companies_2019[[#This Row],[previous_workers]]</f>
        <v>0.875</v>
      </c>
      <c r="J3740">
        <v>2007</v>
      </c>
      <c r="K3740">
        <v>3</v>
      </c>
      <c r="L3740" t="s">
        <v>57</v>
      </c>
      <c r="M3740" t="s">
        <v>408</v>
      </c>
    </row>
    <row r="3741" spans="1:13" x14ac:dyDescent="0.3">
      <c r="A3741">
        <v>3730</v>
      </c>
      <c r="B3741" t="s">
        <v>5130</v>
      </c>
      <c r="C3741" t="s">
        <v>43</v>
      </c>
      <c r="D3741" s="3">
        <v>10800000</v>
      </c>
      <c r="E3741" s="2">
        <v>0.91632400000000003</v>
      </c>
      <c r="F3741" t="s">
        <v>138</v>
      </c>
      <c r="G3741">
        <v>52</v>
      </c>
      <c r="H3741">
        <v>30</v>
      </c>
      <c r="I3741" s="1">
        <f>(_3_INC_5000_Companies_2019[[#This Row],[workers]]-_3_INC_5000_Companies_2019[[#This Row],[previous_workers]])/_3_INC_5000_Companies_2019[[#This Row],[previous_workers]]</f>
        <v>0.73333333333333328</v>
      </c>
      <c r="J3741">
        <v>2012</v>
      </c>
      <c r="K3741">
        <v>4</v>
      </c>
      <c r="L3741" t="s">
        <v>57</v>
      </c>
      <c r="M3741" t="s">
        <v>782</v>
      </c>
    </row>
    <row r="3742" spans="1:13" x14ac:dyDescent="0.3">
      <c r="A3742">
        <v>3731</v>
      </c>
      <c r="B3742" t="s">
        <v>5131</v>
      </c>
      <c r="C3742" t="s">
        <v>22</v>
      </c>
      <c r="D3742" s="3">
        <v>25700000</v>
      </c>
      <c r="E3742" s="2">
        <v>0.91550100000000001</v>
      </c>
      <c r="F3742" t="s">
        <v>172</v>
      </c>
      <c r="G3742">
        <v>182</v>
      </c>
      <c r="H3742">
        <v>92</v>
      </c>
      <c r="I3742" s="1">
        <f>(_3_INC_5000_Companies_2019[[#This Row],[workers]]-_3_INC_5000_Companies_2019[[#This Row],[previous_workers]])/_3_INC_5000_Companies_2019[[#This Row],[previous_workers]]</f>
        <v>0.97826086956521741</v>
      </c>
      <c r="J3742">
        <v>2004</v>
      </c>
      <c r="K3742">
        <v>9</v>
      </c>
      <c r="L3742" t="s">
        <v>139</v>
      </c>
      <c r="M3742" t="s">
        <v>139</v>
      </c>
    </row>
    <row r="3743" spans="1:13" x14ac:dyDescent="0.3">
      <c r="A3743">
        <v>3732</v>
      </c>
      <c r="B3743" t="s">
        <v>5132</v>
      </c>
      <c r="C3743" t="s">
        <v>43</v>
      </c>
      <c r="D3743" s="3">
        <v>15400000</v>
      </c>
      <c r="E3743" s="2">
        <v>0.91520199999999996</v>
      </c>
      <c r="F3743" t="s">
        <v>138</v>
      </c>
      <c r="G3743">
        <v>65</v>
      </c>
      <c r="H3743">
        <v>41</v>
      </c>
      <c r="I3743" s="1">
        <f>(_3_INC_5000_Companies_2019[[#This Row],[workers]]-_3_INC_5000_Companies_2019[[#This Row],[previous_workers]])/_3_INC_5000_Companies_2019[[#This Row],[previous_workers]]</f>
        <v>0.58536585365853655</v>
      </c>
      <c r="J3743">
        <v>2009</v>
      </c>
      <c r="K3743">
        <v>7</v>
      </c>
      <c r="L3743" t="s">
        <v>57</v>
      </c>
      <c r="M3743" t="s">
        <v>334</v>
      </c>
    </row>
    <row r="3744" spans="1:13" x14ac:dyDescent="0.3">
      <c r="A3744">
        <v>3733</v>
      </c>
      <c r="B3744" t="s">
        <v>5133</v>
      </c>
      <c r="C3744" t="s">
        <v>429</v>
      </c>
      <c r="D3744" s="3">
        <v>43700000</v>
      </c>
      <c r="E3744" s="2">
        <v>0.91459999999999997</v>
      </c>
      <c r="F3744" t="s">
        <v>87</v>
      </c>
      <c r="G3744">
        <v>248</v>
      </c>
      <c r="H3744">
        <v>184</v>
      </c>
      <c r="I3744" s="1">
        <f>(_3_INC_5000_Companies_2019[[#This Row],[workers]]-_3_INC_5000_Companies_2019[[#This Row],[previous_workers]])/_3_INC_5000_Companies_2019[[#This Row],[previous_workers]]</f>
        <v>0.34782608695652173</v>
      </c>
      <c r="J3744">
        <v>1997</v>
      </c>
      <c r="K3744">
        <v>11</v>
      </c>
      <c r="L3744" t="s">
        <v>57</v>
      </c>
      <c r="M3744" t="s">
        <v>430</v>
      </c>
    </row>
    <row r="3745" spans="1:13" x14ac:dyDescent="0.3">
      <c r="A3745">
        <v>3734</v>
      </c>
      <c r="B3745" t="s">
        <v>5134</v>
      </c>
      <c r="C3745" t="s">
        <v>2723</v>
      </c>
      <c r="D3745" s="3">
        <v>9200000</v>
      </c>
      <c r="E3745" s="2">
        <v>0.91378499999999996</v>
      </c>
      <c r="F3745" t="s">
        <v>87</v>
      </c>
      <c r="G3745">
        <v>49</v>
      </c>
      <c r="H3745">
        <v>26</v>
      </c>
      <c r="I3745" s="1">
        <f>(_3_INC_5000_Companies_2019[[#This Row],[workers]]-_3_INC_5000_Companies_2019[[#This Row],[previous_workers]])/_3_INC_5000_Companies_2019[[#This Row],[previous_workers]]</f>
        <v>0.88461538461538458</v>
      </c>
      <c r="J3745">
        <v>2006</v>
      </c>
      <c r="K3745">
        <v>1</v>
      </c>
      <c r="L3745" t="s">
        <v>28</v>
      </c>
      <c r="M3745" t="s">
        <v>5135</v>
      </c>
    </row>
    <row r="3746" spans="1:13" x14ac:dyDescent="0.3">
      <c r="A3746">
        <v>3735</v>
      </c>
      <c r="B3746" t="s">
        <v>5136</v>
      </c>
      <c r="C3746" t="s">
        <v>125</v>
      </c>
      <c r="D3746" s="3">
        <v>113400000</v>
      </c>
      <c r="E3746" s="2">
        <v>0.91320199999999996</v>
      </c>
      <c r="F3746" t="s">
        <v>154</v>
      </c>
      <c r="G3746">
        <v>457</v>
      </c>
      <c r="H3746">
        <v>277</v>
      </c>
      <c r="I3746" s="1">
        <f>(_3_INC_5000_Companies_2019[[#This Row],[workers]]-_3_INC_5000_Companies_2019[[#This Row],[previous_workers]])/_3_INC_5000_Companies_2019[[#This Row],[previous_workers]]</f>
        <v>0.64981949458483756</v>
      </c>
      <c r="J3746">
        <v>1993</v>
      </c>
      <c r="K3746">
        <v>11</v>
      </c>
      <c r="L3746" t="s">
        <v>28</v>
      </c>
      <c r="M3746" t="s">
        <v>293</v>
      </c>
    </row>
    <row r="3747" spans="1:13" x14ac:dyDescent="0.3">
      <c r="A3747">
        <v>3736</v>
      </c>
      <c r="B3747" t="s">
        <v>5137</v>
      </c>
      <c r="C3747" t="s">
        <v>31</v>
      </c>
      <c r="D3747" s="3">
        <v>6800000</v>
      </c>
      <c r="E3747" s="2">
        <v>0.91313</v>
      </c>
      <c r="F3747" t="s">
        <v>87</v>
      </c>
      <c r="G3747">
        <v>30</v>
      </c>
      <c r="H3747">
        <v>36</v>
      </c>
      <c r="I3747" s="1">
        <f>(_3_INC_5000_Companies_2019[[#This Row],[workers]]-_3_INC_5000_Companies_2019[[#This Row],[previous_workers]])/_3_INC_5000_Companies_2019[[#This Row],[previous_workers]]</f>
        <v>-0.16666666666666666</v>
      </c>
      <c r="J3747">
        <v>2004</v>
      </c>
      <c r="K3747">
        <v>2</v>
      </c>
      <c r="L3747" t="s">
        <v>33</v>
      </c>
      <c r="M3747" t="s">
        <v>5138</v>
      </c>
    </row>
    <row r="3748" spans="1:13" x14ac:dyDescent="0.3">
      <c r="A3748">
        <v>3737</v>
      </c>
      <c r="B3748" t="s">
        <v>5139</v>
      </c>
      <c r="C3748" t="s">
        <v>552</v>
      </c>
      <c r="D3748" s="3">
        <v>5400000</v>
      </c>
      <c r="E3748" s="2">
        <v>0.91136700000000004</v>
      </c>
      <c r="F3748" t="s">
        <v>100</v>
      </c>
      <c r="G3748">
        <v>46</v>
      </c>
      <c r="H3748">
        <v>26</v>
      </c>
      <c r="I3748" s="1">
        <f>(_3_INC_5000_Companies_2019[[#This Row],[workers]]-_3_INC_5000_Companies_2019[[#This Row],[previous_workers]])/_3_INC_5000_Companies_2019[[#This Row],[previous_workers]]</f>
        <v>0.76923076923076927</v>
      </c>
      <c r="J3748">
        <v>2012</v>
      </c>
      <c r="K3748">
        <v>3</v>
      </c>
      <c r="L3748" t="s">
        <v>553</v>
      </c>
      <c r="M3748" t="s">
        <v>567</v>
      </c>
    </row>
    <row r="3749" spans="1:13" x14ac:dyDescent="0.3">
      <c r="A3749">
        <v>3738</v>
      </c>
      <c r="B3749" t="s">
        <v>5140</v>
      </c>
      <c r="C3749" t="s">
        <v>93</v>
      </c>
      <c r="D3749" s="3">
        <v>8400000</v>
      </c>
      <c r="E3749" s="2">
        <v>0.91115000000000002</v>
      </c>
      <c r="F3749" t="s">
        <v>14</v>
      </c>
      <c r="G3749">
        <v>75</v>
      </c>
      <c r="H3749">
        <v>47</v>
      </c>
      <c r="I3749" s="1">
        <f>(_3_INC_5000_Companies_2019[[#This Row],[workers]]-_3_INC_5000_Companies_2019[[#This Row],[previous_workers]])/_3_INC_5000_Companies_2019[[#This Row],[previous_workers]]</f>
        <v>0.5957446808510638</v>
      </c>
      <c r="J3749">
        <v>2005</v>
      </c>
      <c r="K3749">
        <v>4</v>
      </c>
      <c r="L3749" t="s">
        <v>94</v>
      </c>
      <c r="M3749" t="s">
        <v>164</v>
      </c>
    </row>
    <row r="3750" spans="1:13" x14ac:dyDescent="0.3">
      <c r="A3750">
        <v>3739</v>
      </c>
      <c r="B3750" t="s">
        <v>5141</v>
      </c>
      <c r="C3750" t="s">
        <v>60</v>
      </c>
      <c r="D3750" s="3">
        <v>4000000</v>
      </c>
      <c r="E3750" s="2">
        <v>0.91061099999999995</v>
      </c>
      <c r="F3750" t="s">
        <v>36</v>
      </c>
      <c r="G3750">
        <v>22</v>
      </c>
      <c r="H3750">
        <v>15</v>
      </c>
      <c r="I3750" s="1">
        <f>(_3_INC_5000_Companies_2019[[#This Row],[workers]]-_3_INC_5000_Companies_2019[[#This Row],[previous_workers]])/_3_INC_5000_Companies_2019[[#This Row],[previous_workers]]</f>
        <v>0.46666666666666667</v>
      </c>
      <c r="J3750">
        <v>2012</v>
      </c>
      <c r="K3750">
        <v>1</v>
      </c>
      <c r="L3750" t="s">
        <v>28</v>
      </c>
      <c r="M3750" t="s">
        <v>5142</v>
      </c>
    </row>
    <row r="3751" spans="1:13" x14ac:dyDescent="0.3">
      <c r="A3751">
        <v>3740</v>
      </c>
      <c r="B3751" t="s">
        <v>5143</v>
      </c>
      <c r="C3751" t="s">
        <v>582</v>
      </c>
      <c r="D3751" s="3">
        <v>10400000</v>
      </c>
      <c r="E3751" s="2">
        <v>0.91019499999999998</v>
      </c>
      <c r="F3751" t="s">
        <v>126</v>
      </c>
      <c r="G3751">
        <v>86</v>
      </c>
      <c r="H3751">
        <v>55</v>
      </c>
      <c r="I3751" s="1">
        <f>(_3_INC_5000_Companies_2019[[#This Row],[workers]]-_3_INC_5000_Companies_2019[[#This Row],[previous_workers]])/_3_INC_5000_Companies_2019[[#This Row],[previous_workers]]</f>
        <v>0.5636363636363636</v>
      </c>
      <c r="J3751">
        <v>2007</v>
      </c>
      <c r="K3751">
        <v>1</v>
      </c>
      <c r="L3751" t="s">
        <v>28</v>
      </c>
      <c r="M3751" t="s">
        <v>5144</v>
      </c>
    </row>
    <row r="3752" spans="1:13" x14ac:dyDescent="0.3">
      <c r="A3752">
        <v>3741</v>
      </c>
      <c r="B3752" t="s">
        <v>5145</v>
      </c>
      <c r="C3752" t="s">
        <v>35</v>
      </c>
      <c r="D3752" s="3">
        <v>4400000</v>
      </c>
      <c r="E3752" s="2">
        <v>0.909918</v>
      </c>
      <c r="F3752" t="s">
        <v>87</v>
      </c>
      <c r="G3752">
        <v>23</v>
      </c>
      <c r="H3752">
        <v>14</v>
      </c>
      <c r="I3752" s="1">
        <f>(_3_INC_5000_Companies_2019[[#This Row],[workers]]-_3_INC_5000_Companies_2019[[#This Row],[previous_workers]])/_3_INC_5000_Companies_2019[[#This Row],[previous_workers]]</f>
        <v>0.6428571428571429</v>
      </c>
      <c r="J3752">
        <v>2006</v>
      </c>
      <c r="K3752">
        <v>4</v>
      </c>
      <c r="L3752" t="s">
        <v>419</v>
      </c>
      <c r="M3752" t="s">
        <v>442</v>
      </c>
    </row>
    <row r="3753" spans="1:13" x14ac:dyDescent="0.3">
      <c r="A3753">
        <v>3742</v>
      </c>
      <c r="B3753" t="s">
        <v>5146</v>
      </c>
      <c r="C3753" t="s">
        <v>241</v>
      </c>
      <c r="D3753" s="3">
        <v>282300000</v>
      </c>
      <c r="E3753" s="2">
        <v>0.90910100000000005</v>
      </c>
      <c r="F3753" t="s">
        <v>23</v>
      </c>
      <c r="G3753">
        <v>4817</v>
      </c>
      <c r="H3753">
        <v>2884</v>
      </c>
      <c r="I3753" s="1">
        <f>(_3_INC_5000_Companies_2019[[#This Row],[workers]]-_3_INC_5000_Companies_2019[[#This Row],[previous_workers]])/_3_INC_5000_Companies_2019[[#This Row],[previous_workers]]</f>
        <v>0.67024965325936203</v>
      </c>
      <c r="J3753">
        <v>2005</v>
      </c>
      <c r="K3753">
        <v>7</v>
      </c>
      <c r="L3753" t="s">
        <v>242</v>
      </c>
      <c r="M3753" t="s">
        <v>1216</v>
      </c>
    </row>
    <row r="3754" spans="1:13" x14ac:dyDescent="0.3">
      <c r="A3754">
        <v>3743</v>
      </c>
      <c r="B3754" t="s">
        <v>5147</v>
      </c>
      <c r="C3754" t="s">
        <v>51</v>
      </c>
      <c r="D3754" s="3">
        <v>2200000</v>
      </c>
      <c r="E3754" s="2">
        <v>0.90900099999999995</v>
      </c>
      <c r="F3754" t="s">
        <v>172</v>
      </c>
      <c r="G3754">
        <v>96000</v>
      </c>
      <c r="H3754">
        <v>53000</v>
      </c>
      <c r="I3754" s="1">
        <f>(_3_INC_5000_Companies_2019[[#This Row],[workers]]-_3_INC_5000_Companies_2019[[#This Row],[previous_workers]])/_3_INC_5000_Companies_2019[[#This Row],[previous_workers]]</f>
        <v>0.81132075471698117</v>
      </c>
      <c r="J3754">
        <v>1999</v>
      </c>
      <c r="K3754">
        <v>2</v>
      </c>
      <c r="L3754" t="s">
        <v>52</v>
      </c>
      <c r="M3754" t="s">
        <v>424</v>
      </c>
    </row>
    <row r="3755" spans="1:13" x14ac:dyDescent="0.3">
      <c r="A3755">
        <v>3744</v>
      </c>
      <c r="B3755" t="s">
        <v>5148</v>
      </c>
      <c r="C3755" t="s">
        <v>121</v>
      </c>
      <c r="D3755" s="3">
        <v>10400000</v>
      </c>
      <c r="E3755" s="2">
        <v>0.90893299999999999</v>
      </c>
      <c r="F3755" t="s">
        <v>100</v>
      </c>
      <c r="G3755">
        <v>8</v>
      </c>
      <c r="H3755">
        <v>7</v>
      </c>
      <c r="I3755" s="1">
        <f>(_3_INC_5000_Companies_2019[[#This Row],[workers]]-_3_INC_5000_Companies_2019[[#This Row],[previous_workers]])/_3_INC_5000_Companies_2019[[#This Row],[previous_workers]]</f>
        <v>0.14285714285714285</v>
      </c>
      <c r="J3755">
        <v>2002</v>
      </c>
      <c r="K3755">
        <v>4</v>
      </c>
      <c r="L3755" t="s">
        <v>122</v>
      </c>
      <c r="M3755" t="s">
        <v>123</v>
      </c>
    </row>
    <row r="3756" spans="1:13" x14ac:dyDescent="0.3">
      <c r="A3756">
        <v>3745</v>
      </c>
      <c r="B3756" t="s">
        <v>5149</v>
      </c>
      <c r="C3756" t="s">
        <v>70</v>
      </c>
      <c r="D3756" s="3">
        <v>5200000</v>
      </c>
      <c r="E3756" s="2">
        <v>0.90881299999999998</v>
      </c>
      <c r="F3756" t="s">
        <v>172</v>
      </c>
      <c r="G3756">
        <v>25</v>
      </c>
      <c r="H3756">
        <v>16</v>
      </c>
      <c r="I3756" s="1">
        <f>(_3_INC_5000_Companies_2019[[#This Row],[workers]]-_3_INC_5000_Companies_2019[[#This Row],[previous_workers]])/_3_INC_5000_Companies_2019[[#This Row],[previous_workers]]</f>
        <v>0.5625</v>
      </c>
      <c r="J3756">
        <v>2010</v>
      </c>
      <c r="K3756">
        <v>1</v>
      </c>
      <c r="L3756" t="s">
        <v>71</v>
      </c>
      <c r="M3756" t="s">
        <v>71</v>
      </c>
    </row>
    <row r="3757" spans="1:13" x14ac:dyDescent="0.3">
      <c r="A3757">
        <v>3746</v>
      </c>
      <c r="B3757" t="s">
        <v>5150</v>
      </c>
      <c r="C3757" t="s">
        <v>35</v>
      </c>
      <c r="D3757" s="3">
        <v>2500000</v>
      </c>
      <c r="E3757" s="2">
        <v>0.90748499999999999</v>
      </c>
      <c r="F3757" t="s">
        <v>27</v>
      </c>
      <c r="H3757">
        <v>20</v>
      </c>
      <c r="I3757" s="1">
        <f>(_3_INC_5000_Companies_2019[[#This Row],[workers]]-_3_INC_5000_Companies_2019[[#This Row],[previous_workers]])/_3_INC_5000_Companies_2019[[#This Row],[previous_workers]]</f>
        <v>-1</v>
      </c>
      <c r="J3757">
        <v>2008</v>
      </c>
      <c r="K3757">
        <v>1</v>
      </c>
      <c r="L3757" t="s">
        <v>110</v>
      </c>
      <c r="M3757" t="s">
        <v>110</v>
      </c>
    </row>
    <row r="3758" spans="1:13" x14ac:dyDescent="0.3">
      <c r="A3758">
        <v>3747</v>
      </c>
      <c r="B3758" t="s">
        <v>5151</v>
      </c>
      <c r="C3758" t="s">
        <v>552</v>
      </c>
      <c r="D3758" s="3">
        <v>11600000</v>
      </c>
      <c r="E3758" s="2">
        <v>0.90723299999999996</v>
      </c>
      <c r="F3758" t="s">
        <v>126</v>
      </c>
      <c r="G3758">
        <v>63</v>
      </c>
      <c r="H3758">
        <v>37</v>
      </c>
      <c r="I3758" s="1">
        <f>(_3_INC_5000_Companies_2019[[#This Row],[workers]]-_3_INC_5000_Companies_2019[[#This Row],[previous_workers]])/_3_INC_5000_Companies_2019[[#This Row],[previous_workers]]</f>
        <v>0.70270270270270274</v>
      </c>
      <c r="J3758">
        <v>1992</v>
      </c>
      <c r="K3758">
        <v>2</v>
      </c>
      <c r="L3758" t="s">
        <v>553</v>
      </c>
      <c r="M3758" t="s">
        <v>5152</v>
      </c>
    </row>
    <row r="3759" spans="1:13" x14ac:dyDescent="0.3">
      <c r="A3759">
        <v>3748</v>
      </c>
      <c r="B3759" t="s">
        <v>5153</v>
      </c>
      <c r="C3759" t="s">
        <v>31</v>
      </c>
      <c r="D3759" s="3">
        <v>23100000</v>
      </c>
      <c r="E3759" s="2">
        <v>0.90601399999999999</v>
      </c>
      <c r="F3759" t="s">
        <v>14</v>
      </c>
      <c r="G3759">
        <v>179</v>
      </c>
      <c r="H3759">
        <v>102</v>
      </c>
      <c r="I3759" s="1">
        <f>(_3_INC_5000_Companies_2019[[#This Row],[workers]]-_3_INC_5000_Companies_2019[[#This Row],[previous_workers]])/_3_INC_5000_Companies_2019[[#This Row],[previous_workers]]</f>
        <v>0.75490196078431371</v>
      </c>
      <c r="J3759">
        <v>2002</v>
      </c>
      <c r="K3759">
        <v>5</v>
      </c>
      <c r="L3759" t="s">
        <v>33</v>
      </c>
      <c r="M3759" t="s">
        <v>33</v>
      </c>
    </row>
    <row r="3760" spans="1:13" x14ac:dyDescent="0.3">
      <c r="A3760">
        <v>3749</v>
      </c>
      <c r="B3760" t="s">
        <v>5154</v>
      </c>
      <c r="C3760" t="s">
        <v>51</v>
      </c>
      <c r="D3760" s="3">
        <v>7500000</v>
      </c>
      <c r="E3760" s="2">
        <v>0.90566000000000002</v>
      </c>
      <c r="F3760" t="s">
        <v>65</v>
      </c>
      <c r="G3760">
        <v>32</v>
      </c>
      <c r="H3760">
        <v>26</v>
      </c>
      <c r="I3760" s="1">
        <f>(_3_INC_5000_Companies_2019[[#This Row],[workers]]-_3_INC_5000_Companies_2019[[#This Row],[previous_workers]])/_3_INC_5000_Companies_2019[[#This Row],[previous_workers]]</f>
        <v>0.23076923076923078</v>
      </c>
      <c r="J3760">
        <v>2011</v>
      </c>
      <c r="K3760">
        <v>5</v>
      </c>
      <c r="L3760" t="s">
        <v>239</v>
      </c>
      <c r="M3760" t="s">
        <v>996</v>
      </c>
    </row>
    <row r="3761" spans="1:13" x14ac:dyDescent="0.3">
      <c r="A3761">
        <v>3750</v>
      </c>
      <c r="B3761" t="s">
        <v>5155</v>
      </c>
      <c r="C3761" t="s">
        <v>296</v>
      </c>
      <c r="D3761" s="3">
        <v>70500000</v>
      </c>
      <c r="E3761" s="2">
        <v>0.90551999999999999</v>
      </c>
      <c r="F3761" t="s">
        <v>14</v>
      </c>
      <c r="G3761">
        <v>334</v>
      </c>
      <c r="H3761">
        <v>320</v>
      </c>
      <c r="I3761" s="1">
        <f>(_3_INC_5000_Companies_2019[[#This Row],[workers]]-_3_INC_5000_Companies_2019[[#This Row],[previous_workers]])/_3_INC_5000_Companies_2019[[#This Row],[previous_workers]]</f>
        <v>4.3749999999999997E-2</v>
      </c>
      <c r="J3761">
        <v>2008</v>
      </c>
      <c r="K3761">
        <v>7</v>
      </c>
      <c r="L3761" t="s">
        <v>297</v>
      </c>
      <c r="M3761" t="s">
        <v>298</v>
      </c>
    </row>
    <row r="3762" spans="1:13" x14ac:dyDescent="0.3">
      <c r="A3762">
        <v>3751</v>
      </c>
      <c r="B3762" t="s">
        <v>5156</v>
      </c>
      <c r="C3762" t="s">
        <v>43</v>
      </c>
      <c r="D3762" s="3">
        <v>2100000</v>
      </c>
      <c r="E3762" s="2">
        <v>0.90526899999999999</v>
      </c>
      <c r="F3762" t="s">
        <v>168</v>
      </c>
      <c r="G3762">
        <v>39</v>
      </c>
      <c r="H3762">
        <v>12</v>
      </c>
      <c r="I3762" s="1">
        <f>(_3_INC_5000_Companies_2019[[#This Row],[workers]]-_3_INC_5000_Companies_2019[[#This Row],[previous_workers]])/_3_INC_5000_Companies_2019[[#This Row],[previous_workers]]</f>
        <v>2.25</v>
      </c>
      <c r="J3762">
        <v>1998</v>
      </c>
      <c r="K3762">
        <v>1</v>
      </c>
      <c r="L3762" t="s">
        <v>481</v>
      </c>
      <c r="M3762" t="s">
        <v>481</v>
      </c>
    </row>
    <row r="3763" spans="1:13" x14ac:dyDescent="0.3">
      <c r="A3763">
        <v>3752</v>
      </c>
      <c r="B3763" t="s">
        <v>5157</v>
      </c>
      <c r="C3763" t="s">
        <v>1234</v>
      </c>
      <c r="D3763" s="3">
        <v>218100000</v>
      </c>
      <c r="E3763" s="2">
        <v>0.90503599999999995</v>
      </c>
      <c r="F3763" t="s">
        <v>65</v>
      </c>
      <c r="G3763">
        <v>849</v>
      </c>
      <c r="H3763">
        <v>513</v>
      </c>
      <c r="I3763" s="1">
        <f>(_3_INC_5000_Companies_2019[[#This Row],[workers]]-_3_INC_5000_Companies_2019[[#This Row],[previous_workers]])/_3_INC_5000_Companies_2019[[#This Row],[previous_workers]]</f>
        <v>0.65497076023391809</v>
      </c>
      <c r="J3763">
        <v>1988</v>
      </c>
      <c r="K3763">
        <v>5</v>
      </c>
      <c r="L3763" t="s">
        <v>33</v>
      </c>
      <c r="M3763" t="s">
        <v>473</v>
      </c>
    </row>
    <row r="3764" spans="1:13" x14ac:dyDescent="0.3">
      <c r="A3764">
        <v>3753</v>
      </c>
      <c r="B3764" t="s">
        <v>5158</v>
      </c>
      <c r="C3764" t="s">
        <v>752</v>
      </c>
      <c r="D3764" s="3">
        <v>6700000</v>
      </c>
      <c r="E3764" s="2">
        <v>0.90476800000000002</v>
      </c>
      <c r="F3764" t="s">
        <v>154</v>
      </c>
      <c r="G3764">
        <v>20</v>
      </c>
      <c r="H3764">
        <v>10</v>
      </c>
      <c r="I3764" s="1">
        <f>(_3_INC_5000_Companies_2019[[#This Row],[workers]]-_3_INC_5000_Companies_2019[[#This Row],[previous_workers]])/_3_INC_5000_Companies_2019[[#This Row],[previous_workers]]</f>
        <v>1</v>
      </c>
      <c r="J3764">
        <v>1996</v>
      </c>
      <c r="K3764">
        <v>2</v>
      </c>
      <c r="L3764" t="s">
        <v>28</v>
      </c>
      <c r="M3764" t="s">
        <v>5159</v>
      </c>
    </row>
    <row r="3765" spans="1:13" x14ac:dyDescent="0.3">
      <c r="A3765">
        <v>3754</v>
      </c>
      <c r="B3765" t="s">
        <v>5160</v>
      </c>
      <c r="C3765" t="s">
        <v>64</v>
      </c>
      <c r="D3765" s="3">
        <v>8800000</v>
      </c>
      <c r="E3765" s="2">
        <v>0.90260499999999999</v>
      </c>
      <c r="F3765" t="s">
        <v>14</v>
      </c>
      <c r="G3765">
        <v>34</v>
      </c>
      <c r="H3765">
        <v>25</v>
      </c>
      <c r="I3765" s="1">
        <f>(_3_INC_5000_Companies_2019[[#This Row],[workers]]-_3_INC_5000_Companies_2019[[#This Row],[previous_workers]])/_3_INC_5000_Companies_2019[[#This Row],[previous_workers]]</f>
        <v>0.36</v>
      </c>
      <c r="J3765">
        <v>2003</v>
      </c>
      <c r="K3765">
        <v>5</v>
      </c>
      <c r="L3765" t="s">
        <v>40</v>
      </c>
      <c r="M3765" t="s">
        <v>5161</v>
      </c>
    </row>
    <row r="3766" spans="1:13" x14ac:dyDescent="0.3">
      <c r="A3766">
        <v>3755</v>
      </c>
      <c r="B3766" t="s">
        <v>5162</v>
      </c>
      <c r="C3766" t="s">
        <v>60</v>
      </c>
      <c r="D3766" s="3">
        <v>3800000</v>
      </c>
      <c r="E3766" s="2">
        <v>0.902119</v>
      </c>
      <c r="F3766" t="s">
        <v>154</v>
      </c>
      <c r="G3766">
        <v>25</v>
      </c>
      <c r="H3766">
        <v>18</v>
      </c>
      <c r="I3766" s="1">
        <f>(_3_INC_5000_Companies_2019[[#This Row],[workers]]-_3_INC_5000_Companies_2019[[#This Row],[previous_workers]])/_3_INC_5000_Companies_2019[[#This Row],[previous_workers]]</f>
        <v>0.3888888888888889</v>
      </c>
      <c r="J3766">
        <v>2001</v>
      </c>
      <c r="K3766">
        <v>1</v>
      </c>
      <c r="L3766" t="s">
        <v>28</v>
      </c>
      <c r="M3766" t="s">
        <v>4904</v>
      </c>
    </row>
    <row r="3767" spans="1:13" x14ac:dyDescent="0.3">
      <c r="A3767">
        <v>3756</v>
      </c>
      <c r="B3767" t="s">
        <v>5163</v>
      </c>
      <c r="C3767" t="s">
        <v>51</v>
      </c>
      <c r="D3767" s="3">
        <v>10100000</v>
      </c>
      <c r="E3767" s="2">
        <v>0.90193699999999999</v>
      </c>
      <c r="F3767" t="s">
        <v>65</v>
      </c>
      <c r="G3767">
        <v>95</v>
      </c>
      <c r="H3767">
        <v>53</v>
      </c>
      <c r="I3767" s="1">
        <f>(_3_INC_5000_Companies_2019[[#This Row],[workers]]-_3_INC_5000_Companies_2019[[#This Row],[previous_workers]])/_3_INC_5000_Companies_2019[[#This Row],[previous_workers]]</f>
        <v>0.79245283018867929</v>
      </c>
      <c r="J3767">
        <v>2006</v>
      </c>
      <c r="K3767">
        <v>5</v>
      </c>
      <c r="L3767" t="s">
        <v>77</v>
      </c>
      <c r="M3767" t="s">
        <v>77</v>
      </c>
    </row>
    <row r="3768" spans="1:13" x14ac:dyDescent="0.3">
      <c r="A3768">
        <v>3757</v>
      </c>
      <c r="B3768" t="s">
        <v>5164</v>
      </c>
      <c r="C3768" t="s">
        <v>51</v>
      </c>
      <c r="D3768" s="3">
        <v>2100000</v>
      </c>
      <c r="E3768" s="2">
        <v>0.89919700000000002</v>
      </c>
      <c r="F3768" t="s">
        <v>138</v>
      </c>
      <c r="G3768">
        <v>200</v>
      </c>
      <c r="H3768">
        <v>150</v>
      </c>
      <c r="I3768" s="1">
        <f>(_3_INC_5000_Companies_2019[[#This Row],[workers]]-_3_INC_5000_Companies_2019[[#This Row],[previous_workers]])/_3_INC_5000_Companies_2019[[#This Row],[previous_workers]]</f>
        <v>0.33333333333333331</v>
      </c>
      <c r="J3768">
        <v>2007</v>
      </c>
      <c r="K3768">
        <v>2</v>
      </c>
      <c r="L3768" t="s">
        <v>77</v>
      </c>
      <c r="M3768" t="s">
        <v>1588</v>
      </c>
    </row>
    <row r="3769" spans="1:13" x14ac:dyDescent="0.3">
      <c r="A3769">
        <v>3758</v>
      </c>
      <c r="B3769" t="s">
        <v>5165</v>
      </c>
      <c r="C3769" t="s">
        <v>241</v>
      </c>
      <c r="D3769" s="3">
        <v>4000000</v>
      </c>
      <c r="E3769" s="2">
        <v>0.89832599999999996</v>
      </c>
      <c r="F3769" t="s">
        <v>149</v>
      </c>
      <c r="G3769">
        <v>245</v>
      </c>
      <c r="H3769">
        <v>150</v>
      </c>
      <c r="I3769" s="1">
        <f>(_3_INC_5000_Companies_2019[[#This Row],[workers]]-_3_INC_5000_Companies_2019[[#This Row],[previous_workers]])/_3_INC_5000_Companies_2019[[#This Row],[previous_workers]]</f>
        <v>0.6333333333333333</v>
      </c>
      <c r="J3769">
        <v>2011</v>
      </c>
      <c r="K3769">
        <v>2</v>
      </c>
      <c r="L3769" t="s">
        <v>242</v>
      </c>
      <c r="M3769" t="s">
        <v>242</v>
      </c>
    </row>
    <row r="3770" spans="1:13" x14ac:dyDescent="0.3">
      <c r="A3770">
        <v>3759</v>
      </c>
      <c r="B3770" t="s">
        <v>5166</v>
      </c>
      <c r="C3770" t="s">
        <v>176</v>
      </c>
      <c r="D3770" s="3">
        <v>10200000</v>
      </c>
      <c r="E3770" s="2">
        <v>0.89704200000000001</v>
      </c>
      <c r="F3770" t="s">
        <v>36</v>
      </c>
      <c r="G3770">
        <v>15</v>
      </c>
      <c r="H3770">
        <v>10</v>
      </c>
      <c r="I3770" s="1">
        <f>(_3_INC_5000_Companies_2019[[#This Row],[workers]]-_3_INC_5000_Companies_2019[[#This Row],[previous_workers]])/_3_INC_5000_Companies_2019[[#This Row],[previous_workers]]</f>
        <v>0.5</v>
      </c>
      <c r="J3770">
        <v>2007</v>
      </c>
      <c r="K3770">
        <v>2</v>
      </c>
      <c r="L3770" t="s">
        <v>28</v>
      </c>
      <c r="M3770" t="s">
        <v>5167</v>
      </c>
    </row>
    <row r="3771" spans="1:13" x14ac:dyDescent="0.3">
      <c r="A3771">
        <v>3760</v>
      </c>
      <c r="B3771" t="s">
        <v>5168</v>
      </c>
      <c r="C3771" t="s">
        <v>241</v>
      </c>
      <c r="D3771" s="3">
        <v>4900000</v>
      </c>
      <c r="E3771" s="2">
        <v>0.89663400000000004</v>
      </c>
      <c r="F3771" t="s">
        <v>14</v>
      </c>
      <c r="G3771">
        <v>34</v>
      </c>
      <c r="H3771">
        <v>25</v>
      </c>
      <c r="I3771" s="1">
        <f>(_3_INC_5000_Companies_2019[[#This Row],[workers]]-_3_INC_5000_Companies_2019[[#This Row],[previous_workers]])/_3_INC_5000_Companies_2019[[#This Row],[previous_workers]]</f>
        <v>0.36</v>
      </c>
      <c r="J3771">
        <v>2006</v>
      </c>
      <c r="K3771">
        <v>4</v>
      </c>
      <c r="L3771" t="s">
        <v>242</v>
      </c>
      <c r="M3771" t="s">
        <v>242</v>
      </c>
    </row>
    <row r="3772" spans="1:13" x14ac:dyDescent="0.3">
      <c r="A3772">
        <v>3761</v>
      </c>
      <c r="B3772" t="s">
        <v>5169</v>
      </c>
      <c r="C3772" t="s">
        <v>70</v>
      </c>
      <c r="D3772" s="3">
        <v>7900000</v>
      </c>
      <c r="E3772" s="2">
        <v>0.89590199999999998</v>
      </c>
      <c r="F3772" t="s">
        <v>100</v>
      </c>
      <c r="G3772">
        <v>104</v>
      </c>
      <c r="H3772">
        <v>55</v>
      </c>
      <c r="I3772" s="1">
        <f>(_3_INC_5000_Companies_2019[[#This Row],[workers]]-_3_INC_5000_Companies_2019[[#This Row],[previous_workers]])/_3_INC_5000_Companies_2019[[#This Row],[previous_workers]]</f>
        <v>0.89090909090909087</v>
      </c>
      <c r="J3772">
        <v>2009</v>
      </c>
      <c r="K3772">
        <v>3</v>
      </c>
      <c r="L3772" t="s">
        <v>71</v>
      </c>
      <c r="M3772" t="s">
        <v>71</v>
      </c>
    </row>
    <row r="3773" spans="1:13" x14ac:dyDescent="0.3">
      <c r="A3773">
        <v>3762</v>
      </c>
      <c r="B3773" t="s">
        <v>5170</v>
      </c>
      <c r="C3773" t="s">
        <v>51</v>
      </c>
      <c r="D3773" s="3">
        <v>4500000</v>
      </c>
      <c r="E3773" s="2">
        <v>0.89583299999999999</v>
      </c>
      <c r="F3773" t="s">
        <v>87</v>
      </c>
      <c r="G3773">
        <v>21</v>
      </c>
      <c r="H3773">
        <v>17</v>
      </c>
      <c r="I3773" s="1">
        <f>(_3_INC_5000_Companies_2019[[#This Row],[workers]]-_3_INC_5000_Companies_2019[[#This Row],[previous_workers]])/_3_INC_5000_Companies_2019[[#This Row],[previous_workers]]</f>
        <v>0.23529411764705882</v>
      </c>
      <c r="J3773">
        <v>2000</v>
      </c>
      <c r="K3773">
        <v>3</v>
      </c>
      <c r="L3773" t="s">
        <v>52</v>
      </c>
      <c r="M3773" t="s">
        <v>424</v>
      </c>
    </row>
    <row r="3774" spans="1:13" x14ac:dyDescent="0.3">
      <c r="A3774">
        <v>3763</v>
      </c>
      <c r="B3774" t="s">
        <v>5171</v>
      </c>
      <c r="C3774" t="s">
        <v>381</v>
      </c>
      <c r="D3774" s="3">
        <v>26400000</v>
      </c>
      <c r="E3774" s="2">
        <v>0.89560700000000004</v>
      </c>
      <c r="F3774" t="s">
        <v>103</v>
      </c>
      <c r="G3774">
        <v>130</v>
      </c>
      <c r="H3774">
        <v>60</v>
      </c>
      <c r="I3774" s="1">
        <f>(_3_INC_5000_Companies_2019[[#This Row],[workers]]-_3_INC_5000_Companies_2019[[#This Row],[previous_workers]])/_3_INC_5000_Companies_2019[[#This Row],[previous_workers]]</f>
        <v>1.1666666666666667</v>
      </c>
      <c r="J3774">
        <v>2006</v>
      </c>
      <c r="K3774">
        <v>2</v>
      </c>
      <c r="L3774" t="s">
        <v>225</v>
      </c>
      <c r="M3774" t="s">
        <v>434</v>
      </c>
    </row>
    <row r="3775" spans="1:13" x14ac:dyDescent="0.3">
      <c r="A3775">
        <v>3764</v>
      </c>
      <c r="B3775" t="s">
        <v>5172</v>
      </c>
      <c r="C3775" t="s">
        <v>43</v>
      </c>
      <c r="D3775" s="3">
        <v>78700000</v>
      </c>
      <c r="E3775" s="2">
        <v>0.89544900000000005</v>
      </c>
      <c r="F3775" t="s">
        <v>100</v>
      </c>
      <c r="G3775">
        <v>298</v>
      </c>
      <c r="H3775">
        <v>268</v>
      </c>
      <c r="I3775" s="1">
        <f>(_3_INC_5000_Companies_2019[[#This Row],[workers]]-_3_INC_5000_Companies_2019[[#This Row],[previous_workers]])/_3_INC_5000_Companies_2019[[#This Row],[previous_workers]]</f>
        <v>0.11194029850746269</v>
      </c>
      <c r="J3775">
        <v>2006</v>
      </c>
      <c r="K3775">
        <v>6</v>
      </c>
      <c r="L3775" t="s">
        <v>57</v>
      </c>
      <c r="M3775" t="s">
        <v>1339</v>
      </c>
    </row>
    <row r="3776" spans="1:13" x14ac:dyDescent="0.3">
      <c r="A3776">
        <v>3765</v>
      </c>
      <c r="B3776" t="s">
        <v>5173</v>
      </c>
      <c r="C3776" t="s">
        <v>35</v>
      </c>
      <c r="D3776" s="3">
        <v>6800000</v>
      </c>
      <c r="E3776" s="2">
        <v>0.89482600000000001</v>
      </c>
      <c r="F3776" t="s">
        <v>154</v>
      </c>
      <c r="G3776">
        <v>18</v>
      </c>
      <c r="H3776">
        <v>12</v>
      </c>
      <c r="I3776" s="1">
        <f>(_3_INC_5000_Companies_2019[[#This Row],[workers]]-_3_INC_5000_Companies_2019[[#This Row],[previous_workers]])/_3_INC_5000_Companies_2019[[#This Row],[previous_workers]]</f>
        <v>0.5</v>
      </c>
      <c r="J3776">
        <v>2009</v>
      </c>
      <c r="K3776">
        <v>3</v>
      </c>
      <c r="L3776" t="s">
        <v>37</v>
      </c>
      <c r="M3776" t="s">
        <v>108</v>
      </c>
    </row>
    <row r="3777" spans="1:13" x14ac:dyDescent="0.3">
      <c r="A3777">
        <v>3766</v>
      </c>
      <c r="B3777" t="s">
        <v>5174</v>
      </c>
      <c r="C3777" t="s">
        <v>153</v>
      </c>
      <c r="D3777" s="3">
        <v>24100000</v>
      </c>
      <c r="E3777" s="2">
        <v>0.894652</v>
      </c>
      <c r="F3777" t="s">
        <v>168</v>
      </c>
      <c r="G3777">
        <v>23</v>
      </c>
      <c r="H3777">
        <v>16</v>
      </c>
      <c r="I3777" s="1">
        <f>(_3_INC_5000_Companies_2019[[#This Row],[workers]]-_3_INC_5000_Companies_2019[[#This Row],[previous_workers]])/_3_INC_5000_Companies_2019[[#This Row],[previous_workers]]</f>
        <v>0.4375</v>
      </c>
      <c r="J3777">
        <v>2000</v>
      </c>
      <c r="K3777">
        <v>3</v>
      </c>
      <c r="L3777" t="s">
        <v>28</v>
      </c>
      <c r="M3777" t="s">
        <v>1053</v>
      </c>
    </row>
    <row r="3778" spans="1:13" x14ac:dyDescent="0.3">
      <c r="A3778">
        <v>3767</v>
      </c>
      <c r="B3778" t="s">
        <v>5175</v>
      </c>
      <c r="C3778" t="s">
        <v>171</v>
      </c>
      <c r="D3778" s="3">
        <v>97200000</v>
      </c>
      <c r="E3778" s="2">
        <v>0.89461500000000005</v>
      </c>
      <c r="F3778" t="s">
        <v>103</v>
      </c>
      <c r="G3778">
        <v>56</v>
      </c>
      <c r="H3778">
        <v>28</v>
      </c>
      <c r="I3778" s="1">
        <f>(_3_INC_5000_Companies_2019[[#This Row],[workers]]-_3_INC_5000_Companies_2019[[#This Row],[previous_workers]])/_3_INC_5000_Companies_2019[[#This Row],[previous_workers]]</f>
        <v>1</v>
      </c>
      <c r="J3778">
        <v>2011</v>
      </c>
      <c r="K3778">
        <v>2</v>
      </c>
      <c r="L3778" t="s">
        <v>28</v>
      </c>
      <c r="M3778" t="s">
        <v>5176</v>
      </c>
    </row>
    <row r="3779" spans="1:13" x14ac:dyDescent="0.3">
      <c r="A3779">
        <v>3768</v>
      </c>
      <c r="B3779" t="s">
        <v>5177</v>
      </c>
      <c r="C3779" t="s">
        <v>31</v>
      </c>
      <c r="D3779" s="3">
        <v>17300000</v>
      </c>
      <c r="E3779" s="2">
        <v>0.89383699999999999</v>
      </c>
      <c r="F3779" t="s">
        <v>100</v>
      </c>
      <c r="G3779">
        <v>4</v>
      </c>
      <c r="H3779">
        <v>3</v>
      </c>
      <c r="I3779" s="1">
        <f>(_3_INC_5000_Companies_2019[[#This Row],[workers]]-_3_INC_5000_Companies_2019[[#This Row],[previous_workers]])/_3_INC_5000_Companies_2019[[#This Row],[previous_workers]]</f>
        <v>0.33333333333333331</v>
      </c>
      <c r="J3779">
        <v>2006</v>
      </c>
      <c r="K3779">
        <v>2</v>
      </c>
      <c r="L3779" t="s">
        <v>33</v>
      </c>
      <c r="M3779" t="s">
        <v>33</v>
      </c>
    </row>
    <row r="3780" spans="1:13" x14ac:dyDescent="0.3">
      <c r="A3780">
        <v>3769</v>
      </c>
      <c r="B3780" t="s">
        <v>5178</v>
      </c>
      <c r="C3780" t="s">
        <v>132</v>
      </c>
      <c r="D3780" s="3">
        <v>5800000</v>
      </c>
      <c r="E3780" s="2">
        <v>0.89358700000000002</v>
      </c>
      <c r="F3780" t="s">
        <v>100</v>
      </c>
      <c r="G3780">
        <v>60</v>
      </c>
      <c r="H3780">
        <v>30</v>
      </c>
      <c r="I3780" s="1">
        <f>(_3_INC_5000_Companies_2019[[#This Row],[workers]]-_3_INC_5000_Companies_2019[[#This Row],[previous_workers]])/_3_INC_5000_Companies_2019[[#This Row],[previous_workers]]</f>
        <v>1</v>
      </c>
      <c r="J3780">
        <v>2008</v>
      </c>
      <c r="K3780">
        <v>2</v>
      </c>
      <c r="L3780" t="s">
        <v>28</v>
      </c>
      <c r="M3780" t="s">
        <v>221</v>
      </c>
    </row>
    <row r="3781" spans="1:13" x14ac:dyDescent="0.3">
      <c r="A3781">
        <v>3770</v>
      </c>
      <c r="B3781" t="s">
        <v>5179</v>
      </c>
      <c r="C3781" t="s">
        <v>121</v>
      </c>
      <c r="D3781" s="3">
        <v>4000000</v>
      </c>
      <c r="E3781" s="2">
        <v>0.893571</v>
      </c>
      <c r="F3781" t="s">
        <v>14</v>
      </c>
      <c r="G3781">
        <v>42</v>
      </c>
      <c r="H3781">
        <v>25</v>
      </c>
      <c r="I3781" s="1">
        <f>(_3_INC_5000_Companies_2019[[#This Row],[workers]]-_3_INC_5000_Companies_2019[[#This Row],[previous_workers]])/_3_INC_5000_Companies_2019[[#This Row],[previous_workers]]</f>
        <v>0.68</v>
      </c>
      <c r="J3781">
        <v>2009</v>
      </c>
      <c r="K3781">
        <v>4</v>
      </c>
      <c r="L3781" t="s">
        <v>122</v>
      </c>
      <c r="M3781" t="s">
        <v>123</v>
      </c>
    </row>
    <row r="3782" spans="1:13" x14ac:dyDescent="0.3">
      <c r="A3782">
        <v>3771</v>
      </c>
      <c r="B3782" t="s">
        <v>5180</v>
      </c>
      <c r="C3782" t="s">
        <v>381</v>
      </c>
      <c r="D3782" s="3">
        <v>18300000</v>
      </c>
      <c r="E3782" s="2">
        <v>0.89205699999999999</v>
      </c>
      <c r="F3782" t="s">
        <v>97</v>
      </c>
      <c r="G3782">
        <v>107</v>
      </c>
      <c r="H3782">
        <v>83</v>
      </c>
      <c r="I3782" s="1">
        <f>(_3_INC_5000_Companies_2019[[#This Row],[workers]]-_3_INC_5000_Companies_2019[[#This Row],[previous_workers]])/_3_INC_5000_Companies_2019[[#This Row],[previous_workers]]</f>
        <v>0.28915662650602408</v>
      </c>
      <c r="J3782">
        <v>2012</v>
      </c>
      <c r="K3782">
        <v>4</v>
      </c>
      <c r="L3782" t="s">
        <v>2391</v>
      </c>
      <c r="M3782" t="s">
        <v>1168</v>
      </c>
    </row>
    <row r="3783" spans="1:13" x14ac:dyDescent="0.3">
      <c r="A3783">
        <v>3772</v>
      </c>
      <c r="B3783" t="s">
        <v>5181</v>
      </c>
      <c r="C3783" t="s">
        <v>35</v>
      </c>
      <c r="D3783" s="3">
        <v>4600000000</v>
      </c>
      <c r="E3783" s="2">
        <v>0.89172799999999997</v>
      </c>
      <c r="F3783" t="s">
        <v>159</v>
      </c>
      <c r="G3783">
        <v>410</v>
      </c>
      <c r="H3783">
        <v>332</v>
      </c>
      <c r="I3783" s="1">
        <f>(_3_INC_5000_Companies_2019[[#This Row],[workers]]-_3_INC_5000_Companies_2019[[#This Row],[previous_workers]])/_3_INC_5000_Companies_2019[[#This Row],[previous_workers]]</f>
        <v>0.23493975903614459</v>
      </c>
      <c r="J3783">
        <v>1997</v>
      </c>
      <c r="K3783">
        <v>4</v>
      </c>
      <c r="L3783" t="s">
        <v>110</v>
      </c>
      <c r="M3783" t="s">
        <v>110</v>
      </c>
    </row>
    <row r="3784" spans="1:13" x14ac:dyDescent="0.3">
      <c r="A3784">
        <v>3773</v>
      </c>
      <c r="B3784" t="s">
        <v>5182</v>
      </c>
      <c r="C3784" t="s">
        <v>22</v>
      </c>
      <c r="D3784" s="3">
        <v>3300000</v>
      </c>
      <c r="E3784" s="2">
        <v>0.89145300000000005</v>
      </c>
      <c r="F3784" t="s">
        <v>36</v>
      </c>
      <c r="G3784">
        <v>9</v>
      </c>
      <c r="H3784">
        <v>15</v>
      </c>
      <c r="I3784" s="1">
        <f>(_3_INC_5000_Companies_2019[[#This Row],[workers]]-_3_INC_5000_Companies_2019[[#This Row],[previous_workers]])/_3_INC_5000_Companies_2019[[#This Row],[previous_workers]]</f>
        <v>-0.4</v>
      </c>
      <c r="J3784">
        <v>2009</v>
      </c>
      <c r="K3784">
        <v>1</v>
      </c>
      <c r="L3784" t="s">
        <v>135</v>
      </c>
      <c r="M3784" t="s">
        <v>135</v>
      </c>
    </row>
    <row r="3785" spans="1:13" x14ac:dyDescent="0.3">
      <c r="A3785">
        <v>3774</v>
      </c>
      <c r="B3785" t="s">
        <v>5183</v>
      </c>
      <c r="C3785" t="s">
        <v>35</v>
      </c>
      <c r="D3785" s="3">
        <v>21700000</v>
      </c>
      <c r="E3785" s="2">
        <v>0.89145300000000005</v>
      </c>
      <c r="F3785" t="s">
        <v>103</v>
      </c>
      <c r="G3785">
        <v>205</v>
      </c>
      <c r="H3785">
        <v>89</v>
      </c>
      <c r="I3785" s="1">
        <f>(_3_INC_5000_Companies_2019[[#This Row],[workers]]-_3_INC_5000_Companies_2019[[#This Row],[previous_workers]])/_3_INC_5000_Companies_2019[[#This Row],[previous_workers]]</f>
        <v>1.303370786516854</v>
      </c>
      <c r="J3785">
        <v>2010</v>
      </c>
      <c r="K3785">
        <v>3</v>
      </c>
      <c r="L3785" t="s">
        <v>37</v>
      </c>
      <c r="M3785" t="s">
        <v>37</v>
      </c>
    </row>
    <row r="3786" spans="1:13" x14ac:dyDescent="0.3">
      <c r="A3786">
        <v>3775</v>
      </c>
      <c r="B3786" t="s">
        <v>5184</v>
      </c>
      <c r="C3786" t="s">
        <v>54</v>
      </c>
      <c r="D3786" s="3">
        <v>8800000</v>
      </c>
      <c r="E3786" s="2">
        <v>0.89095899999999995</v>
      </c>
      <c r="F3786" t="s">
        <v>14</v>
      </c>
      <c r="G3786">
        <v>84</v>
      </c>
      <c r="H3786">
        <v>146</v>
      </c>
      <c r="I3786" s="1">
        <f>(_3_INC_5000_Companies_2019[[#This Row],[workers]]-_3_INC_5000_Companies_2019[[#This Row],[previous_workers]])/_3_INC_5000_Companies_2019[[#This Row],[previous_workers]]</f>
        <v>-0.42465753424657532</v>
      </c>
      <c r="J3786">
        <v>2011</v>
      </c>
      <c r="K3786">
        <v>4</v>
      </c>
      <c r="L3786" t="s">
        <v>55</v>
      </c>
      <c r="M3786" t="s">
        <v>186</v>
      </c>
    </row>
    <row r="3787" spans="1:13" x14ac:dyDescent="0.3">
      <c r="A3787">
        <v>3776</v>
      </c>
      <c r="B3787" t="s">
        <v>5185</v>
      </c>
      <c r="C3787" t="s">
        <v>93</v>
      </c>
      <c r="D3787" s="3">
        <v>30000000</v>
      </c>
      <c r="E3787" s="2">
        <v>0.89036700000000002</v>
      </c>
      <c r="F3787" t="s">
        <v>18</v>
      </c>
      <c r="G3787">
        <v>126</v>
      </c>
      <c r="H3787">
        <v>50</v>
      </c>
      <c r="I3787" s="1">
        <f>(_3_INC_5000_Companies_2019[[#This Row],[workers]]-_3_INC_5000_Companies_2019[[#This Row],[previous_workers]])/_3_INC_5000_Companies_2019[[#This Row],[previous_workers]]</f>
        <v>1.52</v>
      </c>
      <c r="J3787">
        <v>2011</v>
      </c>
      <c r="K3787">
        <v>2</v>
      </c>
      <c r="L3787" t="s">
        <v>737</v>
      </c>
      <c r="M3787" t="s">
        <v>737</v>
      </c>
    </row>
    <row r="3788" spans="1:13" x14ac:dyDescent="0.3">
      <c r="A3788">
        <v>3777</v>
      </c>
      <c r="B3788" t="s">
        <v>5186</v>
      </c>
      <c r="C3788" t="s">
        <v>22</v>
      </c>
      <c r="D3788" s="3">
        <v>94200000</v>
      </c>
      <c r="E3788" s="2">
        <v>0.89023399999999997</v>
      </c>
      <c r="F3788" t="s">
        <v>87</v>
      </c>
      <c r="G3788">
        <v>606</v>
      </c>
      <c r="H3788">
        <v>375</v>
      </c>
      <c r="I3788" s="1">
        <f>(_3_INC_5000_Companies_2019[[#This Row],[workers]]-_3_INC_5000_Companies_2019[[#This Row],[previous_workers]])/_3_INC_5000_Companies_2019[[#This Row],[previous_workers]]</f>
        <v>0.61599999999999999</v>
      </c>
      <c r="J3788">
        <v>2009</v>
      </c>
      <c r="K3788">
        <v>6</v>
      </c>
      <c r="L3788" t="s">
        <v>24</v>
      </c>
      <c r="M3788" t="s">
        <v>24</v>
      </c>
    </row>
    <row r="3789" spans="1:13" x14ac:dyDescent="0.3">
      <c r="A3789">
        <v>3778</v>
      </c>
      <c r="B3789" t="s">
        <v>5187</v>
      </c>
      <c r="C3789" t="s">
        <v>35</v>
      </c>
      <c r="D3789" s="3">
        <v>2500000</v>
      </c>
      <c r="E3789" s="2">
        <v>0.89009799999999994</v>
      </c>
      <c r="F3789" t="s">
        <v>154</v>
      </c>
      <c r="G3789">
        <v>19</v>
      </c>
      <c r="H3789">
        <v>13</v>
      </c>
      <c r="I3789" s="1">
        <f>(_3_INC_5000_Companies_2019[[#This Row],[workers]]-_3_INC_5000_Companies_2019[[#This Row],[previous_workers]])/_3_INC_5000_Companies_2019[[#This Row],[previous_workers]]</f>
        <v>0.46153846153846156</v>
      </c>
      <c r="J3789">
        <v>2009</v>
      </c>
      <c r="K3789">
        <v>2</v>
      </c>
      <c r="L3789" t="s">
        <v>28</v>
      </c>
      <c r="M3789" t="s">
        <v>3531</v>
      </c>
    </row>
    <row r="3790" spans="1:13" x14ac:dyDescent="0.3">
      <c r="A3790">
        <v>3779</v>
      </c>
      <c r="B3790" t="s">
        <v>5188</v>
      </c>
      <c r="C3790" t="s">
        <v>54</v>
      </c>
      <c r="D3790" s="3">
        <v>8600000</v>
      </c>
      <c r="E3790" s="2">
        <v>0.88952500000000001</v>
      </c>
      <c r="F3790" t="s">
        <v>44</v>
      </c>
      <c r="G3790">
        <v>15</v>
      </c>
      <c r="H3790">
        <v>8</v>
      </c>
      <c r="I3790" s="1">
        <f>(_3_INC_5000_Companies_2019[[#This Row],[workers]]-_3_INC_5000_Companies_2019[[#This Row],[previous_workers]])/_3_INC_5000_Companies_2019[[#This Row],[previous_workers]]</f>
        <v>0.875</v>
      </c>
      <c r="J3790">
        <v>2006</v>
      </c>
      <c r="K3790">
        <v>4</v>
      </c>
      <c r="L3790" t="s">
        <v>55</v>
      </c>
      <c r="M3790" t="s">
        <v>5189</v>
      </c>
    </row>
    <row r="3791" spans="1:13" x14ac:dyDescent="0.3">
      <c r="A3791">
        <v>3780</v>
      </c>
      <c r="B3791" t="s">
        <v>5190</v>
      </c>
      <c r="C3791" t="s">
        <v>48</v>
      </c>
      <c r="D3791" s="3">
        <v>4300000</v>
      </c>
      <c r="E3791" s="2">
        <v>0.88859399999999999</v>
      </c>
      <c r="F3791" t="s">
        <v>18</v>
      </c>
      <c r="G3791">
        <v>55</v>
      </c>
      <c r="H3791">
        <v>25</v>
      </c>
      <c r="I3791" s="1">
        <f>(_3_INC_5000_Companies_2019[[#This Row],[workers]]-_3_INC_5000_Companies_2019[[#This Row],[previous_workers]])/_3_INC_5000_Companies_2019[[#This Row],[previous_workers]]</f>
        <v>1.2</v>
      </c>
      <c r="J3791">
        <v>2001</v>
      </c>
      <c r="K3791">
        <v>2</v>
      </c>
      <c r="L3791" t="s">
        <v>49</v>
      </c>
      <c r="M3791" t="s">
        <v>1395</v>
      </c>
    </row>
    <row r="3792" spans="1:13" x14ac:dyDescent="0.3">
      <c r="A3792">
        <v>3781</v>
      </c>
      <c r="B3792" t="s">
        <v>5191</v>
      </c>
      <c r="C3792" t="s">
        <v>241</v>
      </c>
      <c r="D3792" s="3">
        <v>23900000</v>
      </c>
      <c r="E3792" s="2">
        <v>0.88793</v>
      </c>
      <c r="F3792" t="s">
        <v>126</v>
      </c>
      <c r="G3792">
        <v>24</v>
      </c>
      <c r="H3792">
        <v>15</v>
      </c>
      <c r="I3792" s="1">
        <f>(_3_INC_5000_Companies_2019[[#This Row],[workers]]-_3_INC_5000_Companies_2019[[#This Row],[previous_workers]])/_3_INC_5000_Companies_2019[[#This Row],[previous_workers]]</f>
        <v>0.6</v>
      </c>
      <c r="J3792">
        <v>1998</v>
      </c>
      <c r="K3792">
        <v>2</v>
      </c>
      <c r="L3792" t="s">
        <v>242</v>
      </c>
      <c r="M3792" t="s">
        <v>545</v>
      </c>
    </row>
    <row r="3793" spans="1:13" x14ac:dyDescent="0.3">
      <c r="A3793">
        <v>3782</v>
      </c>
      <c r="B3793" t="s">
        <v>5192</v>
      </c>
      <c r="C3793" t="s">
        <v>43</v>
      </c>
      <c r="D3793" s="3">
        <v>3600000</v>
      </c>
      <c r="E3793" s="2">
        <v>0.88790100000000005</v>
      </c>
      <c r="F3793" t="s">
        <v>138</v>
      </c>
      <c r="G3793">
        <v>28</v>
      </c>
      <c r="H3793">
        <v>15</v>
      </c>
      <c r="I3793" s="1">
        <f>(_3_INC_5000_Companies_2019[[#This Row],[workers]]-_3_INC_5000_Companies_2019[[#This Row],[previous_workers]])/_3_INC_5000_Companies_2019[[#This Row],[previous_workers]]</f>
        <v>0.8666666666666667</v>
      </c>
      <c r="J3793">
        <v>2011</v>
      </c>
      <c r="K3793">
        <v>1</v>
      </c>
      <c r="L3793" t="s">
        <v>57</v>
      </c>
      <c r="M3793" t="s">
        <v>339</v>
      </c>
    </row>
    <row r="3794" spans="1:13" x14ac:dyDescent="0.3">
      <c r="A3794">
        <v>3783</v>
      </c>
      <c r="B3794" t="s">
        <v>5193</v>
      </c>
      <c r="C3794" t="s">
        <v>43</v>
      </c>
      <c r="D3794" s="3">
        <v>16800000</v>
      </c>
      <c r="E3794" s="2">
        <v>0.88700800000000002</v>
      </c>
      <c r="F3794" t="s">
        <v>100</v>
      </c>
      <c r="G3794">
        <v>91</v>
      </c>
      <c r="H3794">
        <v>45</v>
      </c>
      <c r="I3794" s="1">
        <f>(_3_INC_5000_Companies_2019[[#This Row],[workers]]-_3_INC_5000_Companies_2019[[#This Row],[previous_workers]])/_3_INC_5000_Companies_2019[[#This Row],[previous_workers]]</f>
        <v>1.0222222222222221</v>
      </c>
      <c r="J3794">
        <v>2010</v>
      </c>
      <c r="K3794">
        <v>6</v>
      </c>
      <c r="L3794" t="s">
        <v>57</v>
      </c>
      <c r="M3794" t="s">
        <v>265</v>
      </c>
    </row>
    <row r="3795" spans="1:13" x14ac:dyDescent="0.3">
      <c r="A3795">
        <v>3784</v>
      </c>
      <c r="B3795" t="s">
        <v>5194</v>
      </c>
      <c r="C3795" t="s">
        <v>241</v>
      </c>
      <c r="D3795" s="3">
        <v>17500000</v>
      </c>
      <c r="E3795" s="2">
        <v>0.88657699999999995</v>
      </c>
      <c r="F3795" t="s">
        <v>103</v>
      </c>
      <c r="G3795">
        <v>388</v>
      </c>
      <c r="H3795">
        <v>222</v>
      </c>
      <c r="I3795" s="1">
        <f>(_3_INC_5000_Companies_2019[[#This Row],[workers]]-_3_INC_5000_Companies_2019[[#This Row],[previous_workers]])/_3_INC_5000_Companies_2019[[#This Row],[previous_workers]]</f>
        <v>0.74774774774774777</v>
      </c>
      <c r="J3795">
        <v>2010</v>
      </c>
      <c r="K3795">
        <v>5</v>
      </c>
      <c r="L3795" t="s">
        <v>242</v>
      </c>
      <c r="M3795" t="s">
        <v>242</v>
      </c>
    </row>
    <row r="3796" spans="1:13" x14ac:dyDescent="0.3">
      <c r="A3796">
        <v>3785</v>
      </c>
      <c r="B3796" t="s">
        <v>5195</v>
      </c>
      <c r="C3796" t="s">
        <v>125</v>
      </c>
      <c r="D3796" s="3">
        <v>12500000</v>
      </c>
      <c r="E3796" s="2">
        <v>0.88651599999999997</v>
      </c>
      <c r="F3796" t="s">
        <v>154</v>
      </c>
      <c r="G3796">
        <v>160</v>
      </c>
      <c r="H3796">
        <v>70</v>
      </c>
      <c r="I3796" s="1">
        <f>(_3_INC_5000_Companies_2019[[#This Row],[workers]]-_3_INC_5000_Companies_2019[[#This Row],[previous_workers]])/_3_INC_5000_Companies_2019[[#This Row],[previous_workers]]</f>
        <v>1.2857142857142858</v>
      </c>
      <c r="J3796">
        <v>1998</v>
      </c>
      <c r="K3796">
        <v>8</v>
      </c>
      <c r="L3796" t="s">
        <v>127</v>
      </c>
      <c r="M3796" t="s">
        <v>5196</v>
      </c>
    </row>
    <row r="3797" spans="1:13" x14ac:dyDescent="0.3">
      <c r="A3797">
        <v>3786</v>
      </c>
      <c r="B3797" t="s">
        <v>5197</v>
      </c>
      <c r="C3797" t="s">
        <v>125</v>
      </c>
      <c r="D3797" s="3">
        <v>3100000</v>
      </c>
      <c r="E3797" s="2">
        <v>0.88645600000000002</v>
      </c>
      <c r="F3797" t="s">
        <v>87</v>
      </c>
      <c r="G3797">
        <v>24</v>
      </c>
      <c r="H3797">
        <v>12</v>
      </c>
      <c r="I3797" s="1">
        <f>(_3_INC_5000_Companies_2019[[#This Row],[workers]]-_3_INC_5000_Companies_2019[[#This Row],[previous_workers]])/_3_INC_5000_Companies_2019[[#This Row],[previous_workers]]</f>
        <v>1</v>
      </c>
      <c r="J3797">
        <v>2010</v>
      </c>
      <c r="K3797">
        <v>3</v>
      </c>
      <c r="L3797" t="s">
        <v>1706</v>
      </c>
      <c r="M3797" t="s">
        <v>1707</v>
      </c>
    </row>
    <row r="3798" spans="1:13" x14ac:dyDescent="0.3">
      <c r="A3798">
        <v>3787</v>
      </c>
      <c r="B3798" t="s">
        <v>5198</v>
      </c>
      <c r="C3798" t="s">
        <v>582</v>
      </c>
      <c r="D3798" s="3">
        <v>12800000</v>
      </c>
      <c r="E3798" s="2">
        <v>0.88583500000000004</v>
      </c>
      <c r="F3798" t="s">
        <v>154</v>
      </c>
      <c r="G3798">
        <v>70</v>
      </c>
      <c r="H3798">
        <v>30</v>
      </c>
      <c r="I3798" s="1">
        <f>(_3_INC_5000_Companies_2019[[#This Row],[workers]]-_3_INC_5000_Companies_2019[[#This Row],[previous_workers]])/_3_INC_5000_Companies_2019[[#This Row],[previous_workers]]</f>
        <v>1.3333333333333333</v>
      </c>
      <c r="J3798">
        <v>2001</v>
      </c>
      <c r="K3798">
        <v>6</v>
      </c>
      <c r="L3798" t="s">
        <v>1179</v>
      </c>
      <c r="M3798" t="s">
        <v>1180</v>
      </c>
    </row>
    <row r="3799" spans="1:13" x14ac:dyDescent="0.3">
      <c r="A3799">
        <v>3788</v>
      </c>
      <c r="B3799" t="s">
        <v>5199</v>
      </c>
      <c r="C3799" t="s">
        <v>35</v>
      </c>
      <c r="D3799" s="3">
        <v>7600000</v>
      </c>
      <c r="E3799" s="2">
        <v>0.88536599999999999</v>
      </c>
      <c r="F3799" t="s">
        <v>126</v>
      </c>
      <c r="G3799">
        <v>46</v>
      </c>
      <c r="H3799">
        <v>29</v>
      </c>
      <c r="I3799" s="1">
        <f>(_3_INC_5000_Companies_2019[[#This Row],[workers]]-_3_INC_5000_Companies_2019[[#This Row],[previous_workers]])/_3_INC_5000_Companies_2019[[#This Row],[previous_workers]]</f>
        <v>0.58620689655172409</v>
      </c>
      <c r="J3799">
        <v>2010</v>
      </c>
      <c r="K3799">
        <v>3</v>
      </c>
      <c r="L3799" t="s">
        <v>110</v>
      </c>
      <c r="M3799" t="s">
        <v>4916</v>
      </c>
    </row>
    <row r="3800" spans="1:13" x14ac:dyDescent="0.3">
      <c r="A3800">
        <v>3789</v>
      </c>
      <c r="B3800" t="s">
        <v>5200</v>
      </c>
      <c r="C3800" t="s">
        <v>22</v>
      </c>
      <c r="D3800" s="3">
        <v>2300000</v>
      </c>
      <c r="E3800" s="2">
        <v>0.88483199999999995</v>
      </c>
      <c r="F3800" t="s">
        <v>27</v>
      </c>
      <c r="G3800">
        <v>25</v>
      </c>
      <c r="H3800">
        <v>11</v>
      </c>
      <c r="I3800" s="1">
        <f>(_3_INC_5000_Companies_2019[[#This Row],[workers]]-_3_INC_5000_Companies_2019[[#This Row],[previous_workers]])/_3_INC_5000_Companies_2019[[#This Row],[previous_workers]]</f>
        <v>1.2727272727272727</v>
      </c>
      <c r="J3800">
        <v>2006</v>
      </c>
      <c r="K3800">
        <v>1</v>
      </c>
      <c r="L3800" t="s">
        <v>135</v>
      </c>
      <c r="M3800" t="s">
        <v>135</v>
      </c>
    </row>
    <row r="3801" spans="1:13" x14ac:dyDescent="0.3">
      <c r="A3801">
        <v>3790</v>
      </c>
      <c r="B3801" t="s">
        <v>5201</v>
      </c>
      <c r="C3801" t="s">
        <v>80</v>
      </c>
      <c r="D3801" s="3">
        <v>3500000</v>
      </c>
      <c r="E3801" s="2">
        <v>0.88459699999999997</v>
      </c>
      <c r="F3801" t="s">
        <v>27</v>
      </c>
      <c r="G3801">
        <v>50</v>
      </c>
      <c r="H3801">
        <v>51</v>
      </c>
      <c r="I3801" s="1">
        <f>(_3_INC_5000_Companies_2019[[#This Row],[workers]]-_3_INC_5000_Companies_2019[[#This Row],[previous_workers]])/_3_INC_5000_Companies_2019[[#This Row],[previous_workers]]</f>
        <v>-1.9607843137254902E-2</v>
      </c>
      <c r="J3801">
        <v>2011</v>
      </c>
      <c r="K3801">
        <v>2</v>
      </c>
      <c r="L3801" t="s">
        <v>245</v>
      </c>
      <c r="M3801" t="s">
        <v>975</v>
      </c>
    </row>
    <row r="3802" spans="1:13" x14ac:dyDescent="0.3">
      <c r="A3802">
        <v>3791</v>
      </c>
      <c r="B3802" t="s">
        <v>5202</v>
      </c>
      <c r="C3802" t="s">
        <v>48</v>
      </c>
      <c r="D3802" s="3">
        <v>26300000</v>
      </c>
      <c r="E3802" s="2">
        <v>0.88445700000000005</v>
      </c>
      <c r="F3802" t="s">
        <v>159</v>
      </c>
      <c r="G3802">
        <v>50</v>
      </c>
      <c r="H3802">
        <v>38</v>
      </c>
      <c r="I3802" s="1">
        <f>(_3_INC_5000_Companies_2019[[#This Row],[workers]]-_3_INC_5000_Companies_2019[[#This Row],[previous_workers]])/_3_INC_5000_Companies_2019[[#This Row],[previous_workers]]</f>
        <v>0.31578947368421051</v>
      </c>
      <c r="J3802">
        <v>2006</v>
      </c>
      <c r="K3802">
        <v>6</v>
      </c>
      <c r="L3802" t="s">
        <v>49</v>
      </c>
      <c r="M3802" t="s">
        <v>1990</v>
      </c>
    </row>
    <row r="3803" spans="1:13" x14ac:dyDescent="0.3">
      <c r="A3803">
        <v>3792</v>
      </c>
      <c r="B3803" t="s">
        <v>5203</v>
      </c>
      <c r="C3803" t="s">
        <v>48</v>
      </c>
      <c r="D3803" s="3">
        <v>16800000</v>
      </c>
      <c r="E3803" s="2">
        <v>0.88410699999999998</v>
      </c>
      <c r="F3803" t="s">
        <v>168</v>
      </c>
      <c r="G3803">
        <v>59</v>
      </c>
      <c r="H3803">
        <v>39</v>
      </c>
      <c r="I3803" s="1">
        <f>(_3_INC_5000_Companies_2019[[#This Row],[workers]]-_3_INC_5000_Companies_2019[[#This Row],[previous_workers]])/_3_INC_5000_Companies_2019[[#This Row],[previous_workers]]</f>
        <v>0.51282051282051277</v>
      </c>
      <c r="J3803">
        <v>2003</v>
      </c>
      <c r="K3803">
        <v>2</v>
      </c>
      <c r="L3803" t="s">
        <v>49</v>
      </c>
      <c r="M3803" t="s">
        <v>1192</v>
      </c>
    </row>
    <row r="3804" spans="1:13" x14ac:dyDescent="0.3">
      <c r="A3804">
        <v>3793</v>
      </c>
      <c r="B3804" t="s">
        <v>5204</v>
      </c>
      <c r="C3804" t="s">
        <v>241</v>
      </c>
      <c r="D3804" s="3">
        <v>44300000</v>
      </c>
      <c r="E3804" s="2">
        <v>0.88394499999999998</v>
      </c>
      <c r="F3804" t="s">
        <v>65</v>
      </c>
      <c r="G3804">
        <v>264</v>
      </c>
      <c r="H3804">
        <v>124</v>
      </c>
      <c r="I3804" s="1">
        <f>(_3_INC_5000_Companies_2019[[#This Row],[workers]]-_3_INC_5000_Companies_2019[[#This Row],[previous_workers]])/_3_INC_5000_Companies_2019[[#This Row],[previous_workers]]</f>
        <v>1.1290322580645162</v>
      </c>
      <c r="J3804">
        <v>1995</v>
      </c>
      <c r="K3804">
        <v>3</v>
      </c>
      <c r="L3804" t="s">
        <v>242</v>
      </c>
      <c r="M3804" t="s">
        <v>2630</v>
      </c>
    </row>
    <row r="3805" spans="1:13" x14ac:dyDescent="0.3">
      <c r="A3805">
        <v>3794</v>
      </c>
      <c r="B3805" t="s">
        <v>5205</v>
      </c>
      <c r="C3805" t="s">
        <v>381</v>
      </c>
      <c r="D3805" s="3">
        <v>159500000</v>
      </c>
      <c r="E3805" s="2">
        <v>0.88362099999999999</v>
      </c>
      <c r="F3805" t="s">
        <v>18</v>
      </c>
      <c r="G3805">
        <v>130</v>
      </c>
      <c r="H3805">
        <v>90</v>
      </c>
      <c r="I3805" s="1">
        <f>(_3_INC_5000_Companies_2019[[#This Row],[workers]]-_3_INC_5000_Companies_2019[[#This Row],[previous_workers]])/_3_INC_5000_Companies_2019[[#This Row],[previous_workers]]</f>
        <v>0.44444444444444442</v>
      </c>
      <c r="J3805">
        <v>1989</v>
      </c>
      <c r="K3805">
        <v>7</v>
      </c>
      <c r="L3805" t="s">
        <v>277</v>
      </c>
      <c r="M3805" t="s">
        <v>382</v>
      </c>
    </row>
    <row r="3806" spans="1:13" x14ac:dyDescent="0.3">
      <c r="A3806">
        <v>3795</v>
      </c>
      <c r="B3806" t="s">
        <v>5206</v>
      </c>
      <c r="C3806" t="s">
        <v>31</v>
      </c>
      <c r="D3806" s="3">
        <v>19900000</v>
      </c>
      <c r="E3806" s="2">
        <v>0.88279399999999997</v>
      </c>
      <c r="F3806" t="s">
        <v>113</v>
      </c>
      <c r="G3806">
        <v>35</v>
      </c>
      <c r="H3806">
        <v>31</v>
      </c>
      <c r="I3806" s="1">
        <f>(_3_INC_5000_Companies_2019[[#This Row],[workers]]-_3_INC_5000_Companies_2019[[#This Row],[previous_workers]])/_3_INC_5000_Companies_2019[[#This Row],[previous_workers]]</f>
        <v>0.12903225806451613</v>
      </c>
      <c r="J3806">
        <v>2002</v>
      </c>
      <c r="K3806">
        <v>4</v>
      </c>
      <c r="L3806" t="s">
        <v>33</v>
      </c>
      <c r="M3806" t="s">
        <v>320</v>
      </c>
    </row>
    <row r="3807" spans="1:13" x14ac:dyDescent="0.3">
      <c r="A3807">
        <v>3796</v>
      </c>
      <c r="B3807" t="s">
        <v>5207</v>
      </c>
      <c r="C3807" t="s">
        <v>125</v>
      </c>
      <c r="D3807" s="3">
        <v>30300000</v>
      </c>
      <c r="E3807" s="2">
        <v>0.88257799999999997</v>
      </c>
      <c r="F3807" t="s">
        <v>113</v>
      </c>
      <c r="G3807">
        <v>160</v>
      </c>
      <c r="H3807">
        <v>69</v>
      </c>
      <c r="I3807" s="1">
        <f>(_3_INC_5000_Companies_2019[[#This Row],[workers]]-_3_INC_5000_Companies_2019[[#This Row],[previous_workers]])/_3_INC_5000_Companies_2019[[#This Row],[previous_workers]]</f>
        <v>1.318840579710145</v>
      </c>
      <c r="J3807">
        <v>1982</v>
      </c>
      <c r="K3807">
        <v>2</v>
      </c>
      <c r="L3807" t="s">
        <v>127</v>
      </c>
      <c r="M3807" t="s">
        <v>5208</v>
      </c>
    </row>
    <row r="3808" spans="1:13" x14ac:dyDescent="0.3">
      <c r="A3808">
        <v>3797</v>
      </c>
      <c r="B3808" t="s">
        <v>5209</v>
      </c>
      <c r="C3808" t="s">
        <v>35</v>
      </c>
      <c r="D3808" s="3">
        <v>2600000</v>
      </c>
      <c r="E3808" s="2">
        <v>0.88250499999999998</v>
      </c>
      <c r="F3808" t="s">
        <v>154</v>
      </c>
      <c r="G3808">
        <v>25</v>
      </c>
      <c r="H3808">
        <v>8</v>
      </c>
      <c r="I3808" s="1">
        <f>(_3_INC_5000_Companies_2019[[#This Row],[workers]]-_3_INC_5000_Companies_2019[[#This Row],[previous_workers]])/_3_INC_5000_Companies_2019[[#This Row],[previous_workers]]</f>
        <v>2.125</v>
      </c>
      <c r="J3808">
        <v>2011</v>
      </c>
      <c r="K3808">
        <v>2</v>
      </c>
      <c r="L3808" t="s">
        <v>419</v>
      </c>
      <c r="M3808" t="s">
        <v>5210</v>
      </c>
    </row>
    <row r="3809" spans="1:13" x14ac:dyDescent="0.3">
      <c r="A3809">
        <v>3798</v>
      </c>
      <c r="B3809" t="s">
        <v>5211</v>
      </c>
      <c r="C3809" t="s">
        <v>31</v>
      </c>
      <c r="D3809" s="3">
        <v>22900000</v>
      </c>
      <c r="E3809" s="2">
        <v>0.88248400000000005</v>
      </c>
      <c r="F3809" t="s">
        <v>168</v>
      </c>
      <c r="G3809">
        <v>34</v>
      </c>
      <c r="H3809">
        <v>23</v>
      </c>
      <c r="I3809" s="1">
        <f>(_3_INC_5000_Companies_2019[[#This Row],[workers]]-_3_INC_5000_Companies_2019[[#This Row],[previous_workers]])/_3_INC_5000_Companies_2019[[#This Row],[previous_workers]]</f>
        <v>0.47826086956521741</v>
      </c>
      <c r="J3809">
        <v>2005</v>
      </c>
      <c r="K3809">
        <v>4</v>
      </c>
      <c r="L3809" t="s">
        <v>28</v>
      </c>
      <c r="M3809" t="s">
        <v>5212</v>
      </c>
    </row>
    <row r="3810" spans="1:13" x14ac:dyDescent="0.3">
      <c r="A3810">
        <v>3799</v>
      </c>
      <c r="B3810" t="s">
        <v>5213</v>
      </c>
      <c r="C3810" t="s">
        <v>64</v>
      </c>
      <c r="D3810" s="3">
        <v>11200000</v>
      </c>
      <c r="E3810" s="2">
        <v>0.88231199999999999</v>
      </c>
      <c r="F3810" t="s">
        <v>154</v>
      </c>
      <c r="G3810">
        <v>46</v>
      </c>
      <c r="H3810">
        <v>28</v>
      </c>
      <c r="I3810" s="1">
        <f>(_3_INC_5000_Companies_2019[[#This Row],[workers]]-_3_INC_5000_Companies_2019[[#This Row],[previous_workers]])/_3_INC_5000_Companies_2019[[#This Row],[previous_workers]]</f>
        <v>0.6428571428571429</v>
      </c>
      <c r="J3810">
        <v>2007</v>
      </c>
      <c r="K3810">
        <v>7</v>
      </c>
      <c r="L3810" t="s">
        <v>40</v>
      </c>
      <c r="M3810" t="s">
        <v>66</v>
      </c>
    </row>
    <row r="3811" spans="1:13" x14ac:dyDescent="0.3">
      <c r="A3811">
        <v>3800</v>
      </c>
      <c r="B3811" t="s">
        <v>5214</v>
      </c>
      <c r="C3811" t="s">
        <v>35</v>
      </c>
      <c r="D3811" s="3">
        <v>5800000</v>
      </c>
      <c r="E3811" s="2">
        <v>0.88225799999999999</v>
      </c>
      <c r="F3811" t="s">
        <v>154</v>
      </c>
      <c r="G3811">
        <v>30</v>
      </c>
      <c r="H3811">
        <v>20</v>
      </c>
      <c r="I3811" s="1">
        <f>(_3_INC_5000_Companies_2019[[#This Row],[workers]]-_3_INC_5000_Companies_2019[[#This Row],[previous_workers]])/_3_INC_5000_Companies_2019[[#This Row],[previous_workers]]</f>
        <v>0.5</v>
      </c>
      <c r="J3811">
        <v>2002</v>
      </c>
      <c r="K3811">
        <v>1</v>
      </c>
      <c r="L3811" t="s">
        <v>419</v>
      </c>
      <c r="M3811" t="s">
        <v>5215</v>
      </c>
    </row>
    <row r="3812" spans="1:13" x14ac:dyDescent="0.3">
      <c r="A3812">
        <v>3801</v>
      </c>
      <c r="B3812" t="s">
        <v>5216</v>
      </c>
      <c r="C3812" t="s">
        <v>342</v>
      </c>
      <c r="D3812" s="3">
        <v>12800000</v>
      </c>
      <c r="E3812" s="2">
        <v>0.88154600000000005</v>
      </c>
      <c r="F3812" t="s">
        <v>172</v>
      </c>
      <c r="G3812">
        <v>12</v>
      </c>
      <c r="H3812">
        <v>9</v>
      </c>
      <c r="I3812" s="1">
        <f>(_3_INC_5000_Companies_2019[[#This Row],[workers]]-_3_INC_5000_Companies_2019[[#This Row],[previous_workers]])/_3_INC_5000_Companies_2019[[#This Row],[previous_workers]]</f>
        <v>0.33333333333333331</v>
      </c>
      <c r="J3812">
        <v>2001</v>
      </c>
      <c r="K3812">
        <v>4</v>
      </c>
      <c r="L3812" t="s">
        <v>343</v>
      </c>
      <c r="M3812" t="s">
        <v>344</v>
      </c>
    </row>
    <row r="3813" spans="1:13" x14ac:dyDescent="0.3">
      <c r="A3813">
        <v>3802</v>
      </c>
      <c r="B3813" t="s">
        <v>5217</v>
      </c>
      <c r="C3813" t="s">
        <v>22</v>
      </c>
      <c r="D3813" s="3">
        <v>38800000</v>
      </c>
      <c r="E3813" s="2">
        <v>0.88103500000000001</v>
      </c>
      <c r="F3813" t="s">
        <v>36</v>
      </c>
      <c r="G3813">
        <v>1664</v>
      </c>
      <c r="H3813">
        <v>683</v>
      </c>
      <c r="I3813" s="1">
        <f>(_3_INC_5000_Companies_2019[[#This Row],[workers]]-_3_INC_5000_Companies_2019[[#This Row],[previous_workers]])/_3_INC_5000_Companies_2019[[#This Row],[previous_workers]]</f>
        <v>1.4363103953147878</v>
      </c>
      <c r="J3813">
        <v>2010</v>
      </c>
      <c r="K3813">
        <v>4</v>
      </c>
      <c r="L3813" t="s">
        <v>139</v>
      </c>
      <c r="M3813" t="s">
        <v>139</v>
      </c>
    </row>
    <row r="3814" spans="1:13" x14ac:dyDescent="0.3">
      <c r="A3814">
        <v>3803</v>
      </c>
      <c r="B3814" t="s">
        <v>5218</v>
      </c>
      <c r="C3814" t="s">
        <v>35</v>
      </c>
      <c r="D3814" s="3">
        <v>14000000</v>
      </c>
      <c r="E3814" s="2">
        <v>0.88102100000000005</v>
      </c>
      <c r="F3814" t="s">
        <v>149</v>
      </c>
      <c r="G3814">
        <v>35</v>
      </c>
      <c r="H3814">
        <v>20</v>
      </c>
      <c r="I3814" s="1">
        <f>(_3_INC_5000_Companies_2019[[#This Row],[workers]]-_3_INC_5000_Companies_2019[[#This Row],[previous_workers]])/_3_INC_5000_Companies_2019[[#This Row],[previous_workers]]</f>
        <v>0.75</v>
      </c>
      <c r="J3814">
        <v>2009</v>
      </c>
      <c r="K3814">
        <v>5</v>
      </c>
      <c r="L3814" t="s">
        <v>110</v>
      </c>
      <c r="M3814" t="s">
        <v>5219</v>
      </c>
    </row>
    <row r="3815" spans="1:13" x14ac:dyDescent="0.3">
      <c r="A3815">
        <v>3804</v>
      </c>
      <c r="B3815" t="s">
        <v>5220</v>
      </c>
      <c r="C3815" t="s">
        <v>43</v>
      </c>
      <c r="D3815" s="3">
        <v>3800000</v>
      </c>
      <c r="E3815" s="2">
        <v>0.88042500000000001</v>
      </c>
      <c r="F3815" t="s">
        <v>14</v>
      </c>
      <c r="G3815">
        <v>7</v>
      </c>
      <c r="H3815">
        <v>5</v>
      </c>
      <c r="I3815" s="1">
        <f>(_3_INC_5000_Companies_2019[[#This Row],[workers]]-_3_INC_5000_Companies_2019[[#This Row],[previous_workers]])/_3_INC_5000_Companies_2019[[#This Row],[previous_workers]]</f>
        <v>0.4</v>
      </c>
      <c r="J3815">
        <v>2010</v>
      </c>
      <c r="K3815">
        <v>1</v>
      </c>
      <c r="L3815" t="s">
        <v>57</v>
      </c>
      <c r="M3815" t="s">
        <v>782</v>
      </c>
    </row>
    <row r="3816" spans="1:13" x14ac:dyDescent="0.3">
      <c r="A3816">
        <v>3805</v>
      </c>
      <c r="B3816" t="s">
        <v>5221</v>
      </c>
      <c r="C3816" t="s">
        <v>70</v>
      </c>
      <c r="D3816" s="3">
        <v>42900000</v>
      </c>
      <c r="E3816" s="2">
        <v>0.88038700000000003</v>
      </c>
      <c r="F3816" t="s">
        <v>154</v>
      </c>
      <c r="G3816">
        <v>75</v>
      </c>
      <c r="H3816">
        <v>40</v>
      </c>
      <c r="I3816" s="1">
        <f>(_3_INC_5000_Companies_2019[[#This Row],[workers]]-_3_INC_5000_Companies_2019[[#This Row],[previous_workers]])/_3_INC_5000_Companies_2019[[#This Row],[previous_workers]]</f>
        <v>0.875</v>
      </c>
      <c r="J3816">
        <v>1987</v>
      </c>
      <c r="K3816">
        <v>6</v>
      </c>
      <c r="L3816" t="s">
        <v>77</v>
      </c>
      <c r="M3816" t="s">
        <v>864</v>
      </c>
    </row>
    <row r="3817" spans="1:13" x14ac:dyDescent="0.3">
      <c r="A3817">
        <v>3806</v>
      </c>
      <c r="B3817" t="s">
        <v>5222</v>
      </c>
      <c r="C3817" t="s">
        <v>35</v>
      </c>
      <c r="D3817" s="3">
        <v>42400000</v>
      </c>
      <c r="E3817" s="2">
        <v>0.88010500000000003</v>
      </c>
      <c r="F3817" t="s">
        <v>14</v>
      </c>
      <c r="G3817">
        <v>230</v>
      </c>
      <c r="H3817">
        <v>100</v>
      </c>
      <c r="I3817" s="1">
        <f>(_3_INC_5000_Companies_2019[[#This Row],[workers]]-_3_INC_5000_Companies_2019[[#This Row],[previous_workers]])/_3_INC_5000_Companies_2019[[#This Row],[previous_workers]]</f>
        <v>1.3</v>
      </c>
      <c r="J3817">
        <v>1986</v>
      </c>
      <c r="K3817">
        <v>8</v>
      </c>
      <c r="L3817" t="s">
        <v>110</v>
      </c>
      <c r="M3817" t="s">
        <v>2317</v>
      </c>
    </row>
    <row r="3818" spans="1:13" x14ac:dyDescent="0.3">
      <c r="A3818">
        <v>3807</v>
      </c>
      <c r="B3818" t="s">
        <v>5223</v>
      </c>
      <c r="C3818" t="s">
        <v>116</v>
      </c>
      <c r="D3818" s="3">
        <v>2400000</v>
      </c>
      <c r="E3818" s="2">
        <v>0.88006099999999998</v>
      </c>
      <c r="F3818" t="s">
        <v>172</v>
      </c>
      <c r="G3818">
        <v>7</v>
      </c>
      <c r="H3818">
        <v>4</v>
      </c>
      <c r="I3818" s="1">
        <f>(_3_INC_5000_Companies_2019[[#This Row],[workers]]-_3_INC_5000_Companies_2019[[#This Row],[previous_workers]])/_3_INC_5000_Companies_2019[[#This Row],[previous_workers]]</f>
        <v>0.75</v>
      </c>
      <c r="J3818">
        <v>2011</v>
      </c>
      <c r="K3818">
        <v>1</v>
      </c>
      <c r="L3818" t="s">
        <v>793</v>
      </c>
      <c r="M3818" t="s">
        <v>793</v>
      </c>
    </row>
    <row r="3819" spans="1:13" x14ac:dyDescent="0.3">
      <c r="A3819">
        <v>3808</v>
      </c>
      <c r="B3819" t="s">
        <v>5224</v>
      </c>
      <c r="C3819" t="s">
        <v>51</v>
      </c>
      <c r="D3819" s="3">
        <v>35500000</v>
      </c>
      <c r="E3819" s="2">
        <v>0.878807</v>
      </c>
      <c r="F3819" t="s">
        <v>172</v>
      </c>
      <c r="G3819">
        <v>47</v>
      </c>
      <c r="H3819">
        <v>32</v>
      </c>
      <c r="I3819" s="1">
        <f>(_3_INC_5000_Companies_2019[[#This Row],[workers]]-_3_INC_5000_Companies_2019[[#This Row],[previous_workers]])/_3_INC_5000_Companies_2019[[#This Row],[previous_workers]]</f>
        <v>0.46875</v>
      </c>
      <c r="J3819">
        <v>2004</v>
      </c>
      <c r="K3819">
        <v>1</v>
      </c>
      <c r="L3819" t="s">
        <v>91</v>
      </c>
      <c r="M3819" t="s">
        <v>230</v>
      </c>
    </row>
    <row r="3820" spans="1:13" x14ac:dyDescent="0.3">
      <c r="A3820">
        <v>3809</v>
      </c>
      <c r="B3820" t="s">
        <v>5225</v>
      </c>
      <c r="C3820" t="s">
        <v>64</v>
      </c>
      <c r="D3820" s="3">
        <v>93200000</v>
      </c>
      <c r="E3820" s="2">
        <v>0.87846400000000002</v>
      </c>
      <c r="F3820" t="s">
        <v>168</v>
      </c>
      <c r="G3820">
        <v>3953</v>
      </c>
      <c r="H3820">
        <v>2350</v>
      </c>
      <c r="I3820" s="1">
        <f>(_3_INC_5000_Companies_2019[[#This Row],[workers]]-_3_INC_5000_Companies_2019[[#This Row],[previous_workers]])/_3_INC_5000_Companies_2019[[#This Row],[previous_workers]]</f>
        <v>0.68212765957446808</v>
      </c>
      <c r="J3820">
        <v>2003</v>
      </c>
      <c r="K3820">
        <v>11</v>
      </c>
      <c r="L3820" t="s">
        <v>40</v>
      </c>
      <c r="M3820" t="s">
        <v>66</v>
      </c>
    </row>
    <row r="3821" spans="1:13" x14ac:dyDescent="0.3">
      <c r="A3821">
        <v>3810</v>
      </c>
      <c r="B3821" t="s">
        <v>5226</v>
      </c>
      <c r="C3821" t="s">
        <v>48</v>
      </c>
      <c r="D3821" s="3">
        <v>9700000</v>
      </c>
      <c r="E3821" s="2">
        <v>0.87840700000000005</v>
      </c>
      <c r="F3821" t="s">
        <v>113</v>
      </c>
      <c r="G3821">
        <v>26</v>
      </c>
      <c r="H3821">
        <v>20</v>
      </c>
      <c r="I3821" s="1">
        <f>(_3_INC_5000_Companies_2019[[#This Row],[workers]]-_3_INC_5000_Companies_2019[[#This Row],[previous_workers]])/_3_INC_5000_Companies_2019[[#This Row],[previous_workers]]</f>
        <v>0.3</v>
      </c>
      <c r="J3821">
        <v>1983</v>
      </c>
      <c r="K3821">
        <v>4</v>
      </c>
      <c r="L3821" t="s">
        <v>28</v>
      </c>
      <c r="M3821" t="s">
        <v>49</v>
      </c>
    </row>
    <row r="3822" spans="1:13" x14ac:dyDescent="0.3">
      <c r="A3822">
        <v>3811</v>
      </c>
      <c r="B3822" t="s">
        <v>5227</v>
      </c>
      <c r="C3822" t="s">
        <v>51</v>
      </c>
      <c r="D3822" s="3">
        <v>10000000</v>
      </c>
      <c r="E3822" s="2">
        <v>0.87829299999999999</v>
      </c>
      <c r="F3822" t="s">
        <v>14</v>
      </c>
      <c r="G3822">
        <v>45</v>
      </c>
      <c r="H3822">
        <v>25</v>
      </c>
      <c r="I3822" s="1">
        <f>(_3_INC_5000_Companies_2019[[#This Row],[workers]]-_3_INC_5000_Companies_2019[[#This Row],[previous_workers]])/_3_INC_5000_Companies_2019[[#This Row],[previous_workers]]</f>
        <v>0.8</v>
      </c>
      <c r="J3822">
        <v>2004</v>
      </c>
      <c r="K3822">
        <v>8</v>
      </c>
      <c r="L3822" t="s">
        <v>77</v>
      </c>
      <c r="M3822" t="s">
        <v>77</v>
      </c>
    </row>
    <row r="3823" spans="1:13" x14ac:dyDescent="0.3">
      <c r="A3823">
        <v>3812</v>
      </c>
      <c r="B3823" t="s">
        <v>5228</v>
      </c>
      <c r="C3823" t="s">
        <v>86</v>
      </c>
      <c r="D3823" s="3">
        <v>9000000</v>
      </c>
      <c r="E3823" s="2">
        <v>0.87819899999999995</v>
      </c>
      <c r="F3823" t="s">
        <v>87</v>
      </c>
      <c r="G3823">
        <v>37</v>
      </c>
      <c r="H3823">
        <v>15</v>
      </c>
      <c r="I3823" s="1">
        <f>(_3_INC_5000_Companies_2019[[#This Row],[workers]]-_3_INC_5000_Companies_2019[[#This Row],[previous_workers]])/_3_INC_5000_Companies_2019[[#This Row],[previous_workers]]</f>
        <v>1.4666666666666666</v>
      </c>
      <c r="J3823">
        <v>2009</v>
      </c>
      <c r="K3823">
        <v>4</v>
      </c>
      <c r="L3823" t="s">
        <v>88</v>
      </c>
      <c r="M3823" t="s">
        <v>1100</v>
      </c>
    </row>
    <row r="3824" spans="1:13" x14ac:dyDescent="0.3">
      <c r="A3824">
        <v>3813</v>
      </c>
      <c r="B3824" t="s">
        <v>5229</v>
      </c>
      <c r="C3824" t="s">
        <v>241</v>
      </c>
      <c r="D3824" s="3">
        <v>28500000</v>
      </c>
      <c r="E3824" s="2">
        <v>0.87779099999999999</v>
      </c>
      <c r="F3824" t="s">
        <v>113</v>
      </c>
      <c r="G3824">
        <v>118</v>
      </c>
      <c r="H3824">
        <v>61</v>
      </c>
      <c r="I3824" s="1">
        <f>(_3_INC_5000_Companies_2019[[#This Row],[workers]]-_3_INC_5000_Companies_2019[[#This Row],[previous_workers]])/_3_INC_5000_Companies_2019[[#This Row],[previous_workers]]</f>
        <v>0.93442622950819676</v>
      </c>
      <c r="J3824">
        <v>2010</v>
      </c>
      <c r="K3824">
        <v>3</v>
      </c>
      <c r="L3824" t="s">
        <v>242</v>
      </c>
      <c r="M3824" t="s">
        <v>818</v>
      </c>
    </row>
    <row r="3825" spans="1:13" x14ac:dyDescent="0.3">
      <c r="A3825">
        <v>3814</v>
      </c>
      <c r="B3825" t="s">
        <v>5230</v>
      </c>
      <c r="C3825" t="s">
        <v>381</v>
      </c>
      <c r="D3825" s="3">
        <v>11800000</v>
      </c>
      <c r="E3825" s="2">
        <v>0.87768000000000002</v>
      </c>
      <c r="F3825" t="s">
        <v>154</v>
      </c>
      <c r="G3825">
        <v>85</v>
      </c>
      <c r="H3825">
        <v>45</v>
      </c>
      <c r="I3825" s="1">
        <f>(_3_INC_5000_Companies_2019[[#This Row],[workers]]-_3_INC_5000_Companies_2019[[#This Row],[previous_workers]])/_3_INC_5000_Companies_2019[[#This Row],[previous_workers]]</f>
        <v>0.88888888888888884</v>
      </c>
      <c r="J3825">
        <v>2003</v>
      </c>
      <c r="K3825">
        <v>7</v>
      </c>
      <c r="L3825" t="s">
        <v>277</v>
      </c>
      <c r="M3825" t="s">
        <v>382</v>
      </c>
    </row>
    <row r="3826" spans="1:13" x14ac:dyDescent="0.3">
      <c r="A3826">
        <v>3815</v>
      </c>
      <c r="B3826" t="s">
        <v>5231</v>
      </c>
      <c r="C3826" t="s">
        <v>35</v>
      </c>
      <c r="D3826" s="3">
        <v>20600000</v>
      </c>
      <c r="E3826" s="2">
        <v>0.877494</v>
      </c>
      <c r="F3826" t="s">
        <v>154</v>
      </c>
      <c r="G3826">
        <v>120</v>
      </c>
      <c r="H3826">
        <v>48</v>
      </c>
      <c r="I3826" s="1">
        <f>(_3_INC_5000_Companies_2019[[#This Row],[workers]]-_3_INC_5000_Companies_2019[[#This Row],[previous_workers]])/_3_INC_5000_Companies_2019[[#This Row],[previous_workers]]</f>
        <v>1.5</v>
      </c>
      <c r="J3826">
        <v>2000</v>
      </c>
      <c r="K3826">
        <v>10</v>
      </c>
      <c r="L3826" t="s">
        <v>572</v>
      </c>
      <c r="M3826" t="s">
        <v>573</v>
      </c>
    </row>
    <row r="3827" spans="1:13" x14ac:dyDescent="0.3">
      <c r="A3827">
        <v>3816</v>
      </c>
      <c r="B3827" t="s">
        <v>5232</v>
      </c>
      <c r="C3827" t="s">
        <v>381</v>
      </c>
      <c r="D3827" s="3">
        <v>424400000</v>
      </c>
      <c r="E3827" s="2">
        <v>0.87689399999999995</v>
      </c>
      <c r="F3827" t="s">
        <v>32</v>
      </c>
      <c r="G3827">
        <v>1868</v>
      </c>
      <c r="H3827">
        <v>850</v>
      </c>
      <c r="I3827" s="1">
        <f>(_3_INC_5000_Companies_2019[[#This Row],[workers]]-_3_INC_5000_Companies_2019[[#This Row],[previous_workers]])/_3_INC_5000_Companies_2019[[#This Row],[previous_workers]]</f>
        <v>1.1976470588235295</v>
      </c>
      <c r="J3827">
        <v>1993</v>
      </c>
      <c r="K3827">
        <v>9</v>
      </c>
      <c r="L3827" t="s">
        <v>2391</v>
      </c>
      <c r="M3827" t="s">
        <v>5233</v>
      </c>
    </row>
    <row r="3828" spans="1:13" x14ac:dyDescent="0.3">
      <c r="A3828">
        <v>3817</v>
      </c>
      <c r="B3828" t="s">
        <v>5234</v>
      </c>
      <c r="C3828" t="s">
        <v>13</v>
      </c>
      <c r="D3828" s="3">
        <v>60500000</v>
      </c>
      <c r="E3828" s="2">
        <v>0.87620500000000001</v>
      </c>
      <c r="F3828" t="s">
        <v>126</v>
      </c>
      <c r="G3828">
        <v>350</v>
      </c>
      <c r="H3828">
        <v>150</v>
      </c>
      <c r="I3828" s="1">
        <f>(_3_INC_5000_Companies_2019[[#This Row],[workers]]-_3_INC_5000_Companies_2019[[#This Row],[previous_workers]])/_3_INC_5000_Companies_2019[[#This Row],[previous_workers]]</f>
        <v>1.3333333333333333</v>
      </c>
      <c r="J3828">
        <v>1990</v>
      </c>
      <c r="K3828">
        <v>1</v>
      </c>
      <c r="L3828" t="s">
        <v>15</v>
      </c>
      <c r="M3828" t="s">
        <v>717</v>
      </c>
    </row>
    <row r="3829" spans="1:13" x14ac:dyDescent="0.3">
      <c r="A3829">
        <v>3818</v>
      </c>
      <c r="B3829" t="s">
        <v>5235</v>
      </c>
      <c r="C3829" t="s">
        <v>48</v>
      </c>
      <c r="D3829" s="3">
        <v>2400000</v>
      </c>
      <c r="E3829" s="2">
        <v>0.87611099999999997</v>
      </c>
      <c r="F3829" t="s">
        <v>159</v>
      </c>
      <c r="G3829">
        <v>18</v>
      </c>
      <c r="H3829">
        <v>12</v>
      </c>
      <c r="I3829" s="1">
        <f>(_3_INC_5000_Companies_2019[[#This Row],[workers]]-_3_INC_5000_Companies_2019[[#This Row],[previous_workers]])/_3_INC_5000_Companies_2019[[#This Row],[previous_workers]]</f>
        <v>0.5</v>
      </c>
      <c r="J3829">
        <v>1995</v>
      </c>
      <c r="K3829">
        <v>2</v>
      </c>
      <c r="L3829" t="s">
        <v>180</v>
      </c>
      <c r="M3829" t="s">
        <v>180</v>
      </c>
    </row>
    <row r="3830" spans="1:13" x14ac:dyDescent="0.3">
      <c r="A3830">
        <v>3819</v>
      </c>
      <c r="B3830" t="s">
        <v>5236</v>
      </c>
      <c r="C3830" t="s">
        <v>153</v>
      </c>
      <c r="D3830" s="3">
        <v>46400000</v>
      </c>
      <c r="E3830" s="2">
        <v>0.87582199999999999</v>
      </c>
      <c r="F3830" t="s">
        <v>87</v>
      </c>
      <c r="G3830">
        <v>920</v>
      </c>
      <c r="H3830">
        <v>560</v>
      </c>
      <c r="I3830" s="1">
        <f>(_3_INC_5000_Companies_2019[[#This Row],[workers]]-_3_INC_5000_Companies_2019[[#This Row],[previous_workers]])/_3_INC_5000_Companies_2019[[#This Row],[previous_workers]]</f>
        <v>0.6428571428571429</v>
      </c>
      <c r="J3830">
        <v>1995</v>
      </c>
      <c r="K3830">
        <v>8</v>
      </c>
      <c r="L3830" t="s">
        <v>155</v>
      </c>
      <c r="M3830" t="s">
        <v>5237</v>
      </c>
    </row>
    <row r="3831" spans="1:13" x14ac:dyDescent="0.3">
      <c r="A3831">
        <v>3820</v>
      </c>
      <c r="B3831" t="s">
        <v>5238</v>
      </c>
      <c r="C3831" t="s">
        <v>48</v>
      </c>
      <c r="D3831" s="3">
        <v>434300000</v>
      </c>
      <c r="E3831" s="2">
        <v>0.87479300000000004</v>
      </c>
      <c r="F3831" t="s">
        <v>97</v>
      </c>
      <c r="G3831">
        <v>46</v>
      </c>
      <c r="H3831">
        <v>30</v>
      </c>
      <c r="I3831" s="1">
        <f>(_3_INC_5000_Companies_2019[[#This Row],[workers]]-_3_INC_5000_Companies_2019[[#This Row],[previous_workers]])/_3_INC_5000_Companies_2019[[#This Row],[previous_workers]]</f>
        <v>0.53333333333333333</v>
      </c>
      <c r="J3831">
        <v>1985</v>
      </c>
      <c r="K3831">
        <v>6</v>
      </c>
      <c r="L3831" t="s">
        <v>28</v>
      </c>
      <c r="M3831" t="s">
        <v>4896</v>
      </c>
    </row>
    <row r="3832" spans="1:13" x14ac:dyDescent="0.3">
      <c r="A3832">
        <v>3821</v>
      </c>
      <c r="B3832" t="s">
        <v>5239</v>
      </c>
      <c r="C3832" t="s">
        <v>39</v>
      </c>
      <c r="D3832" s="3">
        <v>3100000</v>
      </c>
      <c r="E3832" s="2">
        <v>0.87468800000000002</v>
      </c>
      <c r="F3832" t="s">
        <v>14</v>
      </c>
      <c r="G3832">
        <v>5</v>
      </c>
      <c r="H3832">
        <v>5</v>
      </c>
      <c r="I3832" s="1">
        <f>(_3_INC_5000_Companies_2019[[#This Row],[workers]]-_3_INC_5000_Companies_2019[[#This Row],[previous_workers]])/_3_INC_5000_Companies_2019[[#This Row],[previous_workers]]</f>
        <v>0</v>
      </c>
      <c r="J3832">
        <v>2004</v>
      </c>
      <c r="K3832">
        <v>3</v>
      </c>
      <c r="L3832" t="s">
        <v>40</v>
      </c>
      <c r="M3832" t="s">
        <v>5240</v>
      </c>
    </row>
    <row r="3833" spans="1:13" x14ac:dyDescent="0.3">
      <c r="A3833">
        <v>3822</v>
      </c>
      <c r="B3833" t="s">
        <v>5241</v>
      </c>
      <c r="C3833" t="s">
        <v>43</v>
      </c>
      <c r="D3833" s="3">
        <v>3500000</v>
      </c>
      <c r="E3833" s="2">
        <v>0.87432200000000004</v>
      </c>
      <c r="F3833" t="s">
        <v>159</v>
      </c>
      <c r="G3833">
        <v>4</v>
      </c>
      <c r="H3833">
        <v>4</v>
      </c>
      <c r="I3833" s="1">
        <f>(_3_INC_5000_Companies_2019[[#This Row],[workers]]-_3_INC_5000_Companies_2019[[#This Row],[previous_workers]])/_3_INC_5000_Companies_2019[[#This Row],[previous_workers]]</f>
        <v>0</v>
      </c>
      <c r="J3833">
        <v>2014</v>
      </c>
      <c r="K3833">
        <v>1</v>
      </c>
      <c r="L3833" t="s">
        <v>57</v>
      </c>
      <c r="M3833" t="s">
        <v>275</v>
      </c>
    </row>
    <row r="3834" spans="1:13" x14ac:dyDescent="0.3">
      <c r="A3834">
        <v>3823</v>
      </c>
      <c r="B3834" t="s">
        <v>5242</v>
      </c>
      <c r="C3834" t="s">
        <v>826</v>
      </c>
      <c r="D3834" s="3">
        <v>3000000</v>
      </c>
      <c r="E3834" s="2">
        <v>0.87289300000000003</v>
      </c>
      <c r="F3834" t="s">
        <v>32</v>
      </c>
      <c r="G3834">
        <v>14</v>
      </c>
      <c r="H3834">
        <v>9</v>
      </c>
      <c r="I3834" s="1">
        <f>(_3_INC_5000_Companies_2019[[#This Row],[workers]]-_3_INC_5000_Companies_2019[[#This Row],[previous_workers]])/_3_INC_5000_Companies_2019[[#This Row],[previous_workers]]</f>
        <v>0.55555555555555558</v>
      </c>
      <c r="J3834">
        <v>2012</v>
      </c>
      <c r="K3834">
        <v>2</v>
      </c>
      <c r="L3834" t="s">
        <v>28</v>
      </c>
      <c r="M3834" t="s">
        <v>5243</v>
      </c>
    </row>
    <row r="3835" spans="1:13" x14ac:dyDescent="0.3">
      <c r="A3835">
        <v>3824</v>
      </c>
      <c r="B3835" t="s">
        <v>5244</v>
      </c>
      <c r="C3835" t="s">
        <v>385</v>
      </c>
      <c r="D3835" s="3">
        <v>8600000</v>
      </c>
      <c r="E3835" s="2">
        <v>0.87287999999999999</v>
      </c>
      <c r="F3835" t="s">
        <v>14</v>
      </c>
      <c r="G3835">
        <v>66</v>
      </c>
      <c r="H3835">
        <v>42</v>
      </c>
      <c r="I3835" s="1">
        <f>(_3_INC_5000_Companies_2019[[#This Row],[workers]]-_3_INC_5000_Companies_2019[[#This Row],[previous_workers]])/_3_INC_5000_Companies_2019[[#This Row],[previous_workers]]</f>
        <v>0.5714285714285714</v>
      </c>
      <c r="J3835">
        <v>2004</v>
      </c>
      <c r="K3835">
        <v>6</v>
      </c>
      <c r="L3835" t="s">
        <v>28</v>
      </c>
      <c r="M3835" t="s">
        <v>2457</v>
      </c>
    </row>
    <row r="3836" spans="1:13" x14ac:dyDescent="0.3">
      <c r="A3836">
        <v>3825</v>
      </c>
      <c r="B3836" t="s">
        <v>5245</v>
      </c>
      <c r="C3836" t="s">
        <v>582</v>
      </c>
      <c r="D3836" s="3">
        <v>2500000</v>
      </c>
      <c r="E3836" s="2">
        <v>0.87259799999999998</v>
      </c>
      <c r="F3836" t="s">
        <v>460</v>
      </c>
      <c r="G3836">
        <v>21</v>
      </c>
      <c r="H3836">
        <v>3</v>
      </c>
      <c r="I3836" s="1">
        <f>(_3_INC_5000_Companies_2019[[#This Row],[workers]]-_3_INC_5000_Companies_2019[[#This Row],[previous_workers]])/_3_INC_5000_Companies_2019[[#This Row],[previous_workers]]</f>
        <v>6</v>
      </c>
      <c r="J3836">
        <v>2013</v>
      </c>
      <c r="K3836">
        <v>2</v>
      </c>
      <c r="L3836" t="s">
        <v>1585</v>
      </c>
      <c r="M3836" t="s">
        <v>583</v>
      </c>
    </row>
    <row r="3837" spans="1:13" x14ac:dyDescent="0.3">
      <c r="A3837">
        <v>3826</v>
      </c>
      <c r="B3837" t="s">
        <v>5246</v>
      </c>
      <c r="C3837" t="s">
        <v>35</v>
      </c>
      <c r="D3837" s="3">
        <v>9300000</v>
      </c>
      <c r="E3837" s="2">
        <v>0.87250000000000005</v>
      </c>
      <c r="F3837" t="s">
        <v>103</v>
      </c>
      <c r="G3837">
        <v>53</v>
      </c>
      <c r="H3837">
        <v>16</v>
      </c>
      <c r="I3837" s="1">
        <f>(_3_INC_5000_Companies_2019[[#This Row],[workers]]-_3_INC_5000_Companies_2019[[#This Row],[previous_workers]])/_3_INC_5000_Companies_2019[[#This Row],[previous_workers]]</f>
        <v>2.3125</v>
      </c>
      <c r="J3837">
        <v>2009</v>
      </c>
      <c r="K3837">
        <v>2</v>
      </c>
      <c r="L3837" t="s">
        <v>28</v>
      </c>
      <c r="M3837" t="s">
        <v>5247</v>
      </c>
    </row>
    <row r="3838" spans="1:13" x14ac:dyDescent="0.3">
      <c r="A3838">
        <v>3827</v>
      </c>
      <c r="B3838" t="s">
        <v>5248</v>
      </c>
      <c r="C3838" t="s">
        <v>35</v>
      </c>
      <c r="D3838" s="3">
        <v>70500000</v>
      </c>
      <c r="E3838" s="2">
        <v>0.87148999999999999</v>
      </c>
      <c r="F3838" t="s">
        <v>103</v>
      </c>
      <c r="G3838">
        <v>1500</v>
      </c>
      <c r="H3838">
        <v>600</v>
      </c>
      <c r="I3838" s="1">
        <f>(_3_INC_5000_Companies_2019[[#This Row],[workers]]-_3_INC_5000_Companies_2019[[#This Row],[previous_workers]])/_3_INC_5000_Companies_2019[[#This Row],[previous_workers]]</f>
        <v>1.5</v>
      </c>
      <c r="J3838">
        <v>2004</v>
      </c>
      <c r="K3838">
        <v>1</v>
      </c>
      <c r="L3838" t="s">
        <v>37</v>
      </c>
      <c r="M3838" t="s">
        <v>37</v>
      </c>
    </row>
    <row r="3839" spans="1:13" x14ac:dyDescent="0.3">
      <c r="A3839">
        <v>3828</v>
      </c>
      <c r="B3839" t="s">
        <v>5249</v>
      </c>
      <c r="C3839" t="s">
        <v>64</v>
      </c>
      <c r="D3839" s="3">
        <v>6000000</v>
      </c>
      <c r="E3839" s="2">
        <v>0.87142399999999998</v>
      </c>
      <c r="F3839" t="s">
        <v>87</v>
      </c>
      <c r="G3839">
        <v>33</v>
      </c>
      <c r="H3839">
        <v>22</v>
      </c>
      <c r="I3839" s="1">
        <f>(_3_INC_5000_Companies_2019[[#This Row],[workers]]-_3_INC_5000_Companies_2019[[#This Row],[previous_workers]])/_3_INC_5000_Companies_2019[[#This Row],[previous_workers]]</f>
        <v>0.5</v>
      </c>
      <c r="J3839">
        <v>2007</v>
      </c>
      <c r="K3839">
        <v>6</v>
      </c>
      <c r="L3839" t="s">
        <v>40</v>
      </c>
      <c r="M3839" t="s">
        <v>66</v>
      </c>
    </row>
    <row r="3840" spans="1:13" x14ac:dyDescent="0.3">
      <c r="A3840">
        <v>3829</v>
      </c>
      <c r="B3840" t="s">
        <v>5250</v>
      </c>
      <c r="C3840" t="s">
        <v>17</v>
      </c>
      <c r="D3840" s="3">
        <v>3300000</v>
      </c>
      <c r="E3840" s="2">
        <v>0.87131999999999998</v>
      </c>
      <c r="F3840" t="s">
        <v>65</v>
      </c>
      <c r="G3840">
        <v>19</v>
      </c>
      <c r="H3840">
        <v>15</v>
      </c>
      <c r="I3840" s="1">
        <f>(_3_INC_5000_Companies_2019[[#This Row],[workers]]-_3_INC_5000_Companies_2019[[#This Row],[previous_workers]])/_3_INC_5000_Companies_2019[[#This Row],[previous_workers]]</f>
        <v>0.26666666666666666</v>
      </c>
      <c r="J3840">
        <v>2003</v>
      </c>
      <c r="K3840">
        <v>1</v>
      </c>
      <c r="L3840" t="s">
        <v>28</v>
      </c>
      <c r="M3840" t="s">
        <v>2860</v>
      </c>
    </row>
    <row r="3841" spans="1:13" x14ac:dyDescent="0.3">
      <c r="A3841">
        <v>3830</v>
      </c>
      <c r="B3841" t="s">
        <v>5251</v>
      </c>
      <c r="C3841" t="s">
        <v>132</v>
      </c>
      <c r="D3841" s="3">
        <v>2800000</v>
      </c>
      <c r="E3841" s="2">
        <v>0.87094000000000005</v>
      </c>
      <c r="F3841" t="s">
        <v>14</v>
      </c>
      <c r="G3841">
        <v>18</v>
      </c>
      <c r="H3841">
        <v>14</v>
      </c>
      <c r="I3841" s="1">
        <f>(_3_INC_5000_Companies_2019[[#This Row],[workers]]-_3_INC_5000_Companies_2019[[#This Row],[previous_workers]])/_3_INC_5000_Companies_2019[[#This Row],[previous_workers]]</f>
        <v>0.2857142857142857</v>
      </c>
      <c r="J3841">
        <v>2011</v>
      </c>
      <c r="K3841">
        <v>3</v>
      </c>
      <c r="L3841" t="s">
        <v>221</v>
      </c>
      <c r="M3841" t="s">
        <v>5252</v>
      </c>
    </row>
    <row r="3842" spans="1:13" x14ac:dyDescent="0.3">
      <c r="A3842">
        <v>3831</v>
      </c>
      <c r="B3842" t="s">
        <v>5253</v>
      </c>
      <c r="C3842" t="s">
        <v>582</v>
      </c>
      <c r="D3842" s="3">
        <v>64200000</v>
      </c>
      <c r="E3842" s="2">
        <v>0.87078800000000001</v>
      </c>
      <c r="F3842" t="s">
        <v>126</v>
      </c>
      <c r="G3842">
        <v>35</v>
      </c>
      <c r="H3842">
        <v>27</v>
      </c>
      <c r="I3842" s="1">
        <f>(_3_INC_5000_Companies_2019[[#This Row],[workers]]-_3_INC_5000_Companies_2019[[#This Row],[previous_workers]])/_3_INC_5000_Companies_2019[[#This Row],[previous_workers]]</f>
        <v>0.29629629629629628</v>
      </c>
      <c r="J3842">
        <v>2004</v>
      </c>
      <c r="K3842">
        <v>2</v>
      </c>
      <c r="L3842" t="s">
        <v>1585</v>
      </c>
      <c r="M3842" t="s">
        <v>583</v>
      </c>
    </row>
    <row r="3843" spans="1:13" x14ac:dyDescent="0.3">
      <c r="A3843">
        <v>3832</v>
      </c>
      <c r="B3843" t="s">
        <v>5254</v>
      </c>
      <c r="C3843" t="s">
        <v>241</v>
      </c>
      <c r="D3843" s="3">
        <v>3500000</v>
      </c>
      <c r="E3843" s="2">
        <v>0.87078100000000003</v>
      </c>
      <c r="F3843" t="s">
        <v>113</v>
      </c>
      <c r="G3843">
        <v>21</v>
      </c>
      <c r="H3843">
        <v>11</v>
      </c>
      <c r="I3843" s="1">
        <f>(_3_INC_5000_Companies_2019[[#This Row],[workers]]-_3_INC_5000_Companies_2019[[#This Row],[previous_workers]])/_3_INC_5000_Companies_2019[[#This Row],[previous_workers]]</f>
        <v>0.90909090909090906</v>
      </c>
      <c r="J3843">
        <v>1983</v>
      </c>
      <c r="K3843">
        <v>1</v>
      </c>
      <c r="L3843" t="s">
        <v>242</v>
      </c>
      <c r="M3843" t="s">
        <v>835</v>
      </c>
    </row>
    <row r="3844" spans="1:13" x14ac:dyDescent="0.3">
      <c r="A3844">
        <v>3833</v>
      </c>
      <c r="B3844" t="s">
        <v>5255</v>
      </c>
      <c r="C3844" t="s">
        <v>35</v>
      </c>
      <c r="D3844" s="3">
        <v>434000000</v>
      </c>
      <c r="E3844" s="2">
        <v>0.870591</v>
      </c>
      <c r="F3844" t="s">
        <v>168</v>
      </c>
      <c r="G3844">
        <v>808</v>
      </c>
      <c r="H3844">
        <v>692</v>
      </c>
      <c r="I3844" s="1">
        <f>(_3_INC_5000_Companies_2019[[#This Row],[workers]]-_3_INC_5000_Companies_2019[[#This Row],[previous_workers]])/_3_INC_5000_Companies_2019[[#This Row],[previous_workers]]</f>
        <v>0.16763005780346821</v>
      </c>
      <c r="J3844">
        <v>1978</v>
      </c>
      <c r="K3844">
        <v>2</v>
      </c>
      <c r="L3844" t="s">
        <v>37</v>
      </c>
      <c r="M3844" t="s">
        <v>108</v>
      </c>
    </row>
    <row r="3845" spans="1:13" x14ac:dyDescent="0.3">
      <c r="A3845">
        <v>3834</v>
      </c>
      <c r="B3845" t="s">
        <v>5256</v>
      </c>
      <c r="C3845" t="s">
        <v>429</v>
      </c>
      <c r="D3845" s="3">
        <v>6000000</v>
      </c>
      <c r="E3845" s="2">
        <v>0.87029299999999998</v>
      </c>
      <c r="F3845" t="s">
        <v>14</v>
      </c>
      <c r="G3845">
        <v>47</v>
      </c>
      <c r="H3845">
        <v>26</v>
      </c>
      <c r="I3845" s="1">
        <f>(_3_INC_5000_Companies_2019[[#This Row],[workers]]-_3_INC_5000_Companies_2019[[#This Row],[previous_workers]])/_3_INC_5000_Companies_2019[[#This Row],[previous_workers]]</f>
        <v>0.80769230769230771</v>
      </c>
      <c r="J3845">
        <v>1996</v>
      </c>
      <c r="K3845">
        <v>4</v>
      </c>
      <c r="L3845" t="s">
        <v>57</v>
      </c>
      <c r="M3845" t="s">
        <v>430</v>
      </c>
    </row>
    <row r="3846" spans="1:13" x14ac:dyDescent="0.3">
      <c r="A3846">
        <v>3835</v>
      </c>
      <c r="B3846" t="s">
        <v>5257</v>
      </c>
      <c r="C3846" t="s">
        <v>176</v>
      </c>
      <c r="D3846" s="3">
        <v>7300000</v>
      </c>
      <c r="E3846" s="2">
        <v>0.86930700000000005</v>
      </c>
      <c r="F3846" t="s">
        <v>143</v>
      </c>
      <c r="G3846">
        <v>23</v>
      </c>
      <c r="H3846">
        <v>17</v>
      </c>
      <c r="I3846" s="1">
        <f>(_3_INC_5000_Companies_2019[[#This Row],[workers]]-_3_INC_5000_Companies_2019[[#This Row],[previous_workers]])/_3_INC_5000_Companies_2019[[#This Row],[previous_workers]]</f>
        <v>0.35294117647058826</v>
      </c>
      <c r="J3846">
        <v>2007</v>
      </c>
      <c r="K3846">
        <v>5</v>
      </c>
      <c r="L3846" t="s">
        <v>177</v>
      </c>
      <c r="M3846" t="s">
        <v>4369</v>
      </c>
    </row>
    <row r="3847" spans="1:13" x14ac:dyDescent="0.3">
      <c r="A3847">
        <v>3836</v>
      </c>
      <c r="B3847" t="s">
        <v>5258</v>
      </c>
      <c r="C3847" t="s">
        <v>826</v>
      </c>
      <c r="D3847" s="3">
        <v>7300000</v>
      </c>
      <c r="E3847" s="2">
        <v>0.86929500000000004</v>
      </c>
      <c r="F3847" t="s">
        <v>103</v>
      </c>
      <c r="G3847">
        <v>55</v>
      </c>
      <c r="H3847">
        <v>45</v>
      </c>
      <c r="I3847" s="1">
        <f>(_3_INC_5000_Companies_2019[[#This Row],[workers]]-_3_INC_5000_Companies_2019[[#This Row],[previous_workers]])/_3_INC_5000_Companies_2019[[#This Row],[previous_workers]]</f>
        <v>0.22222222222222221</v>
      </c>
      <c r="J3847">
        <v>1972</v>
      </c>
      <c r="K3847">
        <v>2</v>
      </c>
      <c r="L3847" t="s">
        <v>874</v>
      </c>
      <c r="M3847" t="s">
        <v>2549</v>
      </c>
    </row>
    <row r="3848" spans="1:13" x14ac:dyDescent="0.3">
      <c r="A3848">
        <v>3837</v>
      </c>
      <c r="B3848" t="s">
        <v>5259</v>
      </c>
      <c r="C3848" t="s">
        <v>22</v>
      </c>
      <c r="D3848" s="3">
        <v>18100000</v>
      </c>
      <c r="E3848" s="2">
        <v>0.86819900000000005</v>
      </c>
      <c r="F3848" t="s">
        <v>87</v>
      </c>
      <c r="G3848">
        <v>150</v>
      </c>
      <c r="H3848">
        <v>51</v>
      </c>
      <c r="I3848" s="1">
        <f>(_3_INC_5000_Companies_2019[[#This Row],[workers]]-_3_INC_5000_Companies_2019[[#This Row],[previous_workers]])/_3_INC_5000_Companies_2019[[#This Row],[previous_workers]]</f>
        <v>1.9411764705882353</v>
      </c>
      <c r="J3848">
        <v>1982</v>
      </c>
      <c r="K3848">
        <v>3</v>
      </c>
      <c r="L3848" t="s">
        <v>139</v>
      </c>
      <c r="M3848" t="s">
        <v>2203</v>
      </c>
    </row>
    <row r="3849" spans="1:13" x14ac:dyDescent="0.3">
      <c r="A3849">
        <v>3838</v>
      </c>
      <c r="B3849" t="s">
        <v>5260</v>
      </c>
      <c r="C3849" t="s">
        <v>51</v>
      </c>
      <c r="D3849" s="3">
        <v>64800000</v>
      </c>
      <c r="E3849" s="2">
        <v>0.86799700000000002</v>
      </c>
      <c r="F3849" t="s">
        <v>65</v>
      </c>
      <c r="G3849">
        <v>180</v>
      </c>
      <c r="H3849">
        <v>60</v>
      </c>
      <c r="I3849" s="1">
        <f>(_3_INC_5000_Companies_2019[[#This Row],[workers]]-_3_INC_5000_Companies_2019[[#This Row],[previous_workers]])/_3_INC_5000_Companies_2019[[#This Row],[previous_workers]]</f>
        <v>2</v>
      </c>
      <c r="J3849">
        <v>2010</v>
      </c>
      <c r="K3849">
        <v>7</v>
      </c>
      <c r="L3849" t="s">
        <v>77</v>
      </c>
      <c r="M3849" t="s">
        <v>77</v>
      </c>
    </row>
    <row r="3850" spans="1:13" x14ac:dyDescent="0.3">
      <c r="A3850">
        <v>3839</v>
      </c>
      <c r="B3850" t="s">
        <v>5261</v>
      </c>
      <c r="C3850" t="s">
        <v>64</v>
      </c>
      <c r="D3850" s="3">
        <v>21900000</v>
      </c>
      <c r="E3850" s="2">
        <v>0.86787499999999995</v>
      </c>
      <c r="F3850" t="s">
        <v>23</v>
      </c>
      <c r="G3850">
        <v>71</v>
      </c>
      <c r="H3850">
        <v>110</v>
      </c>
      <c r="I3850" s="1">
        <f>(_3_INC_5000_Companies_2019[[#This Row],[workers]]-_3_INC_5000_Companies_2019[[#This Row],[previous_workers]])/_3_INC_5000_Companies_2019[[#This Row],[previous_workers]]</f>
        <v>-0.35454545454545455</v>
      </c>
      <c r="J3850">
        <v>2010</v>
      </c>
      <c r="K3850">
        <v>2</v>
      </c>
      <c r="L3850" t="s">
        <v>40</v>
      </c>
      <c r="M3850" t="s">
        <v>66</v>
      </c>
    </row>
    <row r="3851" spans="1:13" x14ac:dyDescent="0.3">
      <c r="A3851">
        <v>3840</v>
      </c>
      <c r="B3851" t="s">
        <v>5262</v>
      </c>
      <c r="C3851" t="s">
        <v>17</v>
      </c>
      <c r="D3851" s="3">
        <v>3800000</v>
      </c>
      <c r="E3851" s="2">
        <v>0.86728899999999998</v>
      </c>
      <c r="F3851" t="s">
        <v>18</v>
      </c>
      <c r="G3851">
        <v>196</v>
      </c>
      <c r="H3851">
        <v>50</v>
      </c>
      <c r="I3851" s="1">
        <f>(_3_INC_5000_Companies_2019[[#This Row],[workers]]-_3_INC_5000_Companies_2019[[#This Row],[previous_workers]])/_3_INC_5000_Companies_2019[[#This Row],[previous_workers]]</f>
        <v>2.92</v>
      </c>
      <c r="J3851">
        <v>2014</v>
      </c>
      <c r="K3851">
        <v>1</v>
      </c>
      <c r="L3851" t="s">
        <v>19</v>
      </c>
      <c r="M3851" t="s">
        <v>2380</v>
      </c>
    </row>
    <row r="3852" spans="1:13" x14ac:dyDescent="0.3">
      <c r="A3852">
        <v>3841</v>
      </c>
      <c r="B3852" t="s">
        <v>5263</v>
      </c>
      <c r="C3852" t="s">
        <v>51</v>
      </c>
      <c r="D3852" s="3">
        <v>6400000</v>
      </c>
      <c r="E3852" s="2">
        <v>0.86695800000000001</v>
      </c>
      <c r="F3852" t="s">
        <v>172</v>
      </c>
      <c r="G3852">
        <v>11</v>
      </c>
      <c r="H3852">
        <v>9</v>
      </c>
      <c r="I3852" s="1">
        <f>(_3_INC_5000_Companies_2019[[#This Row],[workers]]-_3_INC_5000_Companies_2019[[#This Row],[previous_workers]])/_3_INC_5000_Companies_2019[[#This Row],[previous_workers]]</f>
        <v>0.22222222222222221</v>
      </c>
      <c r="J3852">
        <v>2009</v>
      </c>
      <c r="K3852">
        <v>6</v>
      </c>
      <c r="L3852" t="s">
        <v>91</v>
      </c>
      <c r="M3852" t="s">
        <v>91</v>
      </c>
    </row>
    <row r="3853" spans="1:13" x14ac:dyDescent="0.3">
      <c r="A3853">
        <v>3842</v>
      </c>
      <c r="B3853" t="s">
        <v>5264</v>
      </c>
      <c r="C3853" t="s">
        <v>13</v>
      </c>
      <c r="D3853" s="3">
        <v>13000000</v>
      </c>
      <c r="E3853" s="2">
        <v>0.86685599999999996</v>
      </c>
      <c r="F3853" t="s">
        <v>154</v>
      </c>
      <c r="G3853">
        <v>75</v>
      </c>
      <c r="H3853">
        <v>60</v>
      </c>
      <c r="I3853" s="1">
        <f>(_3_INC_5000_Companies_2019[[#This Row],[workers]]-_3_INC_5000_Companies_2019[[#This Row],[previous_workers]])/_3_INC_5000_Companies_2019[[#This Row],[previous_workers]]</f>
        <v>0.25</v>
      </c>
      <c r="J3853">
        <v>2007</v>
      </c>
      <c r="K3853">
        <v>6</v>
      </c>
      <c r="L3853" t="s">
        <v>15</v>
      </c>
      <c r="M3853" t="s">
        <v>15</v>
      </c>
    </row>
    <row r="3854" spans="1:13" x14ac:dyDescent="0.3">
      <c r="A3854">
        <v>3843</v>
      </c>
      <c r="B3854" t="s">
        <v>5265</v>
      </c>
      <c r="C3854" t="s">
        <v>31</v>
      </c>
      <c r="D3854" s="3">
        <v>14100000</v>
      </c>
      <c r="E3854" s="2">
        <v>0.86631100000000005</v>
      </c>
      <c r="F3854" t="s">
        <v>172</v>
      </c>
      <c r="G3854">
        <v>72</v>
      </c>
      <c r="H3854">
        <v>32</v>
      </c>
      <c r="I3854" s="1">
        <f>(_3_INC_5000_Companies_2019[[#This Row],[workers]]-_3_INC_5000_Companies_2019[[#This Row],[previous_workers]])/_3_INC_5000_Companies_2019[[#This Row],[previous_workers]]</f>
        <v>1.25</v>
      </c>
      <c r="J3854">
        <v>2011</v>
      </c>
      <c r="K3854">
        <v>1</v>
      </c>
      <c r="L3854" t="s">
        <v>33</v>
      </c>
      <c r="M3854" t="s">
        <v>5266</v>
      </c>
    </row>
    <row r="3855" spans="1:13" x14ac:dyDescent="0.3">
      <c r="A3855">
        <v>3844</v>
      </c>
      <c r="B3855" t="s">
        <v>5267</v>
      </c>
      <c r="C3855" t="s">
        <v>43</v>
      </c>
      <c r="D3855" s="3">
        <v>11500000</v>
      </c>
      <c r="E3855" s="2">
        <v>0.86609400000000003</v>
      </c>
      <c r="F3855" t="s">
        <v>23</v>
      </c>
      <c r="G3855">
        <v>100</v>
      </c>
      <c r="H3855">
        <v>70</v>
      </c>
      <c r="I3855" s="1">
        <f>(_3_INC_5000_Companies_2019[[#This Row],[workers]]-_3_INC_5000_Companies_2019[[#This Row],[previous_workers]])/_3_INC_5000_Companies_2019[[#This Row],[previous_workers]]</f>
        <v>0.42857142857142855</v>
      </c>
      <c r="J3855">
        <v>1992</v>
      </c>
      <c r="K3855">
        <v>2</v>
      </c>
      <c r="L3855" t="s">
        <v>57</v>
      </c>
      <c r="M3855" t="s">
        <v>2684</v>
      </c>
    </row>
    <row r="3856" spans="1:13" x14ac:dyDescent="0.3">
      <c r="A3856">
        <v>3845</v>
      </c>
      <c r="B3856" t="s">
        <v>5268</v>
      </c>
      <c r="C3856" t="s">
        <v>17</v>
      </c>
      <c r="D3856" s="3">
        <v>6000000</v>
      </c>
      <c r="E3856" s="2">
        <v>0.86598600000000003</v>
      </c>
      <c r="F3856" t="s">
        <v>14</v>
      </c>
      <c r="G3856">
        <v>20</v>
      </c>
      <c r="H3856">
        <v>7</v>
      </c>
      <c r="I3856" s="1">
        <f>(_3_INC_5000_Companies_2019[[#This Row],[workers]]-_3_INC_5000_Companies_2019[[#This Row],[previous_workers]])/_3_INC_5000_Companies_2019[[#This Row],[previous_workers]]</f>
        <v>1.8571428571428572</v>
      </c>
      <c r="J3856">
        <v>1981</v>
      </c>
      <c r="K3856">
        <v>1</v>
      </c>
      <c r="L3856" t="s">
        <v>28</v>
      </c>
      <c r="M3856" t="s">
        <v>5269</v>
      </c>
    </row>
    <row r="3857" spans="1:13" x14ac:dyDescent="0.3">
      <c r="A3857">
        <v>3846</v>
      </c>
      <c r="B3857" t="s">
        <v>5270</v>
      </c>
      <c r="C3857" t="s">
        <v>51</v>
      </c>
      <c r="D3857" s="3">
        <v>2800000</v>
      </c>
      <c r="E3857" s="2">
        <v>0.86541199999999996</v>
      </c>
      <c r="F3857" t="s">
        <v>27</v>
      </c>
      <c r="G3857">
        <v>18</v>
      </c>
      <c r="H3857">
        <v>11</v>
      </c>
      <c r="I3857" s="1">
        <f>(_3_INC_5000_Companies_2019[[#This Row],[workers]]-_3_INC_5000_Companies_2019[[#This Row],[previous_workers]])/_3_INC_5000_Companies_2019[[#This Row],[previous_workers]]</f>
        <v>0.63636363636363635</v>
      </c>
      <c r="J3857">
        <v>2014</v>
      </c>
      <c r="K3857">
        <v>1</v>
      </c>
      <c r="L3857" t="s">
        <v>28</v>
      </c>
      <c r="M3857" t="s">
        <v>1988</v>
      </c>
    </row>
    <row r="3858" spans="1:13" x14ac:dyDescent="0.3">
      <c r="A3858">
        <v>3847</v>
      </c>
      <c r="B3858" t="s">
        <v>5271</v>
      </c>
      <c r="C3858" t="s">
        <v>43</v>
      </c>
      <c r="D3858" s="3">
        <v>5400000000</v>
      </c>
      <c r="E3858" s="2">
        <v>0.865174</v>
      </c>
      <c r="F3858" t="s">
        <v>100</v>
      </c>
      <c r="G3858">
        <v>1000</v>
      </c>
      <c r="H3858">
        <v>538</v>
      </c>
      <c r="I3858" s="1">
        <f>(_3_INC_5000_Companies_2019[[#This Row],[workers]]-_3_INC_5000_Companies_2019[[#This Row],[previous_workers]])/_3_INC_5000_Companies_2019[[#This Row],[previous_workers]]</f>
        <v>0.85873605947955389</v>
      </c>
      <c r="J3858">
        <v>2004</v>
      </c>
      <c r="K3858">
        <v>12</v>
      </c>
      <c r="L3858" t="s">
        <v>57</v>
      </c>
      <c r="M3858" t="s">
        <v>782</v>
      </c>
    </row>
    <row r="3859" spans="1:13" x14ac:dyDescent="0.3">
      <c r="A3859">
        <v>3848</v>
      </c>
      <c r="B3859" t="s">
        <v>5272</v>
      </c>
      <c r="C3859" t="s">
        <v>31</v>
      </c>
      <c r="D3859" s="3">
        <v>5400000</v>
      </c>
      <c r="E3859" s="2">
        <v>0.86499899999999996</v>
      </c>
      <c r="F3859" t="s">
        <v>117</v>
      </c>
      <c r="G3859">
        <v>35</v>
      </c>
      <c r="H3859">
        <v>15</v>
      </c>
      <c r="I3859" s="1">
        <f>(_3_INC_5000_Companies_2019[[#This Row],[workers]]-_3_INC_5000_Companies_2019[[#This Row],[previous_workers]])/_3_INC_5000_Companies_2019[[#This Row],[previous_workers]]</f>
        <v>1.3333333333333333</v>
      </c>
      <c r="J3859">
        <v>2001</v>
      </c>
      <c r="K3859">
        <v>1</v>
      </c>
      <c r="L3859" t="s">
        <v>33</v>
      </c>
      <c r="M3859" t="s">
        <v>3785</v>
      </c>
    </row>
    <row r="3860" spans="1:13" x14ac:dyDescent="0.3">
      <c r="A3860">
        <v>3849</v>
      </c>
      <c r="B3860" t="s">
        <v>5273</v>
      </c>
      <c r="C3860" t="s">
        <v>224</v>
      </c>
      <c r="D3860" s="3">
        <v>2600000</v>
      </c>
      <c r="E3860" s="2">
        <v>0.86436199999999996</v>
      </c>
      <c r="F3860" t="s">
        <v>154</v>
      </c>
      <c r="G3860">
        <v>21</v>
      </c>
      <c r="H3860">
        <v>9</v>
      </c>
      <c r="I3860" s="1">
        <f>(_3_INC_5000_Companies_2019[[#This Row],[workers]]-_3_INC_5000_Companies_2019[[#This Row],[previous_workers]])/_3_INC_5000_Companies_2019[[#This Row],[previous_workers]]</f>
        <v>1.3333333333333333</v>
      </c>
      <c r="J3860">
        <v>2003</v>
      </c>
      <c r="K3860">
        <v>1</v>
      </c>
      <c r="L3860" t="s">
        <v>28</v>
      </c>
      <c r="M3860" t="s">
        <v>408</v>
      </c>
    </row>
    <row r="3861" spans="1:13" x14ac:dyDescent="0.3">
      <c r="A3861">
        <v>3850</v>
      </c>
      <c r="B3861" t="s">
        <v>5274</v>
      </c>
      <c r="C3861" t="s">
        <v>43</v>
      </c>
      <c r="D3861" s="3">
        <v>12400000</v>
      </c>
      <c r="E3861" s="2">
        <v>0.86382800000000004</v>
      </c>
      <c r="F3861" t="s">
        <v>100</v>
      </c>
      <c r="G3861">
        <v>33</v>
      </c>
      <c r="H3861">
        <v>19</v>
      </c>
      <c r="I3861" s="1">
        <f>(_3_INC_5000_Companies_2019[[#This Row],[workers]]-_3_INC_5000_Companies_2019[[#This Row],[previous_workers]])/_3_INC_5000_Companies_2019[[#This Row],[previous_workers]]</f>
        <v>0.73684210526315785</v>
      </c>
      <c r="J3861">
        <v>2010</v>
      </c>
      <c r="K3861">
        <v>4</v>
      </c>
      <c r="L3861" t="s">
        <v>57</v>
      </c>
      <c r="M3861" t="s">
        <v>1339</v>
      </c>
    </row>
    <row r="3862" spans="1:13" x14ac:dyDescent="0.3">
      <c r="A3862">
        <v>3851</v>
      </c>
      <c r="B3862" t="s">
        <v>5275</v>
      </c>
      <c r="C3862" t="s">
        <v>64</v>
      </c>
      <c r="D3862" s="3">
        <v>22100000</v>
      </c>
      <c r="E3862" s="2">
        <v>0.86376399999999998</v>
      </c>
      <c r="F3862" t="s">
        <v>27</v>
      </c>
      <c r="G3862">
        <v>215</v>
      </c>
      <c r="H3862">
        <v>130</v>
      </c>
      <c r="I3862" s="1">
        <f>(_3_INC_5000_Companies_2019[[#This Row],[workers]]-_3_INC_5000_Companies_2019[[#This Row],[previous_workers]])/_3_INC_5000_Companies_2019[[#This Row],[previous_workers]]</f>
        <v>0.65384615384615385</v>
      </c>
      <c r="J3862">
        <v>2008</v>
      </c>
      <c r="K3862">
        <v>2</v>
      </c>
      <c r="L3862" t="s">
        <v>40</v>
      </c>
      <c r="M3862" t="s">
        <v>66</v>
      </c>
    </row>
    <row r="3863" spans="1:13" x14ac:dyDescent="0.3">
      <c r="A3863">
        <v>3852</v>
      </c>
      <c r="B3863" t="s">
        <v>5276</v>
      </c>
      <c r="C3863" t="s">
        <v>116</v>
      </c>
      <c r="D3863" s="3">
        <v>18800000</v>
      </c>
      <c r="E3863" s="2">
        <v>0.86364099999999999</v>
      </c>
      <c r="F3863" t="s">
        <v>18</v>
      </c>
      <c r="G3863">
        <v>25</v>
      </c>
      <c r="H3863">
        <v>14</v>
      </c>
      <c r="I3863" s="1">
        <f>(_3_INC_5000_Companies_2019[[#This Row],[workers]]-_3_INC_5000_Companies_2019[[#This Row],[previous_workers]])/_3_INC_5000_Companies_2019[[#This Row],[previous_workers]]</f>
        <v>0.7857142857142857</v>
      </c>
      <c r="J3863">
        <v>2010</v>
      </c>
      <c r="K3863">
        <v>2</v>
      </c>
      <c r="L3863" t="s">
        <v>28</v>
      </c>
      <c r="M3863" t="s">
        <v>207</v>
      </c>
    </row>
    <row r="3864" spans="1:13" x14ac:dyDescent="0.3">
      <c r="A3864">
        <v>3853</v>
      </c>
      <c r="B3864" t="s">
        <v>5277</v>
      </c>
      <c r="C3864" t="s">
        <v>43</v>
      </c>
      <c r="D3864" s="3">
        <v>9100000</v>
      </c>
      <c r="E3864" s="2">
        <v>0.86332299999999995</v>
      </c>
      <c r="F3864" t="s">
        <v>138</v>
      </c>
      <c r="G3864">
        <v>68</v>
      </c>
      <c r="H3864">
        <v>45</v>
      </c>
      <c r="I3864" s="1">
        <f>(_3_INC_5000_Companies_2019[[#This Row],[workers]]-_3_INC_5000_Companies_2019[[#This Row],[previous_workers]])/_3_INC_5000_Companies_2019[[#This Row],[previous_workers]]</f>
        <v>0.51111111111111107</v>
      </c>
      <c r="J3864">
        <v>2011</v>
      </c>
      <c r="K3864">
        <v>4</v>
      </c>
      <c r="L3864" t="s">
        <v>57</v>
      </c>
      <c r="M3864" t="s">
        <v>275</v>
      </c>
    </row>
    <row r="3865" spans="1:13" x14ac:dyDescent="0.3">
      <c r="A3865">
        <v>3854</v>
      </c>
      <c r="B3865" t="s">
        <v>5278</v>
      </c>
      <c r="C3865" t="s">
        <v>43</v>
      </c>
      <c r="D3865" s="3">
        <v>12000000</v>
      </c>
      <c r="E3865" s="2">
        <v>0.86324199999999995</v>
      </c>
      <c r="F3865" t="s">
        <v>172</v>
      </c>
      <c r="G3865">
        <v>140</v>
      </c>
      <c r="H3865">
        <v>90</v>
      </c>
      <c r="I3865" s="1">
        <f>(_3_INC_5000_Companies_2019[[#This Row],[workers]]-_3_INC_5000_Companies_2019[[#This Row],[previous_workers]])/_3_INC_5000_Companies_2019[[#This Row],[previous_workers]]</f>
        <v>0.55555555555555558</v>
      </c>
      <c r="J3865">
        <v>2002</v>
      </c>
      <c r="K3865">
        <v>7</v>
      </c>
      <c r="L3865" t="s">
        <v>57</v>
      </c>
      <c r="M3865" t="s">
        <v>1326</v>
      </c>
    </row>
    <row r="3866" spans="1:13" x14ac:dyDescent="0.3">
      <c r="A3866">
        <v>3855</v>
      </c>
      <c r="B3866" t="s">
        <v>5279</v>
      </c>
      <c r="C3866" t="s">
        <v>80</v>
      </c>
      <c r="D3866" s="3">
        <v>36400000</v>
      </c>
      <c r="E3866" s="2">
        <v>0.86229800000000001</v>
      </c>
      <c r="F3866" t="s">
        <v>172</v>
      </c>
      <c r="G3866">
        <v>182</v>
      </c>
      <c r="H3866">
        <v>156</v>
      </c>
      <c r="I3866" s="1">
        <f>(_3_INC_5000_Companies_2019[[#This Row],[workers]]-_3_INC_5000_Companies_2019[[#This Row],[previous_workers]])/_3_INC_5000_Companies_2019[[#This Row],[previous_workers]]</f>
        <v>0.16666666666666666</v>
      </c>
      <c r="J3866">
        <v>2002</v>
      </c>
      <c r="K3866">
        <v>13</v>
      </c>
      <c r="L3866" t="s">
        <v>180</v>
      </c>
      <c r="M3866" t="s">
        <v>5280</v>
      </c>
    </row>
    <row r="3867" spans="1:13" x14ac:dyDescent="0.3">
      <c r="A3867">
        <v>3856</v>
      </c>
      <c r="B3867" t="s">
        <v>5281</v>
      </c>
      <c r="C3867" t="s">
        <v>13</v>
      </c>
      <c r="D3867" s="3">
        <v>104100000</v>
      </c>
      <c r="E3867" s="2">
        <v>0.86203799999999997</v>
      </c>
      <c r="F3867" t="s">
        <v>154</v>
      </c>
      <c r="G3867">
        <v>120</v>
      </c>
      <c r="H3867">
        <v>25</v>
      </c>
      <c r="I3867" s="1">
        <f>(_3_INC_5000_Companies_2019[[#This Row],[workers]]-_3_INC_5000_Companies_2019[[#This Row],[previous_workers]])/_3_INC_5000_Companies_2019[[#This Row],[previous_workers]]</f>
        <v>3.8</v>
      </c>
      <c r="J3867">
        <v>2010</v>
      </c>
      <c r="K3867">
        <v>1</v>
      </c>
      <c r="L3867" t="s">
        <v>15</v>
      </c>
      <c r="M3867" t="s">
        <v>300</v>
      </c>
    </row>
    <row r="3868" spans="1:13" x14ac:dyDescent="0.3">
      <c r="A3868">
        <v>3857</v>
      </c>
      <c r="B3868" t="s">
        <v>5282</v>
      </c>
      <c r="C3868" t="s">
        <v>48</v>
      </c>
      <c r="D3868" s="3">
        <v>704400000</v>
      </c>
      <c r="E3868" s="2">
        <v>0.86137300000000006</v>
      </c>
      <c r="F3868" t="s">
        <v>126</v>
      </c>
      <c r="G3868">
        <v>2075</v>
      </c>
      <c r="H3868">
        <v>1235</v>
      </c>
      <c r="I3868" s="1">
        <f>(_3_INC_5000_Companies_2019[[#This Row],[workers]]-_3_INC_5000_Companies_2019[[#This Row],[previous_workers]])/_3_INC_5000_Companies_2019[[#This Row],[previous_workers]]</f>
        <v>0.68016194331983804</v>
      </c>
      <c r="J3868">
        <v>1994</v>
      </c>
      <c r="K3868">
        <v>3</v>
      </c>
      <c r="L3868" t="s">
        <v>180</v>
      </c>
      <c r="M3868" t="s">
        <v>320</v>
      </c>
    </row>
    <row r="3869" spans="1:13" x14ac:dyDescent="0.3">
      <c r="A3869">
        <v>3858</v>
      </c>
      <c r="B3869" t="s">
        <v>5283</v>
      </c>
      <c r="C3869" t="s">
        <v>43</v>
      </c>
      <c r="D3869" s="3">
        <v>192400000</v>
      </c>
      <c r="E3869" s="2">
        <v>0.86136000000000001</v>
      </c>
      <c r="F3869" t="s">
        <v>154</v>
      </c>
      <c r="G3869">
        <v>1011</v>
      </c>
      <c r="H3869">
        <v>549</v>
      </c>
      <c r="I3869" s="1">
        <f>(_3_INC_5000_Companies_2019[[#This Row],[workers]]-_3_INC_5000_Companies_2019[[#This Row],[previous_workers]])/_3_INC_5000_Companies_2019[[#This Row],[previous_workers]]</f>
        <v>0.84153005464480879</v>
      </c>
      <c r="J3869">
        <v>1997</v>
      </c>
      <c r="K3869">
        <v>13</v>
      </c>
      <c r="L3869" t="s">
        <v>45</v>
      </c>
      <c r="M3869" t="s">
        <v>800</v>
      </c>
    </row>
    <row r="3870" spans="1:13" x14ac:dyDescent="0.3">
      <c r="A3870">
        <v>3859</v>
      </c>
      <c r="B3870" t="s">
        <v>5284</v>
      </c>
      <c r="C3870" t="s">
        <v>4153</v>
      </c>
      <c r="D3870" s="3">
        <v>3600000</v>
      </c>
      <c r="E3870" s="2">
        <v>0.86107</v>
      </c>
      <c r="F3870" t="s">
        <v>97</v>
      </c>
      <c r="G3870">
        <v>24</v>
      </c>
      <c r="H3870">
        <v>4</v>
      </c>
      <c r="I3870" s="1">
        <f>(_3_INC_5000_Companies_2019[[#This Row],[workers]]-_3_INC_5000_Companies_2019[[#This Row],[previous_workers]])/_3_INC_5000_Companies_2019[[#This Row],[previous_workers]]</f>
        <v>5</v>
      </c>
      <c r="J3870">
        <v>2010</v>
      </c>
      <c r="K3870">
        <v>3</v>
      </c>
      <c r="L3870" t="s">
        <v>28</v>
      </c>
      <c r="M3870" t="s">
        <v>4369</v>
      </c>
    </row>
    <row r="3871" spans="1:13" x14ac:dyDescent="0.3">
      <c r="A3871">
        <v>3860</v>
      </c>
      <c r="B3871" t="s">
        <v>5285</v>
      </c>
      <c r="C3871" t="s">
        <v>132</v>
      </c>
      <c r="D3871" s="3">
        <v>15400000</v>
      </c>
      <c r="E3871" s="2">
        <v>0.86091300000000004</v>
      </c>
      <c r="F3871" t="s">
        <v>36</v>
      </c>
      <c r="G3871">
        <v>115</v>
      </c>
      <c r="H3871">
        <v>80</v>
      </c>
      <c r="I3871" s="1">
        <f>(_3_INC_5000_Companies_2019[[#This Row],[workers]]-_3_INC_5000_Companies_2019[[#This Row],[previous_workers]])/_3_INC_5000_Companies_2019[[#This Row],[previous_workers]]</f>
        <v>0.4375</v>
      </c>
      <c r="J3871">
        <v>1997</v>
      </c>
      <c r="K3871">
        <v>4</v>
      </c>
      <c r="L3871" t="s">
        <v>57</v>
      </c>
      <c r="M3871" t="s">
        <v>133</v>
      </c>
    </row>
    <row r="3872" spans="1:13" x14ac:dyDescent="0.3">
      <c r="A3872">
        <v>3861</v>
      </c>
      <c r="B3872" t="s">
        <v>5286</v>
      </c>
      <c r="C3872" t="s">
        <v>48</v>
      </c>
      <c r="D3872" s="3">
        <v>3700000</v>
      </c>
      <c r="E3872" s="2">
        <v>0.86065999999999998</v>
      </c>
      <c r="F3872" t="s">
        <v>36</v>
      </c>
      <c r="G3872">
        <v>10</v>
      </c>
      <c r="H3872">
        <v>5</v>
      </c>
      <c r="I3872" s="1">
        <f>(_3_INC_5000_Companies_2019[[#This Row],[workers]]-_3_INC_5000_Companies_2019[[#This Row],[previous_workers]])/_3_INC_5000_Companies_2019[[#This Row],[previous_workers]]</f>
        <v>1</v>
      </c>
      <c r="J3872">
        <v>2008</v>
      </c>
      <c r="K3872">
        <v>2</v>
      </c>
      <c r="L3872" t="s">
        <v>256</v>
      </c>
      <c r="M3872" t="s">
        <v>961</v>
      </c>
    </row>
    <row r="3873" spans="1:13" x14ac:dyDescent="0.3">
      <c r="A3873">
        <v>3862</v>
      </c>
      <c r="B3873" t="s">
        <v>5287</v>
      </c>
      <c r="C3873" t="s">
        <v>51</v>
      </c>
      <c r="D3873" s="3">
        <v>3300000</v>
      </c>
      <c r="E3873" s="2">
        <v>0.86058599999999996</v>
      </c>
      <c r="F3873" t="s">
        <v>172</v>
      </c>
      <c r="G3873">
        <v>14</v>
      </c>
      <c r="H3873">
        <v>7</v>
      </c>
      <c r="I3873" s="1">
        <f>(_3_INC_5000_Companies_2019[[#This Row],[workers]]-_3_INC_5000_Companies_2019[[#This Row],[previous_workers]])/_3_INC_5000_Companies_2019[[#This Row],[previous_workers]]</f>
        <v>1</v>
      </c>
      <c r="J3873">
        <v>1998</v>
      </c>
      <c r="K3873">
        <v>2</v>
      </c>
      <c r="L3873" t="s">
        <v>52</v>
      </c>
      <c r="M3873" t="s">
        <v>2301</v>
      </c>
    </row>
    <row r="3874" spans="1:13" x14ac:dyDescent="0.3">
      <c r="A3874">
        <v>3863</v>
      </c>
      <c r="B3874" t="s">
        <v>5288</v>
      </c>
      <c r="C3874" t="s">
        <v>582</v>
      </c>
      <c r="D3874" s="3">
        <v>6200000</v>
      </c>
      <c r="E3874" s="2">
        <v>0.86035200000000001</v>
      </c>
      <c r="F3874" t="s">
        <v>14</v>
      </c>
      <c r="G3874">
        <v>26</v>
      </c>
      <c r="H3874">
        <v>17</v>
      </c>
      <c r="I3874" s="1">
        <f>(_3_INC_5000_Companies_2019[[#This Row],[workers]]-_3_INC_5000_Companies_2019[[#This Row],[previous_workers]])/_3_INC_5000_Companies_2019[[#This Row],[previous_workers]]</f>
        <v>0.52941176470588236</v>
      </c>
      <c r="J3874">
        <v>2003</v>
      </c>
      <c r="K3874">
        <v>4</v>
      </c>
      <c r="L3874" t="s">
        <v>1179</v>
      </c>
      <c r="M3874" t="s">
        <v>1180</v>
      </c>
    </row>
    <row r="3875" spans="1:13" x14ac:dyDescent="0.3">
      <c r="A3875">
        <v>3864</v>
      </c>
      <c r="B3875" t="s">
        <v>5289</v>
      </c>
      <c r="C3875" t="s">
        <v>347</v>
      </c>
      <c r="D3875" s="3">
        <v>17400000</v>
      </c>
      <c r="E3875" s="2">
        <v>0.86008399999999996</v>
      </c>
      <c r="F3875" t="s">
        <v>87</v>
      </c>
      <c r="G3875">
        <v>79</v>
      </c>
      <c r="H3875">
        <v>63</v>
      </c>
      <c r="I3875" s="1">
        <f>(_3_INC_5000_Companies_2019[[#This Row],[workers]]-_3_INC_5000_Companies_2019[[#This Row],[previous_workers]])/_3_INC_5000_Companies_2019[[#This Row],[previous_workers]]</f>
        <v>0.25396825396825395</v>
      </c>
      <c r="J3875">
        <v>2004</v>
      </c>
      <c r="K3875">
        <v>8</v>
      </c>
      <c r="L3875" t="s">
        <v>28</v>
      </c>
      <c r="M3875" t="s">
        <v>348</v>
      </c>
    </row>
    <row r="3876" spans="1:13" x14ac:dyDescent="0.3">
      <c r="A3876">
        <v>3865</v>
      </c>
      <c r="B3876" t="s">
        <v>5290</v>
      </c>
      <c r="C3876" t="s">
        <v>43</v>
      </c>
      <c r="D3876" s="3">
        <v>2300000</v>
      </c>
      <c r="E3876" s="2">
        <v>0.85933099999999996</v>
      </c>
      <c r="F3876" t="s">
        <v>154</v>
      </c>
      <c r="G3876">
        <v>18</v>
      </c>
      <c r="H3876">
        <v>13</v>
      </c>
      <c r="I3876" s="1">
        <f>(_3_INC_5000_Companies_2019[[#This Row],[workers]]-_3_INC_5000_Companies_2019[[#This Row],[previous_workers]])/_3_INC_5000_Companies_2019[[#This Row],[previous_workers]]</f>
        <v>0.38461538461538464</v>
      </c>
      <c r="J3876">
        <v>2010</v>
      </c>
      <c r="K3876">
        <v>1</v>
      </c>
      <c r="L3876" t="s">
        <v>57</v>
      </c>
      <c r="M3876" t="s">
        <v>265</v>
      </c>
    </row>
    <row r="3877" spans="1:13" x14ac:dyDescent="0.3">
      <c r="A3877">
        <v>3866</v>
      </c>
      <c r="B3877" t="s">
        <v>5291</v>
      </c>
      <c r="C3877" t="s">
        <v>35</v>
      </c>
      <c r="D3877" s="3">
        <v>10900000</v>
      </c>
      <c r="E3877" s="2">
        <v>0.85932200000000003</v>
      </c>
      <c r="F3877" t="s">
        <v>143</v>
      </c>
      <c r="G3877">
        <v>46</v>
      </c>
      <c r="H3877">
        <v>27</v>
      </c>
      <c r="I3877" s="1">
        <f>(_3_INC_5000_Companies_2019[[#This Row],[workers]]-_3_INC_5000_Companies_2019[[#This Row],[previous_workers]])/_3_INC_5000_Companies_2019[[#This Row],[previous_workers]]</f>
        <v>0.70370370370370372</v>
      </c>
      <c r="J3877">
        <v>2009</v>
      </c>
      <c r="K3877">
        <v>2</v>
      </c>
      <c r="L3877" t="s">
        <v>419</v>
      </c>
      <c r="M3877" t="s">
        <v>2742</v>
      </c>
    </row>
    <row r="3878" spans="1:13" x14ac:dyDescent="0.3">
      <c r="A3878">
        <v>3867</v>
      </c>
      <c r="B3878" t="s">
        <v>5292</v>
      </c>
      <c r="C3878" t="s">
        <v>64</v>
      </c>
      <c r="D3878" s="3">
        <v>23700000</v>
      </c>
      <c r="E3878" s="2">
        <v>0.85863800000000001</v>
      </c>
      <c r="F3878" t="s">
        <v>172</v>
      </c>
      <c r="G3878">
        <v>97</v>
      </c>
      <c r="H3878">
        <v>52</v>
      </c>
      <c r="I3878" s="1">
        <f>(_3_INC_5000_Companies_2019[[#This Row],[workers]]-_3_INC_5000_Companies_2019[[#This Row],[previous_workers]])/_3_INC_5000_Companies_2019[[#This Row],[previous_workers]]</f>
        <v>0.86538461538461542</v>
      </c>
      <c r="J3878">
        <v>2007</v>
      </c>
      <c r="K3878">
        <v>8</v>
      </c>
      <c r="L3878" t="s">
        <v>40</v>
      </c>
      <c r="M3878" t="s">
        <v>66</v>
      </c>
    </row>
    <row r="3879" spans="1:13" x14ac:dyDescent="0.3">
      <c r="A3879">
        <v>3868</v>
      </c>
      <c r="B3879" t="s">
        <v>5293</v>
      </c>
      <c r="C3879" t="s">
        <v>60</v>
      </c>
      <c r="D3879" s="3">
        <v>30200000</v>
      </c>
      <c r="E3879" s="2">
        <v>0.85831199999999996</v>
      </c>
      <c r="F3879" t="s">
        <v>36</v>
      </c>
      <c r="G3879">
        <v>198</v>
      </c>
      <c r="H3879">
        <v>85</v>
      </c>
      <c r="I3879" s="1">
        <f>(_3_INC_5000_Companies_2019[[#This Row],[workers]]-_3_INC_5000_Companies_2019[[#This Row],[previous_workers]])/_3_INC_5000_Companies_2019[[#This Row],[previous_workers]]</f>
        <v>1.3294117647058823</v>
      </c>
      <c r="J3879">
        <v>2001</v>
      </c>
      <c r="K3879">
        <v>4</v>
      </c>
      <c r="L3879" t="s">
        <v>61</v>
      </c>
      <c r="M3879" t="s">
        <v>403</v>
      </c>
    </row>
    <row r="3880" spans="1:13" x14ac:dyDescent="0.3">
      <c r="A3880">
        <v>3869</v>
      </c>
      <c r="B3880" t="s">
        <v>5294</v>
      </c>
      <c r="C3880" t="s">
        <v>51</v>
      </c>
      <c r="D3880" s="3">
        <v>8200000</v>
      </c>
      <c r="E3880" s="2">
        <v>0.85818099999999997</v>
      </c>
      <c r="F3880" t="s">
        <v>154</v>
      </c>
      <c r="G3880">
        <v>75</v>
      </c>
      <c r="H3880">
        <v>25</v>
      </c>
      <c r="I3880" s="1">
        <f>(_3_INC_5000_Companies_2019[[#This Row],[workers]]-_3_INC_5000_Companies_2019[[#This Row],[previous_workers]])/_3_INC_5000_Companies_2019[[#This Row],[previous_workers]]</f>
        <v>2</v>
      </c>
      <c r="J3880">
        <v>2001</v>
      </c>
      <c r="K3880">
        <v>6</v>
      </c>
      <c r="L3880" t="s">
        <v>52</v>
      </c>
      <c r="M3880" t="s">
        <v>432</v>
      </c>
    </row>
    <row r="3881" spans="1:13" x14ac:dyDescent="0.3">
      <c r="A3881">
        <v>3870</v>
      </c>
      <c r="B3881" t="s">
        <v>5295</v>
      </c>
      <c r="C3881" t="s">
        <v>51</v>
      </c>
      <c r="D3881" s="3">
        <v>2900000</v>
      </c>
      <c r="E3881" s="2">
        <v>0.85696000000000006</v>
      </c>
      <c r="F3881" t="s">
        <v>65</v>
      </c>
      <c r="G3881">
        <v>20</v>
      </c>
      <c r="H3881">
        <v>8</v>
      </c>
      <c r="I3881" s="1">
        <f>(_3_INC_5000_Companies_2019[[#This Row],[workers]]-_3_INC_5000_Companies_2019[[#This Row],[previous_workers]])/_3_INC_5000_Companies_2019[[#This Row],[previous_workers]]</f>
        <v>1.5</v>
      </c>
      <c r="J3881">
        <v>2013</v>
      </c>
      <c r="K3881">
        <v>2</v>
      </c>
      <c r="L3881" t="s">
        <v>77</v>
      </c>
      <c r="M3881" t="s">
        <v>77</v>
      </c>
    </row>
    <row r="3882" spans="1:13" x14ac:dyDescent="0.3">
      <c r="A3882">
        <v>3871</v>
      </c>
      <c r="B3882" t="s">
        <v>5296</v>
      </c>
      <c r="C3882" t="s">
        <v>22</v>
      </c>
      <c r="D3882" s="3">
        <v>5800000</v>
      </c>
      <c r="E3882" s="2">
        <v>0.85686700000000005</v>
      </c>
      <c r="F3882" t="s">
        <v>166</v>
      </c>
      <c r="G3882">
        <v>65</v>
      </c>
      <c r="H3882">
        <v>15</v>
      </c>
      <c r="I3882" s="1">
        <f>(_3_INC_5000_Companies_2019[[#This Row],[workers]]-_3_INC_5000_Companies_2019[[#This Row],[previous_workers]])/_3_INC_5000_Companies_2019[[#This Row],[previous_workers]]</f>
        <v>3.3333333333333335</v>
      </c>
      <c r="J3882">
        <v>2002</v>
      </c>
      <c r="K3882">
        <v>6</v>
      </c>
      <c r="L3882" t="s">
        <v>28</v>
      </c>
      <c r="M3882" t="s">
        <v>135</v>
      </c>
    </row>
    <row r="3883" spans="1:13" x14ac:dyDescent="0.3">
      <c r="A3883">
        <v>3872</v>
      </c>
      <c r="B3883" t="s">
        <v>5297</v>
      </c>
      <c r="C3883" t="s">
        <v>176</v>
      </c>
      <c r="D3883" s="3">
        <v>16200000</v>
      </c>
      <c r="E3883" s="2">
        <v>0.85652600000000001</v>
      </c>
      <c r="F3883" t="s">
        <v>126</v>
      </c>
      <c r="G3883">
        <v>19</v>
      </c>
      <c r="H3883">
        <v>14</v>
      </c>
      <c r="I3883" s="1">
        <f>(_3_INC_5000_Companies_2019[[#This Row],[workers]]-_3_INC_5000_Companies_2019[[#This Row],[previous_workers]])/_3_INC_5000_Companies_2019[[#This Row],[previous_workers]]</f>
        <v>0.35714285714285715</v>
      </c>
      <c r="J3883">
        <v>2011</v>
      </c>
      <c r="K3883">
        <v>3</v>
      </c>
      <c r="L3883" t="s">
        <v>177</v>
      </c>
      <c r="M3883" t="s">
        <v>5298</v>
      </c>
    </row>
    <row r="3884" spans="1:13" x14ac:dyDescent="0.3">
      <c r="A3884">
        <v>3873</v>
      </c>
      <c r="B3884" t="s">
        <v>5299</v>
      </c>
      <c r="C3884" t="s">
        <v>22</v>
      </c>
      <c r="D3884" s="3">
        <v>25000000</v>
      </c>
      <c r="E3884" s="2">
        <v>0.856352</v>
      </c>
      <c r="F3884" t="s">
        <v>166</v>
      </c>
      <c r="G3884">
        <v>62</v>
      </c>
      <c r="H3884">
        <v>36</v>
      </c>
      <c r="I3884" s="1">
        <f>(_3_INC_5000_Companies_2019[[#This Row],[workers]]-_3_INC_5000_Companies_2019[[#This Row],[previous_workers]])/_3_INC_5000_Companies_2019[[#This Row],[previous_workers]]</f>
        <v>0.72222222222222221</v>
      </c>
      <c r="J3884">
        <v>2009</v>
      </c>
      <c r="K3884">
        <v>1</v>
      </c>
      <c r="L3884" t="s">
        <v>135</v>
      </c>
      <c r="M3884" t="s">
        <v>135</v>
      </c>
    </row>
    <row r="3885" spans="1:13" x14ac:dyDescent="0.3">
      <c r="A3885">
        <v>3874</v>
      </c>
      <c r="B3885" t="s">
        <v>5300</v>
      </c>
      <c r="C3885" t="s">
        <v>224</v>
      </c>
      <c r="D3885" s="3">
        <v>3500000</v>
      </c>
      <c r="E3885" s="2">
        <v>0.85631299999999999</v>
      </c>
      <c r="F3885" t="s">
        <v>44</v>
      </c>
      <c r="G3885">
        <v>25</v>
      </c>
      <c r="H3885">
        <v>20</v>
      </c>
      <c r="I3885" s="1">
        <f>(_3_INC_5000_Companies_2019[[#This Row],[workers]]-_3_INC_5000_Companies_2019[[#This Row],[previous_workers]])/_3_INC_5000_Companies_2019[[#This Row],[previous_workers]]</f>
        <v>0.25</v>
      </c>
      <c r="J3885">
        <v>1999</v>
      </c>
      <c r="K3885">
        <v>6</v>
      </c>
      <c r="L3885" t="s">
        <v>28</v>
      </c>
      <c r="M3885" t="s">
        <v>5301</v>
      </c>
    </row>
    <row r="3886" spans="1:13" x14ac:dyDescent="0.3">
      <c r="A3886">
        <v>3875</v>
      </c>
      <c r="B3886" t="s">
        <v>5302</v>
      </c>
      <c r="C3886" t="s">
        <v>125</v>
      </c>
      <c r="D3886" s="3">
        <v>15500000</v>
      </c>
      <c r="E3886" s="2">
        <v>0.85540700000000003</v>
      </c>
      <c r="F3886" t="s">
        <v>87</v>
      </c>
      <c r="G3886">
        <v>75</v>
      </c>
      <c r="H3886">
        <v>49</v>
      </c>
      <c r="I3886" s="1">
        <f>(_3_INC_5000_Companies_2019[[#This Row],[workers]]-_3_INC_5000_Companies_2019[[#This Row],[previous_workers]])/_3_INC_5000_Companies_2019[[#This Row],[previous_workers]]</f>
        <v>0.53061224489795922</v>
      </c>
      <c r="J3886">
        <v>1999</v>
      </c>
      <c r="K3886">
        <v>9</v>
      </c>
      <c r="L3886" t="s">
        <v>1706</v>
      </c>
      <c r="M3886" t="s">
        <v>1707</v>
      </c>
    </row>
    <row r="3887" spans="1:13" x14ac:dyDescent="0.3">
      <c r="A3887">
        <v>3876</v>
      </c>
      <c r="B3887" t="s">
        <v>5303</v>
      </c>
      <c r="C3887" t="s">
        <v>125</v>
      </c>
      <c r="D3887" s="3">
        <v>3700000</v>
      </c>
      <c r="E3887" s="2">
        <v>0.85538800000000004</v>
      </c>
      <c r="F3887" t="s">
        <v>32</v>
      </c>
      <c r="G3887">
        <v>23</v>
      </c>
      <c r="H3887">
        <v>2</v>
      </c>
      <c r="I3887" s="1">
        <f>(_3_INC_5000_Companies_2019[[#This Row],[workers]]-_3_INC_5000_Companies_2019[[#This Row],[previous_workers]])/_3_INC_5000_Companies_2019[[#This Row],[previous_workers]]</f>
        <v>10.5</v>
      </c>
      <c r="J3887">
        <v>2014</v>
      </c>
      <c r="K3887">
        <v>1</v>
      </c>
      <c r="L3887" t="s">
        <v>28</v>
      </c>
      <c r="M3887" t="s">
        <v>293</v>
      </c>
    </row>
    <row r="3888" spans="1:13" x14ac:dyDescent="0.3">
      <c r="A3888">
        <v>3877</v>
      </c>
      <c r="B3888" t="s">
        <v>5304</v>
      </c>
      <c r="C3888" t="s">
        <v>43</v>
      </c>
      <c r="D3888" s="3">
        <v>2900000</v>
      </c>
      <c r="E3888" s="2">
        <v>0.85522500000000001</v>
      </c>
      <c r="F3888" t="s">
        <v>65</v>
      </c>
      <c r="G3888">
        <v>7</v>
      </c>
      <c r="H3888">
        <v>6</v>
      </c>
      <c r="I3888" s="1">
        <f>(_3_INC_5000_Companies_2019[[#This Row],[workers]]-_3_INC_5000_Companies_2019[[#This Row],[previous_workers]])/_3_INC_5000_Companies_2019[[#This Row],[previous_workers]]</f>
        <v>0.16666666666666666</v>
      </c>
      <c r="J3888">
        <v>2011</v>
      </c>
      <c r="K3888">
        <v>2</v>
      </c>
      <c r="L3888" t="s">
        <v>45</v>
      </c>
      <c r="M3888" t="s">
        <v>800</v>
      </c>
    </row>
    <row r="3889" spans="1:13" x14ac:dyDescent="0.3">
      <c r="A3889">
        <v>3878</v>
      </c>
      <c r="B3889" t="s">
        <v>5305</v>
      </c>
      <c r="C3889" t="s">
        <v>48</v>
      </c>
      <c r="D3889" s="3">
        <v>105300000</v>
      </c>
      <c r="E3889" s="2">
        <v>0.85419299999999998</v>
      </c>
      <c r="F3889" t="s">
        <v>159</v>
      </c>
      <c r="G3889">
        <v>210</v>
      </c>
      <c r="H3889">
        <v>80</v>
      </c>
      <c r="I3889" s="1">
        <f>(_3_INC_5000_Companies_2019[[#This Row],[workers]]-_3_INC_5000_Companies_2019[[#This Row],[previous_workers]])/_3_INC_5000_Companies_2019[[#This Row],[previous_workers]]</f>
        <v>1.625</v>
      </c>
      <c r="J3889">
        <v>2001</v>
      </c>
      <c r="K3889">
        <v>7</v>
      </c>
      <c r="L3889" t="s">
        <v>49</v>
      </c>
      <c r="M3889" t="s">
        <v>1930</v>
      </c>
    </row>
    <row r="3890" spans="1:13" x14ac:dyDescent="0.3">
      <c r="A3890">
        <v>3879</v>
      </c>
      <c r="B3890" t="s">
        <v>5306</v>
      </c>
      <c r="C3890" t="s">
        <v>22</v>
      </c>
      <c r="D3890" s="3">
        <v>24000000</v>
      </c>
      <c r="E3890" s="2">
        <v>0.85406499999999996</v>
      </c>
      <c r="F3890" t="s">
        <v>138</v>
      </c>
      <c r="G3890">
        <v>230</v>
      </c>
      <c r="H3890">
        <v>100</v>
      </c>
      <c r="I3890" s="1">
        <f>(_3_INC_5000_Companies_2019[[#This Row],[workers]]-_3_INC_5000_Companies_2019[[#This Row],[previous_workers]])/_3_INC_5000_Companies_2019[[#This Row],[previous_workers]]</f>
        <v>1.3</v>
      </c>
      <c r="J3890">
        <v>2002</v>
      </c>
      <c r="K3890">
        <v>2</v>
      </c>
      <c r="L3890" t="s">
        <v>139</v>
      </c>
      <c r="M3890" t="s">
        <v>169</v>
      </c>
    </row>
    <row r="3891" spans="1:13" x14ac:dyDescent="0.3">
      <c r="A3891">
        <v>3880</v>
      </c>
      <c r="B3891" t="s">
        <v>5307</v>
      </c>
      <c r="C3891" t="s">
        <v>80</v>
      </c>
      <c r="D3891" s="3">
        <v>8300000</v>
      </c>
      <c r="E3891" s="2">
        <v>0.853939</v>
      </c>
      <c r="F3891" t="s">
        <v>126</v>
      </c>
      <c r="G3891">
        <v>150</v>
      </c>
      <c r="H3891">
        <v>80</v>
      </c>
      <c r="I3891" s="1">
        <f>(_3_INC_5000_Companies_2019[[#This Row],[workers]]-_3_INC_5000_Companies_2019[[#This Row],[previous_workers]])/_3_INC_5000_Companies_2019[[#This Row],[previous_workers]]</f>
        <v>0.875</v>
      </c>
      <c r="J3891">
        <v>2004</v>
      </c>
      <c r="K3891">
        <v>2</v>
      </c>
      <c r="L3891" t="s">
        <v>28</v>
      </c>
      <c r="M3891" t="s">
        <v>1310</v>
      </c>
    </row>
    <row r="3892" spans="1:13" x14ac:dyDescent="0.3">
      <c r="A3892">
        <v>3881</v>
      </c>
      <c r="B3892" t="s">
        <v>5308</v>
      </c>
      <c r="C3892" t="s">
        <v>35</v>
      </c>
      <c r="D3892" s="3">
        <v>418900000</v>
      </c>
      <c r="E3892" s="2">
        <v>0.85349299999999995</v>
      </c>
      <c r="F3892" t="s">
        <v>126</v>
      </c>
      <c r="G3892">
        <v>180</v>
      </c>
      <c r="H3892">
        <v>95</v>
      </c>
      <c r="I3892" s="1">
        <f>(_3_INC_5000_Companies_2019[[#This Row],[workers]]-_3_INC_5000_Companies_2019[[#This Row],[previous_workers]])/_3_INC_5000_Companies_2019[[#This Row],[previous_workers]]</f>
        <v>0.89473684210526316</v>
      </c>
      <c r="J3892">
        <v>1996</v>
      </c>
      <c r="K3892">
        <v>4</v>
      </c>
      <c r="L3892" t="s">
        <v>28</v>
      </c>
      <c r="M3892" t="s">
        <v>189</v>
      </c>
    </row>
    <row r="3893" spans="1:13" x14ac:dyDescent="0.3">
      <c r="A3893">
        <v>3882</v>
      </c>
      <c r="B3893" t="s">
        <v>5309</v>
      </c>
      <c r="C3893" t="s">
        <v>241</v>
      </c>
      <c r="D3893" s="3">
        <v>17600000</v>
      </c>
      <c r="E3893" s="2">
        <v>0.85315700000000005</v>
      </c>
      <c r="F3893" t="s">
        <v>166</v>
      </c>
      <c r="G3893">
        <v>55</v>
      </c>
      <c r="H3893">
        <v>39</v>
      </c>
      <c r="I3893" s="1">
        <f>(_3_INC_5000_Companies_2019[[#This Row],[workers]]-_3_INC_5000_Companies_2019[[#This Row],[previous_workers]])/_3_INC_5000_Companies_2019[[#This Row],[previous_workers]]</f>
        <v>0.41025641025641024</v>
      </c>
      <c r="J3893">
        <v>2008</v>
      </c>
      <c r="K3893">
        <v>7</v>
      </c>
      <c r="L3893" t="s">
        <v>242</v>
      </c>
      <c r="M3893" t="s">
        <v>5310</v>
      </c>
    </row>
    <row r="3894" spans="1:13" x14ac:dyDescent="0.3">
      <c r="A3894">
        <v>3883</v>
      </c>
      <c r="B3894" t="s">
        <v>5311</v>
      </c>
      <c r="C3894" t="s">
        <v>241</v>
      </c>
      <c r="D3894" s="3">
        <v>5800000</v>
      </c>
      <c r="E3894" s="2">
        <v>0.85312600000000005</v>
      </c>
      <c r="F3894" t="s">
        <v>87</v>
      </c>
      <c r="G3894">
        <v>41</v>
      </c>
      <c r="H3894">
        <v>26</v>
      </c>
      <c r="I3894" s="1">
        <f>(_3_INC_5000_Companies_2019[[#This Row],[workers]]-_3_INC_5000_Companies_2019[[#This Row],[previous_workers]])/_3_INC_5000_Companies_2019[[#This Row],[previous_workers]]</f>
        <v>0.57692307692307687</v>
      </c>
      <c r="J3894">
        <v>2000</v>
      </c>
      <c r="K3894">
        <v>1</v>
      </c>
      <c r="L3894" t="s">
        <v>242</v>
      </c>
      <c r="M3894" t="s">
        <v>242</v>
      </c>
    </row>
    <row r="3895" spans="1:13" x14ac:dyDescent="0.3">
      <c r="A3895">
        <v>3884</v>
      </c>
      <c r="B3895" t="s">
        <v>5312</v>
      </c>
      <c r="C3895" t="s">
        <v>31</v>
      </c>
      <c r="D3895" s="3">
        <v>7400000</v>
      </c>
      <c r="E3895" s="2">
        <v>0.85310699999999995</v>
      </c>
      <c r="F3895" t="s">
        <v>27</v>
      </c>
      <c r="G3895">
        <v>25</v>
      </c>
      <c r="H3895">
        <v>15</v>
      </c>
      <c r="I3895" s="1">
        <f>(_3_INC_5000_Companies_2019[[#This Row],[workers]]-_3_INC_5000_Companies_2019[[#This Row],[previous_workers]])/_3_INC_5000_Companies_2019[[#This Row],[previous_workers]]</f>
        <v>0.66666666666666663</v>
      </c>
      <c r="J3895">
        <v>1999</v>
      </c>
      <c r="K3895">
        <v>6</v>
      </c>
      <c r="L3895" t="s">
        <v>28</v>
      </c>
      <c r="M3895" t="s">
        <v>4896</v>
      </c>
    </row>
    <row r="3896" spans="1:13" x14ac:dyDescent="0.3">
      <c r="A3896">
        <v>3885</v>
      </c>
      <c r="B3896" t="s">
        <v>5313</v>
      </c>
      <c r="C3896" t="s">
        <v>51</v>
      </c>
      <c r="D3896" s="3">
        <v>21900000</v>
      </c>
      <c r="E3896" s="2">
        <v>0.85281099999999999</v>
      </c>
      <c r="F3896" t="s">
        <v>65</v>
      </c>
      <c r="G3896">
        <v>60</v>
      </c>
      <c r="H3896">
        <v>38</v>
      </c>
      <c r="I3896" s="1">
        <f>(_3_INC_5000_Companies_2019[[#This Row],[workers]]-_3_INC_5000_Companies_2019[[#This Row],[previous_workers]])/_3_INC_5000_Companies_2019[[#This Row],[previous_workers]]</f>
        <v>0.57894736842105265</v>
      </c>
      <c r="J3896">
        <v>2007</v>
      </c>
      <c r="K3896">
        <v>6</v>
      </c>
      <c r="L3896" t="s">
        <v>77</v>
      </c>
      <c r="M3896" t="s">
        <v>77</v>
      </c>
    </row>
    <row r="3897" spans="1:13" x14ac:dyDescent="0.3">
      <c r="A3897">
        <v>3886</v>
      </c>
      <c r="B3897" t="s">
        <v>5314</v>
      </c>
      <c r="C3897" t="s">
        <v>22</v>
      </c>
      <c r="D3897" s="3">
        <v>75600000</v>
      </c>
      <c r="E3897" s="2">
        <v>0.85270299999999999</v>
      </c>
      <c r="F3897" t="s">
        <v>113</v>
      </c>
      <c r="G3897">
        <v>530</v>
      </c>
      <c r="H3897">
        <v>237</v>
      </c>
      <c r="I3897" s="1">
        <f>(_3_INC_5000_Companies_2019[[#This Row],[workers]]-_3_INC_5000_Companies_2019[[#This Row],[previous_workers]])/_3_INC_5000_Companies_2019[[#This Row],[previous_workers]]</f>
        <v>1.2362869198312236</v>
      </c>
      <c r="J3897">
        <v>1999</v>
      </c>
      <c r="K3897">
        <v>8</v>
      </c>
      <c r="L3897" t="s">
        <v>24</v>
      </c>
      <c r="M3897" t="s">
        <v>24</v>
      </c>
    </row>
    <row r="3898" spans="1:13" x14ac:dyDescent="0.3">
      <c r="A3898">
        <v>3887</v>
      </c>
      <c r="B3898" t="s">
        <v>5315</v>
      </c>
      <c r="C3898" t="s">
        <v>22</v>
      </c>
      <c r="D3898" s="3">
        <v>2000000</v>
      </c>
      <c r="E3898" s="2">
        <v>0.85210200000000003</v>
      </c>
      <c r="F3898" t="s">
        <v>103</v>
      </c>
      <c r="G3898">
        <v>26</v>
      </c>
      <c r="H3898">
        <v>5</v>
      </c>
      <c r="I3898" s="1">
        <f>(_3_INC_5000_Companies_2019[[#This Row],[workers]]-_3_INC_5000_Companies_2019[[#This Row],[previous_workers]])/_3_INC_5000_Companies_2019[[#This Row],[previous_workers]]</f>
        <v>4.2</v>
      </c>
      <c r="J3898">
        <v>2011</v>
      </c>
      <c r="K3898">
        <v>1</v>
      </c>
      <c r="L3898" t="s">
        <v>322</v>
      </c>
      <c r="M3898" t="s">
        <v>323</v>
      </c>
    </row>
    <row r="3899" spans="1:13" x14ac:dyDescent="0.3">
      <c r="A3899">
        <v>3888</v>
      </c>
      <c r="B3899" t="s">
        <v>5316</v>
      </c>
      <c r="C3899" t="s">
        <v>35</v>
      </c>
      <c r="D3899" s="3">
        <v>21100000</v>
      </c>
      <c r="E3899" s="2">
        <v>0.85141699999999998</v>
      </c>
      <c r="F3899" t="s">
        <v>143</v>
      </c>
      <c r="G3899">
        <v>150</v>
      </c>
      <c r="H3899">
        <v>75</v>
      </c>
      <c r="I3899" s="1">
        <f>(_3_INC_5000_Companies_2019[[#This Row],[workers]]-_3_INC_5000_Companies_2019[[#This Row],[previous_workers]])/_3_INC_5000_Companies_2019[[#This Row],[previous_workers]]</f>
        <v>1</v>
      </c>
      <c r="J3899">
        <v>2008</v>
      </c>
      <c r="K3899">
        <v>3</v>
      </c>
      <c r="L3899" t="s">
        <v>28</v>
      </c>
      <c r="M3899" t="s">
        <v>5317</v>
      </c>
    </row>
    <row r="3900" spans="1:13" x14ac:dyDescent="0.3">
      <c r="A3900">
        <v>3889</v>
      </c>
      <c r="B3900" t="s">
        <v>5318</v>
      </c>
      <c r="C3900" t="s">
        <v>93</v>
      </c>
      <c r="D3900" s="3">
        <v>3600000</v>
      </c>
      <c r="E3900" s="2">
        <v>0.85138800000000003</v>
      </c>
      <c r="F3900" t="s">
        <v>87</v>
      </c>
      <c r="G3900">
        <v>23</v>
      </c>
      <c r="H3900">
        <v>11</v>
      </c>
      <c r="I3900" s="1">
        <f>(_3_INC_5000_Companies_2019[[#This Row],[workers]]-_3_INC_5000_Companies_2019[[#This Row],[previous_workers]])/_3_INC_5000_Companies_2019[[#This Row],[previous_workers]]</f>
        <v>1.0909090909090908</v>
      </c>
      <c r="J3900">
        <v>2011</v>
      </c>
      <c r="K3900">
        <v>2</v>
      </c>
      <c r="L3900" t="s">
        <v>737</v>
      </c>
      <c r="M3900" t="s">
        <v>737</v>
      </c>
    </row>
    <row r="3901" spans="1:13" x14ac:dyDescent="0.3">
      <c r="A3901">
        <v>3890</v>
      </c>
      <c r="B3901" t="s">
        <v>5319</v>
      </c>
      <c r="C3901" t="s">
        <v>22</v>
      </c>
      <c r="D3901" s="3">
        <v>5800000</v>
      </c>
      <c r="E3901" s="2">
        <v>0.85101800000000005</v>
      </c>
      <c r="F3901" t="s">
        <v>172</v>
      </c>
      <c r="G3901">
        <v>54</v>
      </c>
      <c r="H3901">
        <v>40</v>
      </c>
      <c r="I3901" s="1">
        <f>(_3_INC_5000_Companies_2019[[#This Row],[workers]]-_3_INC_5000_Companies_2019[[#This Row],[previous_workers]])/_3_INC_5000_Companies_2019[[#This Row],[previous_workers]]</f>
        <v>0.35</v>
      </c>
      <c r="J3901">
        <v>2004</v>
      </c>
      <c r="K3901">
        <v>4</v>
      </c>
      <c r="L3901" t="s">
        <v>135</v>
      </c>
      <c r="M3901" t="s">
        <v>5320</v>
      </c>
    </row>
    <row r="3902" spans="1:13" x14ac:dyDescent="0.3">
      <c r="A3902">
        <v>3891</v>
      </c>
      <c r="B3902" t="s">
        <v>5321</v>
      </c>
      <c r="C3902" t="s">
        <v>22</v>
      </c>
      <c r="D3902" s="3">
        <v>3500000</v>
      </c>
      <c r="E3902" s="2">
        <v>0.85047700000000004</v>
      </c>
      <c r="F3902" t="s">
        <v>87</v>
      </c>
      <c r="G3902">
        <v>14</v>
      </c>
      <c r="H3902">
        <v>7</v>
      </c>
      <c r="I3902" s="1">
        <f>(_3_INC_5000_Companies_2019[[#This Row],[workers]]-_3_INC_5000_Companies_2019[[#This Row],[previous_workers]])/_3_INC_5000_Companies_2019[[#This Row],[previous_workers]]</f>
        <v>1</v>
      </c>
      <c r="J3902">
        <v>2009</v>
      </c>
      <c r="K3902">
        <v>2</v>
      </c>
      <c r="L3902" t="s">
        <v>24</v>
      </c>
      <c r="M3902" t="s">
        <v>24</v>
      </c>
    </row>
    <row r="3903" spans="1:13" x14ac:dyDescent="0.3">
      <c r="A3903">
        <v>3892</v>
      </c>
      <c r="B3903" t="s">
        <v>5322</v>
      </c>
      <c r="C3903" t="s">
        <v>22</v>
      </c>
      <c r="D3903" s="3">
        <v>11100000</v>
      </c>
      <c r="E3903" s="2">
        <v>0.85016800000000003</v>
      </c>
      <c r="F3903" t="s">
        <v>168</v>
      </c>
      <c r="G3903">
        <v>60</v>
      </c>
      <c r="H3903">
        <v>50</v>
      </c>
      <c r="I3903" s="1">
        <f>(_3_INC_5000_Companies_2019[[#This Row],[workers]]-_3_INC_5000_Companies_2019[[#This Row],[previous_workers]])/_3_INC_5000_Companies_2019[[#This Row],[previous_workers]]</f>
        <v>0.2</v>
      </c>
      <c r="J3903">
        <v>2003</v>
      </c>
      <c r="K3903">
        <v>1</v>
      </c>
      <c r="L3903" t="s">
        <v>135</v>
      </c>
      <c r="M3903" t="s">
        <v>135</v>
      </c>
    </row>
    <row r="3904" spans="1:13" x14ac:dyDescent="0.3">
      <c r="A3904">
        <v>3893</v>
      </c>
      <c r="B3904" t="s">
        <v>5323</v>
      </c>
      <c r="C3904" t="s">
        <v>35</v>
      </c>
      <c r="D3904" s="3">
        <v>4200000</v>
      </c>
      <c r="E3904" s="2">
        <v>0.84939299999999995</v>
      </c>
      <c r="F3904" t="s">
        <v>103</v>
      </c>
      <c r="G3904">
        <v>40</v>
      </c>
      <c r="H3904">
        <v>20</v>
      </c>
      <c r="I3904" s="1">
        <f>(_3_INC_5000_Companies_2019[[#This Row],[workers]]-_3_INC_5000_Companies_2019[[#This Row],[previous_workers]])/_3_INC_5000_Companies_2019[[#This Row],[previous_workers]]</f>
        <v>1</v>
      </c>
      <c r="J3904">
        <v>2014</v>
      </c>
      <c r="K3904">
        <v>2</v>
      </c>
      <c r="L3904" t="s">
        <v>28</v>
      </c>
      <c r="M3904" t="s">
        <v>3531</v>
      </c>
    </row>
    <row r="3905" spans="1:13" x14ac:dyDescent="0.3">
      <c r="A3905">
        <v>3894</v>
      </c>
      <c r="B3905" t="s">
        <v>5324</v>
      </c>
      <c r="C3905" t="s">
        <v>22</v>
      </c>
      <c r="D3905" s="3">
        <v>7600000</v>
      </c>
      <c r="E3905" s="2">
        <v>0.84935499999999997</v>
      </c>
      <c r="F3905" t="s">
        <v>126</v>
      </c>
      <c r="G3905">
        <v>43</v>
      </c>
      <c r="H3905">
        <v>18</v>
      </c>
      <c r="I3905" s="1">
        <f>(_3_INC_5000_Companies_2019[[#This Row],[workers]]-_3_INC_5000_Companies_2019[[#This Row],[previous_workers]])/_3_INC_5000_Companies_2019[[#This Row],[previous_workers]]</f>
        <v>1.3888888888888888</v>
      </c>
      <c r="J3905">
        <v>2012</v>
      </c>
      <c r="K3905">
        <v>1</v>
      </c>
      <c r="L3905" t="s">
        <v>28</v>
      </c>
      <c r="M3905" t="s">
        <v>5325</v>
      </c>
    </row>
    <row r="3906" spans="1:13" x14ac:dyDescent="0.3">
      <c r="A3906">
        <v>3895</v>
      </c>
      <c r="B3906" t="s">
        <v>5326</v>
      </c>
      <c r="C3906" t="s">
        <v>51</v>
      </c>
      <c r="D3906" s="3">
        <v>4800000</v>
      </c>
      <c r="E3906" s="2">
        <v>0.84894400000000003</v>
      </c>
      <c r="F3906" t="s">
        <v>172</v>
      </c>
      <c r="G3906">
        <v>14</v>
      </c>
      <c r="H3906">
        <v>5</v>
      </c>
      <c r="I3906" s="1">
        <f>(_3_INC_5000_Companies_2019[[#This Row],[workers]]-_3_INC_5000_Companies_2019[[#This Row],[previous_workers]])/_3_INC_5000_Companies_2019[[#This Row],[previous_workers]]</f>
        <v>1.8</v>
      </c>
      <c r="J3906">
        <v>1979</v>
      </c>
      <c r="K3906">
        <v>2</v>
      </c>
      <c r="L3906" t="s">
        <v>1329</v>
      </c>
      <c r="M3906" t="s">
        <v>489</v>
      </c>
    </row>
    <row r="3907" spans="1:13" x14ac:dyDescent="0.3">
      <c r="A3907">
        <v>3896</v>
      </c>
      <c r="B3907" t="s">
        <v>5327</v>
      </c>
      <c r="C3907" t="s">
        <v>51</v>
      </c>
      <c r="D3907" s="3">
        <v>2400000</v>
      </c>
      <c r="E3907" s="2">
        <v>0.84877499999999995</v>
      </c>
      <c r="F3907" t="s">
        <v>36</v>
      </c>
      <c r="G3907">
        <v>42</v>
      </c>
      <c r="H3907">
        <v>14</v>
      </c>
      <c r="I3907" s="1">
        <f>(_3_INC_5000_Companies_2019[[#This Row],[workers]]-_3_INC_5000_Companies_2019[[#This Row],[previous_workers]])/_3_INC_5000_Companies_2019[[#This Row],[previous_workers]]</f>
        <v>2</v>
      </c>
      <c r="J3907">
        <v>2014</v>
      </c>
      <c r="K3907">
        <v>1</v>
      </c>
      <c r="L3907" t="s">
        <v>77</v>
      </c>
      <c r="M3907" t="s">
        <v>77</v>
      </c>
    </row>
    <row r="3908" spans="1:13" x14ac:dyDescent="0.3">
      <c r="A3908">
        <v>3897</v>
      </c>
      <c r="B3908" t="s">
        <v>5328</v>
      </c>
      <c r="C3908" t="s">
        <v>552</v>
      </c>
      <c r="D3908" s="3">
        <v>11400000</v>
      </c>
      <c r="E3908" s="2">
        <v>0.84860100000000005</v>
      </c>
      <c r="F3908" t="s">
        <v>172</v>
      </c>
      <c r="G3908">
        <v>165</v>
      </c>
      <c r="H3908">
        <v>55</v>
      </c>
      <c r="I3908" s="1">
        <f>(_3_INC_5000_Companies_2019[[#This Row],[workers]]-_3_INC_5000_Companies_2019[[#This Row],[previous_workers]])/_3_INC_5000_Companies_2019[[#This Row],[previous_workers]]</f>
        <v>2</v>
      </c>
      <c r="J3908">
        <v>2011</v>
      </c>
      <c r="K3908">
        <v>1</v>
      </c>
      <c r="L3908" t="s">
        <v>553</v>
      </c>
      <c r="M3908" t="s">
        <v>3686</v>
      </c>
    </row>
    <row r="3909" spans="1:13" x14ac:dyDescent="0.3">
      <c r="A3909">
        <v>3898</v>
      </c>
      <c r="B3909" t="s">
        <v>5329</v>
      </c>
      <c r="C3909" t="s">
        <v>43</v>
      </c>
      <c r="D3909" s="3">
        <v>30200000</v>
      </c>
      <c r="E3909" s="2">
        <v>0.84833199999999997</v>
      </c>
      <c r="F3909" t="s">
        <v>87</v>
      </c>
      <c r="G3909">
        <v>152</v>
      </c>
      <c r="H3909">
        <v>83</v>
      </c>
      <c r="I3909" s="1">
        <f>(_3_INC_5000_Companies_2019[[#This Row],[workers]]-_3_INC_5000_Companies_2019[[#This Row],[previous_workers]])/_3_INC_5000_Companies_2019[[#This Row],[previous_workers]]</f>
        <v>0.83132530120481929</v>
      </c>
      <c r="J3909">
        <v>1988</v>
      </c>
      <c r="K3909">
        <v>2</v>
      </c>
      <c r="L3909" t="s">
        <v>57</v>
      </c>
      <c r="M3909" t="s">
        <v>408</v>
      </c>
    </row>
    <row r="3910" spans="1:13" x14ac:dyDescent="0.3">
      <c r="A3910">
        <v>3899</v>
      </c>
      <c r="B3910" t="s">
        <v>5330</v>
      </c>
      <c r="C3910" t="s">
        <v>54</v>
      </c>
      <c r="D3910" s="3">
        <v>29400000</v>
      </c>
      <c r="E3910" s="2">
        <v>0.84830700000000003</v>
      </c>
      <c r="F3910" t="s">
        <v>23</v>
      </c>
      <c r="G3910">
        <v>750</v>
      </c>
      <c r="H3910">
        <v>420</v>
      </c>
      <c r="I3910" s="1">
        <f>(_3_INC_5000_Companies_2019[[#This Row],[workers]]-_3_INC_5000_Companies_2019[[#This Row],[previous_workers]])/_3_INC_5000_Companies_2019[[#This Row],[previous_workers]]</f>
        <v>0.7857142857142857</v>
      </c>
      <c r="J3910">
        <v>1998</v>
      </c>
      <c r="K3910">
        <v>2</v>
      </c>
      <c r="L3910" t="s">
        <v>28</v>
      </c>
      <c r="M3910" t="s">
        <v>5331</v>
      </c>
    </row>
    <row r="3911" spans="1:13" x14ac:dyDescent="0.3">
      <c r="A3911">
        <v>3900</v>
      </c>
      <c r="B3911" t="s">
        <v>5332</v>
      </c>
      <c r="C3911" t="s">
        <v>176</v>
      </c>
      <c r="D3911" s="3">
        <v>20000000</v>
      </c>
      <c r="E3911" s="2">
        <v>0.84820499999999999</v>
      </c>
      <c r="F3911" t="s">
        <v>23</v>
      </c>
      <c r="G3911">
        <v>125</v>
      </c>
      <c r="H3911">
        <v>65</v>
      </c>
      <c r="I3911" s="1">
        <f>(_3_INC_5000_Companies_2019[[#This Row],[workers]]-_3_INC_5000_Companies_2019[[#This Row],[previous_workers]])/_3_INC_5000_Companies_2019[[#This Row],[previous_workers]]</f>
        <v>0.92307692307692313</v>
      </c>
      <c r="J3911">
        <v>1999</v>
      </c>
      <c r="K3911">
        <v>2</v>
      </c>
      <c r="L3911" t="s">
        <v>177</v>
      </c>
      <c r="M3911" t="s">
        <v>5333</v>
      </c>
    </row>
    <row r="3912" spans="1:13" x14ac:dyDescent="0.3">
      <c r="A3912">
        <v>3901</v>
      </c>
      <c r="B3912" t="s">
        <v>5334</v>
      </c>
      <c r="C3912" t="s">
        <v>22</v>
      </c>
      <c r="D3912" s="3">
        <v>107500000</v>
      </c>
      <c r="E3912" s="2">
        <v>0.84737899999999999</v>
      </c>
      <c r="F3912" t="s">
        <v>113</v>
      </c>
      <c r="G3912">
        <v>320</v>
      </c>
      <c r="H3912">
        <v>185</v>
      </c>
      <c r="I3912" s="1">
        <f>(_3_INC_5000_Companies_2019[[#This Row],[workers]]-_3_INC_5000_Companies_2019[[#This Row],[previous_workers]])/_3_INC_5000_Companies_2019[[#This Row],[previous_workers]]</f>
        <v>0.72972972972972971</v>
      </c>
      <c r="J3912">
        <v>2002</v>
      </c>
      <c r="K3912">
        <v>5</v>
      </c>
      <c r="L3912" t="s">
        <v>139</v>
      </c>
      <c r="M3912" t="s">
        <v>2290</v>
      </c>
    </row>
    <row r="3913" spans="1:13" x14ac:dyDescent="0.3">
      <c r="A3913">
        <v>3902</v>
      </c>
      <c r="B3913" t="s">
        <v>5335</v>
      </c>
      <c r="C3913" t="s">
        <v>64</v>
      </c>
      <c r="D3913" s="3">
        <v>2600000</v>
      </c>
      <c r="E3913" s="2">
        <v>0.847279</v>
      </c>
      <c r="F3913" t="s">
        <v>126</v>
      </c>
      <c r="G3913">
        <v>3</v>
      </c>
      <c r="H3913">
        <v>1</v>
      </c>
      <c r="I3913" s="1">
        <f>(_3_INC_5000_Companies_2019[[#This Row],[workers]]-_3_INC_5000_Companies_2019[[#This Row],[previous_workers]])/_3_INC_5000_Companies_2019[[#This Row],[previous_workers]]</f>
        <v>2</v>
      </c>
      <c r="J3913">
        <v>2001</v>
      </c>
      <c r="K3913">
        <v>1</v>
      </c>
      <c r="L3913" t="s">
        <v>40</v>
      </c>
      <c r="M3913" t="s">
        <v>5336</v>
      </c>
    </row>
    <row r="3914" spans="1:13" x14ac:dyDescent="0.3">
      <c r="A3914">
        <v>3903</v>
      </c>
      <c r="B3914" t="s">
        <v>5337</v>
      </c>
      <c r="C3914" t="s">
        <v>4153</v>
      </c>
      <c r="D3914" s="3">
        <v>7000000</v>
      </c>
      <c r="E3914" s="2">
        <v>0.84702100000000002</v>
      </c>
      <c r="F3914" t="s">
        <v>14</v>
      </c>
      <c r="G3914">
        <v>63</v>
      </c>
      <c r="H3914">
        <v>29</v>
      </c>
      <c r="I3914" s="1">
        <f>(_3_INC_5000_Companies_2019[[#This Row],[workers]]-_3_INC_5000_Companies_2019[[#This Row],[previous_workers]])/_3_INC_5000_Companies_2019[[#This Row],[previous_workers]]</f>
        <v>1.1724137931034482</v>
      </c>
      <c r="J3914">
        <v>2010</v>
      </c>
      <c r="K3914">
        <v>4</v>
      </c>
      <c r="L3914" t="s">
        <v>28</v>
      </c>
      <c r="M3914" t="s">
        <v>1633</v>
      </c>
    </row>
    <row r="3915" spans="1:13" x14ac:dyDescent="0.3">
      <c r="A3915">
        <v>3904</v>
      </c>
      <c r="B3915" t="s">
        <v>5338</v>
      </c>
      <c r="C3915" t="s">
        <v>752</v>
      </c>
      <c r="D3915" s="3">
        <v>7000000</v>
      </c>
      <c r="E3915" s="2">
        <v>0.84675999999999996</v>
      </c>
      <c r="F3915" t="s">
        <v>159</v>
      </c>
      <c r="G3915">
        <v>57</v>
      </c>
      <c r="H3915">
        <v>44</v>
      </c>
      <c r="I3915" s="1">
        <f>(_3_INC_5000_Companies_2019[[#This Row],[workers]]-_3_INC_5000_Companies_2019[[#This Row],[previous_workers]])/_3_INC_5000_Companies_2019[[#This Row],[previous_workers]]</f>
        <v>0.29545454545454547</v>
      </c>
      <c r="J3915">
        <v>2001</v>
      </c>
      <c r="K3915">
        <v>1</v>
      </c>
      <c r="L3915" t="s">
        <v>28</v>
      </c>
      <c r="M3915" t="s">
        <v>213</v>
      </c>
    </row>
    <row r="3916" spans="1:13" x14ac:dyDescent="0.3">
      <c r="A3916">
        <v>3905</v>
      </c>
      <c r="B3916" t="s">
        <v>5339</v>
      </c>
      <c r="C3916" t="s">
        <v>51</v>
      </c>
      <c r="D3916" s="3">
        <v>36500000</v>
      </c>
      <c r="E3916" s="2">
        <v>0.84672199999999997</v>
      </c>
      <c r="F3916" t="s">
        <v>154</v>
      </c>
      <c r="G3916">
        <v>703</v>
      </c>
      <c r="H3916">
        <v>217</v>
      </c>
      <c r="I3916" s="1">
        <f>(_3_INC_5000_Companies_2019[[#This Row],[workers]]-_3_INC_5000_Companies_2019[[#This Row],[previous_workers]])/_3_INC_5000_Companies_2019[[#This Row],[previous_workers]]</f>
        <v>2.2396313364055298</v>
      </c>
      <c r="J3916">
        <v>2003</v>
      </c>
      <c r="K3916">
        <v>9</v>
      </c>
      <c r="L3916" t="s">
        <v>239</v>
      </c>
      <c r="M3916" t="s">
        <v>239</v>
      </c>
    </row>
    <row r="3917" spans="1:13" x14ac:dyDescent="0.3">
      <c r="A3917">
        <v>3906</v>
      </c>
      <c r="B3917" t="s">
        <v>5340</v>
      </c>
      <c r="C3917" t="s">
        <v>22</v>
      </c>
      <c r="D3917" s="3">
        <v>11000000</v>
      </c>
      <c r="E3917" s="2">
        <v>0.846549</v>
      </c>
      <c r="F3917" t="s">
        <v>36</v>
      </c>
      <c r="G3917">
        <v>328</v>
      </c>
      <c r="H3917">
        <v>202</v>
      </c>
      <c r="I3917" s="1">
        <f>(_3_INC_5000_Companies_2019[[#This Row],[workers]]-_3_INC_5000_Companies_2019[[#This Row],[previous_workers]])/_3_INC_5000_Companies_2019[[#This Row],[previous_workers]]</f>
        <v>0.62376237623762376</v>
      </c>
      <c r="J3917">
        <v>2011</v>
      </c>
      <c r="K3917">
        <v>5</v>
      </c>
      <c r="L3917" t="s">
        <v>139</v>
      </c>
      <c r="M3917" t="s">
        <v>139</v>
      </c>
    </row>
    <row r="3918" spans="1:13" x14ac:dyDescent="0.3">
      <c r="A3918">
        <v>3907</v>
      </c>
      <c r="B3918" t="s">
        <v>5341</v>
      </c>
      <c r="C3918" t="s">
        <v>121</v>
      </c>
      <c r="D3918" s="3">
        <v>7100000</v>
      </c>
      <c r="E3918" s="2">
        <v>0.84647799999999995</v>
      </c>
      <c r="F3918" t="s">
        <v>126</v>
      </c>
      <c r="G3918">
        <v>50</v>
      </c>
      <c r="H3918">
        <v>35</v>
      </c>
      <c r="I3918" s="1">
        <f>(_3_INC_5000_Companies_2019[[#This Row],[workers]]-_3_INC_5000_Companies_2019[[#This Row],[previous_workers]])/_3_INC_5000_Companies_2019[[#This Row],[previous_workers]]</f>
        <v>0.42857142857142855</v>
      </c>
      <c r="J3918">
        <v>1956</v>
      </c>
      <c r="K3918">
        <v>3</v>
      </c>
      <c r="L3918" t="s">
        <v>28</v>
      </c>
      <c r="M3918" t="s">
        <v>1417</v>
      </c>
    </row>
    <row r="3919" spans="1:13" x14ac:dyDescent="0.3">
      <c r="A3919">
        <v>3908</v>
      </c>
      <c r="B3919" t="s">
        <v>5342</v>
      </c>
      <c r="C3919" t="s">
        <v>153</v>
      </c>
      <c r="D3919" s="3">
        <v>109700000</v>
      </c>
      <c r="E3919" s="2">
        <v>0.84579300000000002</v>
      </c>
      <c r="F3919" t="s">
        <v>87</v>
      </c>
      <c r="G3919">
        <v>541</v>
      </c>
      <c r="H3919">
        <v>369</v>
      </c>
      <c r="I3919" s="1">
        <f>(_3_INC_5000_Companies_2019[[#This Row],[workers]]-_3_INC_5000_Companies_2019[[#This Row],[previous_workers]])/_3_INC_5000_Companies_2019[[#This Row],[previous_workers]]</f>
        <v>0.46612466124661245</v>
      </c>
      <c r="J3919">
        <v>2001</v>
      </c>
      <c r="K3919">
        <v>9</v>
      </c>
      <c r="L3919" t="s">
        <v>155</v>
      </c>
      <c r="M3919" t="s">
        <v>155</v>
      </c>
    </row>
    <row r="3920" spans="1:13" x14ac:dyDescent="0.3">
      <c r="A3920">
        <v>3909</v>
      </c>
      <c r="B3920" t="s">
        <v>5343</v>
      </c>
      <c r="C3920" t="s">
        <v>826</v>
      </c>
      <c r="D3920" s="3">
        <v>4600000</v>
      </c>
      <c r="E3920" s="2">
        <v>0.84565800000000002</v>
      </c>
      <c r="F3920" t="s">
        <v>460</v>
      </c>
      <c r="G3920">
        <v>35</v>
      </c>
      <c r="H3920">
        <v>26</v>
      </c>
      <c r="I3920" s="1">
        <f>(_3_INC_5000_Companies_2019[[#This Row],[workers]]-_3_INC_5000_Companies_2019[[#This Row],[previous_workers]])/_3_INC_5000_Companies_2019[[#This Row],[previous_workers]]</f>
        <v>0.34615384615384615</v>
      </c>
      <c r="J3920">
        <v>2008</v>
      </c>
      <c r="K3920">
        <v>2</v>
      </c>
      <c r="L3920" t="s">
        <v>874</v>
      </c>
      <c r="M3920" t="s">
        <v>2599</v>
      </c>
    </row>
    <row r="3921" spans="1:13" x14ac:dyDescent="0.3">
      <c r="A3921">
        <v>3910</v>
      </c>
      <c r="B3921" t="s">
        <v>5344</v>
      </c>
      <c r="C3921" t="s">
        <v>22</v>
      </c>
      <c r="D3921" s="3">
        <v>71000000</v>
      </c>
      <c r="E3921" s="2">
        <v>0.84511099999999995</v>
      </c>
      <c r="F3921" t="s">
        <v>32</v>
      </c>
      <c r="G3921">
        <v>908</v>
      </c>
      <c r="H3921">
        <v>530</v>
      </c>
      <c r="I3921" s="1">
        <f>(_3_INC_5000_Companies_2019[[#This Row],[workers]]-_3_INC_5000_Companies_2019[[#This Row],[previous_workers]])/_3_INC_5000_Companies_2019[[#This Row],[previous_workers]]</f>
        <v>0.71320754716981127</v>
      </c>
      <c r="J3921">
        <v>2009</v>
      </c>
      <c r="K3921">
        <v>2</v>
      </c>
      <c r="L3921" t="s">
        <v>139</v>
      </c>
      <c r="M3921" t="s">
        <v>1344</v>
      </c>
    </row>
    <row r="3922" spans="1:13" x14ac:dyDescent="0.3">
      <c r="A3922">
        <v>3911</v>
      </c>
      <c r="B3922" t="s">
        <v>5345</v>
      </c>
      <c r="C3922" t="s">
        <v>35</v>
      </c>
      <c r="D3922" s="3">
        <v>15900000</v>
      </c>
      <c r="E3922" s="2">
        <v>0.84476499999999999</v>
      </c>
      <c r="F3922" t="s">
        <v>143</v>
      </c>
      <c r="G3922">
        <v>38</v>
      </c>
      <c r="H3922">
        <v>36</v>
      </c>
      <c r="I3922" s="1">
        <f>(_3_INC_5000_Companies_2019[[#This Row],[workers]]-_3_INC_5000_Companies_2019[[#This Row],[previous_workers]])/_3_INC_5000_Companies_2019[[#This Row],[previous_workers]]</f>
        <v>5.5555555555555552E-2</v>
      </c>
      <c r="J3922">
        <v>2007</v>
      </c>
      <c r="K3922">
        <v>2</v>
      </c>
      <c r="L3922" t="s">
        <v>37</v>
      </c>
      <c r="M3922" t="s">
        <v>304</v>
      </c>
    </row>
    <row r="3923" spans="1:13" x14ac:dyDescent="0.3">
      <c r="A3923">
        <v>3912</v>
      </c>
      <c r="B3923" t="s">
        <v>5346</v>
      </c>
      <c r="C3923" t="s">
        <v>43</v>
      </c>
      <c r="D3923" s="3">
        <v>10000000</v>
      </c>
      <c r="E3923" s="2">
        <v>0.84421100000000004</v>
      </c>
      <c r="F3923" t="s">
        <v>100</v>
      </c>
      <c r="G3923">
        <v>68</v>
      </c>
      <c r="H3923">
        <v>40</v>
      </c>
      <c r="I3923" s="1">
        <f>(_3_INC_5000_Companies_2019[[#This Row],[workers]]-_3_INC_5000_Companies_2019[[#This Row],[previous_workers]])/_3_INC_5000_Companies_2019[[#This Row],[previous_workers]]</f>
        <v>0.7</v>
      </c>
      <c r="J3923">
        <v>2005</v>
      </c>
      <c r="K3923">
        <v>1</v>
      </c>
      <c r="L3923" t="s">
        <v>57</v>
      </c>
      <c r="M3923" t="s">
        <v>730</v>
      </c>
    </row>
    <row r="3924" spans="1:13" x14ac:dyDescent="0.3">
      <c r="A3924">
        <v>3913</v>
      </c>
      <c r="B3924" t="s">
        <v>5347</v>
      </c>
      <c r="C3924" t="s">
        <v>43</v>
      </c>
      <c r="D3924" s="3">
        <v>9300000</v>
      </c>
      <c r="E3924" s="2">
        <v>0.84389199999999998</v>
      </c>
      <c r="F3924" t="s">
        <v>154</v>
      </c>
      <c r="G3924">
        <v>64</v>
      </c>
      <c r="H3924">
        <v>60</v>
      </c>
      <c r="I3924" s="1">
        <f>(_3_INC_5000_Companies_2019[[#This Row],[workers]]-_3_INC_5000_Companies_2019[[#This Row],[previous_workers]])/_3_INC_5000_Companies_2019[[#This Row],[previous_workers]]</f>
        <v>6.6666666666666666E-2</v>
      </c>
      <c r="J3924">
        <v>2013</v>
      </c>
      <c r="K3924">
        <v>2</v>
      </c>
      <c r="L3924" t="s">
        <v>71</v>
      </c>
      <c r="M3924" t="s">
        <v>1759</v>
      </c>
    </row>
    <row r="3925" spans="1:13" x14ac:dyDescent="0.3">
      <c r="A3925">
        <v>3914</v>
      </c>
      <c r="B3925" t="s">
        <v>5348</v>
      </c>
      <c r="C3925" t="s">
        <v>22</v>
      </c>
      <c r="D3925" s="3">
        <v>43100000</v>
      </c>
      <c r="E3925" s="2">
        <v>0.84367899999999996</v>
      </c>
      <c r="F3925" t="s">
        <v>36</v>
      </c>
      <c r="G3925">
        <v>48</v>
      </c>
      <c r="H3925">
        <v>37</v>
      </c>
      <c r="I3925" s="1">
        <f>(_3_INC_5000_Companies_2019[[#This Row],[workers]]-_3_INC_5000_Companies_2019[[#This Row],[previous_workers]])/_3_INC_5000_Companies_2019[[#This Row],[previous_workers]]</f>
        <v>0.29729729729729731</v>
      </c>
      <c r="J3925">
        <v>2003</v>
      </c>
      <c r="K3925">
        <v>4</v>
      </c>
      <c r="L3925" t="s">
        <v>139</v>
      </c>
      <c r="M3925" t="s">
        <v>198</v>
      </c>
    </row>
    <row r="3926" spans="1:13" x14ac:dyDescent="0.3">
      <c r="A3926">
        <v>3915</v>
      </c>
      <c r="B3926" t="s">
        <v>5349</v>
      </c>
      <c r="C3926" t="s">
        <v>22</v>
      </c>
      <c r="D3926" s="3">
        <v>2600000000</v>
      </c>
      <c r="E3926" s="2">
        <v>0.84367099999999995</v>
      </c>
      <c r="F3926" t="s">
        <v>27</v>
      </c>
      <c r="G3926">
        <v>3750</v>
      </c>
      <c r="H3926">
        <v>2150</v>
      </c>
      <c r="I3926" s="1">
        <f>(_3_INC_5000_Companies_2019[[#This Row],[workers]]-_3_INC_5000_Companies_2019[[#This Row],[previous_workers]])/_3_INC_5000_Companies_2019[[#This Row],[previous_workers]]</f>
        <v>0.7441860465116279</v>
      </c>
      <c r="J3926">
        <v>2008</v>
      </c>
      <c r="K3926">
        <v>6</v>
      </c>
      <c r="L3926" t="s">
        <v>139</v>
      </c>
      <c r="M3926" t="s">
        <v>2826</v>
      </c>
    </row>
    <row r="3927" spans="1:13" x14ac:dyDescent="0.3">
      <c r="A3927">
        <v>3916</v>
      </c>
      <c r="B3927" t="s">
        <v>5350</v>
      </c>
      <c r="C3927" t="s">
        <v>132</v>
      </c>
      <c r="D3927" s="3">
        <v>4200000</v>
      </c>
      <c r="E3927" s="2">
        <v>0.84352899999999997</v>
      </c>
      <c r="F3927" t="s">
        <v>36</v>
      </c>
      <c r="G3927">
        <v>40</v>
      </c>
      <c r="H3927">
        <v>14</v>
      </c>
      <c r="I3927" s="1">
        <f>(_3_INC_5000_Companies_2019[[#This Row],[workers]]-_3_INC_5000_Companies_2019[[#This Row],[previous_workers]])/_3_INC_5000_Companies_2019[[#This Row],[previous_workers]]</f>
        <v>1.8571428571428572</v>
      </c>
      <c r="J3927">
        <v>2013</v>
      </c>
      <c r="K3927">
        <v>3</v>
      </c>
      <c r="L3927" t="s">
        <v>221</v>
      </c>
      <c r="M3927" t="s">
        <v>5351</v>
      </c>
    </row>
    <row r="3928" spans="1:13" x14ac:dyDescent="0.3">
      <c r="A3928">
        <v>3917</v>
      </c>
      <c r="B3928" t="s">
        <v>5352</v>
      </c>
      <c r="C3928" t="s">
        <v>17</v>
      </c>
      <c r="D3928" s="3">
        <v>2900000</v>
      </c>
      <c r="E3928" s="2">
        <v>0.84281600000000001</v>
      </c>
      <c r="F3928" t="s">
        <v>172</v>
      </c>
      <c r="G3928">
        <v>10</v>
      </c>
      <c r="H3928">
        <v>8</v>
      </c>
      <c r="I3928" s="1">
        <f>(_3_INC_5000_Companies_2019[[#This Row],[workers]]-_3_INC_5000_Companies_2019[[#This Row],[previous_workers]])/_3_INC_5000_Companies_2019[[#This Row],[previous_workers]]</f>
        <v>0.25</v>
      </c>
      <c r="J3928">
        <v>1988</v>
      </c>
      <c r="K3928">
        <v>1</v>
      </c>
      <c r="L3928" t="s">
        <v>28</v>
      </c>
      <c r="M3928" t="s">
        <v>5353</v>
      </c>
    </row>
    <row r="3929" spans="1:13" x14ac:dyDescent="0.3">
      <c r="A3929">
        <v>3918</v>
      </c>
      <c r="B3929" t="s">
        <v>5354</v>
      </c>
      <c r="C3929" t="s">
        <v>385</v>
      </c>
      <c r="D3929" s="3">
        <v>4800000</v>
      </c>
      <c r="E3929" s="2">
        <v>0.84267800000000004</v>
      </c>
      <c r="F3929" t="s">
        <v>149</v>
      </c>
      <c r="G3929">
        <v>40</v>
      </c>
      <c r="H3929">
        <v>28</v>
      </c>
      <c r="I3929" s="1">
        <f>(_3_INC_5000_Companies_2019[[#This Row],[workers]]-_3_INC_5000_Companies_2019[[#This Row],[previous_workers]])/_3_INC_5000_Companies_2019[[#This Row],[previous_workers]]</f>
        <v>0.42857142857142855</v>
      </c>
      <c r="J3929">
        <v>2004</v>
      </c>
      <c r="K3929">
        <v>5</v>
      </c>
      <c r="L3929" t="s">
        <v>386</v>
      </c>
      <c r="M3929" t="s">
        <v>2667</v>
      </c>
    </row>
    <row r="3930" spans="1:13" x14ac:dyDescent="0.3">
      <c r="A3930">
        <v>3919</v>
      </c>
      <c r="B3930" t="s">
        <v>5355</v>
      </c>
      <c r="C3930" t="s">
        <v>70</v>
      </c>
      <c r="D3930" s="3">
        <v>33000000</v>
      </c>
      <c r="E3930" s="2">
        <v>0.84255899999999995</v>
      </c>
      <c r="F3930" t="s">
        <v>154</v>
      </c>
      <c r="G3930">
        <v>1002</v>
      </c>
      <c r="H3930">
        <v>602</v>
      </c>
      <c r="I3930" s="1">
        <f>(_3_INC_5000_Companies_2019[[#This Row],[workers]]-_3_INC_5000_Companies_2019[[#This Row],[previous_workers]])/_3_INC_5000_Companies_2019[[#This Row],[previous_workers]]</f>
        <v>0.66445182724252494</v>
      </c>
      <c r="J3930">
        <v>2009</v>
      </c>
      <c r="K3930">
        <v>6</v>
      </c>
      <c r="L3930" t="s">
        <v>71</v>
      </c>
      <c r="M3930" t="s">
        <v>71</v>
      </c>
    </row>
    <row r="3931" spans="1:13" x14ac:dyDescent="0.3">
      <c r="A3931">
        <v>3920</v>
      </c>
      <c r="B3931" t="s">
        <v>5356</v>
      </c>
      <c r="C3931" t="s">
        <v>116</v>
      </c>
      <c r="D3931" s="3">
        <v>111400000</v>
      </c>
      <c r="E3931" s="2">
        <v>0.84212200000000004</v>
      </c>
      <c r="F3931" t="s">
        <v>168</v>
      </c>
      <c r="G3931">
        <v>55</v>
      </c>
      <c r="H3931">
        <v>41</v>
      </c>
      <c r="I3931" s="1">
        <f>(_3_INC_5000_Companies_2019[[#This Row],[workers]]-_3_INC_5000_Companies_2019[[#This Row],[previous_workers]])/_3_INC_5000_Companies_2019[[#This Row],[previous_workers]]</f>
        <v>0.34146341463414637</v>
      </c>
      <c r="J3931">
        <v>1994</v>
      </c>
      <c r="K3931">
        <v>1</v>
      </c>
      <c r="L3931" t="s">
        <v>28</v>
      </c>
      <c r="M3931" t="s">
        <v>1368</v>
      </c>
    </row>
    <row r="3932" spans="1:13" x14ac:dyDescent="0.3">
      <c r="A3932">
        <v>3921</v>
      </c>
      <c r="B3932" t="s">
        <v>5357</v>
      </c>
      <c r="C3932" t="s">
        <v>171</v>
      </c>
      <c r="D3932" s="3">
        <v>28200000</v>
      </c>
      <c r="E3932" s="2">
        <v>0.84199199999999996</v>
      </c>
      <c r="F3932" t="s">
        <v>65</v>
      </c>
      <c r="G3932">
        <v>93</v>
      </c>
      <c r="H3932">
        <v>61</v>
      </c>
      <c r="I3932" s="1">
        <f>(_3_INC_5000_Companies_2019[[#This Row],[workers]]-_3_INC_5000_Companies_2019[[#This Row],[previous_workers]])/_3_INC_5000_Companies_2019[[#This Row],[previous_workers]]</f>
        <v>0.52459016393442626</v>
      </c>
      <c r="J3932">
        <v>2008</v>
      </c>
      <c r="K3932">
        <v>3</v>
      </c>
      <c r="L3932" t="s">
        <v>173</v>
      </c>
      <c r="M3932" t="s">
        <v>174</v>
      </c>
    </row>
    <row r="3933" spans="1:13" x14ac:dyDescent="0.3">
      <c r="A3933">
        <v>3922</v>
      </c>
      <c r="B3933" t="s">
        <v>5358</v>
      </c>
      <c r="C3933" t="s">
        <v>51</v>
      </c>
      <c r="D3933" s="3">
        <v>4200000</v>
      </c>
      <c r="E3933" s="2">
        <v>0.84174000000000004</v>
      </c>
      <c r="F3933" t="s">
        <v>14</v>
      </c>
      <c r="G3933">
        <v>23</v>
      </c>
      <c r="H3933">
        <v>17</v>
      </c>
      <c r="I3933" s="1">
        <f>(_3_INC_5000_Companies_2019[[#This Row],[workers]]-_3_INC_5000_Companies_2019[[#This Row],[previous_workers]])/_3_INC_5000_Companies_2019[[#This Row],[previous_workers]]</f>
        <v>0.35294117647058826</v>
      </c>
      <c r="J3933">
        <v>2010</v>
      </c>
      <c r="K3933">
        <v>2</v>
      </c>
      <c r="L3933" t="s">
        <v>52</v>
      </c>
      <c r="M3933" t="s">
        <v>75</v>
      </c>
    </row>
    <row r="3934" spans="1:13" x14ac:dyDescent="0.3">
      <c r="A3934">
        <v>3923</v>
      </c>
      <c r="B3934" t="s">
        <v>5359</v>
      </c>
      <c r="C3934" t="s">
        <v>116</v>
      </c>
      <c r="D3934" s="3">
        <v>9700000</v>
      </c>
      <c r="E3934" s="2">
        <v>0.84165100000000004</v>
      </c>
      <c r="F3934" t="s">
        <v>143</v>
      </c>
      <c r="G3934">
        <v>38</v>
      </c>
      <c r="H3934">
        <v>28</v>
      </c>
      <c r="I3934" s="1">
        <f>(_3_INC_5000_Companies_2019[[#This Row],[workers]]-_3_INC_5000_Companies_2019[[#This Row],[previous_workers]])/_3_INC_5000_Companies_2019[[#This Row],[previous_workers]]</f>
        <v>0.35714285714285715</v>
      </c>
      <c r="J3934">
        <v>2005</v>
      </c>
      <c r="K3934">
        <v>6</v>
      </c>
      <c r="L3934" t="s">
        <v>28</v>
      </c>
      <c r="M3934" t="s">
        <v>5360</v>
      </c>
    </row>
    <row r="3935" spans="1:13" x14ac:dyDescent="0.3">
      <c r="A3935">
        <v>3924</v>
      </c>
      <c r="B3935" t="s">
        <v>5361</v>
      </c>
      <c r="C3935" t="s">
        <v>31</v>
      </c>
      <c r="D3935" s="3">
        <v>46100000</v>
      </c>
      <c r="E3935" s="2">
        <v>0.84154200000000001</v>
      </c>
      <c r="F3935" t="s">
        <v>23</v>
      </c>
      <c r="G3935">
        <v>105</v>
      </c>
      <c r="H3935">
        <v>77</v>
      </c>
      <c r="I3935" s="1">
        <f>(_3_INC_5000_Companies_2019[[#This Row],[workers]]-_3_INC_5000_Companies_2019[[#This Row],[previous_workers]])/_3_INC_5000_Companies_2019[[#This Row],[previous_workers]]</f>
        <v>0.36363636363636365</v>
      </c>
      <c r="J3935">
        <v>1914</v>
      </c>
      <c r="K3935">
        <v>5</v>
      </c>
      <c r="L3935" t="s">
        <v>549</v>
      </c>
      <c r="M3935" t="s">
        <v>550</v>
      </c>
    </row>
    <row r="3936" spans="1:13" x14ac:dyDescent="0.3">
      <c r="A3936">
        <v>3925</v>
      </c>
      <c r="B3936" t="s">
        <v>5362</v>
      </c>
      <c r="C3936" t="s">
        <v>43</v>
      </c>
      <c r="D3936" s="3">
        <v>4500000</v>
      </c>
      <c r="E3936" s="2">
        <v>0.84152199999999999</v>
      </c>
      <c r="F3936" t="s">
        <v>100</v>
      </c>
      <c r="G3936">
        <v>46</v>
      </c>
      <c r="H3936">
        <v>37</v>
      </c>
      <c r="I3936" s="1">
        <f>(_3_INC_5000_Companies_2019[[#This Row],[workers]]-_3_INC_5000_Companies_2019[[#This Row],[previous_workers]])/_3_INC_5000_Companies_2019[[#This Row],[previous_workers]]</f>
        <v>0.24324324324324326</v>
      </c>
      <c r="J3936">
        <v>2006</v>
      </c>
      <c r="K3936">
        <v>3</v>
      </c>
      <c r="L3936" t="s">
        <v>57</v>
      </c>
      <c r="M3936" t="s">
        <v>5363</v>
      </c>
    </row>
    <row r="3937" spans="1:13" x14ac:dyDescent="0.3">
      <c r="A3937">
        <v>3926</v>
      </c>
      <c r="B3937" t="s">
        <v>5364</v>
      </c>
      <c r="C3937" t="s">
        <v>241</v>
      </c>
      <c r="D3937" s="3">
        <v>3200000</v>
      </c>
      <c r="E3937" s="2">
        <v>0.84136200000000005</v>
      </c>
      <c r="F3937" t="s">
        <v>14</v>
      </c>
      <c r="G3937">
        <v>15</v>
      </c>
      <c r="H3937">
        <v>10</v>
      </c>
      <c r="I3937" s="1">
        <f>(_3_INC_5000_Companies_2019[[#This Row],[workers]]-_3_INC_5000_Companies_2019[[#This Row],[previous_workers]])/_3_INC_5000_Companies_2019[[#This Row],[previous_workers]]</f>
        <v>0.5</v>
      </c>
      <c r="J3937">
        <v>2009</v>
      </c>
      <c r="K3937">
        <v>1</v>
      </c>
      <c r="L3937" t="s">
        <v>242</v>
      </c>
      <c r="M3937" t="s">
        <v>5365</v>
      </c>
    </row>
    <row r="3938" spans="1:13" x14ac:dyDescent="0.3">
      <c r="A3938">
        <v>3927</v>
      </c>
      <c r="B3938" t="s">
        <v>5366</v>
      </c>
      <c r="C3938" t="s">
        <v>48</v>
      </c>
      <c r="D3938" s="3">
        <v>8400000</v>
      </c>
      <c r="E3938" s="2">
        <v>0.84126500000000004</v>
      </c>
      <c r="F3938" t="s">
        <v>138</v>
      </c>
      <c r="G3938">
        <v>70</v>
      </c>
      <c r="H3938">
        <v>37</v>
      </c>
      <c r="I3938" s="1">
        <f>(_3_INC_5000_Companies_2019[[#This Row],[workers]]-_3_INC_5000_Companies_2019[[#This Row],[previous_workers]])/_3_INC_5000_Companies_2019[[#This Row],[previous_workers]]</f>
        <v>0.89189189189189189</v>
      </c>
      <c r="J3938">
        <v>2007</v>
      </c>
      <c r="K3938">
        <v>8</v>
      </c>
      <c r="L3938" t="s">
        <v>256</v>
      </c>
      <c r="M3938" t="s">
        <v>961</v>
      </c>
    </row>
    <row r="3939" spans="1:13" x14ac:dyDescent="0.3">
      <c r="A3939">
        <v>3928</v>
      </c>
      <c r="B3939" t="s">
        <v>5367</v>
      </c>
      <c r="C3939" t="s">
        <v>132</v>
      </c>
      <c r="D3939" s="3">
        <v>46100000</v>
      </c>
      <c r="E3939" s="2">
        <v>0.84119299999999997</v>
      </c>
      <c r="F3939" t="s">
        <v>154</v>
      </c>
      <c r="G3939">
        <v>95</v>
      </c>
      <c r="H3939">
        <v>78</v>
      </c>
      <c r="I3939" s="1">
        <f>(_3_INC_5000_Companies_2019[[#This Row],[workers]]-_3_INC_5000_Companies_2019[[#This Row],[previous_workers]])/_3_INC_5000_Companies_2019[[#This Row],[previous_workers]]</f>
        <v>0.21794871794871795</v>
      </c>
      <c r="J3939">
        <v>1994</v>
      </c>
      <c r="K3939">
        <v>4</v>
      </c>
      <c r="L3939" t="s">
        <v>57</v>
      </c>
      <c r="M3939" t="s">
        <v>556</v>
      </c>
    </row>
    <row r="3940" spans="1:13" x14ac:dyDescent="0.3">
      <c r="A3940">
        <v>3929</v>
      </c>
      <c r="B3940" t="s">
        <v>5368</v>
      </c>
      <c r="C3940" t="s">
        <v>39</v>
      </c>
      <c r="D3940" s="3">
        <v>4300000</v>
      </c>
      <c r="E3940" s="2">
        <v>0.83941900000000003</v>
      </c>
      <c r="F3940" t="s">
        <v>168</v>
      </c>
      <c r="G3940">
        <v>80</v>
      </c>
      <c r="H3940">
        <v>25</v>
      </c>
      <c r="I3940" s="1">
        <f>(_3_INC_5000_Companies_2019[[#This Row],[workers]]-_3_INC_5000_Companies_2019[[#This Row],[previous_workers]])/_3_INC_5000_Companies_2019[[#This Row],[previous_workers]]</f>
        <v>2.2000000000000002</v>
      </c>
      <c r="J3940">
        <v>1997</v>
      </c>
      <c r="K3940">
        <v>1</v>
      </c>
      <c r="L3940" t="s">
        <v>33</v>
      </c>
      <c r="M3940" t="s">
        <v>2138</v>
      </c>
    </row>
    <row r="3941" spans="1:13" x14ac:dyDescent="0.3">
      <c r="A3941">
        <v>3930</v>
      </c>
      <c r="B3941" t="s">
        <v>5369</v>
      </c>
      <c r="C3941" t="s">
        <v>54</v>
      </c>
      <c r="D3941" s="3">
        <v>4200000</v>
      </c>
      <c r="E3941" s="2">
        <v>0.83844700000000005</v>
      </c>
      <c r="F3941" t="s">
        <v>143</v>
      </c>
      <c r="G3941">
        <v>14</v>
      </c>
      <c r="H3941">
        <v>8</v>
      </c>
      <c r="I3941" s="1">
        <f>(_3_INC_5000_Companies_2019[[#This Row],[workers]]-_3_INC_5000_Companies_2019[[#This Row],[previous_workers]])/_3_INC_5000_Companies_2019[[#This Row],[previous_workers]]</f>
        <v>0.75</v>
      </c>
      <c r="J3941">
        <v>2008</v>
      </c>
      <c r="K3941">
        <v>3</v>
      </c>
      <c r="L3941" t="s">
        <v>52</v>
      </c>
      <c r="M3941" t="s">
        <v>5370</v>
      </c>
    </row>
    <row r="3942" spans="1:13" x14ac:dyDescent="0.3">
      <c r="A3942">
        <v>3931</v>
      </c>
      <c r="B3942" t="s">
        <v>5371</v>
      </c>
      <c r="C3942" t="s">
        <v>54</v>
      </c>
      <c r="D3942" s="3">
        <v>5800000</v>
      </c>
      <c r="E3942" s="2">
        <v>0.83828599999999998</v>
      </c>
      <c r="F3942" t="s">
        <v>14</v>
      </c>
      <c r="G3942">
        <v>15</v>
      </c>
      <c r="H3942">
        <v>12</v>
      </c>
      <c r="I3942" s="1">
        <f>(_3_INC_5000_Companies_2019[[#This Row],[workers]]-_3_INC_5000_Companies_2019[[#This Row],[previous_workers]])/_3_INC_5000_Companies_2019[[#This Row],[previous_workers]]</f>
        <v>0.25</v>
      </c>
      <c r="J3942">
        <v>2010</v>
      </c>
      <c r="K3942">
        <v>5</v>
      </c>
      <c r="L3942" t="s">
        <v>55</v>
      </c>
      <c r="M3942" t="s">
        <v>5189</v>
      </c>
    </row>
    <row r="3943" spans="1:13" x14ac:dyDescent="0.3">
      <c r="A3943">
        <v>3932</v>
      </c>
      <c r="B3943" t="s">
        <v>5372</v>
      </c>
      <c r="C3943" t="s">
        <v>51</v>
      </c>
      <c r="D3943" s="3">
        <v>53000000</v>
      </c>
      <c r="E3943" s="2">
        <v>0.838117</v>
      </c>
      <c r="F3943" t="s">
        <v>14</v>
      </c>
      <c r="G3943">
        <v>27</v>
      </c>
      <c r="H3943">
        <v>18</v>
      </c>
      <c r="I3943" s="1">
        <f>(_3_INC_5000_Companies_2019[[#This Row],[workers]]-_3_INC_5000_Companies_2019[[#This Row],[previous_workers]])/_3_INC_5000_Companies_2019[[#This Row],[previous_workers]]</f>
        <v>0.5</v>
      </c>
      <c r="J3943">
        <v>2009</v>
      </c>
      <c r="K3943">
        <v>1</v>
      </c>
      <c r="L3943" t="s">
        <v>52</v>
      </c>
      <c r="M3943" t="s">
        <v>3555</v>
      </c>
    </row>
    <row r="3944" spans="1:13" x14ac:dyDescent="0.3">
      <c r="A3944">
        <v>3933</v>
      </c>
      <c r="B3944" t="s">
        <v>5373</v>
      </c>
      <c r="C3944" t="s">
        <v>105</v>
      </c>
      <c r="D3944" s="3">
        <v>13900000</v>
      </c>
      <c r="E3944" s="2">
        <v>0.836646</v>
      </c>
      <c r="F3944" t="s">
        <v>87</v>
      </c>
      <c r="G3944">
        <v>68</v>
      </c>
      <c r="H3944">
        <v>16</v>
      </c>
      <c r="I3944" s="1">
        <f>(_3_INC_5000_Companies_2019[[#This Row],[workers]]-_3_INC_5000_Companies_2019[[#This Row],[previous_workers]])/_3_INC_5000_Companies_2019[[#This Row],[previous_workers]]</f>
        <v>3.25</v>
      </c>
      <c r="J3944">
        <v>2010</v>
      </c>
      <c r="K3944">
        <v>2</v>
      </c>
      <c r="L3944" t="s">
        <v>28</v>
      </c>
      <c r="M3944" t="s">
        <v>106</v>
      </c>
    </row>
    <row r="3945" spans="1:13" x14ac:dyDescent="0.3">
      <c r="A3945">
        <v>3934</v>
      </c>
      <c r="B3945" t="s">
        <v>5374</v>
      </c>
      <c r="C3945" t="s">
        <v>39</v>
      </c>
      <c r="D3945" s="3">
        <v>16800000</v>
      </c>
      <c r="E3945" s="2">
        <v>0.83652199999999999</v>
      </c>
      <c r="F3945" t="s">
        <v>126</v>
      </c>
      <c r="G3945">
        <v>48</v>
      </c>
      <c r="H3945">
        <v>30</v>
      </c>
      <c r="I3945" s="1">
        <f>(_3_INC_5000_Companies_2019[[#This Row],[workers]]-_3_INC_5000_Companies_2019[[#This Row],[previous_workers]])/_3_INC_5000_Companies_2019[[#This Row],[previous_workers]]</f>
        <v>0.6</v>
      </c>
      <c r="J3945">
        <v>2007</v>
      </c>
      <c r="K3945">
        <v>1</v>
      </c>
      <c r="L3945" t="s">
        <v>40</v>
      </c>
      <c r="M3945" t="s">
        <v>5375</v>
      </c>
    </row>
    <row r="3946" spans="1:13" x14ac:dyDescent="0.3">
      <c r="A3946">
        <v>3935</v>
      </c>
      <c r="B3946" t="s">
        <v>5376</v>
      </c>
      <c r="C3946" t="s">
        <v>22</v>
      </c>
      <c r="D3946" s="3">
        <v>13600000</v>
      </c>
      <c r="E3946" s="2">
        <v>0.83630199999999999</v>
      </c>
      <c r="F3946" t="s">
        <v>172</v>
      </c>
      <c r="G3946">
        <v>245</v>
      </c>
      <c r="H3946">
        <v>125</v>
      </c>
      <c r="I3946" s="1">
        <f>(_3_INC_5000_Companies_2019[[#This Row],[workers]]-_3_INC_5000_Companies_2019[[#This Row],[previous_workers]])/_3_INC_5000_Companies_2019[[#This Row],[previous_workers]]</f>
        <v>0.96</v>
      </c>
      <c r="J3946">
        <v>2012</v>
      </c>
      <c r="K3946">
        <v>4</v>
      </c>
      <c r="L3946" t="s">
        <v>24</v>
      </c>
      <c r="M3946" t="s">
        <v>5377</v>
      </c>
    </row>
    <row r="3947" spans="1:13" x14ac:dyDescent="0.3">
      <c r="A3947">
        <v>3936</v>
      </c>
      <c r="B3947" t="s">
        <v>5378</v>
      </c>
      <c r="C3947" t="s">
        <v>429</v>
      </c>
      <c r="D3947" s="3">
        <v>18500000</v>
      </c>
      <c r="E3947" s="2">
        <v>0.83609</v>
      </c>
      <c r="F3947" t="s">
        <v>172</v>
      </c>
      <c r="G3947">
        <v>104</v>
      </c>
      <c r="H3947">
        <v>46</v>
      </c>
      <c r="I3947" s="1">
        <f>(_3_INC_5000_Companies_2019[[#This Row],[workers]]-_3_INC_5000_Companies_2019[[#This Row],[previous_workers]])/_3_INC_5000_Companies_2019[[#This Row],[previous_workers]]</f>
        <v>1.2608695652173914</v>
      </c>
      <c r="J3947">
        <v>2007</v>
      </c>
      <c r="K3947">
        <v>6</v>
      </c>
      <c r="L3947" t="s">
        <v>57</v>
      </c>
      <c r="M3947" t="s">
        <v>57</v>
      </c>
    </row>
    <row r="3948" spans="1:13" x14ac:dyDescent="0.3">
      <c r="A3948">
        <v>3937</v>
      </c>
      <c r="B3948" t="s">
        <v>5379</v>
      </c>
      <c r="C3948" t="s">
        <v>39</v>
      </c>
      <c r="D3948" s="3">
        <v>54500000</v>
      </c>
      <c r="E3948" s="2">
        <v>0.83577500000000005</v>
      </c>
      <c r="F3948" t="s">
        <v>27</v>
      </c>
      <c r="G3948">
        <v>1286</v>
      </c>
      <c r="H3948">
        <v>637</v>
      </c>
      <c r="I3948" s="1">
        <f>(_3_INC_5000_Companies_2019[[#This Row],[workers]]-_3_INC_5000_Companies_2019[[#This Row],[previous_workers]])/_3_INC_5000_Companies_2019[[#This Row],[previous_workers]]</f>
        <v>1.0188383045525902</v>
      </c>
      <c r="J3948">
        <v>1997</v>
      </c>
      <c r="K3948">
        <v>1</v>
      </c>
      <c r="L3948" t="s">
        <v>40</v>
      </c>
      <c r="M3948" t="s">
        <v>1489</v>
      </c>
    </row>
    <row r="3949" spans="1:13" x14ac:dyDescent="0.3">
      <c r="A3949">
        <v>3938</v>
      </c>
      <c r="B3949" t="s">
        <v>5380</v>
      </c>
      <c r="C3949" t="s">
        <v>342</v>
      </c>
      <c r="D3949" s="3">
        <v>8800000</v>
      </c>
      <c r="E3949" s="2">
        <v>0.83546100000000001</v>
      </c>
      <c r="F3949" t="s">
        <v>172</v>
      </c>
      <c r="G3949">
        <v>27</v>
      </c>
      <c r="H3949">
        <v>15</v>
      </c>
      <c r="I3949" s="1">
        <f>(_3_INC_5000_Companies_2019[[#This Row],[workers]]-_3_INC_5000_Companies_2019[[#This Row],[previous_workers]])/_3_INC_5000_Companies_2019[[#This Row],[previous_workers]]</f>
        <v>0.8</v>
      </c>
      <c r="J3949">
        <v>2013</v>
      </c>
      <c r="K3949">
        <v>2</v>
      </c>
      <c r="L3949" t="s">
        <v>242</v>
      </c>
      <c r="M3949" t="s">
        <v>965</v>
      </c>
    </row>
    <row r="3950" spans="1:13" x14ac:dyDescent="0.3">
      <c r="A3950">
        <v>3939</v>
      </c>
      <c r="B3950" t="s">
        <v>5381</v>
      </c>
      <c r="C3950" t="s">
        <v>121</v>
      </c>
      <c r="D3950" s="3">
        <v>11200000</v>
      </c>
      <c r="E3950" s="2">
        <v>0.83532799999999996</v>
      </c>
      <c r="F3950" t="s">
        <v>172</v>
      </c>
      <c r="G3950">
        <v>52</v>
      </c>
      <c r="H3950">
        <v>46</v>
      </c>
      <c r="I3950" s="1">
        <f>(_3_INC_5000_Companies_2019[[#This Row],[workers]]-_3_INC_5000_Companies_2019[[#This Row],[previous_workers]])/_3_INC_5000_Companies_2019[[#This Row],[previous_workers]]</f>
        <v>0.13043478260869565</v>
      </c>
      <c r="J3950">
        <v>1884</v>
      </c>
      <c r="K3950">
        <v>5</v>
      </c>
      <c r="L3950" t="s">
        <v>28</v>
      </c>
      <c r="M3950" t="s">
        <v>2571</v>
      </c>
    </row>
    <row r="3951" spans="1:13" x14ac:dyDescent="0.3">
      <c r="A3951">
        <v>3940</v>
      </c>
      <c r="B3951" t="s">
        <v>5382</v>
      </c>
      <c r="C3951" t="s">
        <v>43</v>
      </c>
      <c r="D3951" s="3">
        <v>5700000</v>
      </c>
      <c r="E3951" s="2">
        <v>0.83361300000000005</v>
      </c>
      <c r="F3951" t="s">
        <v>103</v>
      </c>
      <c r="G3951">
        <v>25</v>
      </c>
      <c r="H3951">
        <v>8</v>
      </c>
      <c r="I3951" s="1">
        <f>(_3_INC_5000_Companies_2019[[#This Row],[workers]]-_3_INC_5000_Companies_2019[[#This Row],[previous_workers]])/_3_INC_5000_Companies_2019[[#This Row],[previous_workers]]</f>
        <v>2.125</v>
      </c>
      <c r="J3951">
        <v>2012</v>
      </c>
      <c r="K3951">
        <v>1</v>
      </c>
      <c r="L3951" t="s">
        <v>481</v>
      </c>
      <c r="M3951" t="s">
        <v>481</v>
      </c>
    </row>
    <row r="3952" spans="1:13" x14ac:dyDescent="0.3">
      <c r="A3952">
        <v>3941</v>
      </c>
      <c r="B3952" t="s">
        <v>5383</v>
      </c>
      <c r="C3952" t="s">
        <v>31</v>
      </c>
      <c r="D3952" s="3">
        <v>38000000</v>
      </c>
      <c r="E3952" s="2">
        <v>0.83360000000000001</v>
      </c>
      <c r="F3952" t="s">
        <v>172</v>
      </c>
      <c r="G3952">
        <v>112</v>
      </c>
      <c r="H3952">
        <v>85</v>
      </c>
      <c r="I3952" s="1">
        <f>(_3_INC_5000_Companies_2019[[#This Row],[workers]]-_3_INC_5000_Companies_2019[[#This Row],[previous_workers]])/_3_INC_5000_Companies_2019[[#This Row],[previous_workers]]</f>
        <v>0.31764705882352939</v>
      </c>
      <c r="J3952">
        <v>1994</v>
      </c>
      <c r="K3952">
        <v>7</v>
      </c>
      <c r="L3952" t="s">
        <v>33</v>
      </c>
      <c r="M3952" t="s">
        <v>5384</v>
      </c>
    </row>
    <row r="3953" spans="1:13" x14ac:dyDescent="0.3">
      <c r="A3953">
        <v>3942</v>
      </c>
      <c r="B3953" t="s">
        <v>5385</v>
      </c>
      <c r="C3953" t="s">
        <v>826</v>
      </c>
      <c r="D3953" s="3">
        <v>4300000</v>
      </c>
      <c r="E3953" s="2">
        <v>0.83259099999999997</v>
      </c>
      <c r="F3953" t="s">
        <v>27</v>
      </c>
      <c r="G3953">
        <v>35</v>
      </c>
      <c r="H3953">
        <v>15</v>
      </c>
      <c r="I3953" s="1">
        <f>(_3_INC_5000_Companies_2019[[#This Row],[workers]]-_3_INC_5000_Companies_2019[[#This Row],[previous_workers]])/_3_INC_5000_Companies_2019[[#This Row],[previous_workers]]</f>
        <v>1.3333333333333333</v>
      </c>
      <c r="J3953">
        <v>2005</v>
      </c>
      <c r="K3953">
        <v>2</v>
      </c>
      <c r="L3953" t="s">
        <v>28</v>
      </c>
      <c r="M3953" t="s">
        <v>3193</v>
      </c>
    </row>
    <row r="3954" spans="1:13" x14ac:dyDescent="0.3">
      <c r="A3954">
        <v>3943</v>
      </c>
      <c r="B3954" t="s">
        <v>5386</v>
      </c>
      <c r="C3954" t="s">
        <v>64</v>
      </c>
      <c r="D3954" s="3">
        <v>9800000</v>
      </c>
      <c r="E3954" s="2">
        <v>0.83169700000000002</v>
      </c>
      <c r="F3954" t="s">
        <v>27</v>
      </c>
      <c r="G3954">
        <v>24</v>
      </c>
      <c r="H3954">
        <v>8</v>
      </c>
      <c r="I3954" s="1">
        <f>(_3_INC_5000_Companies_2019[[#This Row],[workers]]-_3_INC_5000_Companies_2019[[#This Row],[previous_workers]])/_3_INC_5000_Companies_2019[[#This Row],[previous_workers]]</f>
        <v>2</v>
      </c>
      <c r="J3954">
        <v>2009</v>
      </c>
      <c r="K3954">
        <v>1</v>
      </c>
      <c r="L3954" t="s">
        <v>40</v>
      </c>
      <c r="M3954" t="s">
        <v>5387</v>
      </c>
    </row>
    <row r="3955" spans="1:13" x14ac:dyDescent="0.3">
      <c r="A3955">
        <v>3944</v>
      </c>
      <c r="B3955" t="s">
        <v>5388</v>
      </c>
      <c r="C3955" t="s">
        <v>51</v>
      </c>
      <c r="D3955" s="3">
        <v>2600000</v>
      </c>
      <c r="E3955" s="2">
        <v>0.83099900000000004</v>
      </c>
      <c r="F3955" t="s">
        <v>14</v>
      </c>
      <c r="G3955">
        <v>17</v>
      </c>
      <c r="H3955">
        <v>11</v>
      </c>
      <c r="I3955" s="1">
        <f>(_3_INC_5000_Companies_2019[[#This Row],[workers]]-_3_INC_5000_Companies_2019[[#This Row],[previous_workers]])/_3_INC_5000_Companies_2019[[#This Row],[previous_workers]]</f>
        <v>0.54545454545454541</v>
      </c>
      <c r="J3955">
        <v>2009</v>
      </c>
      <c r="K3955">
        <v>2</v>
      </c>
      <c r="L3955" t="s">
        <v>52</v>
      </c>
      <c r="M3955" t="s">
        <v>270</v>
      </c>
    </row>
    <row r="3956" spans="1:13" x14ac:dyDescent="0.3">
      <c r="A3956">
        <v>3945</v>
      </c>
      <c r="B3956" t="s">
        <v>5389</v>
      </c>
      <c r="C3956" t="s">
        <v>70</v>
      </c>
      <c r="D3956" s="3">
        <v>2700000</v>
      </c>
      <c r="E3956" s="2">
        <v>0.83091700000000002</v>
      </c>
      <c r="F3956" t="s">
        <v>14</v>
      </c>
      <c r="G3956">
        <v>21</v>
      </c>
      <c r="H3956">
        <v>12</v>
      </c>
      <c r="I3956" s="1">
        <f>(_3_INC_5000_Companies_2019[[#This Row],[workers]]-_3_INC_5000_Companies_2019[[#This Row],[previous_workers]])/_3_INC_5000_Companies_2019[[#This Row],[previous_workers]]</f>
        <v>0.75</v>
      </c>
      <c r="J3956">
        <v>2007</v>
      </c>
      <c r="K3956">
        <v>3</v>
      </c>
      <c r="L3956" t="s">
        <v>71</v>
      </c>
      <c r="M3956" t="s">
        <v>71</v>
      </c>
    </row>
    <row r="3957" spans="1:13" x14ac:dyDescent="0.3">
      <c r="A3957">
        <v>3946</v>
      </c>
      <c r="B3957" t="s">
        <v>5390</v>
      </c>
      <c r="C3957" t="s">
        <v>43</v>
      </c>
      <c r="D3957" s="3">
        <v>9800000</v>
      </c>
      <c r="E3957" s="2">
        <v>0.83080399999999999</v>
      </c>
      <c r="F3957" t="s">
        <v>2403</v>
      </c>
      <c r="G3957">
        <v>24</v>
      </c>
      <c r="H3957">
        <v>7</v>
      </c>
      <c r="I3957" s="1">
        <f>(_3_INC_5000_Companies_2019[[#This Row],[workers]]-_3_INC_5000_Companies_2019[[#This Row],[previous_workers]])/_3_INC_5000_Companies_2019[[#This Row],[previous_workers]]</f>
        <v>2.4285714285714284</v>
      </c>
      <c r="J3957">
        <v>2012</v>
      </c>
      <c r="K3957">
        <v>1</v>
      </c>
      <c r="L3957" t="s">
        <v>57</v>
      </c>
      <c r="M3957" t="s">
        <v>1098</v>
      </c>
    </row>
    <row r="3958" spans="1:13" x14ac:dyDescent="0.3">
      <c r="A3958">
        <v>3947</v>
      </c>
      <c r="B3958" t="s">
        <v>5391</v>
      </c>
      <c r="C3958" t="s">
        <v>39</v>
      </c>
      <c r="D3958" s="3">
        <v>12100000</v>
      </c>
      <c r="E3958" s="2">
        <v>0.830785</v>
      </c>
      <c r="F3958" t="s">
        <v>172</v>
      </c>
      <c r="G3958">
        <v>50</v>
      </c>
      <c r="H3958">
        <v>20</v>
      </c>
      <c r="I3958" s="1">
        <f>(_3_INC_5000_Companies_2019[[#This Row],[workers]]-_3_INC_5000_Companies_2019[[#This Row],[previous_workers]])/_3_INC_5000_Companies_2019[[#This Row],[previous_workers]]</f>
        <v>1.5</v>
      </c>
      <c r="J3958">
        <v>2000</v>
      </c>
      <c r="K3958">
        <v>6</v>
      </c>
      <c r="L3958" t="s">
        <v>40</v>
      </c>
      <c r="M3958" t="s">
        <v>5392</v>
      </c>
    </row>
    <row r="3959" spans="1:13" x14ac:dyDescent="0.3">
      <c r="A3959">
        <v>3948</v>
      </c>
      <c r="B3959" t="s">
        <v>5393</v>
      </c>
      <c r="C3959" t="s">
        <v>39</v>
      </c>
      <c r="D3959" s="3">
        <v>4400000</v>
      </c>
      <c r="E3959" s="2">
        <v>0.82997500000000002</v>
      </c>
      <c r="F3959" t="s">
        <v>143</v>
      </c>
      <c r="G3959">
        <v>28</v>
      </c>
      <c r="H3959">
        <v>19</v>
      </c>
      <c r="I3959" s="1">
        <f>(_3_INC_5000_Companies_2019[[#This Row],[workers]]-_3_INC_5000_Companies_2019[[#This Row],[previous_workers]])/_3_INC_5000_Companies_2019[[#This Row],[previous_workers]]</f>
        <v>0.47368421052631576</v>
      </c>
      <c r="J3959">
        <v>2002</v>
      </c>
      <c r="K3959">
        <v>4</v>
      </c>
      <c r="L3959" t="s">
        <v>28</v>
      </c>
      <c r="M3959" t="s">
        <v>5394</v>
      </c>
    </row>
    <row r="3960" spans="1:13" x14ac:dyDescent="0.3">
      <c r="A3960">
        <v>3949</v>
      </c>
      <c r="B3960" t="s">
        <v>5395</v>
      </c>
      <c r="C3960" t="s">
        <v>60</v>
      </c>
      <c r="D3960" s="3">
        <v>3600000</v>
      </c>
      <c r="E3960" s="2">
        <v>0.82849399999999995</v>
      </c>
      <c r="F3960" t="s">
        <v>14</v>
      </c>
      <c r="G3960">
        <v>29</v>
      </c>
      <c r="H3960">
        <v>22</v>
      </c>
      <c r="I3960" s="1">
        <f>(_3_INC_5000_Companies_2019[[#This Row],[workers]]-_3_INC_5000_Companies_2019[[#This Row],[previous_workers]])/_3_INC_5000_Companies_2019[[#This Row],[previous_workers]]</f>
        <v>0.31818181818181818</v>
      </c>
      <c r="J3960">
        <v>2010</v>
      </c>
      <c r="K3960">
        <v>1</v>
      </c>
      <c r="L3960" t="s">
        <v>61</v>
      </c>
      <c r="M3960" t="s">
        <v>61</v>
      </c>
    </row>
    <row r="3961" spans="1:13" x14ac:dyDescent="0.3">
      <c r="A3961">
        <v>3950</v>
      </c>
      <c r="B3961" t="s">
        <v>5396</v>
      </c>
      <c r="C3961" t="s">
        <v>26</v>
      </c>
      <c r="D3961" s="3">
        <v>21900000</v>
      </c>
      <c r="E3961" s="2">
        <v>0.82838500000000004</v>
      </c>
      <c r="F3961" t="s">
        <v>100</v>
      </c>
      <c r="G3961">
        <v>130</v>
      </c>
      <c r="H3961">
        <v>75</v>
      </c>
      <c r="I3961" s="1">
        <f>(_3_INC_5000_Companies_2019[[#This Row],[workers]]-_3_INC_5000_Companies_2019[[#This Row],[previous_workers]])/_3_INC_5000_Companies_2019[[#This Row],[previous_workers]]</f>
        <v>0.73333333333333328</v>
      </c>
      <c r="J3961">
        <v>2006</v>
      </c>
      <c r="K3961">
        <v>6</v>
      </c>
      <c r="L3961" t="s">
        <v>28</v>
      </c>
      <c r="M3961" t="s">
        <v>29</v>
      </c>
    </row>
    <row r="3962" spans="1:13" x14ac:dyDescent="0.3">
      <c r="A3962">
        <v>3951</v>
      </c>
      <c r="B3962" t="s">
        <v>5397</v>
      </c>
      <c r="C3962" t="s">
        <v>93</v>
      </c>
      <c r="D3962" s="3">
        <v>197200000</v>
      </c>
      <c r="E3962" s="2">
        <v>0.82832700000000004</v>
      </c>
      <c r="F3962" t="s">
        <v>103</v>
      </c>
      <c r="G3962">
        <v>1777</v>
      </c>
      <c r="H3962">
        <v>1196</v>
      </c>
      <c r="I3962" s="1">
        <f>(_3_INC_5000_Companies_2019[[#This Row],[workers]]-_3_INC_5000_Companies_2019[[#This Row],[previous_workers]])/_3_INC_5000_Companies_2019[[#This Row],[previous_workers]]</f>
        <v>0.48578595317725753</v>
      </c>
      <c r="J3962">
        <v>2000</v>
      </c>
      <c r="K3962">
        <v>12</v>
      </c>
      <c r="L3962" t="s">
        <v>28</v>
      </c>
      <c r="M3962" t="s">
        <v>5398</v>
      </c>
    </row>
    <row r="3963" spans="1:13" x14ac:dyDescent="0.3">
      <c r="A3963">
        <v>3952</v>
      </c>
      <c r="B3963" t="s">
        <v>5399</v>
      </c>
      <c r="C3963" t="s">
        <v>31</v>
      </c>
      <c r="D3963" s="3">
        <v>17800000</v>
      </c>
      <c r="E3963" s="2">
        <v>0.82785399999999998</v>
      </c>
      <c r="F3963" t="s">
        <v>172</v>
      </c>
      <c r="G3963">
        <v>114</v>
      </c>
      <c r="H3963">
        <v>52</v>
      </c>
      <c r="I3963" s="1">
        <f>(_3_INC_5000_Companies_2019[[#This Row],[workers]]-_3_INC_5000_Companies_2019[[#This Row],[previous_workers]])/_3_INC_5000_Companies_2019[[#This Row],[previous_workers]]</f>
        <v>1.1923076923076923</v>
      </c>
      <c r="J3963">
        <v>2007</v>
      </c>
      <c r="K3963">
        <v>7</v>
      </c>
      <c r="L3963" t="s">
        <v>33</v>
      </c>
      <c r="M3963" t="s">
        <v>3785</v>
      </c>
    </row>
    <row r="3964" spans="1:13" x14ac:dyDescent="0.3">
      <c r="A3964">
        <v>3953</v>
      </c>
      <c r="B3964" t="s">
        <v>5400</v>
      </c>
      <c r="C3964" t="s">
        <v>354</v>
      </c>
      <c r="D3964" s="3">
        <v>9300000</v>
      </c>
      <c r="E3964" s="2">
        <v>0.82755699999999999</v>
      </c>
      <c r="F3964" t="s">
        <v>126</v>
      </c>
      <c r="G3964">
        <v>78</v>
      </c>
      <c r="H3964">
        <v>40</v>
      </c>
      <c r="I3964" s="1">
        <f>(_3_INC_5000_Companies_2019[[#This Row],[workers]]-_3_INC_5000_Companies_2019[[#This Row],[previous_workers]])/_3_INC_5000_Companies_2019[[#This Row],[previous_workers]]</f>
        <v>0.95</v>
      </c>
      <c r="J3964">
        <v>2002</v>
      </c>
      <c r="K3964">
        <v>1</v>
      </c>
      <c r="L3964" t="s">
        <v>177</v>
      </c>
      <c r="M3964" t="s">
        <v>1443</v>
      </c>
    </row>
    <row r="3965" spans="1:13" x14ac:dyDescent="0.3">
      <c r="A3965">
        <v>3954</v>
      </c>
      <c r="B3965" t="s">
        <v>5401</v>
      </c>
      <c r="C3965" t="s">
        <v>22</v>
      </c>
      <c r="D3965" s="3">
        <v>5300000</v>
      </c>
      <c r="E3965" s="2">
        <v>0.82699299999999998</v>
      </c>
      <c r="F3965" t="s">
        <v>36</v>
      </c>
      <c r="G3965">
        <v>38</v>
      </c>
      <c r="H3965">
        <v>7</v>
      </c>
      <c r="I3965" s="1">
        <f>(_3_INC_5000_Companies_2019[[#This Row],[workers]]-_3_INC_5000_Companies_2019[[#This Row],[previous_workers]])/_3_INC_5000_Companies_2019[[#This Row],[previous_workers]]</f>
        <v>4.4285714285714288</v>
      </c>
      <c r="J3965">
        <v>2011</v>
      </c>
      <c r="K3965">
        <v>4</v>
      </c>
      <c r="L3965" t="s">
        <v>135</v>
      </c>
      <c r="M3965" t="s">
        <v>1541</v>
      </c>
    </row>
    <row r="3966" spans="1:13" x14ac:dyDescent="0.3">
      <c r="A3966">
        <v>3955</v>
      </c>
      <c r="B3966" t="s">
        <v>5402</v>
      </c>
      <c r="C3966" t="s">
        <v>64</v>
      </c>
      <c r="D3966" s="3">
        <v>23500000</v>
      </c>
      <c r="E3966" s="2">
        <v>0.82684800000000003</v>
      </c>
      <c r="F3966" t="s">
        <v>36</v>
      </c>
      <c r="G3966">
        <v>51</v>
      </c>
      <c r="H3966">
        <v>20</v>
      </c>
      <c r="I3966" s="1">
        <f>(_3_INC_5000_Companies_2019[[#This Row],[workers]]-_3_INC_5000_Companies_2019[[#This Row],[previous_workers]])/_3_INC_5000_Companies_2019[[#This Row],[previous_workers]]</f>
        <v>1.55</v>
      </c>
      <c r="J3966">
        <v>2012</v>
      </c>
      <c r="K3966">
        <v>2</v>
      </c>
      <c r="L3966" t="s">
        <v>40</v>
      </c>
      <c r="M3966" t="s">
        <v>66</v>
      </c>
    </row>
    <row r="3967" spans="1:13" x14ac:dyDescent="0.3">
      <c r="A3967">
        <v>3956</v>
      </c>
      <c r="B3967" t="s">
        <v>5403</v>
      </c>
      <c r="C3967" t="s">
        <v>39</v>
      </c>
      <c r="D3967" s="3">
        <v>292100000</v>
      </c>
      <c r="E3967" s="2">
        <v>0.82605200000000001</v>
      </c>
      <c r="F3967" t="s">
        <v>126</v>
      </c>
      <c r="G3967">
        <v>150</v>
      </c>
      <c r="H3967">
        <v>94</v>
      </c>
      <c r="I3967" s="1">
        <f>(_3_INC_5000_Companies_2019[[#This Row],[workers]]-_3_INC_5000_Companies_2019[[#This Row],[previous_workers]])/_3_INC_5000_Companies_2019[[#This Row],[previous_workers]]</f>
        <v>0.5957446808510638</v>
      </c>
      <c r="J3967">
        <v>2004</v>
      </c>
      <c r="K3967">
        <v>7</v>
      </c>
      <c r="L3967" t="s">
        <v>40</v>
      </c>
      <c r="M3967" t="s">
        <v>5404</v>
      </c>
    </row>
    <row r="3968" spans="1:13" x14ac:dyDescent="0.3">
      <c r="A3968">
        <v>3957</v>
      </c>
      <c r="B3968" t="s">
        <v>5405</v>
      </c>
      <c r="C3968" t="s">
        <v>22</v>
      </c>
      <c r="D3968" s="3">
        <v>4000000</v>
      </c>
      <c r="E3968" s="2">
        <v>0.82587200000000005</v>
      </c>
      <c r="F3968" t="s">
        <v>113</v>
      </c>
      <c r="G3968">
        <v>16</v>
      </c>
      <c r="H3968">
        <v>16</v>
      </c>
      <c r="I3968" s="1">
        <f>(_3_INC_5000_Companies_2019[[#This Row],[workers]]-_3_INC_5000_Companies_2019[[#This Row],[previous_workers]])/_3_INC_5000_Companies_2019[[#This Row],[previous_workers]]</f>
        <v>0</v>
      </c>
      <c r="J3968">
        <v>2007</v>
      </c>
      <c r="K3968">
        <v>3</v>
      </c>
      <c r="L3968" t="s">
        <v>135</v>
      </c>
      <c r="M3968" t="s">
        <v>5406</v>
      </c>
    </row>
    <row r="3969" spans="1:13" x14ac:dyDescent="0.3">
      <c r="A3969">
        <v>3958</v>
      </c>
      <c r="B3969" t="s">
        <v>5407</v>
      </c>
      <c r="C3969" t="s">
        <v>446</v>
      </c>
      <c r="D3969" s="3">
        <v>62100000</v>
      </c>
      <c r="E3969" s="2">
        <v>0.82555299999999998</v>
      </c>
      <c r="F3969" t="s">
        <v>36</v>
      </c>
      <c r="G3969">
        <v>79</v>
      </c>
      <c r="H3969">
        <v>48</v>
      </c>
      <c r="I3969" s="1">
        <f>(_3_INC_5000_Companies_2019[[#This Row],[workers]]-_3_INC_5000_Companies_2019[[#This Row],[previous_workers]])/_3_INC_5000_Companies_2019[[#This Row],[previous_workers]]</f>
        <v>0.64583333333333337</v>
      </c>
      <c r="J3969">
        <v>2001</v>
      </c>
      <c r="K3969">
        <v>5</v>
      </c>
      <c r="L3969" t="s">
        <v>28</v>
      </c>
      <c r="M3969" t="s">
        <v>3924</v>
      </c>
    </row>
    <row r="3970" spans="1:13" x14ac:dyDescent="0.3">
      <c r="A3970">
        <v>3959</v>
      </c>
      <c r="B3970" t="s">
        <v>5408</v>
      </c>
      <c r="C3970" t="s">
        <v>48</v>
      </c>
      <c r="D3970" s="3">
        <v>2300000</v>
      </c>
      <c r="E3970" s="2">
        <v>0.82510499999999998</v>
      </c>
      <c r="F3970" t="s">
        <v>159</v>
      </c>
      <c r="G3970">
        <v>18</v>
      </c>
      <c r="H3970">
        <v>13</v>
      </c>
      <c r="I3970" s="1">
        <f>(_3_INC_5000_Companies_2019[[#This Row],[workers]]-_3_INC_5000_Companies_2019[[#This Row],[previous_workers]])/_3_INC_5000_Companies_2019[[#This Row],[previous_workers]]</f>
        <v>0.38461538461538464</v>
      </c>
      <c r="J3970">
        <v>1995</v>
      </c>
      <c r="K3970">
        <v>1</v>
      </c>
      <c r="L3970" t="s">
        <v>28</v>
      </c>
      <c r="M3970" t="s">
        <v>5409</v>
      </c>
    </row>
    <row r="3971" spans="1:13" x14ac:dyDescent="0.3">
      <c r="A3971">
        <v>3960</v>
      </c>
      <c r="B3971" t="s">
        <v>5410</v>
      </c>
      <c r="C3971" t="s">
        <v>224</v>
      </c>
      <c r="D3971" s="3">
        <v>6800000</v>
      </c>
      <c r="E3971" s="2">
        <v>0.82494800000000001</v>
      </c>
      <c r="F3971" t="s">
        <v>154</v>
      </c>
      <c r="G3971">
        <v>41</v>
      </c>
      <c r="H3971">
        <v>20</v>
      </c>
      <c r="I3971" s="1">
        <f>(_3_INC_5000_Companies_2019[[#This Row],[workers]]-_3_INC_5000_Companies_2019[[#This Row],[previous_workers]])/_3_INC_5000_Companies_2019[[#This Row],[previous_workers]]</f>
        <v>1.05</v>
      </c>
      <c r="J3971">
        <v>2001</v>
      </c>
      <c r="K3971">
        <v>2</v>
      </c>
      <c r="L3971" t="s">
        <v>225</v>
      </c>
      <c r="M3971" t="s">
        <v>434</v>
      </c>
    </row>
    <row r="3972" spans="1:13" x14ac:dyDescent="0.3">
      <c r="A3972">
        <v>3961</v>
      </c>
      <c r="B3972" t="s">
        <v>5411</v>
      </c>
      <c r="C3972" t="s">
        <v>35</v>
      </c>
      <c r="D3972" s="3">
        <v>15300000</v>
      </c>
      <c r="E3972" s="2">
        <v>0.824681</v>
      </c>
      <c r="F3972" t="s">
        <v>87</v>
      </c>
      <c r="G3972">
        <v>103</v>
      </c>
      <c r="H3972">
        <v>73</v>
      </c>
      <c r="I3972" s="1">
        <f>(_3_INC_5000_Companies_2019[[#This Row],[workers]]-_3_INC_5000_Companies_2019[[#This Row],[previous_workers]])/_3_INC_5000_Companies_2019[[#This Row],[previous_workers]]</f>
        <v>0.41095890410958902</v>
      </c>
      <c r="J3972">
        <v>2001</v>
      </c>
      <c r="K3972">
        <v>9</v>
      </c>
      <c r="L3972" t="s">
        <v>419</v>
      </c>
      <c r="M3972" t="s">
        <v>442</v>
      </c>
    </row>
    <row r="3973" spans="1:13" x14ac:dyDescent="0.3">
      <c r="A3973">
        <v>3962</v>
      </c>
      <c r="B3973" t="s">
        <v>5412</v>
      </c>
      <c r="C3973" t="s">
        <v>296</v>
      </c>
      <c r="D3973" s="3">
        <v>2700000</v>
      </c>
      <c r="E3973" s="2">
        <v>0.82429699999999995</v>
      </c>
      <c r="F3973" t="s">
        <v>14</v>
      </c>
      <c r="G3973">
        <v>12</v>
      </c>
      <c r="H3973">
        <v>6</v>
      </c>
      <c r="I3973" s="1">
        <f>(_3_INC_5000_Companies_2019[[#This Row],[workers]]-_3_INC_5000_Companies_2019[[#This Row],[previous_workers]])/_3_INC_5000_Companies_2019[[#This Row],[previous_workers]]</f>
        <v>1</v>
      </c>
      <c r="J3973">
        <v>1997</v>
      </c>
      <c r="K3973">
        <v>1</v>
      </c>
      <c r="L3973" t="s">
        <v>28</v>
      </c>
      <c r="M3973" t="s">
        <v>5413</v>
      </c>
    </row>
    <row r="3974" spans="1:13" x14ac:dyDescent="0.3">
      <c r="A3974">
        <v>3963</v>
      </c>
      <c r="B3974" t="s">
        <v>5414</v>
      </c>
      <c r="C3974" t="s">
        <v>51</v>
      </c>
      <c r="D3974" s="3">
        <v>12400000</v>
      </c>
      <c r="E3974" s="2">
        <v>0.82417499999999999</v>
      </c>
      <c r="F3974" t="s">
        <v>14</v>
      </c>
      <c r="G3974">
        <v>51</v>
      </c>
      <c r="H3974">
        <v>32</v>
      </c>
      <c r="I3974" s="1">
        <f>(_3_INC_5000_Companies_2019[[#This Row],[workers]]-_3_INC_5000_Companies_2019[[#This Row],[previous_workers]])/_3_INC_5000_Companies_2019[[#This Row],[previous_workers]]</f>
        <v>0.59375</v>
      </c>
      <c r="J3974">
        <v>1999</v>
      </c>
      <c r="K3974">
        <v>1</v>
      </c>
      <c r="L3974" t="s">
        <v>28</v>
      </c>
      <c r="M3974" t="s">
        <v>4151</v>
      </c>
    </row>
    <row r="3975" spans="1:13" x14ac:dyDescent="0.3">
      <c r="A3975">
        <v>3964</v>
      </c>
      <c r="B3975" t="s">
        <v>5415</v>
      </c>
      <c r="C3975" t="s">
        <v>22</v>
      </c>
      <c r="D3975" s="3">
        <v>16400000</v>
      </c>
      <c r="E3975" s="2">
        <v>0.82407399999999997</v>
      </c>
      <c r="F3975" t="s">
        <v>97</v>
      </c>
      <c r="G3975">
        <v>42</v>
      </c>
      <c r="H3975">
        <v>31</v>
      </c>
      <c r="I3975" s="1">
        <f>(_3_INC_5000_Companies_2019[[#This Row],[workers]]-_3_INC_5000_Companies_2019[[#This Row],[previous_workers]])/_3_INC_5000_Companies_2019[[#This Row],[previous_workers]]</f>
        <v>0.35483870967741937</v>
      </c>
      <c r="J3975">
        <v>2007</v>
      </c>
      <c r="K3975">
        <v>1</v>
      </c>
      <c r="L3975" t="s">
        <v>135</v>
      </c>
      <c r="M3975" t="s">
        <v>135</v>
      </c>
    </row>
    <row r="3976" spans="1:13" x14ac:dyDescent="0.3">
      <c r="A3976">
        <v>3965</v>
      </c>
      <c r="B3976" t="s">
        <v>5416</v>
      </c>
      <c r="C3976" t="s">
        <v>241</v>
      </c>
      <c r="D3976" s="3">
        <v>10900000</v>
      </c>
      <c r="E3976" s="2">
        <v>0.82378700000000005</v>
      </c>
      <c r="F3976" t="s">
        <v>460</v>
      </c>
      <c r="G3976">
        <v>49</v>
      </c>
      <c r="H3976">
        <v>23</v>
      </c>
      <c r="I3976" s="1">
        <f>(_3_INC_5000_Companies_2019[[#This Row],[workers]]-_3_INC_5000_Companies_2019[[#This Row],[previous_workers]])/_3_INC_5000_Companies_2019[[#This Row],[previous_workers]]</f>
        <v>1.1304347826086956</v>
      </c>
      <c r="J3976">
        <v>1997</v>
      </c>
      <c r="K3976">
        <v>2</v>
      </c>
      <c r="L3976" t="s">
        <v>242</v>
      </c>
      <c r="M3976" t="s">
        <v>1287</v>
      </c>
    </row>
    <row r="3977" spans="1:13" x14ac:dyDescent="0.3">
      <c r="A3977">
        <v>3966</v>
      </c>
      <c r="B3977" t="s">
        <v>5417</v>
      </c>
      <c r="C3977" t="s">
        <v>64</v>
      </c>
      <c r="D3977" s="3">
        <v>5200000</v>
      </c>
      <c r="E3977" s="2">
        <v>0.82373200000000002</v>
      </c>
      <c r="F3977" t="s">
        <v>172</v>
      </c>
      <c r="G3977">
        <v>27</v>
      </c>
      <c r="H3977">
        <v>14</v>
      </c>
      <c r="I3977" s="1">
        <f>(_3_INC_5000_Companies_2019[[#This Row],[workers]]-_3_INC_5000_Companies_2019[[#This Row],[previous_workers]])/_3_INC_5000_Companies_2019[[#This Row],[previous_workers]]</f>
        <v>0.9285714285714286</v>
      </c>
      <c r="J3977">
        <v>2013</v>
      </c>
      <c r="K3977">
        <v>3</v>
      </c>
      <c r="L3977" t="s">
        <v>40</v>
      </c>
      <c r="M3977" t="s">
        <v>5418</v>
      </c>
    </row>
    <row r="3978" spans="1:13" x14ac:dyDescent="0.3">
      <c r="A3978">
        <v>3967</v>
      </c>
      <c r="B3978" t="s">
        <v>5419</v>
      </c>
      <c r="C3978" t="s">
        <v>17</v>
      </c>
      <c r="D3978" s="3">
        <v>14900000</v>
      </c>
      <c r="E3978" s="2">
        <v>0.82360900000000004</v>
      </c>
      <c r="F3978" t="s">
        <v>159</v>
      </c>
      <c r="G3978">
        <v>128</v>
      </c>
      <c r="H3978">
        <v>78</v>
      </c>
      <c r="I3978" s="1">
        <f>(_3_INC_5000_Companies_2019[[#This Row],[workers]]-_3_INC_5000_Companies_2019[[#This Row],[previous_workers]])/_3_INC_5000_Companies_2019[[#This Row],[previous_workers]]</f>
        <v>0.64102564102564108</v>
      </c>
      <c r="J3978">
        <v>2011</v>
      </c>
      <c r="K3978">
        <v>4</v>
      </c>
      <c r="L3978" t="s">
        <v>19</v>
      </c>
      <c r="M3978" t="s">
        <v>19</v>
      </c>
    </row>
    <row r="3979" spans="1:13" x14ac:dyDescent="0.3">
      <c r="A3979">
        <v>3968</v>
      </c>
      <c r="B3979" t="s">
        <v>5420</v>
      </c>
      <c r="C3979" t="s">
        <v>35</v>
      </c>
      <c r="D3979" s="3">
        <v>6200000</v>
      </c>
      <c r="E3979" s="2">
        <v>0.82326200000000005</v>
      </c>
      <c r="F3979" t="s">
        <v>126</v>
      </c>
      <c r="G3979">
        <v>50</v>
      </c>
      <c r="H3979">
        <v>30</v>
      </c>
      <c r="I3979" s="1">
        <f>(_3_INC_5000_Companies_2019[[#This Row],[workers]]-_3_INC_5000_Companies_2019[[#This Row],[previous_workers]])/_3_INC_5000_Companies_2019[[#This Row],[previous_workers]]</f>
        <v>0.66666666666666663</v>
      </c>
      <c r="J3979">
        <v>1993</v>
      </c>
      <c r="K3979">
        <v>1</v>
      </c>
      <c r="L3979" t="s">
        <v>28</v>
      </c>
      <c r="M3979" t="s">
        <v>1009</v>
      </c>
    </row>
    <row r="3980" spans="1:13" x14ac:dyDescent="0.3">
      <c r="A3980">
        <v>3969</v>
      </c>
      <c r="B3980" t="s">
        <v>5421</v>
      </c>
      <c r="C3980" t="s">
        <v>116</v>
      </c>
      <c r="D3980" s="3">
        <v>210400000</v>
      </c>
      <c r="E3980" s="2">
        <v>0.82295700000000005</v>
      </c>
      <c r="F3980" t="s">
        <v>159</v>
      </c>
      <c r="G3980">
        <v>6195</v>
      </c>
      <c r="H3980">
        <v>3228</v>
      </c>
      <c r="I3980" s="1">
        <f>(_3_INC_5000_Companies_2019[[#This Row],[workers]]-_3_INC_5000_Companies_2019[[#This Row],[previous_workers]])/_3_INC_5000_Companies_2019[[#This Row],[previous_workers]]</f>
        <v>0.91914498141263945</v>
      </c>
      <c r="J3980">
        <v>2011</v>
      </c>
      <c r="K3980">
        <v>1</v>
      </c>
      <c r="L3980" t="s">
        <v>1868</v>
      </c>
      <c r="M3980" t="s">
        <v>2878</v>
      </c>
    </row>
    <row r="3981" spans="1:13" x14ac:dyDescent="0.3">
      <c r="A3981">
        <v>3970</v>
      </c>
      <c r="B3981" t="s">
        <v>5422</v>
      </c>
      <c r="C3981" t="s">
        <v>31</v>
      </c>
      <c r="D3981" s="3">
        <v>15100000</v>
      </c>
      <c r="E3981" s="2">
        <v>0.82188799999999995</v>
      </c>
      <c r="F3981" t="s">
        <v>65</v>
      </c>
      <c r="G3981">
        <v>74</v>
      </c>
      <c r="H3981">
        <v>42</v>
      </c>
      <c r="I3981" s="1">
        <f>(_3_INC_5000_Companies_2019[[#This Row],[workers]]-_3_INC_5000_Companies_2019[[#This Row],[previous_workers]])/_3_INC_5000_Companies_2019[[#This Row],[previous_workers]]</f>
        <v>0.76190476190476186</v>
      </c>
      <c r="J3981">
        <v>2000</v>
      </c>
      <c r="K3981">
        <v>3</v>
      </c>
      <c r="L3981" t="s">
        <v>33</v>
      </c>
      <c r="M3981" t="s">
        <v>436</v>
      </c>
    </row>
    <row r="3982" spans="1:13" x14ac:dyDescent="0.3">
      <c r="A3982">
        <v>3971</v>
      </c>
      <c r="B3982" t="s">
        <v>5423</v>
      </c>
      <c r="C3982" t="s">
        <v>31</v>
      </c>
      <c r="D3982" s="3">
        <v>2700000</v>
      </c>
      <c r="E3982" s="2">
        <v>0.82137899999999997</v>
      </c>
      <c r="F3982" t="s">
        <v>14</v>
      </c>
      <c r="G3982">
        <v>48</v>
      </c>
      <c r="H3982">
        <v>25</v>
      </c>
      <c r="I3982" s="1">
        <f>(_3_INC_5000_Companies_2019[[#This Row],[workers]]-_3_INC_5000_Companies_2019[[#This Row],[previous_workers]])/_3_INC_5000_Companies_2019[[#This Row],[previous_workers]]</f>
        <v>0.92</v>
      </c>
      <c r="J3982">
        <v>2010</v>
      </c>
      <c r="K3982">
        <v>3</v>
      </c>
      <c r="L3982" t="s">
        <v>33</v>
      </c>
      <c r="M3982" t="s">
        <v>33</v>
      </c>
    </row>
    <row r="3983" spans="1:13" x14ac:dyDescent="0.3">
      <c r="A3983">
        <v>3972</v>
      </c>
      <c r="B3983" t="s">
        <v>5424</v>
      </c>
      <c r="C3983" t="s">
        <v>347</v>
      </c>
      <c r="D3983" s="3">
        <v>58800000</v>
      </c>
      <c r="E3983" s="2">
        <v>0.82113800000000003</v>
      </c>
      <c r="F3983" t="s">
        <v>126</v>
      </c>
      <c r="G3983">
        <v>30</v>
      </c>
      <c r="H3983">
        <v>21</v>
      </c>
      <c r="I3983" s="1">
        <f>(_3_INC_5000_Companies_2019[[#This Row],[workers]]-_3_INC_5000_Companies_2019[[#This Row],[previous_workers]])/_3_INC_5000_Companies_2019[[#This Row],[previous_workers]]</f>
        <v>0.42857142857142855</v>
      </c>
      <c r="J3983">
        <v>2007</v>
      </c>
      <c r="K3983">
        <v>3</v>
      </c>
      <c r="L3983" t="s">
        <v>28</v>
      </c>
      <c r="M3983" t="s">
        <v>348</v>
      </c>
    </row>
    <row r="3984" spans="1:13" x14ac:dyDescent="0.3">
      <c r="A3984">
        <v>3973</v>
      </c>
      <c r="B3984" t="s">
        <v>5425</v>
      </c>
      <c r="C3984" t="s">
        <v>64</v>
      </c>
      <c r="D3984" s="3">
        <v>57100000</v>
      </c>
      <c r="E3984" s="2">
        <v>0.82069700000000001</v>
      </c>
      <c r="F3984" t="s">
        <v>36</v>
      </c>
      <c r="G3984">
        <v>150</v>
      </c>
      <c r="H3984">
        <v>42</v>
      </c>
      <c r="I3984" s="1">
        <f>(_3_INC_5000_Companies_2019[[#This Row],[workers]]-_3_INC_5000_Companies_2019[[#This Row],[previous_workers]])/_3_INC_5000_Companies_2019[[#This Row],[previous_workers]]</f>
        <v>2.5714285714285716</v>
      </c>
      <c r="J3984">
        <v>1993</v>
      </c>
      <c r="K3984">
        <v>1</v>
      </c>
      <c r="L3984" t="s">
        <v>40</v>
      </c>
      <c r="M3984" t="s">
        <v>5426</v>
      </c>
    </row>
    <row r="3985" spans="1:13" x14ac:dyDescent="0.3">
      <c r="A3985">
        <v>3974</v>
      </c>
      <c r="B3985" t="s">
        <v>5427</v>
      </c>
      <c r="C3985" t="s">
        <v>39</v>
      </c>
      <c r="D3985" s="3">
        <v>374500000</v>
      </c>
      <c r="E3985" s="2">
        <v>0.82005600000000001</v>
      </c>
      <c r="F3985" t="s">
        <v>36</v>
      </c>
      <c r="G3985">
        <v>793</v>
      </c>
      <c r="H3985">
        <v>576</v>
      </c>
      <c r="I3985" s="1">
        <f>(_3_INC_5000_Companies_2019[[#This Row],[workers]]-_3_INC_5000_Companies_2019[[#This Row],[previous_workers]])/_3_INC_5000_Companies_2019[[#This Row],[previous_workers]]</f>
        <v>0.3767361111111111</v>
      </c>
      <c r="J3985">
        <v>2001</v>
      </c>
      <c r="K3985">
        <v>9</v>
      </c>
      <c r="L3985" t="s">
        <v>40</v>
      </c>
      <c r="M3985" t="s">
        <v>5428</v>
      </c>
    </row>
    <row r="3986" spans="1:13" x14ac:dyDescent="0.3">
      <c r="A3986">
        <v>3975</v>
      </c>
      <c r="B3986" t="s">
        <v>5429</v>
      </c>
      <c r="C3986" t="s">
        <v>22</v>
      </c>
      <c r="D3986" s="3">
        <v>3400000</v>
      </c>
      <c r="E3986" s="2">
        <v>0.81939399999999996</v>
      </c>
      <c r="F3986" t="s">
        <v>65</v>
      </c>
      <c r="G3986">
        <v>20</v>
      </c>
      <c r="H3986">
        <v>17</v>
      </c>
      <c r="I3986" s="1">
        <f>(_3_INC_5000_Companies_2019[[#This Row],[workers]]-_3_INC_5000_Companies_2019[[#This Row],[previous_workers]])/_3_INC_5000_Companies_2019[[#This Row],[previous_workers]]</f>
        <v>0.17647058823529413</v>
      </c>
      <c r="J3986">
        <v>2007</v>
      </c>
      <c r="K3986">
        <v>3</v>
      </c>
      <c r="L3986" t="s">
        <v>322</v>
      </c>
      <c r="M3986" t="s">
        <v>5430</v>
      </c>
    </row>
    <row r="3987" spans="1:13" x14ac:dyDescent="0.3">
      <c r="A3987">
        <v>3976</v>
      </c>
      <c r="B3987" t="s">
        <v>5431</v>
      </c>
      <c r="C3987" t="s">
        <v>43</v>
      </c>
      <c r="D3987" s="3">
        <v>41300000</v>
      </c>
      <c r="E3987" s="2">
        <v>0.81936699999999996</v>
      </c>
      <c r="F3987" t="s">
        <v>100</v>
      </c>
      <c r="G3987">
        <v>230</v>
      </c>
      <c r="H3987">
        <v>72</v>
      </c>
      <c r="I3987" s="1">
        <f>(_3_INC_5000_Companies_2019[[#This Row],[workers]]-_3_INC_5000_Companies_2019[[#This Row],[previous_workers]])/_3_INC_5000_Companies_2019[[#This Row],[previous_workers]]</f>
        <v>2.1944444444444446</v>
      </c>
      <c r="J3987">
        <v>2004</v>
      </c>
      <c r="K3987">
        <v>8</v>
      </c>
      <c r="L3987" t="s">
        <v>57</v>
      </c>
      <c r="M3987" t="s">
        <v>265</v>
      </c>
    </row>
    <row r="3988" spans="1:13" x14ac:dyDescent="0.3">
      <c r="A3988">
        <v>3977</v>
      </c>
      <c r="B3988" t="s">
        <v>5432</v>
      </c>
      <c r="C3988" t="s">
        <v>51</v>
      </c>
      <c r="D3988" s="3">
        <v>27000000</v>
      </c>
      <c r="E3988" s="2">
        <v>0.81922200000000001</v>
      </c>
      <c r="F3988" t="s">
        <v>100</v>
      </c>
      <c r="G3988">
        <v>80</v>
      </c>
      <c r="H3988">
        <v>50</v>
      </c>
      <c r="I3988" s="1">
        <f>(_3_INC_5000_Companies_2019[[#This Row],[workers]]-_3_INC_5000_Companies_2019[[#This Row],[previous_workers]])/_3_INC_5000_Companies_2019[[#This Row],[previous_workers]]</f>
        <v>0.6</v>
      </c>
      <c r="J3988">
        <v>2002</v>
      </c>
      <c r="K3988">
        <v>8</v>
      </c>
      <c r="L3988" t="s">
        <v>239</v>
      </c>
      <c r="M3988" t="s">
        <v>5433</v>
      </c>
    </row>
    <row r="3989" spans="1:13" x14ac:dyDescent="0.3">
      <c r="A3989">
        <v>3978</v>
      </c>
      <c r="B3989" t="s">
        <v>5434</v>
      </c>
      <c r="C3989" t="s">
        <v>22</v>
      </c>
      <c r="D3989" s="3">
        <v>23700000</v>
      </c>
      <c r="E3989" s="2">
        <v>0.81914699999999996</v>
      </c>
      <c r="F3989" t="s">
        <v>138</v>
      </c>
      <c r="G3989">
        <v>292</v>
      </c>
      <c r="H3989">
        <v>150</v>
      </c>
      <c r="I3989" s="1">
        <f>(_3_INC_5000_Companies_2019[[#This Row],[workers]]-_3_INC_5000_Companies_2019[[#This Row],[previous_workers]])/_3_INC_5000_Companies_2019[[#This Row],[previous_workers]]</f>
        <v>0.94666666666666666</v>
      </c>
      <c r="J3989">
        <v>2000</v>
      </c>
      <c r="K3989">
        <v>4</v>
      </c>
      <c r="L3989" t="s">
        <v>139</v>
      </c>
      <c r="M3989" t="s">
        <v>169</v>
      </c>
    </row>
    <row r="3990" spans="1:13" x14ac:dyDescent="0.3">
      <c r="A3990">
        <v>3979</v>
      </c>
      <c r="B3990" t="s">
        <v>5435</v>
      </c>
      <c r="C3990" t="s">
        <v>51</v>
      </c>
      <c r="D3990" s="3">
        <v>2900000</v>
      </c>
      <c r="E3990" s="2">
        <v>0.81901400000000002</v>
      </c>
      <c r="F3990" t="s">
        <v>172</v>
      </c>
      <c r="G3990">
        <v>9</v>
      </c>
      <c r="H3990">
        <v>5</v>
      </c>
      <c r="I3990" s="1">
        <f>(_3_INC_5000_Companies_2019[[#This Row],[workers]]-_3_INC_5000_Companies_2019[[#This Row],[previous_workers]])/_3_INC_5000_Companies_2019[[#This Row],[previous_workers]]</f>
        <v>0.8</v>
      </c>
      <c r="J3990">
        <v>2012</v>
      </c>
      <c r="K3990">
        <v>2</v>
      </c>
      <c r="L3990" t="s">
        <v>77</v>
      </c>
      <c r="M3990" t="s">
        <v>77</v>
      </c>
    </row>
    <row r="3991" spans="1:13" x14ac:dyDescent="0.3">
      <c r="A3991">
        <v>3980</v>
      </c>
      <c r="B3991" t="s">
        <v>5436</v>
      </c>
      <c r="C3991" t="s">
        <v>64</v>
      </c>
      <c r="D3991" s="3">
        <v>66700000</v>
      </c>
      <c r="E3991" s="2">
        <v>0.81878899999999999</v>
      </c>
      <c r="F3991" t="s">
        <v>23</v>
      </c>
      <c r="G3991">
        <v>1400</v>
      </c>
      <c r="H3991">
        <v>730</v>
      </c>
      <c r="I3991" s="1">
        <f>(_3_INC_5000_Companies_2019[[#This Row],[workers]]-_3_INC_5000_Companies_2019[[#This Row],[previous_workers]])/_3_INC_5000_Companies_2019[[#This Row],[previous_workers]]</f>
        <v>0.9178082191780822</v>
      </c>
      <c r="J3991">
        <v>2007</v>
      </c>
      <c r="K3991">
        <v>4</v>
      </c>
      <c r="L3991" t="s">
        <v>40</v>
      </c>
      <c r="M3991" t="s">
        <v>66</v>
      </c>
    </row>
    <row r="3992" spans="1:13" x14ac:dyDescent="0.3">
      <c r="A3992">
        <v>3981</v>
      </c>
      <c r="B3992" t="s">
        <v>5437</v>
      </c>
      <c r="C3992" t="s">
        <v>176</v>
      </c>
      <c r="D3992" s="3">
        <v>2600000</v>
      </c>
      <c r="E3992" s="2">
        <v>0.81853200000000004</v>
      </c>
      <c r="F3992" t="s">
        <v>65</v>
      </c>
      <c r="G3992">
        <v>17</v>
      </c>
      <c r="H3992">
        <v>6</v>
      </c>
      <c r="I3992" s="1">
        <f>(_3_INC_5000_Companies_2019[[#This Row],[workers]]-_3_INC_5000_Companies_2019[[#This Row],[previous_workers]])/_3_INC_5000_Companies_2019[[#This Row],[previous_workers]]</f>
        <v>1.8333333333333333</v>
      </c>
      <c r="J3992">
        <v>2014</v>
      </c>
      <c r="K3992">
        <v>1</v>
      </c>
      <c r="L3992" t="s">
        <v>177</v>
      </c>
      <c r="M3992" t="s">
        <v>146</v>
      </c>
    </row>
    <row r="3993" spans="1:13" x14ac:dyDescent="0.3">
      <c r="A3993">
        <v>3982</v>
      </c>
      <c r="B3993" t="s">
        <v>5438</v>
      </c>
      <c r="C3993" t="s">
        <v>48</v>
      </c>
      <c r="D3993" s="3">
        <v>2300000</v>
      </c>
      <c r="E3993" s="2">
        <v>0.81827499999999997</v>
      </c>
      <c r="F3993" t="s">
        <v>166</v>
      </c>
      <c r="G3993">
        <v>28</v>
      </c>
      <c r="H3993">
        <v>19</v>
      </c>
      <c r="I3993" s="1">
        <f>(_3_INC_5000_Companies_2019[[#This Row],[workers]]-_3_INC_5000_Companies_2019[[#This Row],[previous_workers]])/_3_INC_5000_Companies_2019[[#This Row],[previous_workers]]</f>
        <v>0.47368421052631576</v>
      </c>
      <c r="J3993">
        <v>2003</v>
      </c>
      <c r="K3993">
        <v>1</v>
      </c>
      <c r="L3993" t="s">
        <v>256</v>
      </c>
      <c r="M3993" t="s">
        <v>1949</v>
      </c>
    </row>
    <row r="3994" spans="1:13" x14ac:dyDescent="0.3">
      <c r="A3994">
        <v>3983</v>
      </c>
      <c r="B3994" t="s">
        <v>5439</v>
      </c>
      <c r="C3994" t="s">
        <v>70</v>
      </c>
      <c r="D3994" s="3">
        <v>38100000</v>
      </c>
      <c r="E3994" s="2">
        <v>0.81772599999999995</v>
      </c>
      <c r="F3994" t="s">
        <v>2403</v>
      </c>
      <c r="G3994">
        <v>17</v>
      </c>
      <c r="H3994">
        <v>19</v>
      </c>
      <c r="I3994" s="1">
        <f>(_3_INC_5000_Companies_2019[[#This Row],[workers]]-_3_INC_5000_Companies_2019[[#This Row],[previous_workers]])/_3_INC_5000_Companies_2019[[#This Row],[previous_workers]]</f>
        <v>-0.10526315789473684</v>
      </c>
      <c r="J3994">
        <v>2013</v>
      </c>
      <c r="K3994">
        <v>2</v>
      </c>
      <c r="L3994" t="s">
        <v>71</v>
      </c>
      <c r="M3994" t="s">
        <v>1603</v>
      </c>
    </row>
    <row r="3995" spans="1:13" x14ac:dyDescent="0.3">
      <c r="A3995">
        <v>3984</v>
      </c>
      <c r="B3995" t="s">
        <v>5440</v>
      </c>
      <c r="C3995" t="s">
        <v>132</v>
      </c>
      <c r="D3995" s="3">
        <v>35100000</v>
      </c>
      <c r="E3995" s="2">
        <v>0.81726799999999999</v>
      </c>
      <c r="F3995" t="s">
        <v>87</v>
      </c>
      <c r="G3995">
        <v>171</v>
      </c>
      <c r="H3995">
        <v>116</v>
      </c>
      <c r="I3995" s="1">
        <f>(_3_INC_5000_Companies_2019[[#This Row],[workers]]-_3_INC_5000_Companies_2019[[#This Row],[previous_workers]])/_3_INC_5000_Companies_2019[[#This Row],[previous_workers]]</f>
        <v>0.47413793103448276</v>
      </c>
      <c r="J3995">
        <v>2000</v>
      </c>
      <c r="K3995">
        <v>5</v>
      </c>
      <c r="L3995" t="s">
        <v>57</v>
      </c>
      <c r="M3995" t="s">
        <v>417</v>
      </c>
    </row>
    <row r="3996" spans="1:13" x14ac:dyDescent="0.3">
      <c r="A3996">
        <v>3985</v>
      </c>
      <c r="B3996" t="s">
        <v>5441</v>
      </c>
      <c r="C3996" t="s">
        <v>296</v>
      </c>
      <c r="D3996" s="3">
        <v>5200000</v>
      </c>
      <c r="E3996" s="2">
        <v>0.81690600000000002</v>
      </c>
      <c r="F3996" t="s">
        <v>126</v>
      </c>
      <c r="G3996">
        <v>42</v>
      </c>
      <c r="H3996">
        <v>11</v>
      </c>
      <c r="I3996" s="1">
        <f>(_3_INC_5000_Companies_2019[[#This Row],[workers]]-_3_INC_5000_Companies_2019[[#This Row],[previous_workers]])/_3_INC_5000_Companies_2019[[#This Row],[previous_workers]]</f>
        <v>2.8181818181818183</v>
      </c>
      <c r="J3996">
        <v>2009</v>
      </c>
      <c r="K3996">
        <v>1</v>
      </c>
      <c r="L3996" t="s">
        <v>28</v>
      </c>
      <c r="M3996" t="s">
        <v>5442</v>
      </c>
    </row>
    <row r="3997" spans="1:13" x14ac:dyDescent="0.3">
      <c r="A3997">
        <v>3986</v>
      </c>
      <c r="B3997" t="s">
        <v>5443</v>
      </c>
      <c r="C3997" t="s">
        <v>48</v>
      </c>
      <c r="D3997" s="3">
        <v>30600000</v>
      </c>
      <c r="E3997" s="2">
        <v>0.81613800000000003</v>
      </c>
      <c r="F3997" t="s">
        <v>18</v>
      </c>
      <c r="G3997">
        <v>20</v>
      </c>
      <c r="H3997">
        <v>15</v>
      </c>
      <c r="I3997" s="1">
        <f>(_3_INC_5000_Companies_2019[[#This Row],[workers]]-_3_INC_5000_Companies_2019[[#This Row],[previous_workers]])/_3_INC_5000_Companies_2019[[#This Row],[previous_workers]]</f>
        <v>0.33333333333333331</v>
      </c>
      <c r="J3997">
        <v>2009</v>
      </c>
      <c r="K3997">
        <v>4</v>
      </c>
      <c r="L3997" t="s">
        <v>49</v>
      </c>
      <c r="M3997" t="s">
        <v>5444</v>
      </c>
    </row>
    <row r="3998" spans="1:13" x14ac:dyDescent="0.3">
      <c r="A3998">
        <v>3987</v>
      </c>
      <c r="B3998" t="s">
        <v>5445</v>
      </c>
      <c r="C3998" t="s">
        <v>31</v>
      </c>
      <c r="D3998" s="3">
        <v>11500000</v>
      </c>
      <c r="E3998" s="2">
        <v>0.81572500000000003</v>
      </c>
      <c r="F3998" t="s">
        <v>36</v>
      </c>
      <c r="G3998">
        <v>36</v>
      </c>
      <c r="H3998">
        <v>41</v>
      </c>
      <c r="I3998" s="1">
        <f>(_3_INC_5000_Companies_2019[[#This Row],[workers]]-_3_INC_5000_Companies_2019[[#This Row],[previous_workers]])/_3_INC_5000_Companies_2019[[#This Row],[previous_workers]]</f>
        <v>-0.12195121951219512</v>
      </c>
      <c r="J3998">
        <v>2003</v>
      </c>
      <c r="K3998">
        <v>3</v>
      </c>
      <c r="L3998" t="s">
        <v>33</v>
      </c>
      <c r="M3998" t="s">
        <v>33</v>
      </c>
    </row>
    <row r="3999" spans="1:13" x14ac:dyDescent="0.3">
      <c r="A3999">
        <v>3988</v>
      </c>
      <c r="B3999" t="s">
        <v>5446</v>
      </c>
      <c r="C3999" t="s">
        <v>121</v>
      </c>
      <c r="D3999" s="3">
        <v>109600000</v>
      </c>
      <c r="E3999" s="2">
        <v>0.81560200000000005</v>
      </c>
      <c r="F3999" t="s">
        <v>113</v>
      </c>
      <c r="G3999">
        <v>560</v>
      </c>
      <c r="H3999">
        <v>280</v>
      </c>
      <c r="I3999" s="1">
        <f>(_3_INC_5000_Companies_2019[[#This Row],[workers]]-_3_INC_5000_Companies_2019[[#This Row],[previous_workers]])/_3_INC_5000_Companies_2019[[#This Row],[previous_workers]]</f>
        <v>1</v>
      </c>
      <c r="J3999">
        <v>1910</v>
      </c>
      <c r="K3999">
        <v>1</v>
      </c>
      <c r="L3999" t="s">
        <v>28</v>
      </c>
      <c r="M3999" t="s">
        <v>5447</v>
      </c>
    </row>
    <row r="4000" spans="1:13" x14ac:dyDescent="0.3">
      <c r="A4000">
        <v>3989</v>
      </c>
      <c r="B4000" t="s">
        <v>5448</v>
      </c>
      <c r="C4000" t="s">
        <v>381</v>
      </c>
      <c r="D4000" s="3">
        <v>2500000</v>
      </c>
      <c r="E4000" s="2">
        <v>0.81539200000000001</v>
      </c>
      <c r="F4000" t="s">
        <v>103</v>
      </c>
      <c r="G4000">
        <v>20</v>
      </c>
      <c r="H4000">
        <v>8</v>
      </c>
      <c r="I4000" s="1">
        <f>(_3_INC_5000_Companies_2019[[#This Row],[workers]]-_3_INC_5000_Companies_2019[[#This Row],[previous_workers]])/_3_INC_5000_Companies_2019[[#This Row],[previous_workers]]</f>
        <v>1.5</v>
      </c>
      <c r="J4000">
        <v>2005</v>
      </c>
      <c r="K4000">
        <v>1</v>
      </c>
      <c r="L4000" t="s">
        <v>225</v>
      </c>
      <c r="M4000" t="s">
        <v>434</v>
      </c>
    </row>
    <row r="4001" spans="1:13" x14ac:dyDescent="0.3">
      <c r="A4001">
        <v>3990</v>
      </c>
      <c r="B4001" t="s">
        <v>5449</v>
      </c>
      <c r="C4001" t="s">
        <v>93</v>
      </c>
      <c r="D4001" s="3">
        <v>2000000</v>
      </c>
      <c r="E4001" s="2">
        <v>0.81454099999999996</v>
      </c>
      <c r="F4001" t="s">
        <v>172</v>
      </c>
      <c r="G4001">
        <v>27</v>
      </c>
      <c r="H4001">
        <v>15</v>
      </c>
      <c r="I4001" s="1">
        <f>(_3_INC_5000_Companies_2019[[#This Row],[workers]]-_3_INC_5000_Companies_2019[[#This Row],[previous_workers]])/_3_INC_5000_Companies_2019[[#This Row],[previous_workers]]</f>
        <v>0.8</v>
      </c>
      <c r="J4001">
        <v>2007</v>
      </c>
      <c r="K4001">
        <v>1</v>
      </c>
      <c r="L4001" t="s">
        <v>94</v>
      </c>
      <c r="M4001" t="s">
        <v>723</v>
      </c>
    </row>
    <row r="4002" spans="1:13" x14ac:dyDescent="0.3">
      <c r="A4002">
        <v>3991</v>
      </c>
      <c r="B4002" t="s">
        <v>5450</v>
      </c>
      <c r="C4002" t="s">
        <v>54</v>
      </c>
      <c r="D4002" s="3">
        <v>4100000</v>
      </c>
      <c r="E4002" s="2">
        <v>0.81443600000000005</v>
      </c>
      <c r="F4002" t="s">
        <v>172</v>
      </c>
      <c r="G4002">
        <v>6</v>
      </c>
      <c r="H4002">
        <v>6</v>
      </c>
      <c r="I4002" s="1">
        <f>(_3_INC_5000_Companies_2019[[#This Row],[workers]]-_3_INC_5000_Companies_2019[[#This Row],[previous_workers]])/_3_INC_5000_Companies_2019[[#This Row],[previous_workers]]</f>
        <v>0</v>
      </c>
      <c r="J4002">
        <v>2004</v>
      </c>
      <c r="K4002">
        <v>1</v>
      </c>
      <c r="L4002" t="s">
        <v>55</v>
      </c>
      <c r="M4002" t="s">
        <v>5451</v>
      </c>
    </row>
    <row r="4003" spans="1:13" x14ac:dyDescent="0.3">
      <c r="A4003">
        <v>3992</v>
      </c>
      <c r="B4003" t="s">
        <v>5452</v>
      </c>
      <c r="C4003" t="s">
        <v>446</v>
      </c>
      <c r="D4003" s="3">
        <v>82800000</v>
      </c>
      <c r="E4003" s="2">
        <v>0.81333800000000001</v>
      </c>
      <c r="F4003" t="s">
        <v>36</v>
      </c>
      <c r="G4003">
        <v>657</v>
      </c>
      <c r="H4003">
        <v>333</v>
      </c>
      <c r="I4003" s="1">
        <f>(_3_INC_5000_Companies_2019[[#This Row],[workers]]-_3_INC_5000_Companies_2019[[#This Row],[previous_workers]])/_3_INC_5000_Companies_2019[[#This Row],[previous_workers]]</f>
        <v>0.97297297297297303</v>
      </c>
      <c r="J4003">
        <v>2006</v>
      </c>
      <c r="K4003">
        <v>4</v>
      </c>
      <c r="L4003" t="s">
        <v>447</v>
      </c>
      <c r="M4003" t="s">
        <v>448</v>
      </c>
    </row>
    <row r="4004" spans="1:13" x14ac:dyDescent="0.3">
      <c r="A4004">
        <v>3993</v>
      </c>
      <c r="B4004" t="s">
        <v>5453</v>
      </c>
      <c r="C4004" t="s">
        <v>22</v>
      </c>
      <c r="D4004" s="3">
        <v>2800000</v>
      </c>
      <c r="E4004" s="2">
        <v>0.81324300000000005</v>
      </c>
      <c r="F4004" t="s">
        <v>2403</v>
      </c>
      <c r="G4004">
        <v>10</v>
      </c>
      <c r="H4004">
        <v>7</v>
      </c>
      <c r="I4004" s="1">
        <f>(_3_INC_5000_Companies_2019[[#This Row],[workers]]-_3_INC_5000_Companies_2019[[#This Row],[previous_workers]])/_3_INC_5000_Companies_2019[[#This Row],[previous_workers]]</f>
        <v>0.42857142857142855</v>
      </c>
      <c r="J4004">
        <v>2004</v>
      </c>
      <c r="K4004">
        <v>1</v>
      </c>
      <c r="L4004" t="s">
        <v>139</v>
      </c>
      <c r="M4004" t="s">
        <v>139</v>
      </c>
    </row>
    <row r="4005" spans="1:13" x14ac:dyDescent="0.3">
      <c r="A4005">
        <v>3994</v>
      </c>
      <c r="B4005" t="s">
        <v>5454</v>
      </c>
      <c r="C4005" t="s">
        <v>64</v>
      </c>
      <c r="D4005" s="3">
        <v>4300000</v>
      </c>
      <c r="E4005" s="2">
        <v>0.81303199999999998</v>
      </c>
      <c r="F4005" t="s">
        <v>65</v>
      </c>
      <c r="G4005">
        <v>32</v>
      </c>
      <c r="H4005">
        <v>12</v>
      </c>
      <c r="I4005" s="1">
        <f>(_3_INC_5000_Companies_2019[[#This Row],[workers]]-_3_INC_5000_Companies_2019[[#This Row],[previous_workers]])/_3_INC_5000_Companies_2019[[#This Row],[previous_workers]]</f>
        <v>1.6666666666666667</v>
      </c>
      <c r="J4005">
        <v>2009</v>
      </c>
      <c r="K4005">
        <v>1</v>
      </c>
      <c r="L4005" t="s">
        <v>40</v>
      </c>
      <c r="M4005" t="s">
        <v>66</v>
      </c>
    </row>
    <row r="4006" spans="1:13" x14ac:dyDescent="0.3">
      <c r="A4006">
        <v>3995</v>
      </c>
      <c r="B4006" t="s">
        <v>5455</v>
      </c>
      <c r="C4006" t="s">
        <v>22</v>
      </c>
      <c r="D4006" s="3">
        <v>76100000</v>
      </c>
      <c r="E4006" s="2">
        <v>0.81244099999999997</v>
      </c>
      <c r="F4006" t="s">
        <v>97</v>
      </c>
      <c r="G4006">
        <v>225</v>
      </c>
      <c r="H4006">
        <v>117</v>
      </c>
      <c r="I4006" s="1">
        <f>(_3_INC_5000_Companies_2019[[#This Row],[workers]]-_3_INC_5000_Companies_2019[[#This Row],[previous_workers]])/_3_INC_5000_Companies_2019[[#This Row],[previous_workers]]</f>
        <v>0.92307692307692313</v>
      </c>
      <c r="J4006">
        <v>2008</v>
      </c>
      <c r="K4006">
        <v>3</v>
      </c>
      <c r="L4006" t="s">
        <v>28</v>
      </c>
      <c r="M4006" t="s">
        <v>3972</v>
      </c>
    </row>
    <row r="4007" spans="1:13" x14ac:dyDescent="0.3">
      <c r="A4007">
        <v>3996</v>
      </c>
      <c r="B4007" t="s">
        <v>5456</v>
      </c>
      <c r="C4007" t="s">
        <v>176</v>
      </c>
      <c r="D4007" s="3">
        <v>11700000</v>
      </c>
      <c r="E4007" s="2">
        <v>0.81220499999999995</v>
      </c>
      <c r="F4007" t="s">
        <v>87</v>
      </c>
      <c r="G4007">
        <v>600</v>
      </c>
      <c r="H4007">
        <v>500</v>
      </c>
      <c r="I4007" s="1">
        <f>(_3_INC_5000_Companies_2019[[#This Row],[workers]]-_3_INC_5000_Companies_2019[[#This Row],[previous_workers]])/_3_INC_5000_Companies_2019[[#This Row],[previous_workers]]</f>
        <v>0.2</v>
      </c>
      <c r="J4007">
        <v>1993</v>
      </c>
      <c r="K4007">
        <v>4</v>
      </c>
      <c r="L4007" t="s">
        <v>177</v>
      </c>
      <c r="M4007" t="s">
        <v>2682</v>
      </c>
    </row>
    <row r="4008" spans="1:13" x14ac:dyDescent="0.3">
      <c r="A4008">
        <v>3997</v>
      </c>
      <c r="B4008" t="s">
        <v>5457</v>
      </c>
      <c r="C4008" t="s">
        <v>54</v>
      </c>
      <c r="D4008" s="3">
        <v>11100000</v>
      </c>
      <c r="E4008" s="2">
        <v>0.81205899999999998</v>
      </c>
      <c r="F4008" t="s">
        <v>23</v>
      </c>
      <c r="G4008">
        <v>22</v>
      </c>
      <c r="H4008">
        <v>10</v>
      </c>
      <c r="I4008" s="1">
        <f>(_3_INC_5000_Companies_2019[[#This Row],[workers]]-_3_INC_5000_Companies_2019[[#This Row],[previous_workers]])/_3_INC_5000_Companies_2019[[#This Row],[previous_workers]]</f>
        <v>1.2</v>
      </c>
      <c r="J4008">
        <v>2010</v>
      </c>
      <c r="K4008">
        <v>5</v>
      </c>
      <c r="L4008" t="s">
        <v>55</v>
      </c>
      <c r="M4008" t="s">
        <v>55</v>
      </c>
    </row>
    <row r="4009" spans="1:13" x14ac:dyDescent="0.3">
      <c r="A4009">
        <v>3998</v>
      </c>
      <c r="B4009" t="s">
        <v>5458</v>
      </c>
      <c r="C4009" t="s">
        <v>582</v>
      </c>
      <c r="D4009" s="3">
        <v>2200000</v>
      </c>
      <c r="E4009" s="2">
        <v>0.81196900000000005</v>
      </c>
      <c r="F4009" t="s">
        <v>460</v>
      </c>
      <c r="G4009">
        <v>11</v>
      </c>
      <c r="H4009">
        <v>7</v>
      </c>
      <c r="I4009" s="1">
        <f>(_3_INC_5000_Companies_2019[[#This Row],[workers]]-_3_INC_5000_Companies_2019[[#This Row],[previous_workers]])/_3_INC_5000_Companies_2019[[#This Row],[previous_workers]]</f>
        <v>0.5714285714285714</v>
      </c>
      <c r="J4009">
        <v>2006</v>
      </c>
      <c r="K4009">
        <v>1</v>
      </c>
      <c r="L4009" t="s">
        <v>28</v>
      </c>
      <c r="M4009" t="s">
        <v>1585</v>
      </c>
    </row>
    <row r="4010" spans="1:13" x14ac:dyDescent="0.3">
      <c r="A4010">
        <v>3999</v>
      </c>
      <c r="B4010" t="s">
        <v>5459</v>
      </c>
      <c r="C4010" t="s">
        <v>48</v>
      </c>
      <c r="D4010" s="3">
        <v>2500000</v>
      </c>
      <c r="E4010" s="2">
        <v>0.81193800000000005</v>
      </c>
      <c r="F4010" t="s">
        <v>14</v>
      </c>
      <c r="G4010">
        <v>23</v>
      </c>
      <c r="H4010">
        <v>15</v>
      </c>
      <c r="I4010" s="1">
        <f>(_3_INC_5000_Companies_2019[[#This Row],[workers]]-_3_INC_5000_Companies_2019[[#This Row],[previous_workers]])/_3_INC_5000_Companies_2019[[#This Row],[previous_workers]]</f>
        <v>0.53333333333333333</v>
      </c>
      <c r="J4010">
        <v>2002</v>
      </c>
      <c r="K4010">
        <v>2</v>
      </c>
      <c r="L4010" t="s">
        <v>49</v>
      </c>
      <c r="M4010" t="s">
        <v>5460</v>
      </c>
    </row>
    <row r="4011" spans="1:13" x14ac:dyDescent="0.3">
      <c r="A4011">
        <v>4000</v>
      </c>
      <c r="B4011" t="s">
        <v>5461</v>
      </c>
      <c r="C4011" t="s">
        <v>176</v>
      </c>
      <c r="D4011" s="3">
        <v>348100000</v>
      </c>
      <c r="E4011" s="2">
        <v>0.81154700000000002</v>
      </c>
      <c r="F4011" t="s">
        <v>154</v>
      </c>
      <c r="G4011">
        <v>2144</v>
      </c>
      <c r="H4011">
        <v>1355</v>
      </c>
      <c r="I4011" s="1">
        <f>(_3_INC_5000_Companies_2019[[#This Row],[workers]]-_3_INC_5000_Companies_2019[[#This Row],[previous_workers]])/_3_INC_5000_Companies_2019[[#This Row],[previous_workers]]</f>
        <v>0.58228782287822878</v>
      </c>
      <c r="J4011">
        <v>2004</v>
      </c>
      <c r="K4011">
        <v>11</v>
      </c>
      <c r="L4011" t="s">
        <v>177</v>
      </c>
      <c r="M4011" t="s">
        <v>4653</v>
      </c>
    </row>
    <row r="4012" spans="1:13" x14ac:dyDescent="0.3">
      <c r="A4012">
        <v>4001</v>
      </c>
      <c r="B4012" t="s">
        <v>5462</v>
      </c>
      <c r="C4012" t="s">
        <v>39</v>
      </c>
      <c r="D4012" s="3">
        <v>2000000000</v>
      </c>
      <c r="E4012" s="2">
        <v>0.81140699999999999</v>
      </c>
      <c r="F4012" t="s">
        <v>18</v>
      </c>
      <c r="G4012">
        <v>10600</v>
      </c>
      <c r="H4012">
        <v>8100</v>
      </c>
      <c r="I4012" s="1">
        <f>(_3_INC_5000_Companies_2019[[#This Row],[workers]]-_3_INC_5000_Companies_2019[[#This Row],[previous_workers]])/_3_INC_5000_Companies_2019[[#This Row],[previous_workers]]</f>
        <v>0.30864197530864196</v>
      </c>
      <c r="J4012">
        <v>1932</v>
      </c>
      <c r="K4012">
        <v>1</v>
      </c>
      <c r="L4012" t="s">
        <v>33</v>
      </c>
      <c r="M4012" t="s">
        <v>5463</v>
      </c>
    </row>
    <row r="4013" spans="1:13" x14ac:dyDescent="0.3">
      <c r="A4013">
        <v>4002</v>
      </c>
      <c r="B4013" t="s">
        <v>5464</v>
      </c>
      <c r="C4013" t="s">
        <v>51</v>
      </c>
      <c r="D4013" s="3">
        <v>32300000</v>
      </c>
      <c r="E4013" s="2">
        <v>0.81133100000000002</v>
      </c>
      <c r="F4013" t="s">
        <v>103</v>
      </c>
      <c r="G4013">
        <v>140</v>
      </c>
      <c r="H4013">
        <v>95</v>
      </c>
      <c r="I4013" s="1">
        <f>(_3_INC_5000_Companies_2019[[#This Row],[workers]]-_3_INC_5000_Companies_2019[[#This Row],[previous_workers]])/_3_INC_5000_Companies_2019[[#This Row],[previous_workers]]</f>
        <v>0.47368421052631576</v>
      </c>
      <c r="J4013">
        <v>2005</v>
      </c>
      <c r="K4013">
        <v>2</v>
      </c>
      <c r="L4013" t="s">
        <v>91</v>
      </c>
      <c r="M4013" t="s">
        <v>91</v>
      </c>
    </row>
    <row r="4014" spans="1:13" x14ac:dyDescent="0.3">
      <c r="A4014">
        <v>4003</v>
      </c>
      <c r="B4014" t="s">
        <v>5465</v>
      </c>
      <c r="C4014" t="s">
        <v>132</v>
      </c>
      <c r="D4014" s="3">
        <v>8500000</v>
      </c>
      <c r="E4014" s="2">
        <v>0.81132300000000002</v>
      </c>
      <c r="F4014" t="s">
        <v>87</v>
      </c>
      <c r="G4014">
        <v>76</v>
      </c>
      <c r="H4014">
        <v>48</v>
      </c>
      <c r="I4014" s="1">
        <f>(_3_INC_5000_Companies_2019[[#This Row],[workers]]-_3_INC_5000_Companies_2019[[#This Row],[previous_workers]])/_3_INC_5000_Companies_2019[[#This Row],[previous_workers]]</f>
        <v>0.58333333333333337</v>
      </c>
      <c r="J4014">
        <v>2002</v>
      </c>
      <c r="K4014">
        <v>7</v>
      </c>
      <c r="L4014" t="s">
        <v>221</v>
      </c>
      <c r="M4014" t="s">
        <v>221</v>
      </c>
    </row>
    <row r="4015" spans="1:13" x14ac:dyDescent="0.3">
      <c r="A4015">
        <v>4004</v>
      </c>
      <c r="B4015" t="s">
        <v>5466</v>
      </c>
      <c r="C4015" t="s">
        <v>35</v>
      </c>
      <c r="D4015" s="3">
        <v>23400000</v>
      </c>
      <c r="E4015" s="2">
        <v>0.81118699999999999</v>
      </c>
      <c r="F4015" t="s">
        <v>97</v>
      </c>
      <c r="G4015">
        <v>28</v>
      </c>
      <c r="H4015">
        <v>21</v>
      </c>
      <c r="I4015" s="1">
        <f>(_3_INC_5000_Companies_2019[[#This Row],[workers]]-_3_INC_5000_Companies_2019[[#This Row],[previous_workers]])/_3_INC_5000_Companies_2019[[#This Row],[previous_workers]]</f>
        <v>0.33333333333333331</v>
      </c>
      <c r="J4015">
        <v>2009</v>
      </c>
      <c r="K4015">
        <v>6</v>
      </c>
      <c r="L4015" t="s">
        <v>572</v>
      </c>
      <c r="M4015" t="s">
        <v>5467</v>
      </c>
    </row>
    <row r="4016" spans="1:13" x14ac:dyDescent="0.3">
      <c r="A4016">
        <v>4005</v>
      </c>
      <c r="B4016" t="s">
        <v>5468</v>
      </c>
      <c r="C4016" t="s">
        <v>171</v>
      </c>
      <c r="D4016" s="3">
        <v>4000000</v>
      </c>
      <c r="E4016" s="2">
        <v>0.81069500000000005</v>
      </c>
      <c r="F4016" t="s">
        <v>117</v>
      </c>
      <c r="G4016">
        <v>32</v>
      </c>
      <c r="H4016">
        <v>17</v>
      </c>
      <c r="I4016" s="1">
        <f>(_3_INC_5000_Companies_2019[[#This Row],[workers]]-_3_INC_5000_Companies_2019[[#This Row],[previous_workers]])/_3_INC_5000_Companies_2019[[#This Row],[previous_workers]]</f>
        <v>0.88235294117647056</v>
      </c>
      <c r="J4016">
        <v>2008</v>
      </c>
      <c r="K4016">
        <v>4</v>
      </c>
      <c r="L4016" t="s">
        <v>173</v>
      </c>
      <c r="M4016" t="s">
        <v>174</v>
      </c>
    </row>
    <row r="4017" spans="1:13" x14ac:dyDescent="0.3">
      <c r="A4017">
        <v>4006</v>
      </c>
      <c r="B4017" t="s">
        <v>5469</v>
      </c>
      <c r="C4017" t="s">
        <v>51</v>
      </c>
      <c r="D4017" s="3">
        <v>2600000</v>
      </c>
      <c r="E4017" s="2">
        <v>0.81057100000000004</v>
      </c>
      <c r="F4017" t="s">
        <v>87</v>
      </c>
      <c r="G4017">
        <v>35</v>
      </c>
      <c r="H4017">
        <v>17</v>
      </c>
      <c r="I4017" s="1">
        <f>(_3_INC_5000_Companies_2019[[#This Row],[workers]]-_3_INC_5000_Companies_2019[[#This Row],[previous_workers]])/_3_INC_5000_Companies_2019[[#This Row],[previous_workers]]</f>
        <v>1.0588235294117647</v>
      </c>
      <c r="J4017">
        <v>2012</v>
      </c>
      <c r="K4017">
        <v>2</v>
      </c>
      <c r="L4017" t="s">
        <v>239</v>
      </c>
      <c r="M4017" t="s">
        <v>239</v>
      </c>
    </row>
    <row r="4018" spans="1:13" x14ac:dyDescent="0.3">
      <c r="A4018">
        <v>4007</v>
      </c>
      <c r="B4018" t="s">
        <v>5470</v>
      </c>
      <c r="C4018" t="s">
        <v>241</v>
      </c>
      <c r="D4018" s="3">
        <v>3300000</v>
      </c>
      <c r="E4018" s="2">
        <v>0.81054499999999996</v>
      </c>
      <c r="F4018" t="s">
        <v>154</v>
      </c>
      <c r="G4018">
        <v>19</v>
      </c>
      <c r="H4018">
        <v>10</v>
      </c>
      <c r="I4018" s="1">
        <f>(_3_INC_5000_Companies_2019[[#This Row],[workers]]-_3_INC_5000_Companies_2019[[#This Row],[previous_workers]])/_3_INC_5000_Companies_2019[[#This Row],[previous_workers]]</f>
        <v>0.9</v>
      </c>
      <c r="J4018">
        <v>2013</v>
      </c>
      <c r="K4018">
        <v>2</v>
      </c>
      <c r="L4018" t="s">
        <v>242</v>
      </c>
      <c r="M4018" t="s">
        <v>4144</v>
      </c>
    </row>
    <row r="4019" spans="1:13" x14ac:dyDescent="0.3">
      <c r="A4019">
        <v>4008</v>
      </c>
      <c r="B4019" t="s">
        <v>5471</v>
      </c>
      <c r="C4019" t="s">
        <v>43</v>
      </c>
      <c r="D4019" s="3">
        <v>9000000</v>
      </c>
      <c r="E4019" s="2">
        <v>0.81023299999999998</v>
      </c>
      <c r="F4019" t="s">
        <v>138</v>
      </c>
      <c r="G4019">
        <v>100</v>
      </c>
      <c r="H4019">
        <v>60</v>
      </c>
      <c r="I4019" s="1">
        <f>(_3_INC_5000_Companies_2019[[#This Row],[workers]]-_3_INC_5000_Companies_2019[[#This Row],[previous_workers]])/_3_INC_5000_Companies_2019[[#This Row],[previous_workers]]</f>
        <v>0.66666666666666663</v>
      </c>
      <c r="J4019">
        <v>2004</v>
      </c>
      <c r="K4019">
        <v>2</v>
      </c>
      <c r="L4019" t="s">
        <v>57</v>
      </c>
      <c r="M4019" t="s">
        <v>782</v>
      </c>
    </row>
    <row r="4020" spans="1:13" x14ac:dyDescent="0.3">
      <c r="A4020">
        <v>4009</v>
      </c>
      <c r="B4020" t="s">
        <v>5472</v>
      </c>
      <c r="C4020" t="s">
        <v>241</v>
      </c>
      <c r="D4020" s="3">
        <v>37700000</v>
      </c>
      <c r="E4020" s="2">
        <v>0.810226</v>
      </c>
      <c r="F4020" t="s">
        <v>18</v>
      </c>
      <c r="G4020">
        <v>50</v>
      </c>
      <c r="H4020">
        <v>32</v>
      </c>
      <c r="I4020" s="1">
        <f>(_3_INC_5000_Companies_2019[[#This Row],[workers]]-_3_INC_5000_Companies_2019[[#This Row],[previous_workers]])/_3_INC_5000_Companies_2019[[#This Row],[previous_workers]]</f>
        <v>0.5625</v>
      </c>
      <c r="J4020">
        <v>2009</v>
      </c>
      <c r="K4020">
        <v>4</v>
      </c>
      <c r="L4020" t="s">
        <v>242</v>
      </c>
      <c r="M4020" t="s">
        <v>5473</v>
      </c>
    </row>
    <row r="4021" spans="1:13" x14ac:dyDescent="0.3">
      <c r="A4021">
        <v>4010</v>
      </c>
      <c r="B4021" t="s">
        <v>5474</v>
      </c>
      <c r="C4021" t="s">
        <v>153</v>
      </c>
      <c r="D4021" s="3">
        <v>67000000</v>
      </c>
      <c r="E4021" s="2">
        <v>0.810006</v>
      </c>
      <c r="F4021" t="s">
        <v>44</v>
      </c>
      <c r="G4021">
        <v>40</v>
      </c>
      <c r="H4021">
        <v>20</v>
      </c>
      <c r="I4021" s="1">
        <f>(_3_INC_5000_Companies_2019[[#This Row],[workers]]-_3_INC_5000_Companies_2019[[#This Row],[previous_workers]])/_3_INC_5000_Companies_2019[[#This Row],[previous_workers]]</f>
        <v>1</v>
      </c>
      <c r="J4021">
        <v>2001</v>
      </c>
      <c r="K4021">
        <v>9</v>
      </c>
      <c r="L4021" t="s">
        <v>155</v>
      </c>
      <c r="M4021" t="s">
        <v>5475</v>
      </c>
    </row>
    <row r="4022" spans="1:13" x14ac:dyDescent="0.3">
      <c r="A4022">
        <v>4011</v>
      </c>
      <c r="B4022" t="s">
        <v>5476</v>
      </c>
      <c r="C4022" t="s">
        <v>176</v>
      </c>
      <c r="D4022" s="3">
        <v>57700000</v>
      </c>
      <c r="E4022" s="2">
        <v>0.80971400000000004</v>
      </c>
      <c r="F4022" t="s">
        <v>83</v>
      </c>
      <c r="G4022">
        <v>350</v>
      </c>
      <c r="H4022">
        <v>148</v>
      </c>
      <c r="I4022" s="1">
        <f>(_3_INC_5000_Companies_2019[[#This Row],[workers]]-_3_INC_5000_Companies_2019[[#This Row],[previous_workers]])/_3_INC_5000_Companies_2019[[#This Row],[previous_workers]]</f>
        <v>1.3648648648648649</v>
      </c>
      <c r="J4022">
        <v>1980</v>
      </c>
      <c r="K4022">
        <v>6</v>
      </c>
      <c r="L4022" t="s">
        <v>177</v>
      </c>
      <c r="M4022" t="s">
        <v>2539</v>
      </c>
    </row>
    <row r="4023" spans="1:13" x14ac:dyDescent="0.3">
      <c r="A4023">
        <v>4012</v>
      </c>
      <c r="B4023" t="s">
        <v>5477</v>
      </c>
      <c r="C4023" t="s">
        <v>446</v>
      </c>
      <c r="D4023" s="3">
        <v>3700000</v>
      </c>
      <c r="E4023" s="2">
        <v>0.80959800000000004</v>
      </c>
      <c r="F4023" t="s">
        <v>149</v>
      </c>
      <c r="G4023">
        <v>25</v>
      </c>
      <c r="H4023">
        <v>14</v>
      </c>
      <c r="I4023" s="1">
        <f>(_3_INC_5000_Companies_2019[[#This Row],[workers]]-_3_INC_5000_Companies_2019[[#This Row],[previous_workers]])/_3_INC_5000_Companies_2019[[#This Row],[previous_workers]]</f>
        <v>0.7857142857142857</v>
      </c>
      <c r="J4023">
        <v>2006</v>
      </c>
      <c r="K4023">
        <v>3</v>
      </c>
      <c r="L4023" t="s">
        <v>28</v>
      </c>
      <c r="M4023" t="s">
        <v>749</v>
      </c>
    </row>
    <row r="4024" spans="1:13" x14ac:dyDescent="0.3">
      <c r="A4024">
        <v>4013</v>
      </c>
      <c r="B4024" t="s">
        <v>5478</v>
      </c>
      <c r="C4024" t="s">
        <v>39</v>
      </c>
      <c r="D4024" s="3">
        <v>24200000</v>
      </c>
      <c r="E4024" s="2">
        <v>0.80923900000000004</v>
      </c>
      <c r="F4024" t="s">
        <v>2403</v>
      </c>
      <c r="G4024">
        <v>185</v>
      </c>
      <c r="H4024">
        <v>90</v>
      </c>
      <c r="I4024" s="1">
        <f>(_3_INC_5000_Companies_2019[[#This Row],[workers]]-_3_INC_5000_Companies_2019[[#This Row],[previous_workers]])/_3_INC_5000_Companies_2019[[#This Row],[previous_workers]]</f>
        <v>1.0555555555555556</v>
      </c>
      <c r="J4024">
        <v>2006</v>
      </c>
      <c r="K4024">
        <v>1</v>
      </c>
      <c r="L4024" t="s">
        <v>40</v>
      </c>
      <c r="M4024" t="s">
        <v>5479</v>
      </c>
    </row>
    <row r="4025" spans="1:13" x14ac:dyDescent="0.3">
      <c r="A4025">
        <v>4014</v>
      </c>
      <c r="B4025" t="s">
        <v>5480</v>
      </c>
      <c r="C4025" t="s">
        <v>176</v>
      </c>
      <c r="D4025" s="3">
        <v>7200000</v>
      </c>
      <c r="E4025" s="2">
        <v>0.80786599999999997</v>
      </c>
      <c r="F4025" t="s">
        <v>87</v>
      </c>
      <c r="G4025">
        <v>55</v>
      </c>
      <c r="H4025">
        <v>41</v>
      </c>
      <c r="I4025" s="1">
        <f>(_3_INC_5000_Companies_2019[[#This Row],[workers]]-_3_INC_5000_Companies_2019[[#This Row],[previous_workers]])/_3_INC_5000_Companies_2019[[#This Row],[previous_workers]]</f>
        <v>0.34146341463414637</v>
      </c>
      <c r="J4025">
        <v>2007</v>
      </c>
      <c r="K4025">
        <v>3</v>
      </c>
      <c r="L4025" t="s">
        <v>177</v>
      </c>
      <c r="M4025" t="s">
        <v>177</v>
      </c>
    </row>
    <row r="4026" spans="1:13" x14ac:dyDescent="0.3">
      <c r="A4026">
        <v>4015</v>
      </c>
      <c r="B4026" t="s">
        <v>5481</v>
      </c>
      <c r="C4026" t="s">
        <v>48</v>
      </c>
      <c r="D4026" s="3">
        <v>21600000</v>
      </c>
      <c r="E4026" s="2">
        <v>0.80781599999999998</v>
      </c>
      <c r="F4026" t="s">
        <v>103</v>
      </c>
      <c r="G4026">
        <v>50</v>
      </c>
      <c r="H4026">
        <v>26</v>
      </c>
      <c r="I4026" s="1">
        <f>(_3_INC_5000_Companies_2019[[#This Row],[workers]]-_3_INC_5000_Companies_2019[[#This Row],[previous_workers]])/_3_INC_5000_Companies_2019[[#This Row],[previous_workers]]</f>
        <v>0.92307692307692313</v>
      </c>
      <c r="J4026">
        <v>2011</v>
      </c>
      <c r="K4026">
        <v>4</v>
      </c>
      <c r="L4026" t="s">
        <v>256</v>
      </c>
      <c r="M4026" t="s">
        <v>257</v>
      </c>
    </row>
    <row r="4027" spans="1:13" x14ac:dyDescent="0.3">
      <c r="A4027">
        <v>4016</v>
      </c>
      <c r="B4027" t="s">
        <v>5482</v>
      </c>
      <c r="C4027" t="s">
        <v>64</v>
      </c>
      <c r="D4027" s="3">
        <v>7500000</v>
      </c>
      <c r="E4027" s="2">
        <v>0.80779999999999996</v>
      </c>
      <c r="F4027" t="s">
        <v>113</v>
      </c>
      <c r="G4027">
        <v>57</v>
      </c>
      <c r="H4027">
        <v>35</v>
      </c>
      <c r="I4027" s="1">
        <f>(_3_INC_5000_Companies_2019[[#This Row],[workers]]-_3_INC_5000_Companies_2019[[#This Row],[previous_workers]])/_3_INC_5000_Companies_2019[[#This Row],[previous_workers]]</f>
        <v>0.62857142857142856</v>
      </c>
      <c r="J4027">
        <v>2013</v>
      </c>
      <c r="K4027">
        <v>1</v>
      </c>
      <c r="L4027" t="s">
        <v>40</v>
      </c>
      <c r="M4027" t="s">
        <v>5483</v>
      </c>
    </row>
    <row r="4028" spans="1:13" x14ac:dyDescent="0.3">
      <c r="A4028">
        <v>4017</v>
      </c>
      <c r="B4028" t="s">
        <v>5484</v>
      </c>
      <c r="C4028" t="s">
        <v>241</v>
      </c>
      <c r="D4028" s="3">
        <v>108400000</v>
      </c>
      <c r="E4028" s="2">
        <v>0.80766899999999997</v>
      </c>
      <c r="F4028" t="s">
        <v>36</v>
      </c>
      <c r="G4028">
        <v>2123</v>
      </c>
      <c r="H4028">
        <v>1227</v>
      </c>
      <c r="I4028" s="1">
        <f>(_3_INC_5000_Companies_2019[[#This Row],[workers]]-_3_INC_5000_Companies_2019[[#This Row],[previous_workers]])/_3_INC_5000_Companies_2019[[#This Row],[previous_workers]]</f>
        <v>0.73023634881825594</v>
      </c>
      <c r="J4028">
        <v>1999</v>
      </c>
      <c r="K4028">
        <v>3</v>
      </c>
      <c r="L4028" t="s">
        <v>242</v>
      </c>
      <c r="M4028" t="s">
        <v>545</v>
      </c>
    </row>
    <row r="4029" spans="1:13" x14ac:dyDescent="0.3">
      <c r="A4029">
        <v>4018</v>
      </c>
      <c r="B4029" t="s">
        <v>5485</v>
      </c>
      <c r="C4029" t="s">
        <v>31</v>
      </c>
      <c r="D4029" s="3">
        <v>106000000</v>
      </c>
      <c r="E4029" s="2">
        <v>0.80759000000000003</v>
      </c>
      <c r="F4029" t="s">
        <v>138</v>
      </c>
      <c r="G4029">
        <v>400</v>
      </c>
      <c r="H4029">
        <v>207</v>
      </c>
      <c r="I4029" s="1">
        <f>(_3_INC_5000_Companies_2019[[#This Row],[workers]]-_3_INC_5000_Companies_2019[[#This Row],[previous_workers]])/_3_INC_5000_Companies_2019[[#This Row],[previous_workers]]</f>
        <v>0.93236714975845414</v>
      </c>
      <c r="J4029">
        <v>2007</v>
      </c>
      <c r="K4029">
        <v>7</v>
      </c>
      <c r="L4029" t="s">
        <v>33</v>
      </c>
      <c r="M4029" t="s">
        <v>5486</v>
      </c>
    </row>
    <row r="4030" spans="1:13" x14ac:dyDescent="0.3">
      <c r="A4030">
        <v>4019</v>
      </c>
      <c r="B4030" t="s">
        <v>5487</v>
      </c>
      <c r="C4030" t="s">
        <v>64</v>
      </c>
      <c r="D4030" s="3">
        <v>3300000</v>
      </c>
      <c r="E4030" s="2">
        <v>0.80752299999999999</v>
      </c>
      <c r="F4030" t="s">
        <v>117</v>
      </c>
      <c r="G4030">
        <v>10</v>
      </c>
      <c r="H4030">
        <v>12</v>
      </c>
      <c r="I4030" s="1">
        <f>(_3_INC_5000_Companies_2019[[#This Row],[workers]]-_3_INC_5000_Companies_2019[[#This Row],[previous_workers]])/_3_INC_5000_Companies_2019[[#This Row],[previous_workers]]</f>
        <v>-0.16666666666666666</v>
      </c>
      <c r="J4030">
        <v>2004</v>
      </c>
      <c r="K4030">
        <v>1</v>
      </c>
      <c r="L4030" t="s">
        <v>40</v>
      </c>
      <c r="M4030" t="s">
        <v>66</v>
      </c>
    </row>
    <row r="4031" spans="1:13" x14ac:dyDescent="0.3">
      <c r="A4031">
        <v>4020</v>
      </c>
      <c r="B4031" t="s">
        <v>5488</v>
      </c>
      <c r="C4031" t="s">
        <v>35</v>
      </c>
      <c r="D4031" s="3">
        <v>7800000</v>
      </c>
      <c r="E4031" s="2">
        <v>0.80723699999999998</v>
      </c>
      <c r="F4031" t="s">
        <v>14</v>
      </c>
      <c r="G4031">
        <v>100</v>
      </c>
      <c r="H4031">
        <v>57</v>
      </c>
      <c r="I4031" s="1">
        <f>(_3_INC_5000_Companies_2019[[#This Row],[workers]]-_3_INC_5000_Companies_2019[[#This Row],[previous_workers]])/_3_INC_5000_Companies_2019[[#This Row],[previous_workers]]</f>
        <v>0.75438596491228072</v>
      </c>
      <c r="J4031">
        <v>2012</v>
      </c>
      <c r="K4031">
        <v>2</v>
      </c>
      <c r="L4031" t="s">
        <v>37</v>
      </c>
      <c r="M4031" t="s">
        <v>2917</v>
      </c>
    </row>
    <row r="4032" spans="1:13" x14ac:dyDescent="0.3">
      <c r="A4032">
        <v>4021</v>
      </c>
      <c r="B4032" t="s">
        <v>5489</v>
      </c>
      <c r="C4032" t="s">
        <v>70</v>
      </c>
      <c r="D4032" s="3">
        <v>51500000</v>
      </c>
      <c r="E4032" s="2">
        <v>0.80691800000000002</v>
      </c>
      <c r="F4032" t="s">
        <v>149</v>
      </c>
      <c r="G4032">
        <v>476</v>
      </c>
      <c r="H4032">
        <v>232</v>
      </c>
      <c r="I4032" s="1">
        <f>(_3_INC_5000_Companies_2019[[#This Row],[workers]]-_3_INC_5000_Companies_2019[[#This Row],[previous_workers]])/_3_INC_5000_Companies_2019[[#This Row],[previous_workers]]</f>
        <v>1.0517241379310345</v>
      </c>
      <c r="J4032">
        <v>2007</v>
      </c>
      <c r="K4032">
        <v>3</v>
      </c>
      <c r="L4032" t="s">
        <v>71</v>
      </c>
      <c r="M4032" t="s">
        <v>71</v>
      </c>
    </row>
    <row r="4033" spans="1:13" x14ac:dyDescent="0.3">
      <c r="A4033">
        <v>4022</v>
      </c>
      <c r="B4033" t="s">
        <v>5490</v>
      </c>
      <c r="C4033" t="s">
        <v>125</v>
      </c>
      <c r="D4033" s="3">
        <v>6200000</v>
      </c>
      <c r="E4033" s="2">
        <v>0.80657599999999996</v>
      </c>
      <c r="F4033" t="s">
        <v>126</v>
      </c>
      <c r="G4033">
        <v>56</v>
      </c>
      <c r="H4033">
        <v>40</v>
      </c>
      <c r="I4033" s="1">
        <f>(_3_INC_5000_Companies_2019[[#This Row],[workers]]-_3_INC_5000_Companies_2019[[#This Row],[previous_workers]])/_3_INC_5000_Companies_2019[[#This Row],[previous_workers]]</f>
        <v>0.4</v>
      </c>
      <c r="J4033">
        <v>1994</v>
      </c>
      <c r="K4033">
        <v>3</v>
      </c>
      <c r="L4033" t="s">
        <v>127</v>
      </c>
      <c r="M4033" t="s">
        <v>5491</v>
      </c>
    </row>
    <row r="4034" spans="1:13" x14ac:dyDescent="0.3">
      <c r="A4034">
        <v>4023</v>
      </c>
      <c r="B4034" t="s">
        <v>5492</v>
      </c>
      <c r="C4034" t="s">
        <v>64</v>
      </c>
      <c r="D4034" s="3">
        <v>2600000</v>
      </c>
      <c r="E4034" s="2">
        <v>0.80610300000000001</v>
      </c>
      <c r="F4034" t="s">
        <v>172</v>
      </c>
      <c r="G4034">
        <v>10</v>
      </c>
      <c r="H4034">
        <v>6</v>
      </c>
      <c r="I4034" s="1">
        <f>(_3_INC_5000_Companies_2019[[#This Row],[workers]]-_3_INC_5000_Companies_2019[[#This Row],[previous_workers]])/_3_INC_5000_Companies_2019[[#This Row],[previous_workers]]</f>
        <v>0.66666666666666663</v>
      </c>
      <c r="J4034">
        <v>2008</v>
      </c>
      <c r="K4034">
        <v>1</v>
      </c>
      <c r="L4034" t="s">
        <v>40</v>
      </c>
      <c r="M4034" t="s">
        <v>66</v>
      </c>
    </row>
    <row r="4035" spans="1:13" x14ac:dyDescent="0.3">
      <c r="A4035">
        <v>4024</v>
      </c>
      <c r="B4035" t="s">
        <v>5493</v>
      </c>
      <c r="C4035" t="s">
        <v>2723</v>
      </c>
      <c r="D4035" s="3">
        <v>2900000</v>
      </c>
      <c r="E4035" s="2">
        <v>0.80576499999999995</v>
      </c>
      <c r="F4035" t="s">
        <v>36</v>
      </c>
      <c r="G4035">
        <v>9</v>
      </c>
      <c r="H4035">
        <v>6</v>
      </c>
      <c r="I4035" s="1">
        <f>(_3_INC_5000_Companies_2019[[#This Row],[workers]]-_3_INC_5000_Companies_2019[[#This Row],[previous_workers]])/_3_INC_5000_Companies_2019[[#This Row],[previous_workers]]</f>
        <v>0.5</v>
      </c>
      <c r="J4035">
        <v>2010</v>
      </c>
      <c r="K4035">
        <v>1</v>
      </c>
      <c r="L4035" t="s">
        <v>28</v>
      </c>
      <c r="M4035" t="s">
        <v>567</v>
      </c>
    </row>
    <row r="4036" spans="1:13" x14ac:dyDescent="0.3">
      <c r="A4036">
        <v>4025</v>
      </c>
      <c r="B4036" t="s">
        <v>5494</v>
      </c>
      <c r="C4036" t="s">
        <v>241</v>
      </c>
      <c r="D4036" s="3">
        <v>27700000</v>
      </c>
      <c r="E4036" s="2">
        <v>0.80562400000000001</v>
      </c>
      <c r="F4036" t="s">
        <v>138</v>
      </c>
      <c r="G4036">
        <v>150</v>
      </c>
      <c r="H4036">
        <v>105</v>
      </c>
      <c r="I4036" s="1">
        <f>(_3_INC_5000_Companies_2019[[#This Row],[workers]]-_3_INC_5000_Companies_2019[[#This Row],[previous_workers]])/_3_INC_5000_Companies_2019[[#This Row],[previous_workers]]</f>
        <v>0.42857142857142855</v>
      </c>
      <c r="J4036">
        <v>2004</v>
      </c>
      <c r="K4036">
        <v>7</v>
      </c>
      <c r="L4036" t="s">
        <v>242</v>
      </c>
      <c r="M4036" t="s">
        <v>242</v>
      </c>
    </row>
    <row r="4037" spans="1:13" x14ac:dyDescent="0.3">
      <c r="A4037">
        <v>4026</v>
      </c>
      <c r="B4037" t="s">
        <v>5495</v>
      </c>
      <c r="C4037" t="s">
        <v>43</v>
      </c>
      <c r="D4037" s="3">
        <v>12800000</v>
      </c>
      <c r="E4037" s="2">
        <v>0.80526500000000001</v>
      </c>
      <c r="F4037" t="s">
        <v>159</v>
      </c>
      <c r="G4037">
        <v>99</v>
      </c>
      <c r="H4037">
        <v>53</v>
      </c>
      <c r="I4037" s="1">
        <f>(_3_INC_5000_Companies_2019[[#This Row],[workers]]-_3_INC_5000_Companies_2019[[#This Row],[previous_workers]])/_3_INC_5000_Companies_2019[[#This Row],[previous_workers]]</f>
        <v>0.86792452830188682</v>
      </c>
      <c r="J4037">
        <v>2003</v>
      </c>
      <c r="K4037">
        <v>1</v>
      </c>
      <c r="L4037" t="s">
        <v>57</v>
      </c>
      <c r="M4037" t="s">
        <v>1339</v>
      </c>
    </row>
    <row r="4038" spans="1:13" x14ac:dyDescent="0.3">
      <c r="A4038">
        <v>4027</v>
      </c>
      <c r="B4038" t="s">
        <v>5496</v>
      </c>
      <c r="C4038" t="s">
        <v>22</v>
      </c>
      <c r="D4038" s="3">
        <v>11600000</v>
      </c>
      <c r="E4038" s="2">
        <v>0.80520899999999995</v>
      </c>
      <c r="F4038" t="s">
        <v>143</v>
      </c>
      <c r="G4038">
        <v>90</v>
      </c>
      <c r="H4038">
        <v>45</v>
      </c>
      <c r="I4038" s="1">
        <f>(_3_INC_5000_Companies_2019[[#This Row],[workers]]-_3_INC_5000_Companies_2019[[#This Row],[previous_workers]])/_3_INC_5000_Companies_2019[[#This Row],[previous_workers]]</f>
        <v>1</v>
      </c>
      <c r="J4038">
        <v>1987</v>
      </c>
      <c r="K4038">
        <v>7</v>
      </c>
      <c r="L4038" t="s">
        <v>135</v>
      </c>
      <c r="M4038" t="s">
        <v>135</v>
      </c>
    </row>
    <row r="4039" spans="1:13" x14ac:dyDescent="0.3">
      <c r="A4039">
        <v>4028</v>
      </c>
      <c r="B4039" t="s">
        <v>5497</v>
      </c>
      <c r="C4039" t="s">
        <v>43</v>
      </c>
      <c r="D4039" s="3">
        <v>34000000</v>
      </c>
      <c r="E4039" s="2">
        <v>0.80513699999999999</v>
      </c>
      <c r="F4039" t="s">
        <v>100</v>
      </c>
      <c r="G4039">
        <v>221</v>
      </c>
      <c r="H4039">
        <v>122</v>
      </c>
      <c r="I4039" s="1">
        <f>(_3_INC_5000_Companies_2019[[#This Row],[workers]]-_3_INC_5000_Companies_2019[[#This Row],[previous_workers]])/_3_INC_5000_Companies_2019[[#This Row],[previous_workers]]</f>
        <v>0.81147540983606559</v>
      </c>
      <c r="J4039">
        <v>2005</v>
      </c>
      <c r="K4039">
        <v>3</v>
      </c>
      <c r="L4039" t="s">
        <v>57</v>
      </c>
      <c r="M4039" t="s">
        <v>1908</v>
      </c>
    </row>
    <row r="4040" spans="1:13" x14ac:dyDescent="0.3">
      <c r="A4040">
        <v>4029</v>
      </c>
      <c r="B4040" t="s">
        <v>5498</v>
      </c>
      <c r="C4040" t="s">
        <v>826</v>
      </c>
      <c r="D4040" s="3">
        <v>40700000</v>
      </c>
      <c r="E4040" s="2">
        <v>0.80510400000000004</v>
      </c>
      <c r="F4040" t="s">
        <v>18</v>
      </c>
      <c r="G4040">
        <v>75</v>
      </c>
      <c r="H4040">
        <v>43</v>
      </c>
      <c r="I4040" s="1">
        <f>(_3_INC_5000_Companies_2019[[#This Row],[workers]]-_3_INC_5000_Companies_2019[[#This Row],[previous_workers]])/_3_INC_5000_Companies_2019[[#This Row],[previous_workers]]</f>
        <v>0.7441860465116279</v>
      </c>
      <c r="J4040">
        <v>2013</v>
      </c>
      <c r="K4040">
        <v>3</v>
      </c>
      <c r="L4040" t="s">
        <v>874</v>
      </c>
      <c r="M4040" t="s">
        <v>5499</v>
      </c>
    </row>
    <row r="4041" spans="1:13" x14ac:dyDescent="0.3">
      <c r="A4041">
        <v>4030</v>
      </c>
      <c r="B4041" t="s">
        <v>5500</v>
      </c>
      <c r="C4041" t="s">
        <v>842</v>
      </c>
      <c r="D4041" s="3">
        <v>7500000</v>
      </c>
      <c r="E4041" s="2">
        <v>0.80454999999999999</v>
      </c>
      <c r="F4041" t="s">
        <v>154</v>
      </c>
      <c r="G4041">
        <v>46</v>
      </c>
      <c r="H4041">
        <v>33</v>
      </c>
      <c r="I4041" s="1">
        <f>(_3_INC_5000_Companies_2019[[#This Row],[workers]]-_3_INC_5000_Companies_2019[[#This Row],[previous_workers]])/_3_INC_5000_Companies_2019[[#This Row],[previous_workers]]</f>
        <v>0.39393939393939392</v>
      </c>
      <c r="J4041">
        <v>1998</v>
      </c>
      <c r="K4041">
        <v>2</v>
      </c>
      <c r="L4041" t="s">
        <v>1868</v>
      </c>
      <c r="M4041" t="s">
        <v>1869</v>
      </c>
    </row>
    <row r="4042" spans="1:13" x14ac:dyDescent="0.3">
      <c r="A4042">
        <v>4031</v>
      </c>
      <c r="B4042" t="s">
        <v>5501</v>
      </c>
      <c r="C4042" t="s">
        <v>35</v>
      </c>
      <c r="D4042" s="3">
        <v>6500000</v>
      </c>
      <c r="E4042" s="2">
        <v>0.80389100000000002</v>
      </c>
      <c r="F4042" t="s">
        <v>83</v>
      </c>
      <c r="G4042">
        <v>17</v>
      </c>
      <c r="H4042">
        <v>10</v>
      </c>
      <c r="I4042" s="1">
        <f>(_3_INC_5000_Companies_2019[[#This Row],[workers]]-_3_INC_5000_Companies_2019[[#This Row],[previous_workers]])/_3_INC_5000_Companies_2019[[#This Row],[previous_workers]]</f>
        <v>0.7</v>
      </c>
      <c r="J4042">
        <v>1989</v>
      </c>
      <c r="K4042">
        <v>2</v>
      </c>
      <c r="L4042" t="s">
        <v>28</v>
      </c>
      <c r="M4042" t="s">
        <v>189</v>
      </c>
    </row>
    <row r="4043" spans="1:13" x14ac:dyDescent="0.3">
      <c r="A4043">
        <v>4032</v>
      </c>
      <c r="B4043" t="s">
        <v>5502</v>
      </c>
      <c r="C4043" t="s">
        <v>48</v>
      </c>
      <c r="D4043" s="3">
        <v>119400000</v>
      </c>
      <c r="E4043" s="2">
        <v>0.80310700000000002</v>
      </c>
      <c r="F4043" t="s">
        <v>18</v>
      </c>
      <c r="G4043">
        <v>131</v>
      </c>
      <c r="H4043">
        <v>77</v>
      </c>
      <c r="I4043" s="1">
        <f>(_3_INC_5000_Companies_2019[[#This Row],[workers]]-_3_INC_5000_Companies_2019[[#This Row],[previous_workers]])/_3_INC_5000_Companies_2019[[#This Row],[previous_workers]]</f>
        <v>0.70129870129870131</v>
      </c>
      <c r="J4043">
        <v>1999</v>
      </c>
      <c r="K4043">
        <v>14</v>
      </c>
      <c r="L4043" t="s">
        <v>28</v>
      </c>
      <c r="M4043" t="s">
        <v>5503</v>
      </c>
    </row>
    <row r="4044" spans="1:13" x14ac:dyDescent="0.3">
      <c r="A4044">
        <v>4033</v>
      </c>
      <c r="B4044" t="s">
        <v>5504</v>
      </c>
      <c r="C4044" t="s">
        <v>296</v>
      </c>
      <c r="D4044" s="3">
        <v>3300000</v>
      </c>
      <c r="E4044" s="2">
        <v>0.80282900000000001</v>
      </c>
      <c r="F4044" t="s">
        <v>97</v>
      </c>
      <c r="G4044">
        <v>26</v>
      </c>
      <c r="H4044">
        <v>10</v>
      </c>
      <c r="I4044" s="1">
        <f>(_3_INC_5000_Companies_2019[[#This Row],[workers]]-_3_INC_5000_Companies_2019[[#This Row],[previous_workers]])/_3_INC_5000_Companies_2019[[#This Row],[previous_workers]]</f>
        <v>1.6</v>
      </c>
      <c r="J4044">
        <v>2012</v>
      </c>
      <c r="K4044">
        <v>1</v>
      </c>
      <c r="L4044" t="s">
        <v>297</v>
      </c>
      <c r="M4044" t="s">
        <v>5505</v>
      </c>
    </row>
    <row r="4045" spans="1:13" x14ac:dyDescent="0.3">
      <c r="A4045">
        <v>4034</v>
      </c>
      <c r="B4045" t="s">
        <v>5506</v>
      </c>
      <c r="C4045" t="s">
        <v>43</v>
      </c>
      <c r="D4045" s="3">
        <v>10900000</v>
      </c>
      <c r="E4045" s="2">
        <v>0.80232800000000004</v>
      </c>
      <c r="F4045" t="s">
        <v>138</v>
      </c>
      <c r="G4045">
        <v>20</v>
      </c>
      <c r="H4045">
        <v>13</v>
      </c>
      <c r="I4045" s="1">
        <f>(_3_INC_5000_Companies_2019[[#This Row],[workers]]-_3_INC_5000_Companies_2019[[#This Row],[previous_workers]])/_3_INC_5000_Companies_2019[[#This Row],[previous_workers]]</f>
        <v>0.53846153846153844</v>
      </c>
      <c r="J4045">
        <v>2010</v>
      </c>
      <c r="K4045">
        <v>2</v>
      </c>
      <c r="L4045" t="s">
        <v>57</v>
      </c>
      <c r="M4045" t="s">
        <v>275</v>
      </c>
    </row>
    <row r="4046" spans="1:13" x14ac:dyDescent="0.3">
      <c r="A4046">
        <v>4035</v>
      </c>
      <c r="B4046" t="s">
        <v>5507</v>
      </c>
      <c r="C4046" t="s">
        <v>51</v>
      </c>
      <c r="D4046" s="3">
        <v>38800000</v>
      </c>
      <c r="E4046" s="2">
        <v>0.80228900000000003</v>
      </c>
      <c r="F4046" t="s">
        <v>23</v>
      </c>
      <c r="G4046">
        <v>180</v>
      </c>
      <c r="H4046">
        <v>135</v>
      </c>
      <c r="I4046" s="1">
        <f>(_3_INC_5000_Companies_2019[[#This Row],[workers]]-_3_INC_5000_Companies_2019[[#This Row],[previous_workers]])/_3_INC_5000_Companies_2019[[#This Row],[previous_workers]]</f>
        <v>0.33333333333333331</v>
      </c>
      <c r="J4046">
        <v>1973</v>
      </c>
      <c r="K4046">
        <v>1</v>
      </c>
      <c r="L4046" t="s">
        <v>52</v>
      </c>
      <c r="M4046" t="s">
        <v>291</v>
      </c>
    </row>
    <row r="4047" spans="1:13" x14ac:dyDescent="0.3">
      <c r="A4047">
        <v>4036</v>
      </c>
      <c r="B4047" t="s">
        <v>5508</v>
      </c>
      <c r="C4047" t="s">
        <v>93</v>
      </c>
      <c r="D4047" s="3">
        <v>33800000</v>
      </c>
      <c r="E4047" s="2">
        <v>0.80211100000000002</v>
      </c>
      <c r="F4047" t="s">
        <v>36</v>
      </c>
      <c r="G4047">
        <v>47</v>
      </c>
      <c r="H4047">
        <v>27</v>
      </c>
      <c r="I4047" s="1">
        <f>(_3_INC_5000_Companies_2019[[#This Row],[workers]]-_3_INC_5000_Companies_2019[[#This Row],[previous_workers]])/_3_INC_5000_Companies_2019[[#This Row],[previous_workers]]</f>
        <v>0.7407407407407407</v>
      </c>
      <c r="J4047">
        <v>2000</v>
      </c>
      <c r="K4047">
        <v>6</v>
      </c>
      <c r="L4047" t="s">
        <v>737</v>
      </c>
      <c r="M4047" t="s">
        <v>5509</v>
      </c>
    </row>
    <row r="4048" spans="1:13" x14ac:dyDescent="0.3">
      <c r="A4048">
        <v>4037</v>
      </c>
      <c r="B4048" t="s">
        <v>5510</v>
      </c>
      <c r="C4048" t="s">
        <v>752</v>
      </c>
      <c r="D4048" s="3">
        <v>14700000</v>
      </c>
      <c r="E4048" s="2">
        <v>0.80122300000000002</v>
      </c>
      <c r="F4048" t="s">
        <v>172</v>
      </c>
      <c r="G4048">
        <v>104</v>
      </c>
      <c r="H4048">
        <v>56</v>
      </c>
      <c r="I4048" s="1">
        <f>(_3_INC_5000_Companies_2019[[#This Row],[workers]]-_3_INC_5000_Companies_2019[[#This Row],[previous_workers]])/_3_INC_5000_Companies_2019[[#This Row],[previous_workers]]</f>
        <v>0.8571428571428571</v>
      </c>
      <c r="J4048">
        <v>2007</v>
      </c>
      <c r="K4048">
        <v>1</v>
      </c>
      <c r="L4048" t="s">
        <v>28</v>
      </c>
      <c r="M4048" t="s">
        <v>213</v>
      </c>
    </row>
    <row r="4049" spans="1:13" x14ac:dyDescent="0.3">
      <c r="A4049">
        <v>4038</v>
      </c>
      <c r="B4049" t="s">
        <v>5511</v>
      </c>
      <c r="C4049" t="s">
        <v>51</v>
      </c>
      <c r="D4049" s="3">
        <v>5500000</v>
      </c>
      <c r="E4049" s="2">
        <v>0.80110899999999996</v>
      </c>
      <c r="F4049" t="s">
        <v>172</v>
      </c>
      <c r="G4049">
        <v>91</v>
      </c>
      <c r="H4049">
        <v>55</v>
      </c>
      <c r="I4049" s="1">
        <f>(_3_INC_5000_Companies_2019[[#This Row],[workers]]-_3_INC_5000_Companies_2019[[#This Row],[previous_workers]])/_3_INC_5000_Companies_2019[[#This Row],[previous_workers]]</f>
        <v>0.65454545454545454</v>
      </c>
      <c r="J4049">
        <v>1982</v>
      </c>
      <c r="K4049">
        <v>1</v>
      </c>
      <c r="L4049" t="s">
        <v>77</v>
      </c>
      <c r="M4049" t="s">
        <v>5512</v>
      </c>
    </row>
    <row r="4050" spans="1:13" x14ac:dyDescent="0.3">
      <c r="A4050">
        <v>4039</v>
      </c>
      <c r="B4050" t="s">
        <v>5513</v>
      </c>
      <c r="C4050" t="s">
        <v>22</v>
      </c>
      <c r="D4050" s="3">
        <v>4400000</v>
      </c>
      <c r="E4050" s="2">
        <v>0.80066199999999998</v>
      </c>
      <c r="F4050" t="s">
        <v>103</v>
      </c>
      <c r="G4050">
        <v>13</v>
      </c>
      <c r="H4050">
        <v>10</v>
      </c>
      <c r="I4050" s="1">
        <f>(_3_INC_5000_Companies_2019[[#This Row],[workers]]-_3_INC_5000_Companies_2019[[#This Row],[previous_workers]])/_3_INC_5000_Companies_2019[[#This Row],[previous_workers]]</f>
        <v>0.3</v>
      </c>
      <c r="J4050">
        <v>2010</v>
      </c>
      <c r="K4050">
        <v>5</v>
      </c>
      <c r="L4050" t="s">
        <v>24</v>
      </c>
      <c r="M4050" t="s">
        <v>24</v>
      </c>
    </row>
    <row r="4051" spans="1:13" x14ac:dyDescent="0.3">
      <c r="A4051">
        <v>4040</v>
      </c>
      <c r="B4051" t="s">
        <v>5514</v>
      </c>
      <c r="C4051" t="s">
        <v>381</v>
      </c>
      <c r="D4051" s="3">
        <v>10300000</v>
      </c>
      <c r="E4051" s="2">
        <v>0.80058399999999996</v>
      </c>
      <c r="F4051" t="s">
        <v>172</v>
      </c>
      <c r="G4051">
        <v>142</v>
      </c>
      <c r="H4051">
        <v>87</v>
      </c>
      <c r="I4051" s="1">
        <f>(_3_INC_5000_Companies_2019[[#This Row],[workers]]-_3_INC_5000_Companies_2019[[#This Row],[previous_workers]])/_3_INC_5000_Companies_2019[[#This Row],[previous_workers]]</f>
        <v>0.63218390804597702</v>
      </c>
      <c r="J4051">
        <v>2013</v>
      </c>
      <c r="K4051">
        <v>2</v>
      </c>
      <c r="L4051" t="s">
        <v>277</v>
      </c>
      <c r="M4051" t="s">
        <v>382</v>
      </c>
    </row>
    <row r="4052" spans="1:13" x14ac:dyDescent="0.3">
      <c r="A4052">
        <v>4041</v>
      </c>
      <c r="B4052" t="s">
        <v>5515</v>
      </c>
      <c r="C4052" t="s">
        <v>51</v>
      </c>
      <c r="D4052" s="3">
        <v>10300000</v>
      </c>
      <c r="E4052" s="2">
        <v>0.80050299999999996</v>
      </c>
      <c r="F4052" t="s">
        <v>172</v>
      </c>
      <c r="G4052">
        <v>22</v>
      </c>
      <c r="H4052">
        <v>11</v>
      </c>
      <c r="I4052" s="1">
        <f>(_3_INC_5000_Companies_2019[[#This Row],[workers]]-_3_INC_5000_Companies_2019[[#This Row],[previous_workers]])/_3_INC_5000_Companies_2019[[#This Row],[previous_workers]]</f>
        <v>1</v>
      </c>
      <c r="J4052">
        <v>2006</v>
      </c>
      <c r="K4052">
        <v>6</v>
      </c>
      <c r="L4052" t="s">
        <v>77</v>
      </c>
      <c r="M4052" t="s">
        <v>77</v>
      </c>
    </row>
    <row r="4053" spans="1:13" x14ac:dyDescent="0.3">
      <c r="A4053">
        <v>4042</v>
      </c>
      <c r="B4053" t="s">
        <v>5516</v>
      </c>
      <c r="C4053" t="s">
        <v>64</v>
      </c>
      <c r="D4053" s="3">
        <v>85300000</v>
      </c>
      <c r="E4053" s="2">
        <v>0.800284</v>
      </c>
      <c r="F4053" t="s">
        <v>18</v>
      </c>
      <c r="G4053">
        <v>700</v>
      </c>
      <c r="H4053">
        <v>450</v>
      </c>
      <c r="I4053" s="1">
        <f>(_3_INC_5000_Companies_2019[[#This Row],[workers]]-_3_INC_5000_Companies_2019[[#This Row],[previous_workers]])/_3_INC_5000_Companies_2019[[#This Row],[previous_workers]]</f>
        <v>0.55555555555555558</v>
      </c>
      <c r="J4053">
        <v>1962</v>
      </c>
      <c r="K4053">
        <v>1</v>
      </c>
      <c r="L4053" t="s">
        <v>28</v>
      </c>
      <c r="M4053" t="s">
        <v>977</v>
      </c>
    </row>
    <row r="4054" spans="1:13" x14ac:dyDescent="0.3">
      <c r="A4054">
        <v>4043</v>
      </c>
      <c r="B4054" t="s">
        <v>5517</v>
      </c>
      <c r="C4054" t="s">
        <v>64</v>
      </c>
      <c r="D4054" s="3">
        <v>27000000</v>
      </c>
      <c r="E4054" s="2">
        <v>0.8</v>
      </c>
      <c r="F4054" t="s">
        <v>27</v>
      </c>
      <c r="G4054">
        <v>56</v>
      </c>
      <c r="H4054">
        <v>38</v>
      </c>
      <c r="I4054" s="1">
        <f>(_3_INC_5000_Companies_2019[[#This Row],[workers]]-_3_INC_5000_Companies_2019[[#This Row],[previous_workers]])/_3_INC_5000_Companies_2019[[#This Row],[previous_workers]]</f>
        <v>0.47368421052631576</v>
      </c>
      <c r="J4054">
        <v>2013</v>
      </c>
      <c r="K4054">
        <v>1</v>
      </c>
      <c r="L4054" t="s">
        <v>40</v>
      </c>
      <c r="M4054" t="s">
        <v>393</v>
      </c>
    </row>
    <row r="4055" spans="1:13" x14ac:dyDescent="0.3">
      <c r="A4055">
        <v>4044</v>
      </c>
      <c r="B4055" t="s">
        <v>5518</v>
      </c>
      <c r="C4055" t="s">
        <v>176</v>
      </c>
      <c r="D4055" s="3">
        <v>110900000</v>
      </c>
      <c r="E4055" s="2">
        <v>0.799987</v>
      </c>
      <c r="F4055" t="s">
        <v>18</v>
      </c>
      <c r="G4055">
        <v>570</v>
      </c>
      <c r="H4055">
        <v>340</v>
      </c>
      <c r="I4055" s="1">
        <f>(_3_INC_5000_Companies_2019[[#This Row],[workers]]-_3_INC_5000_Companies_2019[[#This Row],[previous_workers]])/_3_INC_5000_Companies_2019[[#This Row],[previous_workers]]</f>
        <v>0.67647058823529416</v>
      </c>
      <c r="J4055">
        <v>1941</v>
      </c>
      <c r="K4055">
        <v>11</v>
      </c>
      <c r="L4055" t="s">
        <v>177</v>
      </c>
      <c r="M4055" t="s">
        <v>2380</v>
      </c>
    </row>
    <row r="4056" spans="1:13" x14ac:dyDescent="0.3">
      <c r="A4056">
        <v>4045</v>
      </c>
      <c r="B4056" t="s">
        <v>5519</v>
      </c>
      <c r="C4056" t="s">
        <v>43</v>
      </c>
      <c r="D4056" s="3">
        <v>4100000</v>
      </c>
      <c r="E4056" s="2">
        <v>0.79998100000000005</v>
      </c>
      <c r="F4056" t="s">
        <v>103</v>
      </c>
      <c r="G4056">
        <v>19</v>
      </c>
      <c r="H4056">
        <v>16</v>
      </c>
      <c r="I4056" s="1">
        <f>(_3_INC_5000_Companies_2019[[#This Row],[workers]]-_3_INC_5000_Companies_2019[[#This Row],[previous_workers]])/_3_INC_5000_Companies_2019[[#This Row],[previous_workers]]</f>
        <v>0.1875</v>
      </c>
      <c r="J4056">
        <v>2010</v>
      </c>
      <c r="K4056">
        <v>3</v>
      </c>
      <c r="L4056" t="s">
        <v>57</v>
      </c>
      <c r="M4056" t="s">
        <v>782</v>
      </c>
    </row>
    <row r="4057" spans="1:13" x14ac:dyDescent="0.3">
      <c r="A4057">
        <v>4046</v>
      </c>
      <c r="B4057" t="s">
        <v>5520</v>
      </c>
      <c r="C4057" t="s">
        <v>171</v>
      </c>
      <c r="D4057" s="3">
        <v>52600000</v>
      </c>
      <c r="E4057" s="2">
        <v>0.79978300000000002</v>
      </c>
      <c r="F4057" t="s">
        <v>100</v>
      </c>
      <c r="G4057">
        <v>316</v>
      </c>
      <c r="H4057">
        <v>196</v>
      </c>
      <c r="I4057" s="1">
        <f>(_3_INC_5000_Companies_2019[[#This Row],[workers]]-_3_INC_5000_Companies_2019[[#This Row],[previous_workers]])/_3_INC_5000_Companies_2019[[#This Row],[previous_workers]]</f>
        <v>0.61224489795918369</v>
      </c>
      <c r="J4057">
        <v>1992</v>
      </c>
      <c r="K4057">
        <v>8</v>
      </c>
      <c r="L4057" t="s">
        <v>1075</v>
      </c>
      <c r="M4057" t="s">
        <v>1076</v>
      </c>
    </row>
    <row r="4058" spans="1:13" x14ac:dyDescent="0.3">
      <c r="A4058">
        <v>4047</v>
      </c>
      <c r="B4058" t="s">
        <v>5521</v>
      </c>
      <c r="C4058" t="s">
        <v>51</v>
      </c>
      <c r="D4058" s="3">
        <v>6100000</v>
      </c>
      <c r="E4058" s="2">
        <v>0.79970600000000003</v>
      </c>
      <c r="F4058" t="s">
        <v>126</v>
      </c>
      <c r="G4058">
        <v>30</v>
      </c>
      <c r="H4058">
        <v>15</v>
      </c>
      <c r="I4058" s="1">
        <f>(_3_INC_5000_Companies_2019[[#This Row],[workers]]-_3_INC_5000_Companies_2019[[#This Row],[previous_workers]])/_3_INC_5000_Companies_2019[[#This Row],[previous_workers]]</f>
        <v>1</v>
      </c>
      <c r="J4058">
        <v>1998</v>
      </c>
      <c r="K4058">
        <v>3</v>
      </c>
      <c r="L4058" t="s">
        <v>331</v>
      </c>
      <c r="M4058" t="s">
        <v>5522</v>
      </c>
    </row>
    <row r="4059" spans="1:13" x14ac:dyDescent="0.3">
      <c r="A4059">
        <v>4048</v>
      </c>
      <c r="B4059" t="s">
        <v>5523</v>
      </c>
      <c r="C4059" t="s">
        <v>54</v>
      </c>
      <c r="D4059" s="3">
        <v>8600000</v>
      </c>
      <c r="E4059" s="2">
        <v>0.79900099999999996</v>
      </c>
      <c r="F4059" t="s">
        <v>154</v>
      </c>
      <c r="G4059">
        <v>49</v>
      </c>
      <c r="H4059">
        <v>32</v>
      </c>
      <c r="I4059" s="1">
        <f>(_3_INC_5000_Companies_2019[[#This Row],[workers]]-_3_INC_5000_Companies_2019[[#This Row],[previous_workers]])/_3_INC_5000_Companies_2019[[#This Row],[previous_workers]]</f>
        <v>0.53125</v>
      </c>
      <c r="J4059">
        <v>2012</v>
      </c>
      <c r="K4059">
        <v>2</v>
      </c>
      <c r="L4059" t="s">
        <v>55</v>
      </c>
      <c r="M4059" t="s">
        <v>186</v>
      </c>
    </row>
    <row r="4060" spans="1:13" x14ac:dyDescent="0.3">
      <c r="A4060">
        <v>4049</v>
      </c>
      <c r="B4060" t="s">
        <v>5524</v>
      </c>
      <c r="C4060" t="s">
        <v>31</v>
      </c>
      <c r="D4060" s="3">
        <v>4600000</v>
      </c>
      <c r="E4060" s="2">
        <v>0.79798100000000005</v>
      </c>
      <c r="F4060" t="s">
        <v>87</v>
      </c>
      <c r="G4060">
        <v>50</v>
      </c>
      <c r="H4060">
        <v>27</v>
      </c>
      <c r="I4060" s="1">
        <f>(_3_INC_5000_Companies_2019[[#This Row],[workers]]-_3_INC_5000_Companies_2019[[#This Row],[previous_workers]])/_3_INC_5000_Companies_2019[[#This Row],[previous_workers]]</f>
        <v>0.85185185185185186</v>
      </c>
      <c r="J4060">
        <v>2008</v>
      </c>
      <c r="K4060">
        <v>1</v>
      </c>
      <c r="L4060" t="s">
        <v>33</v>
      </c>
      <c r="M4060" t="s">
        <v>3785</v>
      </c>
    </row>
    <row r="4061" spans="1:13" x14ac:dyDescent="0.3">
      <c r="A4061">
        <v>4050</v>
      </c>
      <c r="B4061" t="s">
        <v>5525</v>
      </c>
      <c r="C4061" t="s">
        <v>31</v>
      </c>
      <c r="D4061" s="3">
        <v>97700000</v>
      </c>
      <c r="E4061" s="2">
        <v>0.79758899999999999</v>
      </c>
      <c r="F4061" t="s">
        <v>2403</v>
      </c>
      <c r="G4061">
        <v>123</v>
      </c>
      <c r="H4061">
        <v>127</v>
      </c>
      <c r="I4061" s="1">
        <f>(_3_INC_5000_Companies_2019[[#This Row],[workers]]-_3_INC_5000_Companies_2019[[#This Row],[previous_workers]])/_3_INC_5000_Companies_2019[[#This Row],[previous_workers]]</f>
        <v>-3.1496062992125984E-2</v>
      </c>
      <c r="J4061">
        <v>1992</v>
      </c>
      <c r="K4061">
        <v>4</v>
      </c>
      <c r="L4061" t="s">
        <v>549</v>
      </c>
      <c r="M4061" t="s">
        <v>5526</v>
      </c>
    </row>
    <row r="4062" spans="1:13" x14ac:dyDescent="0.3">
      <c r="A4062">
        <v>4051</v>
      </c>
      <c r="B4062" t="s">
        <v>5527</v>
      </c>
      <c r="C4062" t="s">
        <v>35</v>
      </c>
      <c r="D4062" s="3">
        <v>10900000</v>
      </c>
      <c r="E4062" s="2">
        <v>0.79739199999999999</v>
      </c>
      <c r="F4062" t="s">
        <v>172</v>
      </c>
      <c r="G4062">
        <v>53</v>
      </c>
      <c r="H4062">
        <v>25</v>
      </c>
      <c r="I4062" s="1">
        <f>(_3_INC_5000_Companies_2019[[#This Row],[workers]]-_3_INC_5000_Companies_2019[[#This Row],[previous_workers]])/_3_INC_5000_Companies_2019[[#This Row],[previous_workers]]</f>
        <v>1.1200000000000001</v>
      </c>
      <c r="J4062">
        <v>2004</v>
      </c>
      <c r="K4062">
        <v>1</v>
      </c>
      <c r="L4062" t="s">
        <v>110</v>
      </c>
      <c r="M4062" t="s">
        <v>3386</v>
      </c>
    </row>
    <row r="4063" spans="1:13" x14ac:dyDescent="0.3">
      <c r="A4063">
        <v>4052</v>
      </c>
      <c r="B4063" t="s">
        <v>5528</v>
      </c>
      <c r="C4063" t="s">
        <v>31</v>
      </c>
      <c r="D4063" s="3">
        <v>50200000</v>
      </c>
      <c r="E4063" s="2">
        <v>0.79666099999999995</v>
      </c>
      <c r="F4063" t="s">
        <v>172</v>
      </c>
      <c r="G4063">
        <v>203</v>
      </c>
      <c r="H4063">
        <v>101</v>
      </c>
      <c r="I4063" s="1">
        <f>(_3_INC_5000_Companies_2019[[#This Row],[workers]]-_3_INC_5000_Companies_2019[[#This Row],[previous_workers]])/_3_INC_5000_Companies_2019[[#This Row],[previous_workers]]</f>
        <v>1.0099009900990099</v>
      </c>
      <c r="J4063">
        <v>2000</v>
      </c>
      <c r="K4063">
        <v>6</v>
      </c>
      <c r="L4063" t="s">
        <v>33</v>
      </c>
      <c r="M4063" t="s">
        <v>5138</v>
      </c>
    </row>
    <row r="4064" spans="1:13" x14ac:dyDescent="0.3">
      <c r="A4064">
        <v>4053</v>
      </c>
      <c r="B4064" t="s">
        <v>5529</v>
      </c>
      <c r="C4064" t="s">
        <v>241</v>
      </c>
      <c r="D4064" s="3">
        <v>60900000</v>
      </c>
      <c r="E4064" s="2">
        <v>0.79618</v>
      </c>
      <c r="F4064" t="s">
        <v>172</v>
      </c>
      <c r="G4064">
        <v>254</v>
      </c>
      <c r="H4064">
        <v>134</v>
      </c>
      <c r="I4064" s="1">
        <f>(_3_INC_5000_Companies_2019[[#This Row],[workers]]-_3_INC_5000_Companies_2019[[#This Row],[previous_workers]])/_3_INC_5000_Companies_2019[[#This Row],[previous_workers]]</f>
        <v>0.89552238805970152</v>
      </c>
      <c r="J4064">
        <v>2003</v>
      </c>
      <c r="K4064">
        <v>5</v>
      </c>
      <c r="L4064" t="s">
        <v>242</v>
      </c>
      <c r="M4064" t="s">
        <v>5530</v>
      </c>
    </row>
    <row r="4065" spans="1:13" x14ac:dyDescent="0.3">
      <c r="A4065">
        <v>4054</v>
      </c>
      <c r="B4065" t="s">
        <v>5531</v>
      </c>
      <c r="C4065" t="s">
        <v>241</v>
      </c>
      <c r="D4065" s="3">
        <v>6000000</v>
      </c>
      <c r="E4065" s="2">
        <v>0.79559400000000002</v>
      </c>
      <c r="F4065" t="s">
        <v>159</v>
      </c>
      <c r="G4065">
        <v>70</v>
      </c>
      <c r="H4065">
        <v>31</v>
      </c>
      <c r="I4065" s="1">
        <f>(_3_INC_5000_Companies_2019[[#This Row],[workers]]-_3_INC_5000_Companies_2019[[#This Row],[previous_workers]])/_3_INC_5000_Companies_2019[[#This Row],[previous_workers]]</f>
        <v>1.2580645161290323</v>
      </c>
      <c r="J4065">
        <v>2007</v>
      </c>
      <c r="K4065">
        <v>1</v>
      </c>
      <c r="L4065" t="s">
        <v>242</v>
      </c>
      <c r="M4065" t="s">
        <v>242</v>
      </c>
    </row>
    <row r="4066" spans="1:13" x14ac:dyDescent="0.3">
      <c r="A4066">
        <v>4055</v>
      </c>
      <c r="B4066" t="s">
        <v>5532</v>
      </c>
      <c r="C4066" t="s">
        <v>429</v>
      </c>
      <c r="D4066" s="3">
        <v>3500000</v>
      </c>
      <c r="E4066" s="2">
        <v>0.795234</v>
      </c>
      <c r="F4066" t="s">
        <v>2403</v>
      </c>
      <c r="G4066">
        <v>21</v>
      </c>
      <c r="H4066">
        <v>13</v>
      </c>
      <c r="I4066" s="1">
        <f>(_3_INC_5000_Companies_2019[[#This Row],[workers]]-_3_INC_5000_Companies_2019[[#This Row],[previous_workers]])/_3_INC_5000_Companies_2019[[#This Row],[previous_workers]]</f>
        <v>0.61538461538461542</v>
      </c>
      <c r="J4066">
        <v>2007</v>
      </c>
      <c r="K4066">
        <v>1</v>
      </c>
      <c r="L4066" t="s">
        <v>57</v>
      </c>
      <c r="M4066" t="s">
        <v>430</v>
      </c>
    </row>
    <row r="4067" spans="1:13" x14ac:dyDescent="0.3">
      <c r="A4067">
        <v>4056</v>
      </c>
      <c r="B4067" t="s">
        <v>5533</v>
      </c>
      <c r="C4067" t="s">
        <v>22</v>
      </c>
      <c r="D4067" s="3">
        <v>59400000</v>
      </c>
      <c r="E4067" s="2">
        <v>0.79457199999999994</v>
      </c>
      <c r="F4067" t="s">
        <v>27</v>
      </c>
      <c r="G4067">
        <v>74</v>
      </c>
      <c r="H4067">
        <v>48</v>
      </c>
      <c r="I4067" s="1">
        <f>(_3_INC_5000_Companies_2019[[#This Row],[workers]]-_3_INC_5000_Companies_2019[[#This Row],[previous_workers]])/_3_INC_5000_Companies_2019[[#This Row],[previous_workers]]</f>
        <v>0.54166666666666663</v>
      </c>
      <c r="J4067">
        <v>2007</v>
      </c>
      <c r="K4067">
        <v>5</v>
      </c>
      <c r="L4067" t="s">
        <v>139</v>
      </c>
      <c r="M4067" t="s">
        <v>1213</v>
      </c>
    </row>
    <row r="4068" spans="1:13" x14ac:dyDescent="0.3">
      <c r="A4068">
        <v>4057</v>
      </c>
      <c r="B4068" t="s">
        <v>5534</v>
      </c>
      <c r="C4068" t="s">
        <v>51</v>
      </c>
      <c r="D4068" s="3">
        <v>10400000</v>
      </c>
      <c r="E4068" s="2">
        <v>0.79446499999999998</v>
      </c>
      <c r="F4068" t="s">
        <v>87</v>
      </c>
      <c r="G4068">
        <v>79</v>
      </c>
      <c r="H4068">
        <v>67</v>
      </c>
      <c r="I4068" s="1">
        <f>(_3_INC_5000_Companies_2019[[#This Row],[workers]]-_3_INC_5000_Companies_2019[[#This Row],[previous_workers]])/_3_INC_5000_Companies_2019[[#This Row],[previous_workers]]</f>
        <v>0.17910447761194029</v>
      </c>
      <c r="J4068">
        <v>2005</v>
      </c>
      <c r="K4068">
        <v>1</v>
      </c>
      <c r="L4068" t="s">
        <v>77</v>
      </c>
      <c r="M4068" t="s">
        <v>77</v>
      </c>
    </row>
    <row r="4069" spans="1:13" x14ac:dyDescent="0.3">
      <c r="A4069">
        <v>4058</v>
      </c>
      <c r="B4069" t="s">
        <v>5535</v>
      </c>
      <c r="C4069" t="s">
        <v>35</v>
      </c>
      <c r="D4069" s="3">
        <v>2700000</v>
      </c>
      <c r="E4069" s="2">
        <v>0.79370600000000002</v>
      </c>
      <c r="F4069" t="s">
        <v>27</v>
      </c>
      <c r="G4069">
        <v>35</v>
      </c>
      <c r="H4069">
        <v>15</v>
      </c>
      <c r="I4069" s="1">
        <f>(_3_INC_5000_Companies_2019[[#This Row],[workers]]-_3_INC_5000_Companies_2019[[#This Row],[previous_workers]])/_3_INC_5000_Companies_2019[[#This Row],[previous_workers]]</f>
        <v>1.3333333333333333</v>
      </c>
      <c r="J4069">
        <v>2010</v>
      </c>
      <c r="K4069">
        <v>2</v>
      </c>
      <c r="L4069" t="s">
        <v>572</v>
      </c>
      <c r="M4069" t="s">
        <v>573</v>
      </c>
    </row>
    <row r="4070" spans="1:13" x14ac:dyDescent="0.3">
      <c r="A4070">
        <v>4059</v>
      </c>
      <c r="B4070" t="s">
        <v>5536</v>
      </c>
      <c r="C4070" t="s">
        <v>64</v>
      </c>
      <c r="D4070" s="3">
        <v>26700000</v>
      </c>
      <c r="E4070" s="2">
        <v>0.79358300000000004</v>
      </c>
      <c r="F4070" t="s">
        <v>113</v>
      </c>
      <c r="G4070">
        <v>30</v>
      </c>
      <c r="H4070">
        <v>16</v>
      </c>
      <c r="I4070" s="1">
        <f>(_3_INC_5000_Companies_2019[[#This Row],[workers]]-_3_INC_5000_Companies_2019[[#This Row],[previous_workers]])/_3_INC_5000_Companies_2019[[#This Row],[previous_workers]]</f>
        <v>0.875</v>
      </c>
      <c r="J4070">
        <v>2014</v>
      </c>
      <c r="K4070">
        <v>1</v>
      </c>
      <c r="L4070" t="s">
        <v>40</v>
      </c>
      <c r="M4070" t="s">
        <v>541</v>
      </c>
    </row>
    <row r="4071" spans="1:13" x14ac:dyDescent="0.3">
      <c r="A4071">
        <v>4060</v>
      </c>
      <c r="B4071" t="s">
        <v>5537</v>
      </c>
      <c r="C4071" t="s">
        <v>54</v>
      </c>
      <c r="D4071" s="3">
        <v>50700000</v>
      </c>
      <c r="E4071" s="2">
        <v>0.79357999999999995</v>
      </c>
      <c r="F4071" t="s">
        <v>172</v>
      </c>
      <c r="G4071">
        <v>324</v>
      </c>
      <c r="H4071">
        <v>108</v>
      </c>
      <c r="I4071" s="1">
        <f>(_3_INC_5000_Companies_2019[[#This Row],[workers]]-_3_INC_5000_Companies_2019[[#This Row],[previous_workers]])/_3_INC_5000_Companies_2019[[#This Row],[previous_workers]]</f>
        <v>2</v>
      </c>
      <c r="J4071">
        <v>1992</v>
      </c>
      <c r="K4071">
        <v>2</v>
      </c>
      <c r="L4071" t="s">
        <v>28</v>
      </c>
      <c r="M4071" t="s">
        <v>1183</v>
      </c>
    </row>
    <row r="4072" spans="1:13" x14ac:dyDescent="0.3">
      <c r="A4072">
        <v>4061</v>
      </c>
      <c r="B4072" t="s">
        <v>5538</v>
      </c>
      <c r="C4072" t="s">
        <v>241</v>
      </c>
      <c r="D4072" s="3">
        <v>10000000</v>
      </c>
      <c r="E4072" s="2">
        <v>0.79318299999999997</v>
      </c>
      <c r="F4072" t="s">
        <v>27</v>
      </c>
      <c r="G4072">
        <v>39</v>
      </c>
      <c r="H4072">
        <v>15</v>
      </c>
      <c r="I4072" s="1">
        <f>(_3_INC_5000_Companies_2019[[#This Row],[workers]]-_3_INC_5000_Companies_2019[[#This Row],[previous_workers]])/_3_INC_5000_Companies_2019[[#This Row],[previous_workers]]</f>
        <v>1.6</v>
      </c>
      <c r="J4072">
        <v>2012</v>
      </c>
      <c r="K4072">
        <v>1</v>
      </c>
      <c r="L4072" t="s">
        <v>242</v>
      </c>
      <c r="M4072" t="s">
        <v>242</v>
      </c>
    </row>
    <row r="4073" spans="1:13" x14ac:dyDescent="0.3">
      <c r="A4073">
        <v>4062</v>
      </c>
      <c r="B4073" t="s">
        <v>5539</v>
      </c>
      <c r="C4073" t="s">
        <v>31</v>
      </c>
      <c r="D4073" s="3">
        <v>77900000</v>
      </c>
      <c r="E4073" s="2">
        <v>0.79269199999999995</v>
      </c>
      <c r="F4073" t="s">
        <v>14</v>
      </c>
      <c r="G4073">
        <v>298</v>
      </c>
      <c r="H4073">
        <v>135</v>
      </c>
      <c r="I4073" s="1">
        <f>(_3_INC_5000_Companies_2019[[#This Row],[workers]]-_3_INC_5000_Companies_2019[[#This Row],[previous_workers]])/_3_INC_5000_Companies_2019[[#This Row],[previous_workers]]</f>
        <v>1.2074074074074075</v>
      </c>
      <c r="J4073">
        <v>1996</v>
      </c>
      <c r="K4073">
        <v>12</v>
      </c>
      <c r="L4073" t="s">
        <v>33</v>
      </c>
      <c r="M4073" t="s">
        <v>5138</v>
      </c>
    </row>
    <row r="4074" spans="1:13" x14ac:dyDescent="0.3">
      <c r="A4074">
        <v>4063</v>
      </c>
      <c r="B4074" t="s">
        <v>5540</v>
      </c>
      <c r="C4074" t="s">
        <v>132</v>
      </c>
      <c r="D4074" s="3">
        <v>2100000</v>
      </c>
      <c r="E4074" s="2">
        <v>0.79138200000000003</v>
      </c>
      <c r="F4074" t="s">
        <v>27</v>
      </c>
      <c r="G4074">
        <v>8</v>
      </c>
      <c r="H4074">
        <v>6</v>
      </c>
      <c r="I4074" s="1">
        <f>(_3_INC_5000_Companies_2019[[#This Row],[workers]]-_3_INC_5000_Companies_2019[[#This Row],[previous_workers]])/_3_INC_5000_Companies_2019[[#This Row],[previous_workers]]</f>
        <v>0.33333333333333331</v>
      </c>
      <c r="J4074">
        <v>2005</v>
      </c>
      <c r="K4074">
        <v>1</v>
      </c>
      <c r="L4074" t="s">
        <v>57</v>
      </c>
      <c r="M4074" t="s">
        <v>5541</v>
      </c>
    </row>
    <row r="4075" spans="1:13" x14ac:dyDescent="0.3">
      <c r="A4075">
        <v>4064</v>
      </c>
      <c r="B4075" t="s">
        <v>5542</v>
      </c>
      <c r="C4075" t="s">
        <v>381</v>
      </c>
      <c r="D4075" s="3">
        <v>26000000</v>
      </c>
      <c r="E4075" s="2">
        <v>0.79124499999999998</v>
      </c>
      <c r="F4075" t="s">
        <v>65</v>
      </c>
      <c r="G4075">
        <v>30</v>
      </c>
      <c r="H4075">
        <v>21</v>
      </c>
      <c r="I4075" s="1">
        <f>(_3_INC_5000_Companies_2019[[#This Row],[workers]]-_3_INC_5000_Companies_2019[[#This Row],[previous_workers]])/_3_INC_5000_Companies_2019[[#This Row],[previous_workers]]</f>
        <v>0.42857142857142855</v>
      </c>
      <c r="J4075">
        <v>2005</v>
      </c>
      <c r="K4075">
        <v>1</v>
      </c>
      <c r="L4075" t="s">
        <v>277</v>
      </c>
      <c r="M4075" t="s">
        <v>382</v>
      </c>
    </row>
    <row r="4076" spans="1:13" x14ac:dyDescent="0.3">
      <c r="A4076">
        <v>4065</v>
      </c>
      <c r="B4076" t="s">
        <v>5543</v>
      </c>
      <c r="C4076" t="s">
        <v>70</v>
      </c>
      <c r="D4076" s="3">
        <v>21300000</v>
      </c>
      <c r="E4076" s="2">
        <v>0.79103100000000004</v>
      </c>
      <c r="F4076" t="s">
        <v>154</v>
      </c>
      <c r="G4076">
        <v>72</v>
      </c>
      <c r="H4076">
        <v>28</v>
      </c>
      <c r="I4076" s="1">
        <f>(_3_INC_5000_Companies_2019[[#This Row],[workers]]-_3_INC_5000_Companies_2019[[#This Row],[previous_workers]])/_3_INC_5000_Companies_2019[[#This Row],[previous_workers]]</f>
        <v>1.5714285714285714</v>
      </c>
      <c r="J4076">
        <v>2012</v>
      </c>
      <c r="K4076">
        <v>5</v>
      </c>
      <c r="L4076" t="s">
        <v>71</v>
      </c>
      <c r="M4076" t="s">
        <v>71</v>
      </c>
    </row>
    <row r="4077" spans="1:13" x14ac:dyDescent="0.3">
      <c r="A4077">
        <v>4066</v>
      </c>
      <c r="B4077" t="s">
        <v>5544</v>
      </c>
      <c r="C4077" t="s">
        <v>70</v>
      </c>
      <c r="D4077" s="3">
        <v>28500000</v>
      </c>
      <c r="E4077" s="2">
        <v>0.79053200000000001</v>
      </c>
      <c r="F4077" t="s">
        <v>103</v>
      </c>
      <c r="G4077">
        <v>1265</v>
      </c>
      <c r="H4077">
        <v>760</v>
      </c>
      <c r="I4077" s="1">
        <f>(_3_INC_5000_Companies_2019[[#This Row],[workers]]-_3_INC_5000_Companies_2019[[#This Row],[previous_workers]])/_3_INC_5000_Companies_2019[[#This Row],[previous_workers]]</f>
        <v>0.66447368421052633</v>
      </c>
      <c r="J4077">
        <v>2007</v>
      </c>
      <c r="K4077">
        <v>8</v>
      </c>
      <c r="L4077" t="s">
        <v>71</v>
      </c>
      <c r="M4077" t="s">
        <v>71</v>
      </c>
    </row>
    <row r="4078" spans="1:13" x14ac:dyDescent="0.3">
      <c r="A4078">
        <v>4067</v>
      </c>
      <c r="B4078" t="s">
        <v>5545</v>
      </c>
      <c r="C4078" t="s">
        <v>64</v>
      </c>
      <c r="D4078" s="3">
        <v>3000000</v>
      </c>
      <c r="E4078" s="2">
        <v>0.78945799999999999</v>
      </c>
      <c r="F4078" t="s">
        <v>113</v>
      </c>
      <c r="G4078">
        <v>14</v>
      </c>
      <c r="H4078">
        <v>9</v>
      </c>
      <c r="I4078" s="1">
        <f>(_3_INC_5000_Companies_2019[[#This Row],[workers]]-_3_INC_5000_Companies_2019[[#This Row],[previous_workers]])/_3_INC_5000_Companies_2019[[#This Row],[previous_workers]]</f>
        <v>0.55555555555555558</v>
      </c>
      <c r="J4078">
        <v>1995</v>
      </c>
      <c r="K4078">
        <v>1</v>
      </c>
      <c r="L4078" t="s">
        <v>40</v>
      </c>
      <c r="M4078" t="s">
        <v>5546</v>
      </c>
    </row>
    <row r="4079" spans="1:13" x14ac:dyDescent="0.3">
      <c r="A4079">
        <v>4068</v>
      </c>
      <c r="B4079" t="s">
        <v>5547</v>
      </c>
      <c r="C4079" t="s">
        <v>54</v>
      </c>
      <c r="D4079" s="3">
        <v>2300000</v>
      </c>
      <c r="E4079" s="2">
        <v>0.78929899999999997</v>
      </c>
      <c r="F4079" t="s">
        <v>113</v>
      </c>
      <c r="G4079">
        <v>8</v>
      </c>
      <c r="H4079">
        <v>5</v>
      </c>
      <c r="I4079" s="1">
        <f>(_3_INC_5000_Companies_2019[[#This Row],[workers]]-_3_INC_5000_Companies_2019[[#This Row],[previous_workers]])/_3_INC_5000_Companies_2019[[#This Row],[previous_workers]]</f>
        <v>0.6</v>
      </c>
      <c r="J4079">
        <v>2012</v>
      </c>
      <c r="K4079">
        <v>1</v>
      </c>
      <c r="L4079" t="s">
        <v>55</v>
      </c>
      <c r="M4079" t="s">
        <v>957</v>
      </c>
    </row>
    <row r="4080" spans="1:13" x14ac:dyDescent="0.3">
      <c r="A4080">
        <v>4069</v>
      </c>
      <c r="B4080" t="s">
        <v>5548</v>
      </c>
      <c r="C4080" t="s">
        <v>241</v>
      </c>
      <c r="D4080" s="3">
        <v>9900000</v>
      </c>
      <c r="E4080" s="2">
        <v>0.78794500000000001</v>
      </c>
      <c r="F4080" t="s">
        <v>154</v>
      </c>
      <c r="G4080">
        <v>55</v>
      </c>
      <c r="H4080">
        <v>33</v>
      </c>
      <c r="I4080" s="1">
        <f>(_3_INC_5000_Companies_2019[[#This Row],[workers]]-_3_INC_5000_Companies_2019[[#This Row],[previous_workers]])/_3_INC_5000_Companies_2019[[#This Row],[previous_workers]]</f>
        <v>0.66666666666666663</v>
      </c>
      <c r="J4080">
        <v>2003</v>
      </c>
      <c r="K4080">
        <v>5</v>
      </c>
      <c r="L4080" t="s">
        <v>242</v>
      </c>
      <c r="M4080" t="s">
        <v>558</v>
      </c>
    </row>
    <row r="4081" spans="1:13" x14ac:dyDescent="0.3">
      <c r="A4081">
        <v>4070</v>
      </c>
      <c r="B4081" t="s">
        <v>5549</v>
      </c>
      <c r="C4081" t="s">
        <v>17</v>
      </c>
      <c r="D4081" s="3">
        <v>110600000</v>
      </c>
      <c r="E4081" s="2">
        <v>0.78754500000000005</v>
      </c>
      <c r="F4081" t="s">
        <v>36</v>
      </c>
      <c r="G4081">
        <v>469</v>
      </c>
      <c r="H4081">
        <v>274</v>
      </c>
      <c r="I4081" s="1">
        <f>(_3_INC_5000_Companies_2019[[#This Row],[workers]]-_3_INC_5000_Companies_2019[[#This Row],[previous_workers]])/_3_INC_5000_Companies_2019[[#This Row],[previous_workers]]</f>
        <v>0.71167883211678828</v>
      </c>
      <c r="J4081">
        <v>2004</v>
      </c>
      <c r="K4081">
        <v>11</v>
      </c>
      <c r="L4081" t="s">
        <v>19</v>
      </c>
      <c r="M4081" t="s">
        <v>2380</v>
      </c>
    </row>
    <row r="4082" spans="1:13" x14ac:dyDescent="0.3">
      <c r="A4082">
        <v>4071</v>
      </c>
      <c r="B4082" t="s">
        <v>5550</v>
      </c>
      <c r="C4082" t="s">
        <v>22</v>
      </c>
      <c r="D4082" s="3">
        <v>13400000</v>
      </c>
      <c r="E4082" s="2">
        <v>0.78734499999999996</v>
      </c>
      <c r="F4082" t="s">
        <v>154</v>
      </c>
      <c r="G4082">
        <v>139</v>
      </c>
      <c r="H4082">
        <v>50</v>
      </c>
      <c r="I4082" s="1">
        <f>(_3_INC_5000_Companies_2019[[#This Row],[workers]]-_3_INC_5000_Companies_2019[[#This Row],[previous_workers]])/_3_INC_5000_Companies_2019[[#This Row],[previous_workers]]</f>
        <v>1.78</v>
      </c>
      <c r="J4082">
        <v>2011</v>
      </c>
      <c r="K4082">
        <v>5</v>
      </c>
      <c r="L4082" t="s">
        <v>139</v>
      </c>
      <c r="M4082" t="s">
        <v>169</v>
      </c>
    </row>
    <row r="4083" spans="1:13" x14ac:dyDescent="0.3">
      <c r="A4083">
        <v>4072</v>
      </c>
      <c r="B4083" t="s">
        <v>5551</v>
      </c>
      <c r="C4083" t="s">
        <v>31</v>
      </c>
      <c r="D4083" s="3">
        <v>8600000</v>
      </c>
      <c r="E4083" s="2">
        <v>0.78653499999999998</v>
      </c>
      <c r="F4083" t="s">
        <v>2403</v>
      </c>
      <c r="G4083">
        <v>9</v>
      </c>
      <c r="H4083">
        <v>9</v>
      </c>
      <c r="I4083" s="1">
        <f>(_3_INC_5000_Companies_2019[[#This Row],[workers]]-_3_INC_5000_Companies_2019[[#This Row],[previous_workers]])/_3_INC_5000_Companies_2019[[#This Row],[previous_workers]]</f>
        <v>0</v>
      </c>
      <c r="J4083">
        <v>2003</v>
      </c>
      <c r="K4083">
        <v>2</v>
      </c>
      <c r="L4083" t="s">
        <v>33</v>
      </c>
      <c r="M4083" t="s">
        <v>1844</v>
      </c>
    </row>
    <row r="4084" spans="1:13" x14ac:dyDescent="0.3">
      <c r="A4084">
        <v>4073</v>
      </c>
      <c r="B4084" t="s">
        <v>5552</v>
      </c>
      <c r="C4084" t="s">
        <v>43</v>
      </c>
      <c r="D4084" s="3">
        <v>7000000</v>
      </c>
      <c r="E4084" s="2">
        <v>0.785802</v>
      </c>
      <c r="F4084" t="s">
        <v>288</v>
      </c>
      <c r="G4084">
        <v>19</v>
      </c>
      <c r="H4084">
        <v>11</v>
      </c>
      <c r="I4084" s="1">
        <f>(_3_INC_5000_Companies_2019[[#This Row],[workers]]-_3_INC_5000_Companies_2019[[#This Row],[previous_workers]])/_3_INC_5000_Companies_2019[[#This Row],[previous_workers]]</f>
        <v>0.72727272727272729</v>
      </c>
      <c r="J4084">
        <v>2010</v>
      </c>
      <c r="K4084">
        <v>3</v>
      </c>
      <c r="L4084" t="s">
        <v>45</v>
      </c>
      <c r="M4084" t="s">
        <v>5553</v>
      </c>
    </row>
    <row r="4085" spans="1:13" x14ac:dyDescent="0.3">
      <c r="A4085">
        <v>4074</v>
      </c>
      <c r="B4085" t="s">
        <v>5554</v>
      </c>
      <c r="C4085" t="s">
        <v>64</v>
      </c>
      <c r="D4085" s="3">
        <v>167600000</v>
      </c>
      <c r="E4085" s="2">
        <v>0.78569299999999997</v>
      </c>
      <c r="F4085" t="s">
        <v>126</v>
      </c>
      <c r="G4085">
        <v>95</v>
      </c>
      <c r="H4085">
        <v>56</v>
      </c>
      <c r="I4085" s="1">
        <f>(_3_INC_5000_Companies_2019[[#This Row],[workers]]-_3_INC_5000_Companies_2019[[#This Row],[previous_workers]])/_3_INC_5000_Companies_2019[[#This Row],[previous_workers]]</f>
        <v>0.6964285714285714</v>
      </c>
      <c r="J4085">
        <v>1967</v>
      </c>
      <c r="K4085">
        <v>3</v>
      </c>
      <c r="L4085" t="s">
        <v>40</v>
      </c>
      <c r="M4085" t="s">
        <v>1740</v>
      </c>
    </row>
    <row r="4086" spans="1:13" x14ac:dyDescent="0.3">
      <c r="A4086">
        <v>4075</v>
      </c>
      <c r="B4086" t="s">
        <v>5555</v>
      </c>
      <c r="C4086" t="s">
        <v>35</v>
      </c>
      <c r="D4086" s="3">
        <v>7900000</v>
      </c>
      <c r="E4086" s="2">
        <v>0.78535600000000005</v>
      </c>
      <c r="F4086" t="s">
        <v>113</v>
      </c>
      <c r="G4086">
        <v>20</v>
      </c>
      <c r="H4086">
        <v>10</v>
      </c>
      <c r="I4086" s="1">
        <f>(_3_INC_5000_Companies_2019[[#This Row],[workers]]-_3_INC_5000_Companies_2019[[#This Row],[previous_workers]])/_3_INC_5000_Companies_2019[[#This Row],[previous_workers]]</f>
        <v>1</v>
      </c>
      <c r="J4086">
        <v>2002</v>
      </c>
      <c r="K4086">
        <v>1</v>
      </c>
      <c r="L4086" t="s">
        <v>110</v>
      </c>
      <c r="M4086" t="s">
        <v>589</v>
      </c>
    </row>
    <row r="4087" spans="1:13" x14ac:dyDescent="0.3">
      <c r="A4087">
        <v>4076</v>
      </c>
      <c r="B4087" t="s">
        <v>5556</v>
      </c>
      <c r="C4087" t="s">
        <v>121</v>
      </c>
      <c r="D4087" s="3">
        <v>22300000</v>
      </c>
      <c r="E4087" s="2">
        <v>0.78441899999999998</v>
      </c>
      <c r="F4087" t="s">
        <v>460</v>
      </c>
      <c r="G4087">
        <v>135</v>
      </c>
      <c r="H4087">
        <v>105</v>
      </c>
      <c r="I4087" s="1">
        <f>(_3_INC_5000_Companies_2019[[#This Row],[workers]]-_3_INC_5000_Companies_2019[[#This Row],[previous_workers]])/_3_INC_5000_Companies_2019[[#This Row],[previous_workers]]</f>
        <v>0.2857142857142857</v>
      </c>
      <c r="J4087">
        <v>1999</v>
      </c>
      <c r="K4087">
        <v>2</v>
      </c>
      <c r="L4087" t="s">
        <v>122</v>
      </c>
      <c r="M4087" t="s">
        <v>5557</v>
      </c>
    </row>
    <row r="4088" spans="1:13" x14ac:dyDescent="0.3">
      <c r="A4088">
        <v>4077</v>
      </c>
      <c r="B4088" t="s">
        <v>5558</v>
      </c>
      <c r="C4088" t="s">
        <v>70</v>
      </c>
      <c r="D4088" s="3">
        <v>5300000</v>
      </c>
      <c r="E4088" s="2">
        <v>0.78438699999999995</v>
      </c>
      <c r="F4088" t="s">
        <v>65</v>
      </c>
      <c r="G4088">
        <v>32</v>
      </c>
      <c r="H4088">
        <v>27</v>
      </c>
      <c r="I4088" s="1">
        <f>(_3_INC_5000_Companies_2019[[#This Row],[workers]]-_3_INC_5000_Companies_2019[[#This Row],[previous_workers]])/_3_INC_5000_Companies_2019[[#This Row],[previous_workers]]</f>
        <v>0.18518518518518517</v>
      </c>
      <c r="J4088">
        <v>2015</v>
      </c>
      <c r="K4088">
        <v>1</v>
      </c>
      <c r="L4088" t="s">
        <v>71</v>
      </c>
      <c r="M4088" t="s">
        <v>71</v>
      </c>
    </row>
    <row r="4089" spans="1:13" x14ac:dyDescent="0.3">
      <c r="A4089">
        <v>4078</v>
      </c>
      <c r="B4089" t="s">
        <v>5559</v>
      </c>
      <c r="C4089" t="s">
        <v>13</v>
      </c>
      <c r="D4089" s="3">
        <v>7800000</v>
      </c>
      <c r="E4089" s="2">
        <v>0.78421300000000005</v>
      </c>
      <c r="F4089" t="s">
        <v>2403</v>
      </c>
      <c r="G4089">
        <v>27</v>
      </c>
      <c r="H4089">
        <v>20</v>
      </c>
      <c r="I4089" s="1">
        <f>(_3_INC_5000_Companies_2019[[#This Row],[workers]]-_3_INC_5000_Companies_2019[[#This Row],[previous_workers]])/_3_INC_5000_Companies_2019[[#This Row],[previous_workers]]</f>
        <v>0.35</v>
      </c>
      <c r="J4089">
        <v>2005</v>
      </c>
      <c r="K4089">
        <v>5</v>
      </c>
      <c r="L4089" t="s">
        <v>15</v>
      </c>
      <c r="M4089" t="s">
        <v>717</v>
      </c>
    </row>
    <row r="4090" spans="1:13" x14ac:dyDescent="0.3">
      <c r="A4090">
        <v>4079</v>
      </c>
      <c r="B4090" t="s">
        <v>5560</v>
      </c>
      <c r="C4090" t="s">
        <v>48</v>
      </c>
      <c r="D4090" s="3">
        <v>85500000</v>
      </c>
      <c r="E4090" s="2">
        <v>0.78399099999999999</v>
      </c>
      <c r="F4090" t="s">
        <v>149</v>
      </c>
      <c r="G4090">
        <v>168</v>
      </c>
      <c r="H4090">
        <v>65</v>
      </c>
      <c r="I4090" s="1">
        <f>(_3_INC_5000_Companies_2019[[#This Row],[workers]]-_3_INC_5000_Companies_2019[[#This Row],[previous_workers]])/_3_INC_5000_Companies_2019[[#This Row],[previous_workers]]</f>
        <v>1.5846153846153845</v>
      </c>
      <c r="J4090">
        <v>2007</v>
      </c>
      <c r="K4090">
        <v>4</v>
      </c>
      <c r="L4090" t="s">
        <v>49</v>
      </c>
      <c r="M4090" t="s">
        <v>5561</v>
      </c>
    </row>
    <row r="4091" spans="1:13" x14ac:dyDescent="0.3">
      <c r="A4091">
        <v>4080</v>
      </c>
      <c r="B4091" t="s">
        <v>5562</v>
      </c>
      <c r="C4091" t="s">
        <v>22</v>
      </c>
      <c r="D4091" s="3">
        <v>6100000</v>
      </c>
      <c r="E4091" s="2">
        <v>0.78397300000000003</v>
      </c>
      <c r="F4091" t="s">
        <v>154</v>
      </c>
      <c r="G4091">
        <v>85</v>
      </c>
      <c r="H4091">
        <v>45</v>
      </c>
      <c r="I4091" s="1">
        <f>(_3_INC_5000_Companies_2019[[#This Row],[workers]]-_3_INC_5000_Companies_2019[[#This Row],[previous_workers]])/_3_INC_5000_Companies_2019[[#This Row],[previous_workers]]</f>
        <v>0.88888888888888884</v>
      </c>
      <c r="J4091">
        <v>2006</v>
      </c>
      <c r="K4091">
        <v>2</v>
      </c>
      <c r="L4091" t="s">
        <v>139</v>
      </c>
      <c r="M4091" t="s">
        <v>169</v>
      </c>
    </row>
    <row r="4092" spans="1:13" x14ac:dyDescent="0.3">
      <c r="A4092">
        <v>4081</v>
      </c>
      <c r="B4092" t="s">
        <v>5563</v>
      </c>
      <c r="C4092" t="s">
        <v>176</v>
      </c>
      <c r="D4092" s="3">
        <v>15800000</v>
      </c>
      <c r="E4092" s="2">
        <v>0.78393699999999999</v>
      </c>
      <c r="F4092" t="s">
        <v>172</v>
      </c>
      <c r="G4092">
        <v>12</v>
      </c>
      <c r="H4092">
        <v>5</v>
      </c>
      <c r="I4092" s="1">
        <f>(_3_INC_5000_Companies_2019[[#This Row],[workers]]-_3_INC_5000_Companies_2019[[#This Row],[previous_workers]])/_3_INC_5000_Companies_2019[[#This Row],[previous_workers]]</f>
        <v>1.4</v>
      </c>
      <c r="J4092">
        <v>2000</v>
      </c>
      <c r="K4092">
        <v>4</v>
      </c>
      <c r="L4092" t="s">
        <v>28</v>
      </c>
      <c r="M4092" t="s">
        <v>1667</v>
      </c>
    </row>
    <row r="4093" spans="1:13" x14ac:dyDescent="0.3">
      <c r="A4093">
        <v>4082</v>
      </c>
      <c r="B4093" t="s">
        <v>5564</v>
      </c>
      <c r="C4093" t="s">
        <v>93</v>
      </c>
      <c r="D4093" s="3">
        <v>72900000</v>
      </c>
      <c r="E4093" s="2">
        <v>0.783829</v>
      </c>
      <c r="F4093" t="s">
        <v>97</v>
      </c>
      <c r="G4093">
        <v>420</v>
      </c>
      <c r="H4093">
        <v>220</v>
      </c>
      <c r="I4093" s="1">
        <f>(_3_INC_5000_Companies_2019[[#This Row],[workers]]-_3_INC_5000_Companies_2019[[#This Row],[previous_workers]])/_3_INC_5000_Companies_2019[[#This Row],[previous_workers]]</f>
        <v>0.90909090909090906</v>
      </c>
      <c r="J4093">
        <v>2013</v>
      </c>
      <c r="K4093">
        <v>3</v>
      </c>
      <c r="L4093" t="s">
        <v>94</v>
      </c>
      <c r="M4093" t="s">
        <v>232</v>
      </c>
    </row>
    <row r="4094" spans="1:13" x14ac:dyDescent="0.3">
      <c r="A4094">
        <v>4083</v>
      </c>
      <c r="B4094" t="s">
        <v>5565</v>
      </c>
      <c r="C4094" t="s">
        <v>51</v>
      </c>
      <c r="D4094" s="3">
        <v>42300000</v>
      </c>
      <c r="E4094" s="2">
        <v>0.78307700000000002</v>
      </c>
      <c r="F4094" t="s">
        <v>32</v>
      </c>
      <c r="G4094">
        <v>18</v>
      </c>
      <c r="H4094">
        <v>10</v>
      </c>
      <c r="I4094" s="1">
        <f>(_3_INC_5000_Companies_2019[[#This Row],[workers]]-_3_INC_5000_Companies_2019[[#This Row],[previous_workers]])/_3_INC_5000_Companies_2019[[#This Row],[previous_workers]]</f>
        <v>0.8</v>
      </c>
      <c r="J4094">
        <v>2001</v>
      </c>
      <c r="K4094">
        <v>2</v>
      </c>
      <c r="L4094" t="s">
        <v>52</v>
      </c>
      <c r="M4094" t="s">
        <v>4283</v>
      </c>
    </row>
    <row r="4095" spans="1:13" x14ac:dyDescent="0.3">
      <c r="A4095">
        <v>4084</v>
      </c>
      <c r="B4095" t="s">
        <v>5566</v>
      </c>
      <c r="C4095" t="s">
        <v>54</v>
      </c>
      <c r="D4095" s="3">
        <v>2600000</v>
      </c>
      <c r="E4095" s="2">
        <v>0.78290400000000004</v>
      </c>
      <c r="F4095" t="s">
        <v>126</v>
      </c>
      <c r="G4095">
        <v>15</v>
      </c>
      <c r="H4095">
        <v>3</v>
      </c>
      <c r="I4095" s="1">
        <f>(_3_INC_5000_Companies_2019[[#This Row],[workers]]-_3_INC_5000_Companies_2019[[#This Row],[previous_workers]])/_3_INC_5000_Companies_2019[[#This Row],[previous_workers]]</f>
        <v>4</v>
      </c>
      <c r="J4095">
        <v>2008</v>
      </c>
      <c r="K4095">
        <v>1</v>
      </c>
      <c r="L4095" t="s">
        <v>55</v>
      </c>
      <c r="M4095" t="s">
        <v>965</v>
      </c>
    </row>
    <row r="4096" spans="1:13" x14ac:dyDescent="0.3">
      <c r="A4096">
        <v>4085</v>
      </c>
      <c r="B4096" t="s">
        <v>5567</v>
      </c>
      <c r="C4096" t="s">
        <v>54</v>
      </c>
      <c r="D4096" s="3">
        <v>56200000</v>
      </c>
      <c r="E4096" s="2">
        <v>0.78265499999999999</v>
      </c>
      <c r="F4096" t="s">
        <v>83</v>
      </c>
      <c r="G4096">
        <v>34</v>
      </c>
      <c r="H4096">
        <v>30</v>
      </c>
      <c r="I4096" s="1">
        <f>(_3_INC_5000_Companies_2019[[#This Row],[workers]]-_3_INC_5000_Companies_2019[[#This Row],[previous_workers]])/_3_INC_5000_Companies_2019[[#This Row],[previous_workers]]</f>
        <v>0.13333333333333333</v>
      </c>
      <c r="J4096">
        <v>2004</v>
      </c>
      <c r="K4096">
        <v>8</v>
      </c>
      <c r="L4096" t="s">
        <v>55</v>
      </c>
      <c r="M4096" t="s">
        <v>55</v>
      </c>
    </row>
    <row r="4097" spans="1:13" x14ac:dyDescent="0.3">
      <c r="A4097">
        <v>4086</v>
      </c>
      <c r="B4097" t="s">
        <v>5568</v>
      </c>
      <c r="C4097" t="s">
        <v>842</v>
      </c>
      <c r="D4097" s="3">
        <v>37200000</v>
      </c>
      <c r="E4097" s="2">
        <v>0.78240200000000004</v>
      </c>
      <c r="F4097" t="s">
        <v>113</v>
      </c>
      <c r="G4097">
        <v>164</v>
      </c>
      <c r="H4097">
        <v>108</v>
      </c>
      <c r="I4097" s="1">
        <f>(_3_INC_5000_Companies_2019[[#This Row],[workers]]-_3_INC_5000_Companies_2019[[#This Row],[previous_workers]])/_3_INC_5000_Companies_2019[[#This Row],[previous_workers]]</f>
        <v>0.51851851851851849</v>
      </c>
      <c r="J4097">
        <v>1995</v>
      </c>
      <c r="K4097">
        <v>1</v>
      </c>
      <c r="L4097" t="s">
        <v>1868</v>
      </c>
      <c r="M4097" t="s">
        <v>1869</v>
      </c>
    </row>
    <row r="4098" spans="1:13" x14ac:dyDescent="0.3">
      <c r="A4098">
        <v>4087</v>
      </c>
      <c r="B4098" t="s">
        <v>5569</v>
      </c>
      <c r="C4098" t="s">
        <v>35</v>
      </c>
      <c r="D4098" s="3">
        <v>3600000</v>
      </c>
      <c r="E4098" s="2">
        <v>0.78199799999999997</v>
      </c>
      <c r="F4098" t="s">
        <v>14</v>
      </c>
      <c r="G4098">
        <v>17</v>
      </c>
      <c r="H4098">
        <v>14</v>
      </c>
      <c r="I4098" s="1">
        <f>(_3_INC_5000_Companies_2019[[#This Row],[workers]]-_3_INC_5000_Companies_2019[[#This Row],[previous_workers]])/_3_INC_5000_Companies_2019[[#This Row],[previous_workers]]</f>
        <v>0.21428571428571427</v>
      </c>
      <c r="J4098">
        <v>2004</v>
      </c>
      <c r="K4098">
        <v>1</v>
      </c>
      <c r="L4098" t="s">
        <v>37</v>
      </c>
      <c r="M4098" t="s">
        <v>4112</v>
      </c>
    </row>
    <row r="4099" spans="1:13" x14ac:dyDescent="0.3">
      <c r="A4099">
        <v>4088</v>
      </c>
      <c r="B4099" t="s">
        <v>5570</v>
      </c>
      <c r="C4099" t="s">
        <v>54</v>
      </c>
      <c r="D4099" s="3">
        <v>14600000</v>
      </c>
      <c r="E4099" s="2">
        <v>0.78173400000000004</v>
      </c>
      <c r="F4099" t="s">
        <v>126</v>
      </c>
      <c r="G4099">
        <v>108</v>
      </c>
      <c r="H4099">
        <v>74</v>
      </c>
      <c r="I4099" s="1">
        <f>(_3_INC_5000_Companies_2019[[#This Row],[workers]]-_3_INC_5000_Companies_2019[[#This Row],[previous_workers]])/_3_INC_5000_Companies_2019[[#This Row],[previous_workers]]</f>
        <v>0.45945945945945948</v>
      </c>
      <c r="J4099">
        <v>1976</v>
      </c>
      <c r="K4099">
        <v>5</v>
      </c>
      <c r="L4099" t="s">
        <v>55</v>
      </c>
      <c r="M4099" t="s">
        <v>55</v>
      </c>
    </row>
    <row r="4100" spans="1:13" x14ac:dyDescent="0.3">
      <c r="A4100">
        <v>4089</v>
      </c>
      <c r="B4100" t="s">
        <v>5571</v>
      </c>
      <c r="C4100" t="s">
        <v>54</v>
      </c>
      <c r="D4100" s="3">
        <v>7000000</v>
      </c>
      <c r="E4100" s="2">
        <v>0.78117400000000004</v>
      </c>
      <c r="F4100" t="s">
        <v>460</v>
      </c>
      <c r="G4100">
        <v>37</v>
      </c>
      <c r="H4100">
        <v>24</v>
      </c>
      <c r="I4100" s="1">
        <f>(_3_INC_5000_Companies_2019[[#This Row],[workers]]-_3_INC_5000_Companies_2019[[#This Row],[previous_workers]])/_3_INC_5000_Companies_2019[[#This Row],[previous_workers]]</f>
        <v>0.54166666666666663</v>
      </c>
      <c r="J4100">
        <v>2011</v>
      </c>
      <c r="K4100">
        <v>1</v>
      </c>
      <c r="L4100" t="s">
        <v>877</v>
      </c>
      <c r="M4100" t="s">
        <v>1199</v>
      </c>
    </row>
    <row r="4101" spans="1:13" x14ac:dyDescent="0.3">
      <c r="A4101">
        <v>4090</v>
      </c>
      <c r="B4101" t="s">
        <v>5572</v>
      </c>
      <c r="C4101" t="s">
        <v>51</v>
      </c>
      <c r="D4101" s="3">
        <v>6300000</v>
      </c>
      <c r="E4101" s="2">
        <v>0.78090000000000004</v>
      </c>
      <c r="F4101" t="s">
        <v>32</v>
      </c>
      <c r="G4101">
        <v>30</v>
      </c>
      <c r="H4101">
        <v>19</v>
      </c>
      <c r="I4101" s="1">
        <f>(_3_INC_5000_Companies_2019[[#This Row],[workers]]-_3_INC_5000_Companies_2019[[#This Row],[previous_workers]])/_3_INC_5000_Companies_2019[[#This Row],[previous_workers]]</f>
        <v>0.57894736842105265</v>
      </c>
      <c r="J4101">
        <v>2008</v>
      </c>
      <c r="K4101">
        <v>6</v>
      </c>
      <c r="L4101" t="s">
        <v>1329</v>
      </c>
      <c r="M4101" t="s">
        <v>157</v>
      </c>
    </row>
    <row r="4102" spans="1:13" x14ac:dyDescent="0.3">
      <c r="A4102">
        <v>4091</v>
      </c>
      <c r="B4102" t="s">
        <v>5573</v>
      </c>
      <c r="C4102" t="s">
        <v>224</v>
      </c>
      <c r="D4102" s="3">
        <v>250500000</v>
      </c>
      <c r="E4102" s="2">
        <v>0.78079399999999999</v>
      </c>
      <c r="F4102" t="s">
        <v>172</v>
      </c>
      <c r="G4102">
        <v>900</v>
      </c>
      <c r="H4102">
        <v>500</v>
      </c>
      <c r="I4102" s="1">
        <f>(_3_INC_5000_Companies_2019[[#This Row],[workers]]-_3_INC_5000_Companies_2019[[#This Row],[previous_workers]])/_3_INC_5000_Companies_2019[[#This Row],[previous_workers]]</f>
        <v>0.8</v>
      </c>
      <c r="J4102">
        <v>2001</v>
      </c>
      <c r="K4102">
        <v>2</v>
      </c>
      <c r="L4102" t="s">
        <v>225</v>
      </c>
      <c r="M4102" t="s">
        <v>5104</v>
      </c>
    </row>
    <row r="4103" spans="1:13" x14ac:dyDescent="0.3">
      <c r="A4103">
        <v>4092</v>
      </c>
      <c r="B4103" t="s">
        <v>5574</v>
      </c>
      <c r="C4103" t="s">
        <v>39</v>
      </c>
      <c r="D4103" s="3">
        <v>17300000</v>
      </c>
      <c r="E4103" s="2">
        <v>0.78032900000000005</v>
      </c>
      <c r="F4103" t="s">
        <v>36</v>
      </c>
      <c r="G4103">
        <v>135</v>
      </c>
      <c r="H4103">
        <v>80</v>
      </c>
      <c r="I4103" s="1">
        <f>(_3_INC_5000_Companies_2019[[#This Row],[workers]]-_3_INC_5000_Companies_2019[[#This Row],[previous_workers]])/_3_INC_5000_Companies_2019[[#This Row],[previous_workers]]</f>
        <v>0.6875</v>
      </c>
      <c r="J4103">
        <v>2010</v>
      </c>
      <c r="K4103">
        <v>2</v>
      </c>
      <c r="L4103" t="s">
        <v>40</v>
      </c>
      <c r="M4103" t="s">
        <v>5575</v>
      </c>
    </row>
    <row r="4104" spans="1:13" x14ac:dyDescent="0.3">
      <c r="A4104">
        <v>4093</v>
      </c>
      <c r="B4104" t="s">
        <v>5576</v>
      </c>
      <c r="C4104" t="s">
        <v>80</v>
      </c>
      <c r="D4104" s="3">
        <v>23300000</v>
      </c>
      <c r="E4104" s="2">
        <v>0.78026799999999996</v>
      </c>
      <c r="F4104" t="s">
        <v>126</v>
      </c>
      <c r="G4104">
        <v>166</v>
      </c>
      <c r="H4104">
        <v>115</v>
      </c>
      <c r="I4104" s="1">
        <f>(_3_INC_5000_Companies_2019[[#This Row],[workers]]-_3_INC_5000_Companies_2019[[#This Row],[previous_workers]])/_3_INC_5000_Companies_2019[[#This Row],[previous_workers]]</f>
        <v>0.44347826086956521</v>
      </c>
      <c r="J4104">
        <v>1982</v>
      </c>
      <c r="K4104">
        <v>1</v>
      </c>
      <c r="L4104" t="s">
        <v>245</v>
      </c>
      <c r="M4104" t="s">
        <v>975</v>
      </c>
    </row>
    <row r="4105" spans="1:13" x14ac:dyDescent="0.3">
      <c r="A4105">
        <v>4094</v>
      </c>
      <c r="B4105" t="s">
        <v>5577</v>
      </c>
      <c r="C4105" t="s">
        <v>22</v>
      </c>
      <c r="D4105" s="3">
        <v>43100000</v>
      </c>
      <c r="E4105" s="2">
        <v>0.77986999999999995</v>
      </c>
      <c r="F4105" t="s">
        <v>36</v>
      </c>
      <c r="G4105">
        <v>156</v>
      </c>
      <c r="H4105">
        <v>89</v>
      </c>
      <c r="I4105" s="1">
        <f>(_3_INC_5000_Companies_2019[[#This Row],[workers]]-_3_INC_5000_Companies_2019[[#This Row],[previous_workers]])/_3_INC_5000_Companies_2019[[#This Row],[previous_workers]]</f>
        <v>0.7528089887640449</v>
      </c>
      <c r="J4105">
        <v>2003</v>
      </c>
      <c r="K4105">
        <v>3</v>
      </c>
      <c r="L4105" t="s">
        <v>139</v>
      </c>
      <c r="M4105" t="s">
        <v>758</v>
      </c>
    </row>
    <row r="4106" spans="1:13" x14ac:dyDescent="0.3">
      <c r="A4106">
        <v>4095</v>
      </c>
      <c r="B4106" t="s">
        <v>5578</v>
      </c>
      <c r="C4106" t="s">
        <v>826</v>
      </c>
      <c r="D4106" s="3">
        <v>37300000</v>
      </c>
      <c r="E4106" s="2">
        <v>0.779837</v>
      </c>
      <c r="F4106" t="s">
        <v>18</v>
      </c>
      <c r="G4106">
        <v>33</v>
      </c>
      <c r="H4106">
        <v>20</v>
      </c>
      <c r="I4106" s="1">
        <f>(_3_INC_5000_Companies_2019[[#This Row],[workers]]-_3_INC_5000_Companies_2019[[#This Row],[previous_workers]])/_3_INC_5000_Companies_2019[[#This Row],[previous_workers]]</f>
        <v>0.65</v>
      </c>
      <c r="J4106">
        <v>1969</v>
      </c>
      <c r="K4106">
        <v>1</v>
      </c>
      <c r="L4106" t="s">
        <v>874</v>
      </c>
      <c r="M4106" t="s">
        <v>298</v>
      </c>
    </row>
    <row r="4107" spans="1:13" x14ac:dyDescent="0.3">
      <c r="A4107">
        <v>4096</v>
      </c>
      <c r="B4107" t="s">
        <v>5579</v>
      </c>
      <c r="C4107" t="s">
        <v>51</v>
      </c>
      <c r="D4107" s="3">
        <v>3800000</v>
      </c>
      <c r="E4107" s="2">
        <v>0.77880799999999994</v>
      </c>
      <c r="F4107" t="s">
        <v>113</v>
      </c>
      <c r="G4107">
        <v>38</v>
      </c>
      <c r="H4107">
        <v>30</v>
      </c>
      <c r="I4107" s="1">
        <f>(_3_INC_5000_Companies_2019[[#This Row],[workers]]-_3_INC_5000_Companies_2019[[#This Row],[previous_workers]])/_3_INC_5000_Companies_2019[[#This Row],[previous_workers]]</f>
        <v>0.26666666666666666</v>
      </c>
      <c r="J4107">
        <v>2004</v>
      </c>
      <c r="K4107">
        <v>3</v>
      </c>
      <c r="L4107" t="s">
        <v>77</v>
      </c>
      <c r="M4107" t="s">
        <v>396</v>
      </c>
    </row>
    <row r="4108" spans="1:13" x14ac:dyDescent="0.3">
      <c r="A4108">
        <v>4097</v>
      </c>
      <c r="B4108" t="s">
        <v>5580</v>
      </c>
      <c r="C4108" t="s">
        <v>116</v>
      </c>
      <c r="D4108" s="3">
        <v>7800000</v>
      </c>
      <c r="E4108" s="2">
        <v>0.77854800000000002</v>
      </c>
      <c r="F4108" t="s">
        <v>154</v>
      </c>
      <c r="G4108">
        <v>68</v>
      </c>
      <c r="H4108">
        <v>33</v>
      </c>
      <c r="I4108" s="1">
        <f>(_3_INC_5000_Companies_2019[[#This Row],[workers]]-_3_INC_5000_Companies_2019[[#This Row],[previous_workers]])/_3_INC_5000_Companies_2019[[#This Row],[previous_workers]]</f>
        <v>1.0606060606060606</v>
      </c>
      <c r="J4108">
        <v>2010</v>
      </c>
      <c r="K4108">
        <v>6</v>
      </c>
      <c r="L4108" t="s">
        <v>2165</v>
      </c>
      <c r="M4108" t="s">
        <v>4826</v>
      </c>
    </row>
    <row r="4109" spans="1:13" x14ac:dyDescent="0.3">
      <c r="A4109">
        <v>4098</v>
      </c>
      <c r="B4109" t="s">
        <v>5581</v>
      </c>
      <c r="C4109" t="s">
        <v>22</v>
      </c>
      <c r="D4109" s="3">
        <v>10600000</v>
      </c>
      <c r="E4109" s="2">
        <v>0.77844400000000002</v>
      </c>
      <c r="F4109" t="s">
        <v>32</v>
      </c>
      <c r="G4109">
        <v>35</v>
      </c>
      <c r="H4109">
        <v>10</v>
      </c>
      <c r="I4109" s="1">
        <f>(_3_INC_5000_Companies_2019[[#This Row],[workers]]-_3_INC_5000_Companies_2019[[#This Row],[previous_workers]])/_3_INC_5000_Companies_2019[[#This Row],[previous_workers]]</f>
        <v>2.5</v>
      </c>
      <c r="J4109">
        <v>2010</v>
      </c>
      <c r="K4109">
        <v>5</v>
      </c>
      <c r="L4109" t="s">
        <v>139</v>
      </c>
      <c r="M4109" t="s">
        <v>4057</v>
      </c>
    </row>
    <row r="4110" spans="1:13" x14ac:dyDescent="0.3">
      <c r="A4110">
        <v>4099</v>
      </c>
      <c r="B4110" t="s">
        <v>5582</v>
      </c>
      <c r="C4110" t="s">
        <v>153</v>
      </c>
      <c r="D4110" s="3">
        <v>81500000</v>
      </c>
      <c r="E4110" s="2">
        <v>0.778366</v>
      </c>
      <c r="F4110" t="s">
        <v>2403</v>
      </c>
      <c r="G4110">
        <v>648</v>
      </c>
      <c r="H4110">
        <v>314</v>
      </c>
      <c r="I4110" s="1">
        <f>(_3_INC_5000_Companies_2019[[#This Row],[workers]]-_3_INC_5000_Companies_2019[[#This Row],[previous_workers]])/_3_INC_5000_Companies_2019[[#This Row],[previous_workers]]</f>
        <v>1.0636942675159236</v>
      </c>
      <c r="J4110">
        <v>2009</v>
      </c>
      <c r="K4110">
        <v>3</v>
      </c>
      <c r="L4110" t="s">
        <v>155</v>
      </c>
      <c r="M4110" t="s">
        <v>155</v>
      </c>
    </row>
    <row r="4111" spans="1:13" x14ac:dyDescent="0.3">
      <c r="A4111">
        <v>4100</v>
      </c>
      <c r="B4111" t="s">
        <v>5583</v>
      </c>
      <c r="C4111" t="s">
        <v>51</v>
      </c>
      <c r="D4111" s="3">
        <v>16800000</v>
      </c>
      <c r="E4111" s="2">
        <v>0.77804799999999996</v>
      </c>
      <c r="F4111" t="s">
        <v>14</v>
      </c>
      <c r="G4111">
        <v>24</v>
      </c>
      <c r="H4111">
        <v>20</v>
      </c>
      <c r="I4111" s="1">
        <f>(_3_INC_5000_Companies_2019[[#This Row],[workers]]-_3_INC_5000_Companies_2019[[#This Row],[previous_workers]])/_3_INC_5000_Companies_2019[[#This Row],[previous_workers]]</f>
        <v>0.2</v>
      </c>
      <c r="J4111">
        <v>2007</v>
      </c>
      <c r="K4111">
        <v>6</v>
      </c>
      <c r="L4111" t="s">
        <v>91</v>
      </c>
      <c r="M4111" t="s">
        <v>625</v>
      </c>
    </row>
    <row r="4112" spans="1:13" x14ac:dyDescent="0.3">
      <c r="A4112">
        <v>4101</v>
      </c>
      <c r="B4112" t="s">
        <v>5584</v>
      </c>
      <c r="C4112" t="s">
        <v>224</v>
      </c>
      <c r="D4112" s="3">
        <v>474700000</v>
      </c>
      <c r="E4112" s="2">
        <v>0.77752500000000002</v>
      </c>
      <c r="F4112" t="s">
        <v>23</v>
      </c>
      <c r="G4112">
        <v>13751</v>
      </c>
      <c r="H4112">
        <v>7257</v>
      </c>
      <c r="I4112" s="1">
        <f>(_3_INC_5000_Companies_2019[[#This Row],[workers]]-_3_INC_5000_Companies_2019[[#This Row],[previous_workers]])/_3_INC_5000_Companies_2019[[#This Row],[previous_workers]]</f>
        <v>0.89486013504202844</v>
      </c>
      <c r="J4112">
        <v>2002</v>
      </c>
      <c r="K4112">
        <v>8</v>
      </c>
      <c r="L4112" t="s">
        <v>28</v>
      </c>
      <c r="M4112" t="s">
        <v>5585</v>
      </c>
    </row>
    <row r="4113" spans="1:13" x14ac:dyDescent="0.3">
      <c r="A4113">
        <v>4102</v>
      </c>
      <c r="B4113" t="s">
        <v>5586</v>
      </c>
      <c r="C4113" t="s">
        <v>17</v>
      </c>
      <c r="D4113" s="3">
        <v>2700000</v>
      </c>
      <c r="E4113" s="2">
        <v>0.77716399999999997</v>
      </c>
      <c r="F4113" t="s">
        <v>27</v>
      </c>
      <c r="G4113">
        <v>45</v>
      </c>
      <c r="H4113">
        <v>25</v>
      </c>
      <c r="I4113" s="1">
        <f>(_3_INC_5000_Companies_2019[[#This Row],[workers]]-_3_INC_5000_Companies_2019[[#This Row],[previous_workers]])/_3_INC_5000_Companies_2019[[#This Row],[previous_workers]]</f>
        <v>0.8</v>
      </c>
      <c r="J4113">
        <v>2012</v>
      </c>
      <c r="K4113">
        <v>1</v>
      </c>
      <c r="L4113" t="s">
        <v>19</v>
      </c>
      <c r="M4113" t="s">
        <v>19</v>
      </c>
    </row>
    <row r="4114" spans="1:13" x14ac:dyDescent="0.3">
      <c r="A4114">
        <v>4103</v>
      </c>
      <c r="B4114" t="s">
        <v>5587</v>
      </c>
      <c r="C4114" t="s">
        <v>51</v>
      </c>
      <c r="D4114" s="3">
        <v>15200000</v>
      </c>
      <c r="E4114" s="2">
        <v>0.77657500000000002</v>
      </c>
      <c r="F4114" t="s">
        <v>154</v>
      </c>
      <c r="G4114">
        <v>85</v>
      </c>
      <c r="H4114">
        <v>44</v>
      </c>
      <c r="I4114" s="1">
        <f>(_3_INC_5000_Companies_2019[[#This Row],[workers]]-_3_INC_5000_Companies_2019[[#This Row],[previous_workers]])/_3_INC_5000_Companies_2019[[#This Row],[previous_workers]]</f>
        <v>0.93181818181818177</v>
      </c>
      <c r="J4114">
        <v>2004</v>
      </c>
      <c r="K4114">
        <v>5</v>
      </c>
      <c r="L4114" t="s">
        <v>91</v>
      </c>
      <c r="M4114" t="s">
        <v>1056</v>
      </c>
    </row>
    <row r="4115" spans="1:13" x14ac:dyDescent="0.3">
      <c r="A4115">
        <v>4104</v>
      </c>
      <c r="B4115" t="s">
        <v>5588</v>
      </c>
      <c r="C4115" t="s">
        <v>31</v>
      </c>
      <c r="D4115" s="3">
        <v>2900000</v>
      </c>
      <c r="E4115" s="2">
        <v>0.77638099999999999</v>
      </c>
      <c r="F4115" t="s">
        <v>288</v>
      </c>
      <c r="G4115">
        <v>20</v>
      </c>
      <c r="H4115">
        <v>11</v>
      </c>
      <c r="I4115" s="1">
        <f>(_3_INC_5000_Companies_2019[[#This Row],[workers]]-_3_INC_5000_Companies_2019[[#This Row],[previous_workers]])/_3_INC_5000_Companies_2019[[#This Row],[previous_workers]]</f>
        <v>0.81818181818181823</v>
      </c>
      <c r="J4115">
        <v>1987</v>
      </c>
      <c r="K4115">
        <v>2</v>
      </c>
      <c r="L4115" t="s">
        <v>503</v>
      </c>
      <c r="M4115" t="s">
        <v>504</v>
      </c>
    </row>
    <row r="4116" spans="1:13" x14ac:dyDescent="0.3">
      <c r="A4116">
        <v>4105</v>
      </c>
      <c r="B4116" t="s">
        <v>5589</v>
      </c>
      <c r="C4116" t="s">
        <v>429</v>
      </c>
      <c r="D4116" s="3">
        <v>10200000</v>
      </c>
      <c r="E4116" s="2">
        <v>0.77637800000000001</v>
      </c>
      <c r="F4116" t="s">
        <v>103</v>
      </c>
      <c r="G4116">
        <v>23</v>
      </c>
      <c r="H4116">
        <v>12</v>
      </c>
      <c r="I4116" s="1">
        <f>(_3_INC_5000_Companies_2019[[#This Row],[workers]]-_3_INC_5000_Companies_2019[[#This Row],[previous_workers]])/_3_INC_5000_Companies_2019[[#This Row],[previous_workers]]</f>
        <v>0.91666666666666663</v>
      </c>
      <c r="J4116">
        <v>2009</v>
      </c>
      <c r="K4116">
        <v>3</v>
      </c>
      <c r="L4116" t="s">
        <v>57</v>
      </c>
      <c r="M4116" t="s">
        <v>430</v>
      </c>
    </row>
    <row r="4117" spans="1:13" x14ac:dyDescent="0.3">
      <c r="A4117">
        <v>4106</v>
      </c>
      <c r="B4117" t="s">
        <v>5590</v>
      </c>
      <c r="C4117" t="s">
        <v>48</v>
      </c>
      <c r="D4117" s="3">
        <v>4100000</v>
      </c>
      <c r="E4117" s="2">
        <v>0.77632100000000004</v>
      </c>
      <c r="F4117" t="s">
        <v>44</v>
      </c>
      <c r="G4117">
        <v>103</v>
      </c>
      <c r="H4117">
        <v>34</v>
      </c>
      <c r="I4117" s="1">
        <f>(_3_INC_5000_Companies_2019[[#This Row],[workers]]-_3_INC_5000_Companies_2019[[#This Row],[previous_workers]])/_3_INC_5000_Companies_2019[[#This Row],[previous_workers]]</f>
        <v>2.0294117647058822</v>
      </c>
      <c r="J4117">
        <v>1959</v>
      </c>
      <c r="K4117">
        <v>1</v>
      </c>
      <c r="L4117" t="s">
        <v>256</v>
      </c>
      <c r="M4117" t="s">
        <v>5591</v>
      </c>
    </row>
    <row r="4118" spans="1:13" x14ac:dyDescent="0.3">
      <c r="A4118">
        <v>4107</v>
      </c>
      <c r="B4118" t="s">
        <v>5592</v>
      </c>
      <c r="C4118" t="s">
        <v>70</v>
      </c>
      <c r="D4118" s="3">
        <v>4400000</v>
      </c>
      <c r="E4118" s="2">
        <v>0.77629899999999996</v>
      </c>
      <c r="F4118" t="s">
        <v>172</v>
      </c>
      <c r="G4118">
        <v>27</v>
      </c>
      <c r="H4118">
        <v>16</v>
      </c>
      <c r="I4118" s="1">
        <f>(_3_INC_5000_Companies_2019[[#This Row],[workers]]-_3_INC_5000_Companies_2019[[#This Row],[previous_workers]])/_3_INC_5000_Companies_2019[[#This Row],[previous_workers]]</f>
        <v>0.6875</v>
      </c>
      <c r="J4118">
        <v>2007</v>
      </c>
      <c r="K4118">
        <v>1</v>
      </c>
      <c r="L4118" t="s">
        <v>71</v>
      </c>
      <c r="M4118" t="s">
        <v>71</v>
      </c>
    </row>
    <row r="4119" spans="1:13" x14ac:dyDescent="0.3">
      <c r="A4119">
        <v>4108</v>
      </c>
      <c r="B4119" t="s">
        <v>5593</v>
      </c>
      <c r="C4119" t="s">
        <v>22</v>
      </c>
      <c r="D4119" s="3">
        <v>41300000</v>
      </c>
      <c r="E4119" s="2">
        <v>0.77611799999999997</v>
      </c>
      <c r="F4119" t="s">
        <v>32</v>
      </c>
      <c r="G4119">
        <v>200</v>
      </c>
      <c r="H4119">
        <v>116</v>
      </c>
      <c r="I4119" s="1">
        <f>(_3_INC_5000_Companies_2019[[#This Row],[workers]]-_3_INC_5000_Companies_2019[[#This Row],[previous_workers]])/_3_INC_5000_Companies_2019[[#This Row],[previous_workers]]</f>
        <v>0.72413793103448276</v>
      </c>
      <c r="J4119">
        <v>2008</v>
      </c>
      <c r="K4119">
        <v>2</v>
      </c>
      <c r="L4119" t="s">
        <v>28</v>
      </c>
      <c r="M4119" t="s">
        <v>5594</v>
      </c>
    </row>
    <row r="4120" spans="1:13" x14ac:dyDescent="0.3">
      <c r="A4120">
        <v>4109</v>
      </c>
      <c r="B4120" t="s">
        <v>5595</v>
      </c>
      <c r="C4120" t="s">
        <v>22</v>
      </c>
      <c r="D4120" s="3">
        <v>2400000</v>
      </c>
      <c r="E4120" s="2">
        <v>0.77579900000000002</v>
      </c>
      <c r="F4120" t="s">
        <v>2403</v>
      </c>
      <c r="G4120">
        <v>15</v>
      </c>
      <c r="H4120">
        <v>8</v>
      </c>
      <c r="I4120" s="1">
        <f>(_3_INC_5000_Companies_2019[[#This Row],[workers]]-_3_INC_5000_Companies_2019[[#This Row],[previous_workers]])/_3_INC_5000_Companies_2019[[#This Row],[previous_workers]]</f>
        <v>0.875</v>
      </c>
      <c r="J4120">
        <v>2005</v>
      </c>
      <c r="K4120">
        <v>1</v>
      </c>
      <c r="L4120" t="s">
        <v>135</v>
      </c>
      <c r="M4120" t="s">
        <v>135</v>
      </c>
    </row>
    <row r="4121" spans="1:13" x14ac:dyDescent="0.3">
      <c r="A4121">
        <v>4110</v>
      </c>
      <c r="B4121" t="s">
        <v>5596</v>
      </c>
      <c r="C4121" t="s">
        <v>429</v>
      </c>
      <c r="D4121" s="3">
        <v>11700000</v>
      </c>
      <c r="E4121" s="2">
        <v>0.77571100000000004</v>
      </c>
      <c r="F4121" t="s">
        <v>172</v>
      </c>
      <c r="G4121">
        <v>31</v>
      </c>
      <c r="H4121">
        <v>24</v>
      </c>
      <c r="I4121" s="1">
        <f>(_3_INC_5000_Companies_2019[[#This Row],[workers]]-_3_INC_5000_Companies_2019[[#This Row],[previous_workers]])/_3_INC_5000_Companies_2019[[#This Row],[previous_workers]]</f>
        <v>0.29166666666666669</v>
      </c>
      <c r="J4121">
        <v>2001</v>
      </c>
      <c r="K4121">
        <v>2</v>
      </c>
      <c r="L4121" t="s">
        <v>57</v>
      </c>
      <c r="M4121" t="s">
        <v>430</v>
      </c>
    </row>
    <row r="4122" spans="1:13" x14ac:dyDescent="0.3">
      <c r="A4122">
        <v>4111</v>
      </c>
      <c r="B4122" t="s">
        <v>5597</v>
      </c>
      <c r="C4122" t="s">
        <v>132</v>
      </c>
      <c r="D4122" s="3">
        <v>9300000</v>
      </c>
      <c r="E4122" s="2">
        <v>0.77528200000000003</v>
      </c>
      <c r="F4122" t="s">
        <v>14</v>
      </c>
      <c r="G4122">
        <v>65</v>
      </c>
      <c r="H4122">
        <v>33</v>
      </c>
      <c r="I4122" s="1">
        <f>(_3_INC_5000_Companies_2019[[#This Row],[workers]]-_3_INC_5000_Companies_2019[[#This Row],[previous_workers]])/_3_INC_5000_Companies_2019[[#This Row],[previous_workers]]</f>
        <v>0.96969696969696972</v>
      </c>
      <c r="J4122">
        <v>2008</v>
      </c>
      <c r="K4122">
        <v>8</v>
      </c>
      <c r="L4122" t="s">
        <v>57</v>
      </c>
      <c r="M4122" t="s">
        <v>373</v>
      </c>
    </row>
    <row r="4123" spans="1:13" x14ac:dyDescent="0.3">
      <c r="A4123">
        <v>4112</v>
      </c>
      <c r="B4123" t="s">
        <v>5598</v>
      </c>
      <c r="C4123" t="s">
        <v>39</v>
      </c>
      <c r="D4123" s="3">
        <v>31800000</v>
      </c>
      <c r="E4123" s="2">
        <v>0.77506699999999995</v>
      </c>
      <c r="F4123" t="s">
        <v>166</v>
      </c>
      <c r="G4123">
        <v>250</v>
      </c>
      <c r="H4123">
        <v>120</v>
      </c>
      <c r="I4123" s="1">
        <f>(_3_INC_5000_Companies_2019[[#This Row],[workers]]-_3_INC_5000_Companies_2019[[#This Row],[previous_workers]])/_3_INC_5000_Companies_2019[[#This Row],[previous_workers]]</f>
        <v>1.0833333333333333</v>
      </c>
      <c r="J4123">
        <v>2003</v>
      </c>
      <c r="K4123">
        <v>5</v>
      </c>
      <c r="L4123" t="s">
        <v>28</v>
      </c>
      <c r="M4123" t="s">
        <v>5599</v>
      </c>
    </row>
    <row r="4124" spans="1:13" x14ac:dyDescent="0.3">
      <c r="A4124">
        <v>4113</v>
      </c>
      <c r="B4124" t="s">
        <v>5600</v>
      </c>
      <c r="C4124" t="s">
        <v>64</v>
      </c>
      <c r="D4124" s="3">
        <v>9000000</v>
      </c>
      <c r="E4124" s="2">
        <v>0.775057</v>
      </c>
      <c r="F4124" t="s">
        <v>103</v>
      </c>
      <c r="G4124">
        <v>28</v>
      </c>
      <c r="H4124">
        <v>22</v>
      </c>
      <c r="I4124" s="1">
        <f>(_3_INC_5000_Companies_2019[[#This Row],[workers]]-_3_INC_5000_Companies_2019[[#This Row],[previous_workers]])/_3_INC_5000_Companies_2019[[#This Row],[previous_workers]]</f>
        <v>0.27272727272727271</v>
      </c>
      <c r="J4124">
        <v>2011</v>
      </c>
      <c r="K4124">
        <v>4</v>
      </c>
      <c r="L4124" t="s">
        <v>40</v>
      </c>
      <c r="M4124" t="s">
        <v>66</v>
      </c>
    </row>
    <row r="4125" spans="1:13" x14ac:dyDescent="0.3">
      <c r="A4125">
        <v>4114</v>
      </c>
      <c r="B4125" t="s">
        <v>5601</v>
      </c>
      <c r="C4125" t="s">
        <v>22</v>
      </c>
      <c r="D4125" s="3">
        <v>40400000</v>
      </c>
      <c r="E4125" s="2">
        <v>0.77494300000000005</v>
      </c>
      <c r="F4125" t="s">
        <v>14</v>
      </c>
      <c r="G4125">
        <v>21</v>
      </c>
      <c r="H4125">
        <v>5</v>
      </c>
      <c r="I4125" s="1">
        <f>(_3_INC_5000_Companies_2019[[#This Row],[workers]]-_3_INC_5000_Companies_2019[[#This Row],[previous_workers]])/_3_INC_5000_Companies_2019[[#This Row],[previous_workers]]</f>
        <v>3.2</v>
      </c>
      <c r="J4125">
        <v>2013</v>
      </c>
      <c r="K4125">
        <v>1</v>
      </c>
      <c r="L4125" t="s">
        <v>139</v>
      </c>
      <c r="M4125" t="s">
        <v>139</v>
      </c>
    </row>
    <row r="4126" spans="1:13" x14ac:dyDescent="0.3">
      <c r="A4126">
        <v>4115</v>
      </c>
      <c r="B4126" t="s">
        <v>5602</v>
      </c>
      <c r="C4126" t="s">
        <v>39</v>
      </c>
      <c r="D4126" s="3">
        <v>2700000</v>
      </c>
      <c r="E4126" s="2">
        <v>0.77483599999999997</v>
      </c>
      <c r="F4126" t="s">
        <v>18</v>
      </c>
      <c r="G4126">
        <v>35</v>
      </c>
      <c r="H4126">
        <v>20</v>
      </c>
      <c r="I4126" s="1">
        <f>(_3_INC_5000_Companies_2019[[#This Row],[workers]]-_3_INC_5000_Companies_2019[[#This Row],[previous_workers]])/_3_INC_5000_Companies_2019[[#This Row],[previous_workers]]</f>
        <v>0.75</v>
      </c>
      <c r="J4126">
        <v>2009</v>
      </c>
      <c r="K4126">
        <v>1</v>
      </c>
      <c r="L4126" t="s">
        <v>40</v>
      </c>
      <c r="M4126" t="s">
        <v>2032</v>
      </c>
    </row>
    <row r="4127" spans="1:13" x14ac:dyDescent="0.3">
      <c r="A4127">
        <v>4116</v>
      </c>
      <c r="B4127" t="s">
        <v>5603</v>
      </c>
      <c r="C4127" t="s">
        <v>48</v>
      </c>
      <c r="D4127" s="3">
        <v>5700000</v>
      </c>
      <c r="E4127" s="2">
        <v>0.77474500000000002</v>
      </c>
      <c r="F4127" t="s">
        <v>113</v>
      </c>
      <c r="G4127">
        <v>35</v>
      </c>
      <c r="H4127">
        <v>25</v>
      </c>
      <c r="I4127" s="1">
        <f>(_3_INC_5000_Companies_2019[[#This Row],[workers]]-_3_INC_5000_Companies_2019[[#This Row],[previous_workers]])/_3_INC_5000_Companies_2019[[#This Row],[previous_workers]]</f>
        <v>0.4</v>
      </c>
      <c r="J4127">
        <v>1974</v>
      </c>
      <c r="K4127">
        <v>1</v>
      </c>
      <c r="L4127" t="s">
        <v>49</v>
      </c>
      <c r="M4127" t="s">
        <v>5604</v>
      </c>
    </row>
    <row r="4128" spans="1:13" x14ac:dyDescent="0.3">
      <c r="A4128">
        <v>4117</v>
      </c>
      <c r="B4128" t="s">
        <v>5605</v>
      </c>
      <c r="C4128" t="s">
        <v>51</v>
      </c>
      <c r="D4128" s="3">
        <v>2400000</v>
      </c>
      <c r="E4128" s="2">
        <v>0.77455300000000005</v>
      </c>
      <c r="F4128" t="s">
        <v>14</v>
      </c>
      <c r="G4128">
        <v>11</v>
      </c>
      <c r="H4128">
        <v>4</v>
      </c>
      <c r="I4128" s="1">
        <f>(_3_INC_5000_Companies_2019[[#This Row],[workers]]-_3_INC_5000_Companies_2019[[#This Row],[previous_workers]])/_3_INC_5000_Companies_2019[[#This Row],[previous_workers]]</f>
        <v>1.75</v>
      </c>
      <c r="J4128">
        <v>2007</v>
      </c>
      <c r="K4128">
        <v>1</v>
      </c>
      <c r="L4128" t="s">
        <v>52</v>
      </c>
      <c r="M4128" t="s">
        <v>637</v>
      </c>
    </row>
    <row r="4129" spans="1:13" x14ac:dyDescent="0.3">
      <c r="A4129">
        <v>4118</v>
      </c>
      <c r="B4129" t="s">
        <v>5606</v>
      </c>
      <c r="C4129" t="s">
        <v>70</v>
      </c>
      <c r="D4129" s="3">
        <v>11300000</v>
      </c>
      <c r="E4129" s="2">
        <v>0.774038</v>
      </c>
      <c r="F4129" t="s">
        <v>154</v>
      </c>
      <c r="G4129">
        <v>85</v>
      </c>
      <c r="H4129">
        <v>28</v>
      </c>
      <c r="I4129" s="1">
        <f>(_3_INC_5000_Companies_2019[[#This Row],[workers]]-_3_INC_5000_Companies_2019[[#This Row],[previous_workers]])/_3_INC_5000_Companies_2019[[#This Row],[previous_workers]]</f>
        <v>2.0357142857142856</v>
      </c>
      <c r="J4129">
        <v>1980</v>
      </c>
      <c r="K4129">
        <v>2</v>
      </c>
      <c r="L4129" t="s">
        <v>71</v>
      </c>
      <c r="M4129" t="s">
        <v>2697</v>
      </c>
    </row>
    <row r="4130" spans="1:13" x14ac:dyDescent="0.3">
      <c r="A4130">
        <v>4119</v>
      </c>
      <c r="B4130" t="s">
        <v>5607</v>
      </c>
      <c r="C4130" t="s">
        <v>22</v>
      </c>
      <c r="D4130" s="3">
        <v>11200000</v>
      </c>
      <c r="E4130" s="2">
        <v>0.77402400000000005</v>
      </c>
      <c r="F4130" t="s">
        <v>126</v>
      </c>
      <c r="G4130">
        <v>88</v>
      </c>
      <c r="H4130">
        <v>50</v>
      </c>
      <c r="I4130" s="1">
        <f>(_3_INC_5000_Companies_2019[[#This Row],[workers]]-_3_INC_5000_Companies_2019[[#This Row],[previous_workers]])/_3_INC_5000_Companies_2019[[#This Row],[previous_workers]]</f>
        <v>0.76</v>
      </c>
      <c r="J4130">
        <v>1996</v>
      </c>
      <c r="K4130">
        <v>4</v>
      </c>
      <c r="L4130" t="s">
        <v>139</v>
      </c>
      <c r="M4130" t="s">
        <v>645</v>
      </c>
    </row>
    <row r="4131" spans="1:13" x14ac:dyDescent="0.3">
      <c r="A4131">
        <v>4120</v>
      </c>
      <c r="B4131" t="s">
        <v>5608</v>
      </c>
      <c r="C4131" t="s">
        <v>64</v>
      </c>
      <c r="D4131" s="3">
        <v>7400000</v>
      </c>
      <c r="E4131" s="2">
        <v>0.77392099999999997</v>
      </c>
      <c r="F4131" t="s">
        <v>87</v>
      </c>
      <c r="G4131">
        <v>113</v>
      </c>
      <c r="H4131">
        <v>77</v>
      </c>
      <c r="I4131" s="1">
        <f>(_3_INC_5000_Companies_2019[[#This Row],[workers]]-_3_INC_5000_Companies_2019[[#This Row],[previous_workers]])/_3_INC_5000_Companies_2019[[#This Row],[previous_workers]]</f>
        <v>0.46753246753246752</v>
      </c>
      <c r="J4131">
        <v>2009</v>
      </c>
      <c r="K4131">
        <v>2</v>
      </c>
      <c r="L4131" t="s">
        <v>40</v>
      </c>
      <c r="M4131" t="s">
        <v>66</v>
      </c>
    </row>
    <row r="4132" spans="1:13" x14ac:dyDescent="0.3">
      <c r="A4132">
        <v>4121</v>
      </c>
      <c r="B4132" t="s">
        <v>5609</v>
      </c>
      <c r="C4132" t="s">
        <v>17</v>
      </c>
      <c r="D4132" s="3">
        <v>516800000</v>
      </c>
      <c r="E4132" s="2">
        <v>0.77379699999999996</v>
      </c>
      <c r="F4132" t="s">
        <v>159</v>
      </c>
      <c r="G4132">
        <v>6294</v>
      </c>
      <c r="H4132">
        <v>3272</v>
      </c>
      <c r="I4132" s="1">
        <f>(_3_INC_5000_Companies_2019[[#This Row],[workers]]-_3_INC_5000_Companies_2019[[#This Row],[previous_workers]])/_3_INC_5000_Companies_2019[[#This Row],[previous_workers]]</f>
        <v>0.92359413202933982</v>
      </c>
      <c r="J4132">
        <v>2002</v>
      </c>
      <c r="K4132">
        <v>13</v>
      </c>
      <c r="L4132" t="s">
        <v>19</v>
      </c>
      <c r="M4132" t="s">
        <v>20</v>
      </c>
    </row>
    <row r="4133" spans="1:13" x14ac:dyDescent="0.3">
      <c r="A4133">
        <v>4122</v>
      </c>
      <c r="B4133" t="s">
        <v>5610</v>
      </c>
      <c r="C4133" t="s">
        <v>43</v>
      </c>
      <c r="D4133" s="3">
        <v>55700000</v>
      </c>
      <c r="E4133" s="2">
        <v>0.773613</v>
      </c>
      <c r="F4133" t="s">
        <v>154</v>
      </c>
      <c r="G4133">
        <v>727</v>
      </c>
      <c r="H4133">
        <v>565</v>
      </c>
      <c r="I4133" s="1">
        <f>(_3_INC_5000_Companies_2019[[#This Row],[workers]]-_3_INC_5000_Companies_2019[[#This Row],[previous_workers]])/_3_INC_5000_Companies_2019[[#This Row],[previous_workers]]</f>
        <v>0.28672566371681418</v>
      </c>
      <c r="J4133">
        <v>2010</v>
      </c>
      <c r="K4133">
        <v>4</v>
      </c>
      <c r="L4133" t="s">
        <v>57</v>
      </c>
      <c r="M4133" t="s">
        <v>408</v>
      </c>
    </row>
    <row r="4134" spans="1:13" x14ac:dyDescent="0.3">
      <c r="A4134">
        <v>4123</v>
      </c>
      <c r="B4134" t="s">
        <v>5611</v>
      </c>
      <c r="C4134" t="s">
        <v>22</v>
      </c>
      <c r="D4134" s="3">
        <v>14000000</v>
      </c>
      <c r="E4134" s="2">
        <v>0.77333200000000002</v>
      </c>
      <c r="F4134" t="s">
        <v>288</v>
      </c>
      <c r="G4134">
        <v>103</v>
      </c>
      <c r="H4134">
        <v>58</v>
      </c>
      <c r="I4134" s="1">
        <f>(_3_INC_5000_Companies_2019[[#This Row],[workers]]-_3_INC_5000_Companies_2019[[#This Row],[previous_workers]])/_3_INC_5000_Companies_2019[[#This Row],[previous_workers]]</f>
        <v>0.77586206896551724</v>
      </c>
      <c r="J4134">
        <v>2003</v>
      </c>
      <c r="K4134">
        <v>7</v>
      </c>
      <c r="L4134" t="s">
        <v>322</v>
      </c>
      <c r="M4134" t="s">
        <v>323</v>
      </c>
    </row>
    <row r="4135" spans="1:13" x14ac:dyDescent="0.3">
      <c r="A4135">
        <v>4124</v>
      </c>
      <c r="B4135" t="s">
        <v>5612</v>
      </c>
      <c r="C4135" t="s">
        <v>48</v>
      </c>
      <c r="D4135" s="3">
        <v>33000000</v>
      </c>
      <c r="E4135" s="2">
        <v>0.77266400000000002</v>
      </c>
      <c r="F4135" t="s">
        <v>65</v>
      </c>
      <c r="G4135">
        <v>23</v>
      </c>
      <c r="H4135">
        <v>21</v>
      </c>
      <c r="I4135" s="1">
        <f>(_3_INC_5000_Companies_2019[[#This Row],[workers]]-_3_INC_5000_Companies_2019[[#This Row],[previous_workers]])/_3_INC_5000_Companies_2019[[#This Row],[previous_workers]]</f>
        <v>9.5238095238095233E-2</v>
      </c>
      <c r="J4135">
        <v>2000</v>
      </c>
      <c r="K4135">
        <v>3</v>
      </c>
      <c r="L4135" t="s">
        <v>28</v>
      </c>
      <c r="M4135" t="s">
        <v>617</v>
      </c>
    </row>
    <row r="4136" spans="1:13" x14ac:dyDescent="0.3">
      <c r="A4136">
        <v>4125</v>
      </c>
      <c r="B4136" t="s">
        <v>5613</v>
      </c>
      <c r="C4136" t="s">
        <v>385</v>
      </c>
      <c r="D4136" s="3">
        <v>11900000</v>
      </c>
      <c r="E4136" s="2">
        <v>0.77237599999999995</v>
      </c>
      <c r="F4136" t="s">
        <v>14</v>
      </c>
      <c r="G4136">
        <v>65</v>
      </c>
      <c r="H4136">
        <v>45</v>
      </c>
      <c r="I4136" s="1">
        <f>(_3_INC_5000_Companies_2019[[#This Row],[workers]]-_3_INC_5000_Companies_2019[[#This Row],[previous_workers]])/_3_INC_5000_Companies_2019[[#This Row],[previous_workers]]</f>
        <v>0.44444444444444442</v>
      </c>
      <c r="J4136">
        <v>2006</v>
      </c>
      <c r="K4136">
        <v>6</v>
      </c>
      <c r="L4136" t="s">
        <v>386</v>
      </c>
      <c r="M4136" t="s">
        <v>517</v>
      </c>
    </row>
    <row r="4137" spans="1:13" x14ac:dyDescent="0.3">
      <c r="A4137">
        <v>4126</v>
      </c>
      <c r="B4137" t="s">
        <v>5614</v>
      </c>
      <c r="C4137" t="s">
        <v>51</v>
      </c>
      <c r="D4137" s="3">
        <v>126200000</v>
      </c>
      <c r="E4137" s="2">
        <v>0.77168300000000001</v>
      </c>
      <c r="F4137" t="s">
        <v>149</v>
      </c>
      <c r="G4137">
        <v>653</v>
      </c>
      <c r="H4137">
        <v>256</v>
      </c>
      <c r="I4137" s="1">
        <f>(_3_INC_5000_Companies_2019[[#This Row],[workers]]-_3_INC_5000_Companies_2019[[#This Row],[previous_workers]])/_3_INC_5000_Companies_2019[[#This Row],[previous_workers]]</f>
        <v>1.55078125</v>
      </c>
      <c r="J4137">
        <v>2008</v>
      </c>
      <c r="K4137">
        <v>5</v>
      </c>
      <c r="L4137" t="s">
        <v>239</v>
      </c>
      <c r="M4137" t="s">
        <v>608</v>
      </c>
    </row>
    <row r="4138" spans="1:13" x14ac:dyDescent="0.3">
      <c r="A4138">
        <v>4127</v>
      </c>
      <c r="B4138" t="s">
        <v>5615</v>
      </c>
      <c r="C4138" t="s">
        <v>22</v>
      </c>
      <c r="D4138" s="3">
        <v>783900000</v>
      </c>
      <c r="E4138" s="2">
        <v>0.77127599999999996</v>
      </c>
      <c r="F4138" t="s">
        <v>65</v>
      </c>
      <c r="G4138">
        <v>1001</v>
      </c>
      <c r="H4138">
        <v>1244</v>
      </c>
      <c r="I4138" s="1">
        <f>(_3_INC_5000_Companies_2019[[#This Row],[workers]]-_3_INC_5000_Companies_2019[[#This Row],[previous_workers]])/_3_INC_5000_Companies_2019[[#This Row],[previous_workers]]</f>
        <v>-0.19533762057877813</v>
      </c>
      <c r="J4138">
        <v>1990</v>
      </c>
      <c r="K4138">
        <v>2</v>
      </c>
      <c r="L4138" t="s">
        <v>139</v>
      </c>
      <c r="M4138" t="s">
        <v>645</v>
      </c>
    </row>
    <row r="4139" spans="1:13" x14ac:dyDescent="0.3">
      <c r="A4139">
        <v>4128</v>
      </c>
      <c r="B4139" t="s">
        <v>5616</v>
      </c>
      <c r="C4139" t="s">
        <v>22</v>
      </c>
      <c r="D4139" s="3">
        <v>3700000</v>
      </c>
      <c r="E4139" s="2">
        <v>0.77017500000000005</v>
      </c>
      <c r="F4139" t="s">
        <v>113</v>
      </c>
      <c r="G4139">
        <v>24</v>
      </c>
      <c r="H4139">
        <v>12</v>
      </c>
      <c r="I4139" s="1">
        <f>(_3_INC_5000_Companies_2019[[#This Row],[workers]]-_3_INC_5000_Companies_2019[[#This Row],[previous_workers]])/_3_INC_5000_Companies_2019[[#This Row],[previous_workers]]</f>
        <v>1</v>
      </c>
      <c r="J4139">
        <v>2010</v>
      </c>
      <c r="K4139">
        <v>1</v>
      </c>
      <c r="L4139" t="s">
        <v>139</v>
      </c>
      <c r="M4139" t="s">
        <v>5617</v>
      </c>
    </row>
    <row r="4140" spans="1:13" x14ac:dyDescent="0.3">
      <c r="A4140">
        <v>4129</v>
      </c>
      <c r="B4140" t="s">
        <v>5618</v>
      </c>
      <c r="C4140" t="s">
        <v>35</v>
      </c>
      <c r="D4140" s="3">
        <v>33600000</v>
      </c>
      <c r="E4140" s="2">
        <v>0.76966100000000004</v>
      </c>
      <c r="F4140" t="s">
        <v>32</v>
      </c>
      <c r="G4140">
        <v>280</v>
      </c>
      <c r="H4140">
        <v>190</v>
      </c>
      <c r="I4140" s="1">
        <f>(_3_INC_5000_Companies_2019[[#This Row],[workers]]-_3_INC_5000_Companies_2019[[#This Row],[previous_workers]])/_3_INC_5000_Companies_2019[[#This Row],[previous_workers]]</f>
        <v>0.47368421052631576</v>
      </c>
      <c r="J4140">
        <v>1982</v>
      </c>
      <c r="K4140">
        <v>5</v>
      </c>
      <c r="L4140" t="s">
        <v>37</v>
      </c>
      <c r="M4140" t="s">
        <v>108</v>
      </c>
    </row>
    <row r="4141" spans="1:13" x14ac:dyDescent="0.3">
      <c r="A4141">
        <v>4130</v>
      </c>
      <c r="B4141" t="s">
        <v>5619</v>
      </c>
      <c r="C4141" t="s">
        <v>51</v>
      </c>
      <c r="D4141" s="3">
        <v>10700000</v>
      </c>
      <c r="E4141" s="2">
        <v>0.76961400000000002</v>
      </c>
      <c r="F4141" t="s">
        <v>172</v>
      </c>
      <c r="G4141">
        <v>7</v>
      </c>
      <c r="H4141">
        <v>4</v>
      </c>
      <c r="I4141" s="1">
        <f>(_3_INC_5000_Companies_2019[[#This Row],[workers]]-_3_INC_5000_Companies_2019[[#This Row],[previous_workers]])/_3_INC_5000_Companies_2019[[#This Row],[previous_workers]]</f>
        <v>0.75</v>
      </c>
      <c r="J4141">
        <v>2009</v>
      </c>
      <c r="K4141">
        <v>1</v>
      </c>
      <c r="L4141" t="s">
        <v>77</v>
      </c>
      <c r="M4141" t="s">
        <v>1588</v>
      </c>
    </row>
    <row r="4142" spans="1:13" x14ac:dyDescent="0.3">
      <c r="A4142">
        <v>4131</v>
      </c>
      <c r="B4142" t="s">
        <v>5620</v>
      </c>
      <c r="C4142" t="s">
        <v>51</v>
      </c>
      <c r="D4142" s="3">
        <v>5900000</v>
      </c>
      <c r="E4142" s="2">
        <v>0.76925600000000005</v>
      </c>
      <c r="F4142" t="s">
        <v>126</v>
      </c>
      <c r="G4142">
        <v>48</v>
      </c>
      <c r="H4142">
        <v>50</v>
      </c>
      <c r="I4142" s="1">
        <f>(_3_INC_5000_Companies_2019[[#This Row],[workers]]-_3_INC_5000_Companies_2019[[#This Row],[previous_workers]])/_3_INC_5000_Companies_2019[[#This Row],[previous_workers]]</f>
        <v>-0.04</v>
      </c>
      <c r="J4142">
        <v>2004</v>
      </c>
      <c r="K4142">
        <v>6</v>
      </c>
      <c r="L4142" t="s">
        <v>77</v>
      </c>
      <c r="M4142" t="s">
        <v>78</v>
      </c>
    </row>
    <row r="4143" spans="1:13" x14ac:dyDescent="0.3">
      <c r="A4143">
        <v>4132</v>
      </c>
      <c r="B4143" t="s">
        <v>5621</v>
      </c>
      <c r="C4143" t="s">
        <v>31</v>
      </c>
      <c r="D4143" s="3">
        <v>649100000</v>
      </c>
      <c r="E4143" s="2">
        <v>0.76890599999999998</v>
      </c>
      <c r="F4143" t="s">
        <v>126</v>
      </c>
      <c r="G4143">
        <v>2480</v>
      </c>
      <c r="H4143">
        <v>1610</v>
      </c>
      <c r="I4143" s="1">
        <f>(_3_INC_5000_Companies_2019[[#This Row],[workers]]-_3_INC_5000_Companies_2019[[#This Row],[previous_workers]])/_3_INC_5000_Companies_2019[[#This Row],[previous_workers]]</f>
        <v>0.54037267080745344</v>
      </c>
      <c r="J4143">
        <v>1992</v>
      </c>
      <c r="K4143">
        <v>10</v>
      </c>
      <c r="L4143" t="s">
        <v>33</v>
      </c>
      <c r="M4143" t="s">
        <v>5622</v>
      </c>
    </row>
    <row r="4144" spans="1:13" x14ac:dyDescent="0.3">
      <c r="A4144">
        <v>4133</v>
      </c>
      <c r="B4144" t="s">
        <v>5623</v>
      </c>
      <c r="C4144" t="s">
        <v>241</v>
      </c>
      <c r="D4144" s="3">
        <v>6200000</v>
      </c>
      <c r="E4144" s="2">
        <v>0.76857900000000001</v>
      </c>
      <c r="F4144" t="s">
        <v>288</v>
      </c>
      <c r="G4144">
        <v>40</v>
      </c>
      <c r="H4144">
        <v>18</v>
      </c>
      <c r="I4144" s="1">
        <f>(_3_INC_5000_Companies_2019[[#This Row],[workers]]-_3_INC_5000_Companies_2019[[#This Row],[previous_workers]])/_3_INC_5000_Companies_2019[[#This Row],[previous_workers]]</f>
        <v>1.2222222222222223</v>
      </c>
      <c r="J4144">
        <v>2010</v>
      </c>
      <c r="K4144">
        <v>2</v>
      </c>
      <c r="L4144" t="s">
        <v>242</v>
      </c>
      <c r="M4144" t="s">
        <v>242</v>
      </c>
    </row>
    <row r="4145" spans="1:13" x14ac:dyDescent="0.3">
      <c r="A4145">
        <v>4134</v>
      </c>
      <c r="B4145" t="s">
        <v>5624</v>
      </c>
      <c r="C4145" t="s">
        <v>43</v>
      </c>
      <c r="D4145" s="3">
        <v>7900000</v>
      </c>
      <c r="E4145" s="2">
        <v>0.76838300000000004</v>
      </c>
      <c r="F4145" t="s">
        <v>100</v>
      </c>
      <c r="G4145">
        <v>64</v>
      </c>
      <c r="H4145">
        <v>30</v>
      </c>
      <c r="I4145" s="1">
        <f>(_3_INC_5000_Companies_2019[[#This Row],[workers]]-_3_INC_5000_Companies_2019[[#This Row],[previous_workers]])/_3_INC_5000_Companies_2019[[#This Row],[previous_workers]]</f>
        <v>1.1333333333333333</v>
      </c>
      <c r="J4145">
        <v>2003</v>
      </c>
      <c r="K4145">
        <v>4</v>
      </c>
      <c r="L4145" t="s">
        <v>57</v>
      </c>
      <c r="M4145" t="s">
        <v>1339</v>
      </c>
    </row>
    <row r="4146" spans="1:13" x14ac:dyDescent="0.3">
      <c r="A4146">
        <v>4135</v>
      </c>
      <c r="B4146" t="s">
        <v>5625</v>
      </c>
      <c r="C4146" t="s">
        <v>70</v>
      </c>
      <c r="D4146" s="3">
        <v>65800000</v>
      </c>
      <c r="E4146" s="2">
        <v>0.76800500000000005</v>
      </c>
      <c r="F4146" t="s">
        <v>103</v>
      </c>
      <c r="G4146">
        <v>1229</v>
      </c>
      <c r="H4146">
        <v>697</v>
      </c>
      <c r="I4146" s="1">
        <f>(_3_INC_5000_Companies_2019[[#This Row],[workers]]-_3_INC_5000_Companies_2019[[#This Row],[previous_workers]])/_3_INC_5000_Companies_2019[[#This Row],[previous_workers]]</f>
        <v>0.76327116212338597</v>
      </c>
      <c r="J4146">
        <v>2009</v>
      </c>
      <c r="K4146">
        <v>6</v>
      </c>
      <c r="L4146" t="s">
        <v>71</v>
      </c>
      <c r="M4146" t="s">
        <v>592</v>
      </c>
    </row>
    <row r="4147" spans="1:13" x14ac:dyDescent="0.3">
      <c r="A4147">
        <v>4136</v>
      </c>
      <c r="B4147" t="s">
        <v>5626</v>
      </c>
      <c r="C4147" t="s">
        <v>125</v>
      </c>
      <c r="D4147" s="3">
        <v>7500000</v>
      </c>
      <c r="E4147" s="2">
        <v>0.76753099999999996</v>
      </c>
      <c r="F4147" t="s">
        <v>138</v>
      </c>
      <c r="G4147">
        <v>110</v>
      </c>
      <c r="H4147">
        <v>50</v>
      </c>
      <c r="I4147" s="1">
        <f>(_3_INC_5000_Companies_2019[[#This Row],[workers]]-_3_INC_5000_Companies_2019[[#This Row],[previous_workers]])/_3_INC_5000_Companies_2019[[#This Row],[previous_workers]]</f>
        <v>1.2</v>
      </c>
      <c r="J4147">
        <v>2006</v>
      </c>
      <c r="K4147">
        <v>7</v>
      </c>
      <c r="L4147" t="s">
        <v>127</v>
      </c>
      <c r="M4147" t="s">
        <v>2092</v>
      </c>
    </row>
    <row r="4148" spans="1:13" x14ac:dyDescent="0.3">
      <c r="A4148">
        <v>4137</v>
      </c>
      <c r="B4148" t="s">
        <v>5627</v>
      </c>
      <c r="C4148" t="s">
        <v>31</v>
      </c>
      <c r="D4148" s="3">
        <v>15900000</v>
      </c>
      <c r="E4148" s="2">
        <v>0.76751199999999997</v>
      </c>
      <c r="F4148" t="s">
        <v>172</v>
      </c>
      <c r="G4148">
        <v>114</v>
      </c>
      <c r="H4148">
        <v>125</v>
      </c>
      <c r="I4148" s="1">
        <f>(_3_INC_5000_Companies_2019[[#This Row],[workers]]-_3_INC_5000_Companies_2019[[#This Row],[previous_workers]])/_3_INC_5000_Companies_2019[[#This Row],[previous_workers]]</f>
        <v>-8.7999999999999995E-2</v>
      </c>
      <c r="J4148">
        <v>2012</v>
      </c>
      <c r="K4148">
        <v>3</v>
      </c>
      <c r="L4148" t="s">
        <v>150</v>
      </c>
      <c r="M4148" t="s">
        <v>151</v>
      </c>
    </row>
    <row r="4149" spans="1:13" x14ac:dyDescent="0.3">
      <c r="A4149">
        <v>4138</v>
      </c>
      <c r="B4149" t="s">
        <v>5628</v>
      </c>
      <c r="C4149" t="s">
        <v>51</v>
      </c>
      <c r="D4149" s="3">
        <v>8400000</v>
      </c>
      <c r="E4149" s="2">
        <v>0.76745200000000002</v>
      </c>
      <c r="F4149" t="s">
        <v>14</v>
      </c>
      <c r="G4149">
        <v>21</v>
      </c>
      <c r="H4149">
        <v>10</v>
      </c>
      <c r="I4149" s="1">
        <f>(_3_INC_5000_Companies_2019[[#This Row],[workers]]-_3_INC_5000_Companies_2019[[#This Row],[previous_workers]])/_3_INC_5000_Companies_2019[[#This Row],[previous_workers]]</f>
        <v>1.1000000000000001</v>
      </c>
      <c r="J4149">
        <v>2009</v>
      </c>
      <c r="K4149">
        <v>1</v>
      </c>
      <c r="L4149" t="s">
        <v>52</v>
      </c>
      <c r="M4149" t="s">
        <v>52</v>
      </c>
    </row>
    <row r="4150" spans="1:13" x14ac:dyDescent="0.3">
      <c r="A4150">
        <v>4139</v>
      </c>
      <c r="B4150" t="s">
        <v>5629</v>
      </c>
      <c r="C4150" t="s">
        <v>31</v>
      </c>
      <c r="D4150" s="3">
        <v>66500000</v>
      </c>
      <c r="E4150" s="2">
        <v>0.76721399999999995</v>
      </c>
      <c r="F4150" t="s">
        <v>18</v>
      </c>
      <c r="G4150">
        <v>92</v>
      </c>
      <c r="H4150">
        <v>66</v>
      </c>
      <c r="I4150" s="1">
        <f>(_3_INC_5000_Companies_2019[[#This Row],[workers]]-_3_INC_5000_Companies_2019[[#This Row],[previous_workers]])/_3_INC_5000_Companies_2019[[#This Row],[previous_workers]]</f>
        <v>0.39393939393939392</v>
      </c>
      <c r="J4150">
        <v>1999</v>
      </c>
      <c r="K4150">
        <v>7</v>
      </c>
      <c r="L4150" t="s">
        <v>28</v>
      </c>
      <c r="M4150" t="s">
        <v>5097</v>
      </c>
    </row>
    <row r="4151" spans="1:13" x14ac:dyDescent="0.3">
      <c r="A4151">
        <v>4140</v>
      </c>
      <c r="B4151" t="s">
        <v>5630</v>
      </c>
      <c r="C4151" t="s">
        <v>429</v>
      </c>
      <c r="D4151" s="3">
        <v>3400000</v>
      </c>
      <c r="E4151" s="2">
        <v>0.76698200000000005</v>
      </c>
      <c r="F4151" t="s">
        <v>117</v>
      </c>
      <c r="G4151">
        <v>15</v>
      </c>
      <c r="H4151">
        <v>10</v>
      </c>
      <c r="I4151" s="1">
        <f>(_3_INC_5000_Companies_2019[[#This Row],[workers]]-_3_INC_5000_Companies_2019[[#This Row],[previous_workers]])/_3_INC_5000_Companies_2019[[#This Row],[previous_workers]]</f>
        <v>0.5</v>
      </c>
      <c r="J4151">
        <v>2009</v>
      </c>
      <c r="K4151">
        <v>3</v>
      </c>
      <c r="L4151" t="s">
        <v>57</v>
      </c>
      <c r="M4151" t="s">
        <v>430</v>
      </c>
    </row>
    <row r="4152" spans="1:13" x14ac:dyDescent="0.3">
      <c r="A4152">
        <v>4141</v>
      </c>
      <c r="B4152" t="s">
        <v>5631</v>
      </c>
      <c r="C4152" t="s">
        <v>64</v>
      </c>
      <c r="D4152" s="3">
        <v>8900000</v>
      </c>
      <c r="E4152" s="2">
        <v>0.76671</v>
      </c>
      <c r="F4152" t="s">
        <v>126</v>
      </c>
      <c r="G4152">
        <v>8</v>
      </c>
      <c r="H4152">
        <v>16</v>
      </c>
      <c r="I4152" s="1">
        <f>(_3_INC_5000_Companies_2019[[#This Row],[workers]]-_3_INC_5000_Companies_2019[[#This Row],[previous_workers]])/_3_INC_5000_Companies_2019[[#This Row],[previous_workers]]</f>
        <v>-0.5</v>
      </c>
      <c r="J4152">
        <v>2011</v>
      </c>
      <c r="K4152">
        <v>4</v>
      </c>
      <c r="L4152" t="s">
        <v>40</v>
      </c>
      <c r="M4152" t="s">
        <v>66</v>
      </c>
    </row>
    <row r="4153" spans="1:13" x14ac:dyDescent="0.3">
      <c r="A4153">
        <v>4142</v>
      </c>
      <c r="B4153" t="s">
        <v>5632</v>
      </c>
      <c r="C4153" t="s">
        <v>125</v>
      </c>
      <c r="D4153" s="3">
        <v>102900000</v>
      </c>
      <c r="E4153" s="2">
        <v>0.76603699999999997</v>
      </c>
      <c r="F4153" t="s">
        <v>126</v>
      </c>
      <c r="G4153">
        <v>383</v>
      </c>
      <c r="H4153">
        <v>290</v>
      </c>
      <c r="I4153" s="1">
        <f>(_3_INC_5000_Companies_2019[[#This Row],[workers]]-_3_INC_5000_Companies_2019[[#This Row],[previous_workers]])/_3_INC_5000_Companies_2019[[#This Row],[previous_workers]]</f>
        <v>0.32068965517241377</v>
      </c>
      <c r="J4153">
        <v>1989</v>
      </c>
      <c r="K4153">
        <v>1</v>
      </c>
      <c r="L4153" t="s">
        <v>28</v>
      </c>
      <c r="M4153" t="s">
        <v>2633</v>
      </c>
    </row>
    <row r="4154" spans="1:13" x14ac:dyDescent="0.3">
      <c r="A4154">
        <v>4143</v>
      </c>
      <c r="B4154" t="s">
        <v>5633</v>
      </c>
      <c r="C4154" t="s">
        <v>153</v>
      </c>
      <c r="D4154" s="3">
        <v>4100000</v>
      </c>
      <c r="E4154" s="2">
        <v>0.76479299999999995</v>
      </c>
      <c r="F4154" t="s">
        <v>126</v>
      </c>
      <c r="G4154">
        <v>23</v>
      </c>
      <c r="H4154">
        <v>15</v>
      </c>
      <c r="I4154" s="1">
        <f>(_3_INC_5000_Companies_2019[[#This Row],[workers]]-_3_INC_5000_Companies_2019[[#This Row],[previous_workers]])/_3_INC_5000_Companies_2019[[#This Row],[previous_workers]]</f>
        <v>0.53333333333333333</v>
      </c>
      <c r="J4154">
        <v>2009</v>
      </c>
      <c r="K4154">
        <v>1</v>
      </c>
      <c r="L4154" t="s">
        <v>155</v>
      </c>
      <c r="M4154" t="s">
        <v>5634</v>
      </c>
    </row>
    <row r="4155" spans="1:13" x14ac:dyDescent="0.3">
      <c r="A4155">
        <v>4144</v>
      </c>
      <c r="B4155" t="s">
        <v>5635</v>
      </c>
      <c r="C4155" t="s">
        <v>51</v>
      </c>
      <c r="D4155" s="3">
        <v>114600000</v>
      </c>
      <c r="E4155" s="2">
        <v>0.76449999999999996</v>
      </c>
      <c r="F4155" t="s">
        <v>87</v>
      </c>
      <c r="G4155">
        <v>211</v>
      </c>
      <c r="H4155">
        <v>338</v>
      </c>
      <c r="I4155" s="1">
        <f>(_3_INC_5000_Companies_2019[[#This Row],[workers]]-_3_INC_5000_Companies_2019[[#This Row],[previous_workers]])/_3_INC_5000_Companies_2019[[#This Row],[previous_workers]]</f>
        <v>-0.37573964497041418</v>
      </c>
      <c r="J4155">
        <v>2004</v>
      </c>
      <c r="K4155">
        <v>6</v>
      </c>
      <c r="L4155" t="s">
        <v>239</v>
      </c>
      <c r="M4155" t="s">
        <v>608</v>
      </c>
    </row>
    <row r="4156" spans="1:13" x14ac:dyDescent="0.3">
      <c r="A4156">
        <v>4145</v>
      </c>
      <c r="B4156" t="s">
        <v>5636</v>
      </c>
      <c r="C4156" t="s">
        <v>70</v>
      </c>
      <c r="D4156" s="3">
        <v>21300000</v>
      </c>
      <c r="E4156" s="2">
        <v>0.76399899999999998</v>
      </c>
      <c r="F4156" t="s">
        <v>65</v>
      </c>
      <c r="G4156">
        <v>220</v>
      </c>
      <c r="H4156">
        <v>250</v>
      </c>
      <c r="I4156" s="1">
        <f>(_3_INC_5000_Companies_2019[[#This Row],[workers]]-_3_INC_5000_Companies_2019[[#This Row],[previous_workers]])/_3_INC_5000_Companies_2019[[#This Row],[previous_workers]]</f>
        <v>-0.12</v>
      </c>
      <c r="J4156">
        <v>2006</v>
      </c>
      <c r="K4156">
        <v>8</v>
      </c>
      <c r="L4156" t="s">
        <v>71</v>
      </c>
      <c r="M4156" t="s">
        <v>72</v>
      </c>
    </row>
    <row r="4157" spans="1:13" x14ac:dyDescent="0.3">
      <c r="A4157">
        <v>4146</v>
      </c>
      <c r="B4157" t="s">
        <v>5637</v>
      </c>
      <c r="C4157" t="s">
        <v>429</v>
      </c>
      <c r="D4157" s="3">
        <v>17200000</v>
      </c>
      <c r="E4157" s="2">
        <v>0.76387000000000005</v>
      </c>
      <c r="F4157" t="s">
        <v>100</v>
      </c>
      <c r="G4157">
        <v>19</v>
      </c>
      <c r="H4157">
        <v>14</v>
      </c>
      <c r="I4157" s="1">
        <f>(_3_INC_5000_Companies_2019[[#This Row],[workers]]-_3_INC_5000_Companies_2019[[#This Row],[previous_workers]])/_3_INC_5000_Companies_2019[[#This Row],[previous_workers]]</f>
        <v>0.35714285714285715</v>
      </c>
      <c r="J4157">
        <v>1997</v>
      </c>
      <c r="K4157">
        <v>3</v>
      </c>
      <c r="L4157" t="s">
        <v>57</v>
      </c>
      <c r="M4157" t="s">
        <v>430</v>
      </c>
    </row>
    <row r="4158" spans="1:13" x14ac:dyDescent="0.3">
      <c r="A4158">
        <v>4147</v>
      </c>
      <c r="B4158" t="s">
        <v>5638</v>
      </c>
      <c r="C4158" t="s">
        <v>93</v>
      </c>
      <c r="D4158" s="3">
        <v>21900000</v>
      </c>
      <c r="E4158" s="2">
        <v>0.76371800000000001</v>
      </c>
      <c r="F4158" t="s">
        <v>172</v>
      </c>
      <c r="G4158">
        <v>50</v>
      </c>
      <c r="H4158">
        <v>14</v>
      </c>
      <c r="I4158" s="1">
        <f>(_3_INC_5000_Companies_2019[[#This Row],[workers]]-_3_INC_5000_Companies_2019[[#This Row],[previous_workers]])/_3_INC_5000_Companies_2019[[#This Row],[previous_workers]]</f>
        <v>2.5714285714285716</v>
      </c>
      <c r="J4158">
        <v>2009</v>
      </c>
      <c r="K4158">
        <v>2</v>
      </c>
      <c r="L4158" t="s">
        <v>1612</v>
      </c>
      <c r="M4158" t="s">
        <v>2601</v>
      </c>
    </row>
    <row r="4159" spans="1:13" x14ac:dyDescent="0.3">
      <c r="A4159">
        <v>4148</v>
      </c>
      <c r="B4159" t="s">
        <v>5639</v>
      </c>
      <c r="C4159" t="s">
        <v>64</v>
      </c>
      <c r="D4159" s="3">
        <v>3500000</v>
      </c>
      <c r="E4159" s="2">
        <v>0.763401</v>
      </c>
      <c r="F4159" t="s">
        <v>154</v>
      </c>
      <c r="G4159">
        <v>17</v>
      </c>
      <c r="H4159">
        <v>12</v>
      </c>
      <c r="I4159" s="1">
        <f>(_3_INC_5000_Companies_2019[[#This Row],[workers]]-_3_INC_5000_Companies_2019[[#This Row],[previous_workers]])/_3_INC_5000_Companies_2019[[#This Row],[previous_workers]]</f>
        <v>0.41666666666666669</v>
      </c>
      <c r="J4159">
        <v>2003</v>
      </c>
      <c r="K4159">
        <v>2</v>
      </c>
      <c r="L4159" t="s">
        <v>40</v>
      </c>
      <c r="M4159" t="s">
        <v>5640</v>
      </c>
    </row>
    <row r="4160" spans="1:13" x14ac:dyDescent="0.3">
      <c r="A4160">
        <v>4149</v>
      </c>
      <c r="B4160" t="s">
        <v>5641</v>
      </c>
      <c r="C4160" t="s">
        <v>241</v>
      </c>
      <c r="D4160" s="3">
        <v>38000000</v>
      </c>
      <c r="E4160" s="2">
        <v>0.76311099999999998</v>
      </c>
      <c r="F4160" t="s">
        <v>65</v>
      </c>
      <c r="G4160">
        <v>64</v>
      </c>
      <c r="H4160">
        <v>47</v>
      </c>
      <c r="I4160" s="1">
        <f>(_3_INC_5000_Companies_2019[[#This Row],[workers]]-_3_INC_5000_Companies_2019[[#This Row],[previous_workers]])/_3_INC_5000_Companies_2019[[#This Row],[previous_workers]]</f>
        <v>0.36170212765957449</v>
      </c>
      <c r="J4160">
        <v>2006</v>
      </c>
      <c r="K4160">
        <v>1</v>
      </c>
      <c r="L4160" t="s">
        <v>242</v>
      </c>
      <c r="M4160" t="s">
        <v>5642</v>
      </c>
    </row>
    <row r="4161" spans="1:13" x14ac:dyDescent="0.3">
      <c r="A4161">
        <v>4150</v>
      </c>
      <c r="B4161" t="s">
        <v>5643</v>
      </c>
      <c r="C4161" t="s">
        <v>51</v>
      </c>
      <c r="D4161" s="3">
        <v>162400000</v>
      </c>
      <c r="E4161" s="2">
        <v>0.762826</v>
      </c>
      <c r="F4161" t="s">
        <v>154</v>
      </c>
      <c r="G4161">
        <v>128</v>
      </c>
      <c r="H4161">
        <v>102</v>
      </c>
      <c r="I4161" s="1">
        <f>(_3_INC_5000_Companies_2019[[#This Row],[workers]]-_3_INC_5000_Companies_2019[[#This Row],[previous_workers]])/_3_INC_5000_Companies_2019[[#This Row],[previous_workers]]</f>
        <v>0.25490196078431371</v>
      </c>
      <c r="J4161">
        <v>1988</v>
      </c>
      <c r="K4161">
        <v>8</v>
      </c>
      <c r="L4161" t="s">
        <v>91</v>
      </c>
      <c r="M4161" t="s">
        <v>146</v>
      </c>
    </row>
    <row r="4162" spans="1:13" x14ac:dyDescent="0.3">
      <c r="A4162">
        <v>4151</v>
      </c>
      <c r="B4162" t="s">
        <v>5644</v>
      </c>
      <c r="C4162" t="s">
        <v>125</v>
      </c>
      <c r="D4162" s="3">
        <v>10500000</v>
      </c>
      <c r="E4162" s="2">
        <v>0.76182700000000003</v>
      </c>
      <c r="F4162" t="s">
        <v>288</v>
      </c>
      <c r="G4162">
        <v>58</v>
      </c>
      <c r="H4162">
        <v>32</v>
      </c>
      <c r="I4162" s="1">
        <f>(_3_INC_5000_Companies_2019[[#This Row],[workers]]-_3_INC_5000_Companies_2019[[#This Row],[previous_workers]])/_3_INC_5000_Companies_2019[[#This Row],[previous_workers]]</f>
        <v>0.8125</v>
      </c>
      <c r="J4162">
        <v>2008</v>
      </c>
      <c r="K4162">
        <v>1</v>
      </c>
      <c r="L4162" t="s">
        <v>127</v>
      </c>
      <c r="M4162" t="s">
        <v>821</v>
      </c>
    </row>
    <row r="4163" spans="1:13" x14ac:dyDescent="0.3">
      <c r="A4163">
        <v>4152</v>
      </c>
      <c r="B4163" t="s">
        <v>5645</v>
      </c>
      <c r="C4163" t="s">
        <v>51</v>
      </c>
      <c r="D4163" s="3">
        <v>18500000</v>
      </c>
      <c r="E4163" s="2">
        <v>0.76137699999999997</v>
      </c>
      <c r="F4163" t="s">
        <v>159</v>
      </c>
      <c r="G4163">
        <v>115</v>
      </c>
      <c r="H4163">
        <v>72</v>
      </c>
      <c r="I4163" s="1">
        <f>(_3_INC_5000_Companies_2019[[#This Row],[workers]]-_3_INC_5000_Companies_2019[[#This Row],[previous_workers]])/_3_INC_5000_Companies_2019[[#This Row],[previous_workers]]</f>
        <v>0.59722222222222221</v>
      </c>
      <c r="J4163">
        <v>2006</v>
      </c>
      <c r="K4163">
        <v>6</v>
      </c>
      <c r="L4163" t="s">
        <v>77</v>
      </c>
      <c r="M4163" t="s">
        <v>77</v>
      </c>
    </row>
    <row r="4164" spans="1:13" x14ac:dyDescent="0.3">
      <c r="A4164">
        <v>4153</v>
      </c>
      <c r="B4164" t="s">
        <v>5646</v>
      </c>
      <c r="C4164" t="s">
        <v>70</v>
      </c>
      <c r="D4164" s="3">
        <v>11400000</v>
      </c>
      <c r="E4164" s="2">
        <v>0.76098200000000005</v>
      </c>
      <c r="F4164" t="s">
        <v>100</v>
      </c>
      <c r="G4164">
        <v>99</v>
      </c>
      <c r="H4164">
        <v>93</v>
      </c>
      <c r="I4164" s="1">
        <f>(_3_INC_5000_Companies_2019[[#This Row],[workers]]-_3_INC_5000_Companies_2019[[#This Row],[previous_workers]])/_3_INC_5000_Companies_2019[[#This Row],[previous_workers]]</f>
        <v>6.4516129032258063E-2</v>
      </c>
      <c r="J4164">
        <v>2010</v>
      </c>
      <c r="K4164">
        <v>4</v>
      </c>
      <c r="L4164" t="s">
        <v>28</v>
      </c>
      <c r="M4164" t="s">
        <v>3252</v>
      </c>
    </row>
    <row r="4165" spans="1:13" x14ac:dyDescent="0.3">
      <c r="A4165">
        <v>4154</v>
      </c>
      <c r="B4165" t="s">
        <v>5647</v>
      </c>
      <c r="C4165" t="s">
        <v>48</v>
      </c>
      <c r="D4165" s="3">
        <v>6400000</v>
      </c>
      <c r="E4165" s="2">
        <v>0.75994499999999998</v>
      </c>
      <c r="F4165" t="s">
        <v>2403</v>
      </c>
      <c r="G4165">
        <v>25</v>
      </c>
      <c r="H4165">
        <v>15</v>
      </c>
      <c r="I4165" s="1">
        <f>(_3_INC_5000_Companies_2019[[#This Row],[workers]]-_3_INC_5000_Companies_2019[[#This Row],[previous_workers]])/_3_INC_5000_Companies_2019[[#This Row],[previous_workers]]</f>
        <v>0.66666666666666663</v>
      </c>
      <c r="J4165">
        <v>2011</v>
      </c>
      <c r="K4165">
        <v>1</v>
      </c>
      <c r="L4165" t="s">
        <v>180</v>
      </c>
      <c r="M4165" t="s">
        <v>180</v>
      </c>
    </row>
    <row r="4166" spans="1:13" x14ac:dyDescent="0.3">
      <c r="A4166">
        <v>4155</v>
      </c>
      <c r="B4166" t="s">
        <v>5648</v>
      </c>
      <c r="C4166" t="s">
        <v>132</v>
      </c>
      <c r="D4166" s="3">
        <v>3200000</v>
      </c>
      <c r="E4166" s="2">
        <v>0.75887199999999999</v>
      </c>
      <c r="F4166" t="s">
        <v>18</v>
      </c>
      <c r="G4166">
        <v>40</v>
      </c>
      <c r="H4166">
        <v>20</v>
      </c>
      <c r="I4166" s="1">
        <f>(_3_INC_5000_Companies_2019[[#This Row],[workers]]-_3_INC_5000_Companies_2019[[#This Row],[previous_workers]])/_3_INC_5000_Companies_2019[[#This Row],[previous_workers]]</f>
        <v>1</v>
      </c>
      <c r="J4166">
        <v>2009</v>
      </c>
      <c r="K4166">
        <v>1</v>
      </c>
      <c r="L4166" t="s">
        <v>57</v>
      </c>
      <c r="M4166" t="s">
        <v>417</v>
      </c>
    </row>
    <row r="4167" spans="1:13" x14ac:dyDescent="0.3">
      <c r="A4167">
        <v>4156</v>
      </c>
      <c r="B4167" t="s">
        <v>5649</v>
      </c>
      <c r="C4167" t="s">
        <v>35</v>
      </c>
      <c r="D4167" s="3">
        <v>61200000</v>
      </c>
      <c r="E4167" s="2">
        <v>0.75838899999999998</v>
      </c>
      <c r="F4167" t="s">
        <v>23</v>
      </c>
      <c r="G4167">
        <v>250</v>
      </c>
      <c r="H4167">
        <v>150</v>
      </c>
      <c r="I4167" s="1">
        <f>(_3_INC_5000_Companies_2019[[#This Row],[workers]]-_3_INC_5000_Companies_2019[[#This Row],[previous_workers]])/_3_INC_5000_Companies_2019[[#This Row],[previous_workers]]</f>
        <v>0.66666666666666663</v>
      </c>
      <c r="J4167">
        <v>1989</v>
      </c>
      <c r="K4167">
        <v>3</v>
      </c>
      <c r="L4167" t="s">
        <v>28</v>
      </c>
      <c r="M4167" t="s">
        <v>5650</v>
      </c>
    </row>
    <row r="4168" spans="1:13" x14ac:dyDescent="0.3">
      <c r="A4168">
        <v>4157</v>
      </c>
      <c r="B4168" t="s">
        <v>5651</v>
      </c>
      <c r="C4168" t="s">
        <v>51</v>
      </c>
      <c r="D4168" s="3">
        <v>4100000</v>
      </c>
      <c r="E4168" s="2">
        <v>0.75789099999999998</v>
      </c>
      <c r="F4168" t="s">
        <v>87</v>
      </c>
      <c r="G4168">
        <v>34</v>
      </c>
      <c r="H4168">
        <v>26</v>
      </c>
      <c r="I4168" s="1">
        <f>(_3_INC_5000_Companies_2019[[#This Row],[workers]]-_3_INC_5000_Companies_2019[[#This Row],[previous_workers]])/_3_INC_5000_Companies_2019[[#This Row],[previous_workers]]</f>
        <v>0.30769230769230771</v>
      </c>
      <c r="J4168">
        <v>2007</v>
      </c>
      <c r="K4168">
        <v>3</v>
      </c>
      <c r="L4168" t="s">
        <v>52</v>
      </c>
      <c r="M4168" t="s">
        <v>5652</v>
      </c>
    </row>
    <row r="4169" spans="1:13" x14ac:dyDescent="0.3">
      <c r="A4169">
        <v>4158</v>
      </c>
      <c r="B4169" t="s">
        <v>5653</v>
      </c>
      <c r="C4169" t="s">
        <v>51</v>
      </c>
      <c r="D4169" s="3">
        <v>10700000</v>
      </c>
      <c r="E4169" s="2">
        <v>0.75788699999999998</v>
      </c>
      <c r="F4169" t="s">
        <v>87</v>
      </c>
      <c r="G4169">
        <v>76</v>
      </c>
      <c r="H4169">
        <v>98</v>
      </c>
      <c r="I4169" s="1">
        <f>(_3_INC_5000_Companies_2019[[#This Row],[workers]]-_3_INC_5000_Companies_2019[[#This Row],[previous_workers]])/_3_INC_5000_Companies_2019[[#This Row],[previous_workers]]</f>
        <v>-0.22448979591836735</v>
      </c>
      <c r="J4169">
        <v>2012</v>
      </c>
      <c r="K4169">
        <v>1</v>
      </c>
      <c r="L4169" t="s">
        <v>239</v>
      </c>
      <c r="M4169" t="s">
        <v>634</v>
      </c>
    </row>
    <row r="4170" spans="1:13" x14ac:dyDescent="0.3">
      <c r="A4170">
        <v>4159</v>
      </c>
      <c r="B4170" t="s">
        <v>5654</v>
      </c>
      <c r="C4170" t="s">
        <v>153</v>
      </c>
      <c r="D4170" s="3">
        <v>7300000</v>
      </c>
      <c r="E4170" s="2">
        <v>0.75780199999999998</v>
      </c>
      <c r="F4170" t="s">
        <v>154</v>
      </c>
      <c r="G4170">
        <v>24</v>
      </c>
      <c r="H4170">
        <v>13</v>
      </c>
      <c r="I4170" s="1">
        <f>(_3_INC_5000_Companies_2019[[#This Row],[workers]]-_3_INC_5000_Companies_2019[[#This Row],[previous_workers]])/_3_INC_5000_Companies_2019[[#This Row],[previous_workers]]</f>
        <v>0.84615384615384615</v>
      </c>
      <c r="J4170">
        <v>2005</v>
      </c>
      <c r="K4170">
        <v>6</v>
      </c>
      <c r="L4170" t="s">
        <v>155</v>
      </c>
      <c r="M4170" t="s">
        <v>5475</v>
      </c>
    </row>
    <row r="4171" spans="1:13" x14ac:dyDescent="0.3">
      <c r="A4171">
        <v>4160</v>
      </c>
      <c r="B4171" t="s">
        <v>5655</v>
      </c>
      <c r="C4171" t="s">
        <v>64</v>
      </c>
      <c r="D4171" s="3">
        <v>5800000</v>
      </c>
      <c r="E4171" s="2">
        <v>0.75730699999999995</v>
      </c>
      <c r="F4171" t="s">
        <v>117</v>
      </c>
      <c r="G4171">
        <v>28</v>
      </c>
      <c r="H4171">
        <v>22</v>
      </c>
      <c r="I4171" s="1">
        <f>(_3_INC_5000_Companies_2019[[#This Row],[workers]]-_3_INC_5000_Companies_2019[[#This Row],[previous_workers]])/_3_INC_5000_Companies_2019[[#This Row],[previous_workers]]</f>
        <v>0.27272727272727271</v>
      </c>
      <c r="J4171">
        <v>2010</v>
      </c>
      <c r="K4171">
        <v>1</v>
      </c>
      <c r="L4171" t="s">
        <v>40</v>
      </c>
      <c r="M4171" t="s">
        <v>66</v>
      </c>
    </row>
    <row r="4172" spans="1:13" x14ac:dyDescent="0.3">
      <c r="A4172">
        <v>4161</v>
      </c>
      <c r="B4172" t="s">
        <v>5656</v>
      </c>
      <c r="C4172" t="s">
        <v>93</v>
      </c>
      <c r="D4172" s="3">
        <v>10700000</v>
      </c>
      <c r="E4172" s="2">
        <v>0.75715299999999996</v>
      </c>
      <c r="F4172" t="s">
        <v>288</v>
      </c>
      <c r="G4172">
        <v>80</v>
      </c>
      <c r="H4172">
        <v>40</v>
      </c>
      <c r="I4172" s="1">
        <f>(_3_INC_5000_Companies_2019[[#This Row],[workers]]-_3_INC_5000_Companies_2019[[#This Row],[previous_workers]])/_3_INC_5000_Companies_2019[[#This Row],[previous_workers]]</f>
        <v>1</v>
      </c>
      <c r="J4172">
        <v>1984</v>
      </c>
      <c r="K4172">
        <v>1</v>
      </c>
      <c r="L4172" t="s">
        <v>1612</v>
      </c>
      <c r="M4172" t="s">
        <v>5657</v>
      </c>
    </row>
    <row r="4173" spans="1:13" x14ac:dyDescent="0.3">
      <c r="A4173">
        <v>4162</v>
      </c>
      <c r="B4173" t="s">
        <v>5658</v>
      </c>
      <c r="C4173" t="s">
        <v>22</v>
      </c>
      <c r="D4173" s="3">
        <v>2800000</v>
      </c>
      <c r="E4173" s="2">
        <v>0.75706200000000001</v>
      </c>
      <c r="F4173" t="s">
        <v>172</v>
      </c>
      <c r="G4173">
        <v>21</v>
      </c>
      <c r="H4173">
        <v>14</v>
      </c>
      <c r="I4173" s="1">
        <f>(_3_INC_5000_Companies_2019[[#This Row],[workers]]-_3_INC_5000_Companies_2019[[#This Row],[previous_workers]])/_3_INC_5000_Companies_2019[[#This Row],[previous_workers]]</f>
        <v>0.5</v>
      </c>
      <c r="J4173">
        <v>2005</v>
      </c>
      <c r="K4173">
        <v>2</v>
      </c>
      <c r="L4173" t="s">
        <v>139</v>
      </c>
      <c r="M4173" t="s">
        <v>758</v>
      </c>
    </row>
    <row r="4174" spans="1:13" x14ac:dyDescent="0.3">
      <c r="A4174">
        <v>4163</v>
      </c>
      <c r="B4174" t="s">
        <v>5659</v>
      </c>
      <c r="C4174" t="s">
        <v>121</v>
      </c>
      <c r="D4174" s="3">
        <v>4400000</v>
      </c>
      <c r="E4174" s="2">
        <v>0.75675700000000001</v>
      </c>
      <c r="F4174" t="s">
        <v>126</v>
      </c>
      <c r="G4174">
        <v>20</v>
      </c>
      <c r="H4174">
        <v>8</v>
      </c>
      <c r="I4174" s="1">
        <f>(_3_INC_5000_Companies_2019[[#This Row],[workers]]-_3_INC_5000_Companies_2019[[#This Row],[previous_workers]])/_3_INC_5000_Companies_2019[[#This Row],[previous_workers]]</f>
        <v>1.5</v>
      </c>
      <c r="J4174">
        <v>2008</v>
      </c>
      <c r="K4174">
        <v>4</v>
      </c>
      <c r="L4174" t="s">
        <v>28</v>
      </c>
      <c r="M4174" t="s">
        <v>5660</v>
      </c>
    </row>
    <row r="4175" spans="1:13" x14ac:dyDescent="0.3">
      <c r="A4175">
        <v>4164</v>
      </c>
      <c r="B4175" t="s">
        <v>5661</v>
      </c>
      <c r="C4175" t="s">
        <v>429</v>
      </c>
      <c r="D4175" s="3">
        <v>15400000</v>
      </c>
      <c r="E4175" s="2">
        <v>0.755691</v>
      </c>
      <c r="F4175" t="s">
        <v>97</v>
      </c>
      <c r="G4175">
        <v>49</v>
      </c>
      <c r="H4175">
        <v>26</v>
      </c>
      <c r="I4175" s="1">
        <f>(_3_INC_5000_Companies_2019[[#This Row],[workers]]-_3_INC_5000_Companies_2019[[#This Row],[previous_workers]])/_3_INC_5000_Companies_2019[[#This Row],[previous_workers]]</f>
        <v>0.88461538461538458</v>
      </c>
      <c r="J4175">
        <v>2008</v>
      </c>
      <c r="K4175">
        <v>5</v>
      </c>
      <c r="L4175" t="s">
        <v>57</v>
      </c>
      <c r="M4175" t="s">
        <v>430</v>
      </c>
    </row>
    <row r="4176" spans="1:13" x14ac:dyDescent="0.3">
      <c r="A4176">
        <v>4165</v>
      </c>
      <c r="B4176" t="s">
        <v>5662</v>
      </c>
      <c r="C4176" t="s">
        <v>39</v>
      </c>
      <c r="D4176" s="3">
        <v>164900000</v>
      </c>
      <c r="E4176" s="2">
        <v>0.75453800000000004</v>
      </c>
      <c r="F4176" t="s">
        <v>126</v>
      </c>
      <c r="G4176">
        <v>147</v>
      </c>
      <c r="H4176">
        <v>72</v>
      </c>
      <c r="I4176" s="1">
        <f>(_3_INC_5000_Companies_2019[[#This Row],[workers]]-_3_INC_5000_Companies_2019[[#This Row],[previous_workers]])/_3_INC_5000_Companies_2019[[#This Row],[previous_workers]]</f>
        <v>1.0416666666666667</v>
      </c>
      <c r="J4176">
        <v>2005</v>
      </c>
      <c r="K4176">
        <v>2</v>
      </c>
      <c r="L4176" t="s">
        <v>40</v>
      </c>
      <c r="M4176" t="s">
        <v>5663</v>
      </c>
    </row>
    <row r="4177" spans="1:13" x14ac:dyDescent="0.3">
      <c r="A4177">
        <v>4166</v>
      </c>
      <c r="B4177" t="s">
        <v>5664</v>
      </c>
      <c r="C4177" t="s">
        <v>35</v>
      </c>
      <c r="D4177" s="3">
        <v>23700000</v>
      </c>
      <c r="E4177" s="2">
        <v>0.754081</v>
      </c>
      <c r="F4177" t="s">
        <v>36</v>
      </c>
      <c r="G4177">
        <v>72</v>
      </c>
      <c r="H4177">
        <v>4</v>
      </c>
      <c r="I4177" s="1">
        <f>(_3_INC_5000_Companies_2019[[#This Row],[workers]]-_3_INC_5000_Companies_2019[[#This Row],[previous_workers]])/_3_INC_5000_Companies_2019[[#This Row],[previous_workers]]</f>
        <v>17</v>
      </c>
      <c r="J4177">
        <v>2004</v>
      </c>
      <c r="K4177">
        <v>4</v>
      </c>
      <c r="L4177" t="s">
        <v>37</v>
      </c>
      <c r="M4177" t="s">
        <v>5665</v>
      </c>
    </row>
    <row r="4178" spans="1:13" x14ac:dyDescent="0.3">
      <c r="A4178">
        <v>4167</v>
      </c>
      <c r="B4178" t="s">
        <v>5666</v>
      </c>
      <c r="C4178" t="s">
        <v>22</v>
      </c>
      <c r="D4178" s="3">
        <v>3800000</v>
      </c>
      <c r="E4178" s="2">
        <v>0.75344599999999995</v>
      </c>
      <c r="F4178" t="s">
        <v>172</v>
      </c>
      <c r="G4178">
        <v>24</v>
      </c>
      <c r="H4178">
        <v>14</v>
      </c>
      <c r="I4178" s="1">
        <f>(_3_INC_5000_Companies_2019[[#This Row],[workers]]-_3_INC_5000_Companies_2019[[#This Row],[previous_workers]])/_3_INC_5000_Companies_2019[[#This Row],[previous_workers]]</f>
        <v>0.7142857142857143</v>
      </c>
      <c r="J4178">
        <v>2010</v>
      </c>
      <c r="K4178">
        <v>4</v>
      </c>
      <c r="L4178" t="s">
        <v>139</v>
      </c>
      <c r="M4178" t="s">
        <v>645</v>
      </c>
    </row>
    <row r="4179" spans="1:13" x14ac:dyDescent="0.3">
      <c r="A4179">
        <v>4168</v>
      </c>
      <c r="B4179" t="s">
        <v>5667</v>
      </c>
      <c r="C4179" t="s">
        <v>43</v>
      </c>
      <c r="D4179" s="3">
        <v>4900000</v>
      </c>
      <c r="E4179" s="2">
        <v>0.753247</v>
      </c>
      <c r="F4179" t="s">
        <v>126</v>
      </c>
      <c r="G4179">
        <v>45</v>
      </c>
      <c r="H4179">
        <v>21</v>
      </c>
      <c r="I4179" s="1">
        <f>(_3_INC_5000_Companies_2019[[#This Row],[workers]]-_3_INC_5000_Companies_2019[[#This Row],[previous_workers]])/_3_INC_5000_Companies_2019[[#This Row],[previous_workers]]</f>
        <v>1.1428571428571428</v>
      </c>
      <c r="J4179">
        <v>1989</v>
      </c>
      <c r="K4179">
        <v>1</v>
      </c>
      <c r="L4179" t="s">
        <v>57</v>
      </c>
      <c r="M4179" t="s">
        <v>339</v>
      </c>
    </row>
    <row r="4180" spans="1:13" x14ac:dyDescent="0.3">
      <c r="A4180">
        <v>4169</v>
      </c>
      <c r="B4180" t="s">
        <v>5668</v>
      </c>
      <c r="C4180" t="s">
        <v>17</v>
      </c>
      <c r="D4180" s="3">
        <v>2300000</v>
      </c>
      <c r="E4180" s="2">
        <v>0.75246299999999999</v>
      </c>
      <c r="F4180" t="s">
        <v>18</v>
      </c>
      <c r="G4180">
        <v>11</v>
      </c>
      <c r="H4180">
        <v>2</v>
      </c>
      <c r="I4180" s="1">
        <f>(_3_INC_5000_Companies_2019[[#This Row],[workers]]-_3_INC_5000_Companies_2019[[#This Row],[previous_workers]])/_3_INC_5000_Companies_2019[[#This Row],[previous_workers]]</f>
        <v>4.5</v>
      </c>
      <c r="J4180">
        <v>2014</v>
      </c>
      <c r="K4180">
        <v>1</v>
      </c>
      <c r="L4180" t="s">
        <v>28</v>
      </c>
      <c r="M4180" t="s">
        <v>5669</v>
      </c>
    </row>
    <row r="4181" spans="1:13" x14ac:dyDescent="0.3">
      <c r="A4181">
        <v>4170</v>
      </c>
      <c r="B4181" t="s">
        <v>5670</v>
      </c>
      <c r="C4181" t="s">
        <v>116</v>
      </c>
      <c r="D4181" s="3">
        <v>27800000</v>
      </c>
      <c r="E4181" s="2">
        <v>0.75122800000000001</v>
      </c>
      <c r="F4181" t="s">
        <v>154</v>
      </c>
      <c r="G4181">
        <v>146</v>
      </c>
      <c r="H4181">
        <v>84</v>
      </c>
      <c r="I4181" s="1">
        <f>(_3_INC_5000_Companies_2019[[#This Row],[workers]]-_3_INC_5000_Companies_2019[[#This Row],[previous_workers]])/_3_INC_5000_Companies_2019[[#This Row],[previous_workers]]</f>
        <v>0.73809523809523814</v>
      </c>
      <c r="J4181">
        <v>2007</v>
      </c>
      <c r="K4181">
        <v>3</v>
      </c>
      <c r="L4181" t="s">
        <v>793</v>
      </c>
      <c r="M4181" t="s">
        <v>793</v>
      </c>
    </row>
    <row r="4182" spans="1:13" x14ac:dyDescent="0.3">
      <c r="A4182">
        <v>4171</v>
      </c>
      <c r="B4182" t="s">
        <v>5671</v>
      </c>
      <c r="C4182" t="s">
        <v>842</v>
      </c>
      <c r="D4182" s="3">
        <v>57300000</v>
      </c>
      <c r="E4182" s="2">
        <v>0.75091300000000005</v>
      </c>
      <c r="F4182" t="s">
        <v>154</v>
      </c>
      <c r="G4182">
        <v>188</v>
      </c>
      <c r="H4182">
        <v>138</v>
      </c>
      <c r="I4182" s="1">
        <f>(_3_INC_5000_Companies_2019[[#This Row],[workers]]-_3_INC_5000_Companies_2019[[#This Row],[previous_workers]])/_3_INC_5000_Companies_2019[[#This Row],[previous_workers]]</f>
        <v>0.36231884057971014</v>
      </c>
      <c r="J4182">
        <v>1996</v>
      </c>
      <c r="K4182">
        <v>11</v>
      </c>
      <c r="L4182" t="s">
        <v>28</v>
      </c>
      <c r="M4182" t="s">
        <v>5672</v>
      </c>
    </row>
    <row r="4183" spans="1:13" x14ac:dyDescent="0.3">
      <c r="A4183">
        <v>4172</v>
      </c>
      <c r="B4183" t="s">
        <v>5673</v>
      </c>
      <c r="C4183" t="s">
        <v>22</v>
      </c>
      <c r="D4183" s="3">
        <v>8400000</v>
      </c>
      <c r="E4183" s="2">
        <v>0.750753</v>
      </c>
      <c r="F4183" t="s">
        <v>100</v>
      </c>
      <c r="G4183">
        <v>200</v>
      </c>
      <c r="H4183">
        <v>110</v>
      </c>
      <c r="I4183" s="1">
        <f>(_3_INC_5000_Companies_2019[[#This Row],[workers]]-_3_INC_5000_Companies_2019[[#This Row],[previous_workers]])/_3_INC_5000_Companies_2019[[#This Row],[previous_workers]]</f>
        <v>0.81818181818181823</v>
      </c>
      <c r="J4183">
        <v>2006</v>
      </c>
      <c r="K4183">
        <v>1</v>
      </c>
      <c r="L4183" t="s">
        <v>139</v>
      </c>
      <c r="M4183" t="s">
        <v>5674</v>
      </c>
    </row>
    <row r="4184" spans="1:13" x14ac:dyDescent="0.3">
      <c r="A4184">
        <v>4173</v>
      </c>
      <c r="B4184" t="s">
        <v>5675</v>
      </c>
      <c r="C4184" t="s">
        <v>153</v>
      </c>
      <c r="D4184" s="3">
        <v>116300000</v>
      </c>
      <c r="E4184" s="2">
        <v>0.75065000000000004</v>
      </c>
      <c r="F4184" t="s">
        <v>32</v>
      </c>
      <c r="G4184">
        <v>1500</v>
      </c>
      <c r="H4184">
        <v>800</v>
      </c>
      <c r="I4184" s="1">
        <f>(_3_INC_5000_Companies_2019[[#This Row],[workers]]-_3_INC_5000_Companies_2019[[#This Row],[previous_workers]])/_3_INC_5000_Companies_2019[[#This Row],[previous_workers]]</f>
        <v>0.875</v>
      </c>
      <c r="J4184">
        <v>2004</v>
      </c>
      <c r="K4184">
        <v>1</v>
      </c>
      <c r="L4184" t="s">
        <v>155</v>
      </c>
      <c r="M4184" t="s">
        <v>5634</v>
      </c>
    </row>
    <row r="4185" spans="1:13" x14ac:dyDescent="0.3">
      <c r="A4185">
        <v>4174</v>
      </c>
      <c r="B4185" t="s">
        <v>5676</v>
      </c>
      <c r="C4185" t="s">
        <v>132</v>
      </c>
      <c r="D4185" s="3">
        <v>2000000</v>
      </c>
      <c r="E4185" s="2">
        <v>0.75044</v>
      </c>
      <c r="F4185" t="s">
        <v>87</v>
      </c>
      <c r="G4185">
        <v>20</v>
      </c>
      <c r="H4185">
        <v>9</v>
      </c>
      <c r="I4185" s="1">
        <f>(_3_INC_5000_Companies_2019[[#This Row],[workers]]-_3_INC_5000_Companies_2019[[#This Row],[previous_workers]])/_3_INC_5000_Companies_2019[[#This Row],[previous_workers]]</f>
        <v>1.2222222222222223</v>
      </c>
      <c r="J4185">
        <v>2004</v>
      </c>
      <c r="K4185">
        <v>1</v>
      </c>
      <c r="L4185" t="s">
        <v>221</v>
      </c>
      <c r="M4185" t="s">
        <v>221</v>
      </c>
    </row>
    <row r="4186" spans="1:13" x14ac:dyDescent="0.3">
      <c r="A4186">
        <v>4175</v>
      </c>
      <c r="B4186" t="s">
        <v>5677</v>
      </c>
      <c r="C4186" t="s">
        <v>64</v>
      </c>
      <c r="D4186" s="3">
        <v>6300000</v>
      </c>
      <c r="E4186" s="2">
        <v>0.75036199999999997</v>
      </c>
      <c r="F4186" t="s">
        <v>154</v>
      </c>
      <c r="G4186">
        <v>40</v>
      </c>
      <c r="H4186">
        <v>27</v>
      </c>
      <c r="I4186" s="1">
        <f>(_3_INC_5000_Companies_2019[[#This Row],[workers]]-_3_INC_5000_Companies_2019[[#This Row],[previous_workers]])/_3_INC_5000_Companies_2019[[#This Row],[previous_workers]]</f>
        <v>0.48148148148148145</v>
      </c>
      <c r="J4186">
        <v>2003</v>
      </c>
      <c r="K4186">
        <v>4</v>
      </c>
      <c r="L4186" t="s">
        <v>1052</v>
      </c>
      <c r="M4186" t="s">
        <v>5678</v>
      </c>
    </row>
    <row r="4187" spans="1:13" x14ac:dyDescent="0.3">
      <c r="A4187">
        <v>4176</v>
      </c>
      <c r="B4187" t="s">
        <v>5679</v>
      </c>
      <c r="C4187" t="s">
        <v>39</v>
      </c>
      <c r="D4187" s="3">
        <v>4600000</v>
      </c>
      <c r="E4187" s="2">
        <v>0.75026899999999996</v>
      </c>
      <c r="F4187" t="s">
        <v>14</v>
      </c>
      <c r="G4187">
        <v>33</v>
      </c>
      <c r="H4187">
        <v>25</v>
      </c>
      <c r="I4187" s="1">
        <f>(_3_INC_5000_Companies_2019[[#This Row],[workers]]-_3_INC_5000_Companies_2019[[#This Row],[previous_workers]])/_3_INC_5000_Companies_2019[[#This Row],[previous_workers]]</f>
        <v>0.32</v>
      </c>
      <c r="J4187">
        <v>2011</v>
      </c>
      <c r="K4187">
        <v>2</v>
      </c>
      <c r="L4187" t="s">
        <v>40</v>
      </c>
      <c r="M4187" t="s">
        <v>1855</v>
      </c>
    </row>
    <row r="4188" spans="1:13" x14ac:dyDescent="0.3">
      <c r="A4188">
        <v>4177</v>
      </c>
      <c r="B4188" t="s">
        <v>5680</v>
      </c>
      <c r="C4188" t="s">
        <v>125</v>
      </c>
      <c r="D4188" s="3">
        <v>3600000</v>
      </c>
      <c r="E4188" s="2">
        <v>0.74990299999999999</v>
      </c>
      <c r="F4188" t="s">
        <v>14</v>
      </c>
      <c r="G4188">
        <v>13</v>
      </c>
      <c r="H4188">
        <v>6</v>
      </c>
      <c r="I4188" s="1">
        <f>(_3_INC_5000_Companies_2019[[#This Row],[workers]]-_3_INC_5000_Companies_2019[[#This Row],[previous_workers]])/_3_INC_5000_Companies_2019[[#This Row],[previous_workers]]</f>
        <v>1.1666666666666667</v>
      </c>
      <c r="J4188">
        <v>2012</v>
      </c>
      <c r="K4188">
        <v>3</v>
      </c>
      <c r="L4188" t="s">
        <v>28</v>
      </c>
      <c r="M4188" t="s">
        <v>5681</v>
      </c>
    </row>
    <row r="4189" spans="1:13" x14ac:dyDescent="0.3">
      <c r="A4189">
        <v>4178</v>
      </c>
      <c r="B4189" t="s">
        <v>5682</v>
      </c>
      <c r="C4189" t="s">
        <v>51</v>
      </c>
      <c r="D4189" s="3">
        <v>4000000</v>
      </c>
      <c r="E4189" s="2">
        <v>0.749278</v>
      </c>
      <c r="F4189" t="s">
        <v>14</v>
      </c>
      <c r="G4189">
        <v>19</v>
      </c>
      <c r="H4189">
        <v>24</v>
      </c>
      <c r="I4189" s="1">
        <f>(_3_INC_5000_Companies_2019[[#This Row],[workers]]-_3_INC_5000_Companies_2019[[#This Row],[previous_workers]])/_3_INC_5000_Companies_2019[[#This Row],[previous_workers]]</f>
        <v>-0.20833333333333334</v>
      </c>
      <c r="J4189">
        <v>2013</v>
      </c>
      <c r="K4189">
        <v>1</v>
      </c>
      <c r="L4189" t="s">
        <v>239</v>
      </c>
      <c r="M4189" t="s">
        <v>239</v>
      </c>
    </row>
    <row r="4190" spans="1:13" x14ac:dyDescent="0.3">
      <c r="A4190">
        <v>4179</v>
      </c>
      <c r="B4190" t="s">
        <v>5683</v>
      </c>
      <c r="C4190" t="s">
        <v>22</v>
      </c>
      <c r="D4190" s="3">
        <v>9400000</v>
      </c>
      <c r="E4190" s="2">
        <v>0.74920699999999996</v>
      </c>
      <c r="F4190" t="s">
        <v>27</v>
      </c>
      <c r="G4190">
        <v>211</v>
      </c>
      <c r="H4190">
        <v>110</v>
      </c>
      <c r="I4190" s="1">
        <f>(_3_INC_5000_Companies_2019[[#This Row],[workers]]-_3_INC_5000_Companies_2019[[#This Row],[previous_workers]])/_3_INC_5000_Companies_2019[[#This Row],[previous_workers]]</f>
        <v>0.91818181818181821</v>
      </c>
      <c r="J4190">
        <v>2006</v>
      </c>
      <c r="K4190">
        <v>7</v>
      </c>
      <c r="L4190" t="s">
        <v>139</v>
      </c>
      <c r="M4190" t="s">
        <v>139</v>
      </c>
    </row>
    <row r="4191" spans="1:13" x14ac:dyDescent="0.3">
      <c r="A4191">
        <v>4180</v>
      </c>
      <c r="B4191" t="s">
        <v>5684</v>
      </c>
      <c r="C4191" t="s">
        <v>31</v>
      </c>
      <c r="D4191" s="3">
        <v>67400000</v>
      </c>
      <c r="E4191" s="2">
        <v>0.74916000000000005</v>
      </c>
      <c r="F4191" t="s">
        <v>18</v>
      </c>
      <c r="G4191">
        <v>56</v>
      </c>
      <c r="H4191">
        <v>37</v>
      </c>
      <c r="I4191" s="1">
        <f>(_3_INC_5000_Companies_2019[[#This Row],[workers]]-_3_INC_5000_Companies_2019[[#This Row],[previous_workers]])/_3_INC_5000_Companies_2019[[#This Row],[previous_workers]]</f>
        <v>0.51351351351351349</v>
      </c>
      <c r="J4191">
        <v>2007</v>
      </c>
      <c r="K4191">
        <v>7</v>
      </c>
      <c r="L4191" t="s">
        <v>28</v>
      </c>
      <c r="M4191" t="s">
        <v>5685</v>
      </c>
    </row>
    <row r="4192" spans="1:13" x14ac:dyDescent="0.3">
      <c r="A4192">
        <v>4181</v>
      </c>
      <c r="B4192" t="s">
        <v>5686</v>
      </c>
      <c r="C4192" t="s">
        <v>31</v>
      </c>
      <c r="D4192" s="3">
        <v>6600000</v>
      </c>
      <c r="E4192" s="2">
        <v>0.74907299999999999</v>
      </c>
      <c r="F4192" t="s">
        <v>103</v>
      </c>
      <c r="G4192">
        <v>125</v>
      </c>
      <c r="H4192">
        <v>59</v>
      </c>
      <c r="I4192" s="1">
        <f>(_3_INC_5000_Companies_2019[[#This Row],[workers]]-_3_INC_5000_Companies_2019[[#This Row],[previous_workers]])/_3_INC_5000_Companies_2019[[#This Row],[previous_workers]]</f>
        <v>1.1186440677966101</v>
      </c>
      <c r="J4192">
        <v>1975</v>
      </c>
      <c r="K4192">
        <v>1</v>
      </c>
      <c r="L4192" t="s">
        <v>33</v>
      </c>
      <c r="M4192" t="s">
        <v>2882</v>
      </c>
    </row>
    <row r="4193" spans="1:13" x14ac:dyDescent="0.3">
      <c r="A4193">
        <v>4182</v>
      </c>
      <c r="B4193" t="s">
        <v>5687</v>
      </c>
      <c r="C4193" t="s">
        <v>64</v>
      </c>
      <c r="D4193" s="3">
        <v>4800000</v>
      </c>
      <c r="E4193" s="2">
        <v>0.74879700000000005</v>
      </c>
      <c r="F4193" t="s">
        <v>87</v>
      </c>
      <c r="G4193">
        <v>50</v>
      </c>
      <c r="H4193">
        <v>10</v>
      </c>
      <c r="I4193" s="1">
        <f>(_3_INC_5000_Companies_2019[[#This Row],[workers]]-_3_INC_5000_Companies_2019[[#This Row],[previous_workers]])/_3_INC_5000_Companies_2019[[#This Row],[previous_workers]]</f>
        <v>4</v>
      </c>
      <c r="J4193">
        <v>2014</v>
      </c>
      <c r="K4193">
        <v>1</v>
      </c>
      <c r="L4193" t="s">
        <v>40</v>
      </c>
      <c r="M4193" t="s">
        <v>66</v>
      </c>
    </row>
    <row r="4194" spans="1:13" x14ac:dyDescent="0.3">
      <c r="A4194">
        <v>4183</v>
      </c>
      <c r="B4194" t="s">
        <v>5688</v>
      </c>
      <c r="C4194" t="s">
        <v>22</v>
      </c>
      <c r="D4194" s="3">
        <v>15400000</v>
      </c>
      <c r="E4194" s="2">
        <v>0.74874099999999999</v>
      </c>
      <c r="F4194" t="s">
        <v>27</v>
      </c>
      <c r="G4194">
        <v>40</v>
      </c>
      <c r="H4194">
        <v>15</v>
      </c>
      <c r="I4194" s="1">
        <f>(_3_INC_5000_Companies_2019[[#This Row],[workers]]-_3_INC_5000_Companies_2019[[#This Row],[previous_workers]])/_3_INC_5000_Companies_2019[[#This Row],[previous_workers]]</f>
        <v>1.6666666666666667</v>
      </c>
      <c r="J4194">
        <v>2010</v>
      </c>
      <c r="K4194">
        <v>5</v>
      </c>
      <c r="L4194" t="s">
        <v>135</v>
      </c>
      <c r="M4194" t="s">
        <v>730</v>
      </c>
    </row>
    <row r="4195" spans="1:13" x14ac:dyDescent="0.3">
      <c r="A4195">
        <v>4184</v>
      </c>
      <c r="B4195" t="s">
        <v>5689</v>
      </c>
      <c r="C4195" t="s">
        <v>51</v>
      </c>
      <c r="D4195" s="3">
        <v>161400000</v>
      </c>
      <c r="E4195" s="2">
        <v>0.74870499999999995</v>
      </c>
      <c r="F4195" t="s">
        <v>32</v>
      </c>
      <c r="G4195">
        <v>150</v>
      </c>
      <c r="H4195">
        <v>111</v>
      </c>
      <c r="I4195" s="1">
        <f>(_3_INC_5000_Companies_2019[[#This Row],[workers]]-_3_INC_5000_Companies_2019[[#This Row],[previous_workers]])/_3_INC_5000_Companies_2019[[#This Row],[previous_workers]]</f>
        <v>0.35135135135135137</v>
      </c>
      <c r="J4195">
        <v>1996</v>
      </c>
      <c r="K4195">
        <v>8</v>
      </c>
      <c r="L4195" t="s">
        <v>91</v>
      </c>
      <c r="M4195" t="s">
        <v>1865</v>
      </c>
    </row>
    <row r="4196" spans="1:13" x14ac:dyDescent="0.3">
      <c r="A4196">
        <v>4185</v>
      </c>
      <c r="B4196" t="s">
        <v>5690</v>
      </c>
      <c r="C4196" t="s">
        <v>241</v>
      </c>
      <c r="D4196" s="3">
        <v>6500000</v>
      </c>
      <c r="E4196" s="2">
        <v>0.74826300000000001</v>
      </c>
      <c r="F4196" t="s">
        <v>18</v>
      </c>
      <c r="G4196">
        <v>15</v>
      </c>
      <c r="H4196">
        <v>5</v>
      </c>
      <c r="I4196" s="1">
        <f>(_3_INC_5000_Companies_2019[[#This Row],[workers]]-_3_INC_5000_Companies_2019[[#This Row],[previous_workers]])/_3_INC_5000_Companies_2019[[#This Row],[previous_workers]]</f>
        <v>2</v>
      </c>
      <c r="J4196">
        <v>2010</v>
      </c>
      <c r="K4196">
        <v>3</v>
      </c>
      <c r="L4196" t="s">
        <v>242</v>
      </c>
      <c r="M4196" t="s">
        <v>242</v>
      </c>
    </row>
    <row r="4197" spans="1:13" x14ac:dyDescent="0.3">
      <c r="A4197">
        <v>4186</v>
      </c>
      <c r="B4197" t="s">
        <v>5691</v>
      </c>
      <c r="C4197" t="s">
        <v>153</v>
      </c>
      <c r="D4197" s="3">
        <v>23300000</v>
      </c>
      <c r="E4197" s="2">
        <v>0.74761599999999995</v>
      </c>
      <c r="F4197" t="s">
        <v>27</v>
      </c>
      <c r="G4197">
        <v>32</v>
      </c>
      <c r="H4197">
        <v>32</v>
      </c>
      <c r="I4197" s="1">
        <f>(_3_INC_5000_Companies_2019[[#This Row],[workers]]-_3_INC_5000_Companies_2019[[#This Row],[previous_workers]])/_3_INC_5000_Companies_2019[[#This Row],[previous_workers]]</f>
        <v>0</v>
      </c>
      <c r="J4197">
        <v>1987</v>
      </c>
      <c r="K4197">
        <v>3</v>
      </c>
      <c r="L4197" t="s">
        <v>155</v>
      </c>
      <c r="M4197" t="s">
        <v>5692</v>
      </c>
    </row>
    <row r="4198" spans="1:13" x14ac:dyDescent="0.3">
      <c r="A4198">
        <v>4187</v>
      </c>
      <c r="B4198" t="s">
        <v>5693</v>
      </c>
      <c r="C4198" t="s">
        <v>35</v>
      </c>
      <c r="D4198" s="3">
        <v>16900000</v>
      </c>
      <c r="E4198" s="2">
        <v>0.74750099999999997</v>
      </c>
      <c r="F4198" t="s">
        <v>126</v>
      </c>
      <c r="G4198">
        <v>99</v>
      </c>
      <c r="H4198">
        <v>59</v>
      </c>
      <c r="I4198" s="1">
        <f>(_3_INC_5000_Companies_2019[[#This Row],[workers]]-_3_INC_5000_Companies_2019[[#This Row],[previous_workers]])/_3_INC_5000_Companies_2019[[#This Row],[previous_workers]]</f>
        <v>0.67796610169491522</v>
      </c>
      <c r="J4198">
        <v>2003</v>
      </c>
      <c r="K4198">
        <v>4</v>
      </c>
      <c r="L4198" t="s">
        <v>28</v>
      </c>
      <c r="M4198" t="s">
        <v>1231</v>
      </c>
    </row>
    <row r="4199" spans="1:13" x14ac:dyDescent="0.3">
      <c r="A4199">
        <v>4187</v>
      </c>
      <c r="B4199" t="s">
        <v>5694</v>
      </c>
      <c r="C4199" t="s">
        <v>22</v>
      </c>
      <c r="D4199" s="3">
        <v>105800000</v>
      </c>
      <c r="E4199" s="2">
        <v>0.74712599999999996</v>
      </c>
      <c r="F4199" t="s">
        <v>103</v>
      </c>
      <c r="G4199">
        <v>604</v>
      </c>
      <c r="H4199">
        <v>460</v>
      </c>
      <c r="I4199" s="1">
        <f>(_3_INC_5000_Companies_2019[[#This Row],[workers]]-_3_INC_5000_Companies_2019[[#This Row],[previous_workers]])/_3_INC_5000_Companies_2019[[#This Row],[previous_workers]]</f>
        <v>0.31304347826086959</v>
      </c>
      <c r="J4199">
        <v>1987</v>
      </c>
      <c r="K4199">
        <v>7</v>
      </c>
      <c r="L4199" t="s">
        <v>139</v>
      </c>
      <c r="M4199" t="s">
        <v>758</v>
      </c>
    </row>
    <row r="4200" spans="1:13" x14ac:dyDescent="0.3">
      <c r="A4200">
        <v>4188</v>
      </c>
      <c r="B4200" t="s">
        <v>5695</v>
      </c>
      <c r="C4200" t="s">
        <v>224</v>
      </c>
      <c r="D4200" s="3">
        <v>36300000</v>
      </c>
      <c r="E4200" s="2">
        <v>0.74641400000000002</v>
      </c>
      <c r="F4200" t="s">
        <v>100</v>
      </c>
      <c r="G4200">
        <v>324</v>
      </c>
      <c r="H4200">
        <v>191</v>
      </c>
      <c r="I4200" s="1">
        <f>(_3_INC_5000_Companies_2019[[#This Row],[workers]]-_3_INC_5000_Companies_2019[[#This Row],[previous_workers]])/_3_INC_5000_Companies_2019[[#This Row],[previous_workers]]</f>
        <v>0.69633507853403143</v>
      </c>
      <c r="J4200">
        <v>2001</v>
      </c>
      <c r="K4200">
        <v>9</v>
      </c>
      <c r="L4200" t="s">
        <v>28</v>
      </c>
      <c r="M4200" t="s">
        <v>5696</v>
      </c>
    </row>
    <row r="4201" spans="1:13" x14ac:dyDescent="0.3">
      <c r="A4201">
        <v>4189</v>
      </c>
      <c r="B4201" t="s">
        <v>5697</v>
      </c>
      <c r="C4201" t="s">
        <v>43</v>
      </c>
      <c r="D4201" s="3">
        <v>4700000</v>
      </c>
      <c r="E4201" s="2">
        <v>0.746112</v>
      </c>
      <c r="F4201" t="s">
        <v>159</v>
      </c>
      <c r="G4201">
        <v>12</v>
      </c>
      <c r="H4201">
        <v>7</v>
      </c>
      <c r="I4201" s="1">
        <f>(_3_INC_5000_Companies_2019[[#This Row],[workers]]-_3_INC_5000_Companies_2019[[#This Row],[previous_workers]])/_3_INC_5000_Companies_2019[[#This Row],[previous_workers]]</f>
        <v>0.7142857142857143</v>
      </c>
      <c r="J4201">
        <v>2003</v>
      </c>
      <c r="K4201">
        <v>1</v>
      </c>
      <c r="L4201" t="s">
        <v>57</v>
      </c>
      <c r="M4201" t="s">
        <v>275</v>
      </c>
    </row>
    <row r="4202" spans="1:13" x14ac:dyDescent="0.3">
      <c r="A4202">
        <v>4190</v>
      </c>
      <c r="B4202" t="s">
        <v>5698</v>
      </c>
      <c r="C4202" t="s">
        <v>116</v>
      </c>
      <c r="D4202" s="3">
        <v>7600000</v>
      </c>
      <c r="E4202" s="2">
        <v>0.74562899999999999</v>
      </c>
      <c r="F4202" t="s">
        <v>2403</v>
      </c>
      <c r="G4202">
        <v>50</v>
      </c>
      <c r="H4202">
        <v>33</v>
      </c>
      <c r="I4202" s="1">
        <f>(_3_INC_5000_Companies_2019[[#This Row],[workers]]-_3_INC_5000_Companies_2019[[#This Row],[previous_workers]])/_3_INC_5000_Companies_2019[[#This Row],[previous_workers]]</f>
        <v>0.51515151515151514</v>
      </c>
      <c r="J4202">
        <v>2001</v>
      </c>
      <c r="K4202">
        <v>6</v>
      </c>
      <c r="L4202" t="s">
        <v>793</v>
      </c>
      <c r="M4202" t="s">
        <v>793</v>
      </c>
    </row>
    <row r="4203" spans="1:13" x14ac:dyDescent="0.3">
      <c r="A4203">
        <v>4191</v>
      </c>
      <c r="B4203" t="s">
        <v>5699</v>
      </c>
      <c r="C4203" t="s">
        <v>51</v>
      </c>
      <c r="D4203" s="3">
        <v>61800000</v>
      </c>
      <c r="E4203" s="2">
        <v>0.74534800000000001</v>
      </c>
      <c r="F4203" t="s">
        <v>100</v>
      </c>
      <c r="G4203">
        <v>604</v>
      </c>
      <c r="H4203">
        <v>286</v>
      </c>
      <c r="I4203" s="1">
        <f>(_3_INC_5000_Companies_2019[[#This Row],[workers]]-_3_INC_5000_Companies_2019[[#This Row],[previous_workers]])/_3_INC_5000_Companies_2019[[#This Row],[previous_workers]]</f>
        <v>1.1118881118881119</v>
      </c>
      <c r="J4203">
        <v>1999</v>
      </c>
      <c r="K4203">
        <v>2</v>
      </c>
      <c r="L4203" t="s">
        <v>2454</v>
      </c>
      <c r="M4203" t="s">
        <v>2455</v>
      </c>
    </row>
    <row r="4204" spans="1:13" x14ac:dyDescent="0.3">
      <c r="A4204">
        <v>4192</v>
      </c>
      <c r="B4204" t="s">
        <v>5700</v>
      </c>
      <c r="C4204" t="s">
        <v>385</v>
      </c>
      <c r="D4204" s="3">
        <v>3800000</v>
      </c>
      <c r="E4204" s="2">
        <v>0.74462300000000003</v>
      </c>
      <c r="F4204" t="s">
        <v>126</v>
      </c>
      <c r="G4204">
        <v>23</v>
      </c>
      <c r="H4204">
        <v>16</v>
      </c>
      <c r="I4204" s="1">
        <f>(_3_INC_5000_Companies_2019[[#This Row],[workers]]-_3_INC_5000_Companies_2019[[#This Row],[previous_workers]])/_3_INC_5000_Companies_2019[[#This Row],[previous_workers]]</f>
        <v>0.4375</v>
      </c>
      <c r="J4204">
        <v>1998</v>
      </c>
      <c r="K4204">
        <v>4</v>
      </c>
      <c r="L4204" t="s">
        <v>386</v>
      </c>
      <c r="M4204" t="s">
        <v>5701</v>
      </c>
    </row>
    <row r="4205" spans="1:13" x14ac:dyDescent="0.3">
      <c r="A4205">
        <v>4193</v>
      </c>
      <c r="B4205" t="s">
        <v>5702</v>
      </c>
      <c r="C4205" t="s">
        <v>51</v>
      </c>
      <c r="D4205" s="3">
        <v>20000000</v>
      </c>
      <c r="E4205" s="2">
        <v>0.74385400000000002</v>
      </c>
      <c r="F4205" t="s">
        <v>113</v>
      </c>
      <c r="G4205">
        <v>30</v>
      </c>
      <c r="H4205">
        <v>20</v>
      </c>
      <c r="I4205" s="1">
        <f>(_3_INC_5000_Companies_2019[[#This Row],[workers]]-_3_INC_5000_Companies_2019[[#This Row],[previous_workers]])/_3_INC_5000_Companies_2019[[#This Row],[previous_workers]]</f>
        <v>0.5</v>
      </c>
      <c r="J4205">
        <v>2012</v>
      </c>
      <c r="K4205">
        <v>3</v>
      </c>
      <c r="L4205" t="s">
        <v>52</v>
      </c>
      <c r="M4205" t="s">
        <v>5703</v>
      </c>
    </row>
    <row r="4206" spans="1:13" x14ac:dyDescent="0.3">
      <c r="A4206">
        <v>4194</v>
      </c>
      <c r="B4206" t="s">
        <v>5704</v>
      </c>
      <c r="C4206" t="s">
        <v>13</v>
      </c>
      <c r="D4206" s="3">
        <v>4200000</v>
      </c>
      <c r="E4206" s="2">
        <v>0.743344</v>
      </c>
      <c r="F4206" t="s">
        <v>36</v>
      </c>
      <c r="G4206">
        <v>250</v>
      </c>
      <c r="H4206">
        <v>150</v>
      </c>
      <c r="I4206" s="1">
        <f>(_3_INC_5000_Companies_2019[[#This Row],[workers]]-_3_INC_5000_Companies_2019[[#This Row],[previous_workers]])/_3_INC_5000_Companies_2019[[#This Row],[previous_workers]]</f>
        <v>0.66666666666666663</v>
      </c>
      <c r="J4206">
        <v>2009</v>
      </c>
      <c r="K4206">
        <v>4</v>
      </c>
      <c r="L4206" t="s">
        <v>15</v>
      </c>
      <c r="M4206" t="s">
        <v>1696</v>
      </c>
    </row>
    <row r="4207" spans="1:13" x14ac:dyDescent="0.3">
      <c r="A4207">
        <v>4195</v>
      </c>
      <c r="B4207" t="s">
        <v>5705</v>
      </c>
      <c r="C4207" t="s">
        <v>22</v>
      </c>
      <c r="D4207" s="3">
        <v>5700000</v>
      </c>
      <c r="E4207" s="2">
        <v>0.74314000000000002</v>
      </c>
      <c r="F4207" t="s">
        <v>172</v>
      </c>
      <c r="G4207">
        <v>58</v>
      </c>
      <c r="H4207">
        <v>34</v>
      </c>
      <c r="I4207" s="1">
        <f>(_3_INC_5000_Companies_2019[[#This Row],[workers]]-_3_INC_5000_Companies_2019[[#This Row],[previous_workers]])/_3_INC_5000_Companies_2019[[#This Row],[previous_workers]]</f>
        <v>0.70588235294117652</v>
      </c>
      <c r="J4207">
        <v>2006</v>
      </c>
      <c r="K4207">
        <v>1</v>
      </c>
      <c r="L4207" t="s">
        <v>139</v>
      </c>
      <c r="M4207" t="s">
        <v>139</v>
      </c>
    </row>
    <row r="4208" spans="1:13" x14ac:dyDescent="0.3">
      <c r="A4208">
        <v>4196</v>
      </c>
      <c r="B4208" t="s">
        <v>5706</v>
      </c>
      <c r="C4208" t="s">
        <v>752</v>
      </c>
      <c r="D4208" s="3">
        <v>2400000</v>
      </c>
      <c r="E4208" s="2">
        <v>0.74247600000000002</v>
      </c>
      <c r="F4208" t="s">
        <v>27</v>
      </c>
      <c r="G4208">
        <v>19</v>
      </c>
      <c r="H4208">
        <v>11</v>
      </c>
      <c r="I4208" s="1">
        <f>(_3_INC_5000_Companies_2019[[#This Row],[workers]]-_3_INC_5000_Companies_2019[[#This Row],[previous_workers]])/_3_INC_5000_Companies_2019[[#This Row],[previous_workers]]</f>
        <v>0.72727272727272729</v>
      </c>
      <c r="J4208">
        <v>2010</v>
      </c>
      <c r="K4208">
        <v>1</v>
      </c>
      <c r="L4208" t="s">
        <v>28</v>
      </c>
      <c r="M4208" t="s">
        <v>213</v>
      </c>
    </row>
    <row r="4209" spans="1:13" x14ac:dyDescent="0.3">
      <c r="A4209">
        <v>4197</v>
      </c>
      <c r="B4209" t="s">
        <v>5707</v>
      </c>
      <c r="C4209" t="s">
        <v>54</v>
      </c>
      <c r="D4209" s="3">
        <v>31400000</v>
      </c>
      <c r="E4209" s="2">
        <v>0.74215200000000003</v>
      </c>
      <c r="F4209" t="s">
        <v>154</v>
      </c>
      <c r="G4209">
        <v>2000</v>
      </c>
      <c r="H4209">
        <v>1600</v>
      </c>
      <c r="I4209" s="1">
        <f>(_3_INC_5000_Companies_2019[[#This Row],[workers]]-_3_INC_5000_Companies_2019[[#This Row],[previous_workers]])/_3_INC_5000_Companies_2019[[#This Row],[previous_workers]]</f>
        <v>0.25</v>
      </c>
      <c r="J4209">
        <v>1998</v>
      </c>
      <c r="K4209">
        <v>4</v>
      </c>
      <c r="L4209" t="s">
        <v>55</v>
      </c>
      <c r="M4209" t="s">
        <v>1192</v>
      </c>
    </row>
    <row r="4210" spans="1:13" x14ac:dyDescent="0.3">
      <c r="A4210">
        <v>4198</v>
      </c>
      <c r="B4210" t="s">
        <v>5708</v>
      </c>
      <c r="C4210" t="s">
        <v>51</v>
      </c>
      <c r="D4210" s="3">
        <v>47200000</v>
      </c>
      <c r="E4210" s="2">
        <v>0.74200699999999997</v>
      </c>
      <c r="F4210" t="s">
        <v>87</v>
      </c>
      <c r="G4210">
        <v>230</v>
      </c>
      <c r="H4210">
        <v>84</v>
      </c>
      <c r="I4210" s="1">
        <f>(_3_INC_5000_Companies_2019[[#This Row],[workers]]-_3_INC_5000_Companies_2019[[#This Row],[previous_workers]])/_3_INC_5000_Companies_2019[[#This Row],[previous_workers]]</f>
        <v>1.7380952380952381</v>
      </c>
      <c r="J4210">
        <v>2007</v>
      </c>
      <c r="K4210">
        <v>9</v>
      </c>
      <c r="L4210" t="s">
        <v>77</v>
      </c>
      <c r="M4210" t="s">
        <v>77</v>
      </c>
    </row>
    <row r="4211" spans="1:13" x14ac:dyDescent="0.3">
      <c r="A4211">
        <v>4199</v>
      </c>
      <c r="B4211" t="s">
        <v>5709</v>
      </c>
      <c r="C4211" t="s">
        <v>13</v>
      </c>
      <c r="D4211" s="3">
        <v>11300000</v>
      </c>
      <c r="E4211" s="2">
        <v>0.74200200000000005</v>
      </c>
      <c r="F4211" t="s">
        <v>87</v>
      </c>
      <c r="G4211">
        <v>60</v>
      </c>
      <c r="H4211">
        <v>36</v>
      </c>
      <c r="I4211" s="1">
        <f>(_3_INC_5000_Companies_2019[[#This Row],[workers]]-_3_INC_5000_Companies_2019[[#This Row],[previous_workers]])/_3_INC_5000_Companies_2019[[#This Row],[previous_workers]]</f>
        <v>0.66666666666666663</v>
      </c>
      <c r="J4211">
        <v>1999</v>
      </c>
      <c r="K4211">
        <v>7</v>
      </c>
      <c r="L4211" t="s">
        <v>15</v>
      </c>
      <c r="M4211" t="s">
        <v>15</v>
      </c>
    </row>
    <row r="4212" spans="1:13" x14ac:dyDescent="0.3">
      <c r="A4212">
        <v>4200</v>
      </c>
      <c r="B4212" t="s">
        <v>5710</v>
      </c>
      <c r="C4212" t="s">
        <v>171</v>
      </c>
      <c r="D4212" s="3">
        <v>405400000</v>
      </c>
      <c r="E4212" s="2">
        <v>0.74179399999999995</v>
      </c>
      <c r="F4212" t="s">
        <v>100</v>
      </c>
      <c r="G4212">
        <v>975</v>
      </c>
      <c r="H4212">
        <v>445</v>
      </c>
      <c r="I4212" s="1">
        <f>(_3_INC_5000_Companies_2019[[#This Row],[workers]]-_3_INC_5000_Companies_2019[[#This Row],[previous_workers]])/_3_INC_5000_Companies_2019[[#This Row],[previous_workers]]</f>
        <v>1.1910112359550562</v>
      </c>
      <c r="J4212">
        <v>2002</v>
      </c>
      <c r="K4212">
        <v>13</v>
      </c>
      <c r="L4212" t="s">
        <v>1075</v>
      </c>
      <c r="M4212" t="s">
        <v>1076</v>
      </c>
    </row>
    <row r="4213" spans="1:13" x14ac:dyDescent="0.3">
      <c r="A4213">
        <v>4201</v>
      </c>
      <c r="B4213" t="s">
        <v>5711</v>
      </c>
      <c r="C4213" t="s">
        <v>70</v>
      </c>
      <c r="D4213" s="3">
        <v>5400000</v>
      </c>
      <c r="E4213" s="2">
        <v>0.74155700000000002</v>
      </c>
      <c r="F4213" t="s">
        <v>27</v>
      </c>
      <c r="G4213">
        <v>25</v>
      </c>
      <c r="H4213">
        <v>5</v>
      </c>
      <c r="I4213" s="1">
        <f>(_3_INC_5000_Companies_2019[[#This Row],[workers]]-_3_INC_5000_Companies_2019[[#This Row],[previous_workers]])/_3_INC_5000_Companies_2019[[#This Row],[previous_workers]]</f>
        <v>4</v>
      </c>
      <c r="J4213">
        <v>2011</v>
      </c>
      <c r="K4213">
        <v>5</v>
      </c>
      <c r="L4213" t="s">
        <v>71</v>
      </c>
      <c r="M4213" t="s">
        <v>5712</v>
      </c>
    </row>
    <row r="4214" spans="1:13" x14ac:dyDescent="0.3">
      <c r="A4214">
        <v>4202</v>
      </c>
      <c r="B4214" t="s">
        <v>5713</v>
      </c>
      <c r="C4214" t="s">
        <v>43</v>
      </c>
      <c r="D4214" s="3">
        <v>15300000</v>
      </c>
      <c r="E4214" s="2">
        <v>0.74064399999999997</v>
      </c>
      <c r="F4214" t="s">
        <v>172</v>
      </c>
      <c r="G4214">
        <v>21</v>
      </c>
      <c r="H4214">
        <v>16</v>
      </c>
      <c r="I4214" s="1">
        <f>(_3_INC_5000_Companies_2019[[#This Row],[workers]]-_3_INC_5000_Companies_2019[[#This Row],[previous_workers]])/_3_INC_5000_Companies_2019[[#This Row],[previous_workers]]</f>
        <v>0.3125</v>
      </c>
      <c r="J4214">
        <v>2006</v>
      </c>
      <c r="K4214">
        <v>7</v>
      </c>
      <c r="L4214" t="s">
        <v>481</v>
      </c>
      <c r="M4214" t="s">
        <v>481</v>
      </c>
    </row>
    <row r="4215" spans="1:13" x14ac:dyDescent="0.3">
      <c r="A4215">
        <v>4203</v>
      </c>
      <c r="B4215" t="s">
        <v>5714</v>
      </c>
      <c r="C4215" t="s">
        <v>51</v>
      </c>
      <c r="D4215" s="3">
        <v>13800000</v>
      </c>
      <c r="E4215" s="2">
        <v>0.74049500000000001</v>
      </c>
      <c r="F4215" t="s">
        <v>23</v>
      </c>
      <c r="G4215">
        <v>230</v>
      </c>
      <c r="H4215">
        <v>120</v>
      </c>
      <c r="I4215" s="1">
        <f>(_3_INC_5000_Companies_2019[[#This Row],[workers]]-_3_INC_5000_Companies_2019[[#This Row],[previous_workers]])/_3_INC_5000_Companies_2019[[#This Row],[previous_workers]]</f>
        <v>0.91666666666666663</v>
      </c>
      <c r="J4215">
        <v>2009</v>
      </c>
      <c r="K4215">
        <v>1</v>
      </c>
      <c r="L4215" t="s">
        <v>91</v>
      </c>
      <c r="M4215" t="s">
        <v>91</v>
      </c>
    </row>
    <row r="4216" spans="1:13" x14ac:dyDescent="0.3">
      <c r="A4216">
        <v>4204</v>
      </c>
      <c r="B4216" t="s">
        <v>5715</v>
      </c>
      <c r="C4216" t="s">
        <v>31</v>
      </c>
      <c r="D4216" s="3">
        <v>60300000</v>
      </c>
      <c r="E4216" s="2">
        <v>0.74035399999999996</v>
      </c>
      <c r="F4216" t="s">
        <v>14</v>
      </c>
      <c r="G4216">
        <v>300</v>
      </c>
      <c r="H4216">
        <v>100</v>
      </c>
      <c r="I4216" s="1">
        <f>(_3_INC_5000_Companies_2019[[#This Row],[workers]]-_3_INC_5000_Companies_2019[[#This Row],[previous_workers]])/_3_INC_5000_Companies_2019[[#This Row],[previous_workers]]</f>
        <v>2</v>
      </c>
      <c r="J4216">
        <v>1999</v>
      </c>
      <c r="K4216">
        <v>6</v>
      </c>
      <c r="L4216" t="s">
        <v>503</v>
      </c>
      <c r="M4216" t="s">
        <v>5716</v>
      </c>
    </row>
    <row r="4217" spans="1:13" x14ac:dyDescent="0.3">
      <c r="A4217">
        <v>4205</v>
      </c>
      <c r="B4217" t="s">
        <v>5717</v>
      </c>
      <c r="C4217" t="s">
        <v>296</v>
      </c>
      <c r="D4217" s="3">
        <v>7200000</v>
      </c>
      <c r="E4217" s="2">
        <v>0.73987700000000001</v>
      </c>
      <c r="F4217" t="s">
        <v>2403</v>
      </c>
      <c r="G4217">
        <v>33</v>
      </c>
      <c r="H4217">
        <v>22</v>
      </c>
      <c r="I4217" s="1">
        <f>(_3_INC_5000_Companies_2019[[#This Row],[workers]]-_3_INC_5000_Companies_2019[[#This Row],[previous_workers]])/_3_INC_5000_Companies_2019[[#This Row],[previous_workers]]</f>
        <v>0.5</v>
      </c>
      <c r="J4217">
        <v>2002</v>
      </c>
      <c r="K4217">
        <v>6</v>
      </c>
      <c r="L4217" t="s">
        <v>28</v>
      </c>
      <c r="M4217" t="s">
        <v>5718</v>
      </c>
    </row>
    <row r="4218" spans="1:13" x14ac:dyDescent="0.3">
      <c r="A4218">
        <v>4206</v>
      </c>
      <c r="B4218" t="s">
        <v>5719</v>
      </c>
      <c r="C4218" t="s">
        <v>43</v>
      </c>
      <c r="D4218" s="3">
        <v>2900000</v>
      </c>
      <c r="E4218" s="2">
        <v>0.73966299999999996</v>
      </c>
      <c r="F4218" t="s">
        <v>14</v>
      </c>
      <c r="G4218">
        <v>8</v>
      </c>
      <c r="H4218">
        <v>4</v>
      </c>
      <c r="I4218" s="1">
        <f>(_3_INC_5000_Companies_2019[[#This Row],[workers]]-_3_INC_5000_Companies_2019[[#This Row],[previous_workers]])/_3_INC_5000_Companies_2019[[#This Row],[previous_workers]]</f>
        <v>1</v>
      </c>
      <c r="J4218">
        <v>2008</v>
      </c>
      <c r="K4218">
        <v>1</v>
      </c>
      <c r="L4218" t="s">
        <v>45</v>
      </c>
      <c r="M4218" t="s">
        <v>194</v>
      </c>
    </row>
    <row r="4219" spans="1:13" x14ac:dyDescent="0.3">
      <c r="A4219">
        <v>4207</v>
      </c>
      <c r="B4219" t="s">
        <v>5720</v>
      </c>
      <c r="C4219" t="s">
        <v>22</v>
      </c>
      <c r="D4219" s="3">
        <v>46900000</v>
      </c>
      <c r="E4219" s="2">
        <v>0.73940399999999995</v>
      </c>
      <c r="F4219" t="s">
        <v>36</v>
      </c>
      <c r="G4219">
        <v>205</v>
      </c>
      <c r="H4219">
        <v>96</v>
      </c>
      <c r="I4219" s="1">
        <f>(_3_INC_5000_Companies_2019[[#This Row],[workers]]-_3_INC_5000_Companies_2019[[#This Row],[previous_workers]])/_3_INC_5000_Companies_2019[[#This Row],[previous_workers]]</f>
        <v>1.1354166666666667</v>
      </c>
      <c r="J4219">
        <v>2009</v>
      </c>
      <c r="K4219">
        <v>7</v>
      </c>
      <c r="L4219" t="s">
        <v>135</v>
      </c>
      <c r="M4219" t="s">
        <v>135</v>
      </c>
    </row>
    <row r="4220" spans="1:13" x14ac:dyDescent="0.3">
      <c r="A4220">
        <v>4208</v>
      </c>
      <c r="B4220" t="s">
        <v>5721</v>
      </c>
      <c r="C4220" t="s">
        <v>39</v>
      </c>
      <c r="D4220" s="3">
        <v>7400000</v>
      </c>
      <c r="E4220" s="2">
        <v>0.73938999999999999</v>
      </c>
      <c r="F4220" t="s">
        <v>166</v>
      </c>
      <c r="G4220">
        <v>23</v>
      </c>
      <c r="H4220">
        <v>15</v>
      </c>
      <c r="I4220" s="1">
        <f>(_3_INC_5000_Companies_2019[[#This Row],[workers]]-_3_INC_5000_Companies_2019[[#This Row],[previous_workers]])/_3_INC_5000_Companies_2019[[#This Row],[previous_workers]]</f>
        <v>0.53333333333333333</v>
      </c>
      <c r="J4220">
        <v>1997</v>
      </c>
      <c r="K4220">
        <v>2</v>
      </c>
      <c r="L4220" t="s">
        <v>40</v>
      </c>
      <c r="M4220" t="s">
        <v>41</v>
      </c>
    </row>
    <row r="4221" spans="1:13" x14ac:dyDescent="0.3">
      <c r="A4221">
        <v>4209</v>
      </c>
      <c r="B4221" t="s">
        <v>5722</v>
      </c>
      <c r="C4221" t="s">
        <v>51</v>
      </c>
      <c r="D4221" s="3">
        <v>6100000</v>
      </c>
      <c r="E4221" s="2">
        <v>0.73932200000000003</v>
      </c>
      <c r="F4221" t="s">
        <v>87</v>
      </c>
      <c r="G4221">
        <v>43</v>
      </c>
      <c r="H4221">
        <v>35</v>
      </c>
      <c r="I4221" s="1">
        <f>(_3_INC_5000_Companies_2019[[#This Row],[workers]]-_3_INC_5000_Companies_2019[[#This Row],[previous_workers]])/_3_INC_5000_Companies_2019[[#This Row],[previous_workers]]</f>
        <v>0.22857142857142856</v>
      </c>
      <c r="J4221">
        <v>1996</v>
      </c>
      <c r="K4221">
        <v>5</v>
      </c>
      <c r="L4221" t="s">
        <v>77</v>
      </c>
      <c r="M4221" t="s">
        <v>77</v>
      </c>
    </row>
    <row r="4222" spans="1:13" x14ac:dyDescent="0.3">
      <c r="A4222">
        <v>4210</v>
      </c>
      <c r="B4222" t="s">
        <v>5723</v>
      </c>
      <c r="C4222" t="s">
        <v>116</v>
      </c>
      <c r="D4222" s="3">
        <v>4200000</v>
      </c>
      <c r="E4222" s="2">
        <v>0.73813399999999996</v>
      </c>
      <c r="F4222" t="s">
        <v>87</v>
      </c>
      <c r="G4222">
        <v>18</v>
      </c>
      <c r="H4222">
        <v>14</v>
      </c>
      <c r="I4222" s="1">
        <f>(_3_INC_5000_Companies_2019[[#This Row],[workers]]-_3_INC_5000_Companies_2019[[#This Row],[previous_workers]])/_3_INC_5000_Companies_2019[[#This Row],[previous_workers]]</f>
        <v>0.2857142857142857</v>
      </c>
      <c r="J4222">
        <v>2005</v>
      </c>
      <c r="K4222">
        <v>4</v>
      </c>
      <c r="L4222" t="s">
        <v>28</v>
      </c>
      <c r="M4222" t="s">
        <v>5724</v>
      </c>
    </row>
    <row r="4223" spans="1:13" x14ac:dyDescent="0.3">
      <c r="A4223">
        <v>4211</v>
      </c>
      <c r="B4223" t="s">
        <v>5725</v>
      </c>
      <c r="C4223" t="s">
        <v>125</v>
      </c>
      <c r="D4223" s="3">
        <v>2400000</v>
      </c>
      <c r="E4223" s="2">
        <v>0.73675400000000002</v>
      </c>
      <c r="F4223" t="s">
        <v>159</v>
      </c>
      <c r="G4223">
        <v>100</v>
      </c>
      <c r="H4223">
        <v>49</v>
      </c>
      <c r="I4223" s="1">
        <f>(_3_INC_5000_Companies_2019[[#This Row],[workers]]-_3_INC_5000_Companies_2019[[#This Row],[previous_workers]])/_3_INC_5000_Companies_2019[[#This Row],[previous_workers]]</f>
        <v>1.0408163265306123</v>
      </c>
      <c r="J4223">
        <v>1987</v>
      </c>
      <c r="K4223">
        <v>1</v>
      </c>
      <c r="L4223" t="s">
        <v>28</v>
      </c>
      <c r="M4223" t="s">
        <v>5726</v>
      </c>
    </row>
    <row r="4224" spans="1:13" x14ac:dyDescent="0.3">
      <c r="A4224">
        <v>4212</v>
      </c>
      <c r="B4224" t="s">
        <v>5727</v>
      </c>
      <c r="C4224" t="s">
        <v>22</v>
      </c>
      <c r="D4224" s="3">
        <v>3400000</v>
      </c>
      <c r="E4224" s="2">
        <v>0.73603600000000002</v>
      </c>
      <c r="F4224" t="s">
        <v>32</v>
      </c>
      <c r="G4224">
        <v>49</v>
      </c>
      <c r="H4224">
        <v>27</v>
      </c>
      <c r="I4224" s="1">
        <f>(_3_INC_5000_Companies_2019[[#This Row],[workers]]-_3_INC_5000_Companies_2019[[#This Row],[previous_workers]])/_3_INC_5000_Companies_2019[[#This Row],[previous_workers]]</f>
        <v>0.81481481481481477</v>
      </c>
      <c r="J4224">
        <v>2005</v>
      </c>
      <c r="K4224">
        <v>2</v>
      </c>
      <c r="L4224" t="s">
        <v>24</v>
      </c>
      <c r="M4224" t="s">
        <v>24</v>
      </c>
    </row>
    <row r="4225" spans="1:13" x14ac:dyDescent="0.3">
      <c r="A4225">
        <v>4213</v>
      </c>
      <c r="B4225" t="s">
        <v>5728</v>
      </c>
      <c r="C4225" t="s">
        <v>35</v>
      </c>
      <c r="D4225" s="3">
        <v>5200000</v>
      </c>
      <c r="E4225" s="2">
        <v>0.73591399999999996</v>
      </c>
      <c r="F4225" t="s">
        <v>288</v>
      </c>
      <c r="G4225">
        <v>41</v>
      </c>
      <c r="H4225">
        <v>25</v>
      </c>
      <c r="I4225" s="1">
        <f>(_3_INC_5000_Companies_2019[[#This Row],[workers]]-_3_INC_5000_Companies_2019[[#This Row],[previous_workers]])/_3_INC_5000_Companies_2019[[#This Row],[previous_workers]]</f>
        <v>0.64</v>
      </c>
      <c r="J4225">
        <v>1991</v>
      </c>
      <c r="K4225">
        <v>5</v>
      </c>
      <c r="L4225" t="s">
        <v>37</v>
      </c>
      <c r="M4225" t="s">
        <v>108</v>
      </c>
    </row>
    <row r="4226" spans="1:13" x14ac:dyDescent="0.3">
      <c r="A4226">
        <v>4214</v>
      </c>
      <c r="B4226" t="s">
        <v>5729</v>
      </c>
      <c r="C4226" t="s">
        <v>39</v>
      </c>
      <c r="D4226" s="3">
        <v>5200000</v>
      </c>
      <c r="E4226" s="2">
        <v>0.73570100000000005</v>
      </c>
      <c r="F4226" t="s">
        <v>65</v>
      </c>
      <c r="G4226">
        <v>20</v>
      </c>
      <c r="H4226">
        <v>15</v>
      </c>
      <c r="I4226" s="1">
        <f>(_3_INC_5000_Companies_2019[[#This Row],[workers]]-_3_INC_5000_Companies_2019[[#This Row],[previous_workers]])/_3_INC_5000_Companies_2019[[#This Row],[previous_workers]]</f>
        <v>0.33333333333333331</v>
      </c>
      <c r="J4226">
        <v>2002</v>
      </c>
      <c r="K4226">
        <v>1</v>
      </c>
      <c r="L4226" t="s">
        <v>40</v>
      </c>
      <c r="M4226" t="s">
        <v>5730</v>
      </c>
    </row>
    <row r="4227" spans="1:13" x14ac:dyDescent="0.3">
      <c r="A4227">
        <v>4215</v>
      </c>
      <c r="B4227" t="s">
        <v>5731</v>
      </c>
      <c r="C4227" t="s">
        <v>93</v>
      </c>
      <c r="D4227" s="3">
        <v>5200000</v>
      </c>
      <c r="E4227" s="2">
        <v>0.73524800000000001</v>
      </c>
      <c r="F4227" t="s">
        <v>14</v>
      </c>
      <c r="G4227">
        <v>55</v>
      </c>
      <c r="H4227">
        <v>20</v>
      </c>
      <c r="I4227" s="1">
        <f>(_3_INC_5000_Companies_2019[[#This Row],[workers]]-_3_INC_5000_Companies_2019[[#This Row],[previous_workers]])/_3_INC_5000_Companies_2019[[#This Row],[previous_workers]]</f>
        <v>1.75</v>
      </c>
      <c r="J4227">
        <v>2006</v>
      </c>
      <c r="K4227">
        <v>2</v>
      </c>
      <c r="L4227" t="s">
        <v>28</v>
      </c>
      <c r="M4227" t="s">
        <v>5732</v>
      </c>
    </row>
    <row r="4228" spans="1:13" x14ac:dyDescent="0.3">
      <c r="A4228">
        <v>4216</v>
      </c>
      <c r="B4228" t="s">
        <v>5733</v>
      </c>
      <c r="C4228" t="s">
        <v>552</v>
      </c>
      <c r="D4228" s="3">
        <v>226800000</v>
      </c>
      <c r="E4228" s="2">
        <v>0.73509500000000005</v>
      </c>
      <c r="F4228" t="s">
        <v>36</v>
      </c>
      <c r="G4228">
        <v>940</v>
      </c>
      <c r="H4228">
        <v>792</v>
      </c>
      <c r="I4228" s="1">
        <f>(_3_INC_5000_Companies_2019[[#This Row],[workers]]-_3_INC_5000_Companies_2019[[#This Row],[previous_workers]])/_3_INC_5000_Companies_2019[[#This Row],[previous_workers]]</f>
        <v>0.18686868686868688</v>
      </c>
      <c r="J4228">
        <v>2006</v>
      </c>
      <c r="K4228">
        <v>7</v>
      </c>
      <c r="L4228" t="s">
        <v>1850</v>
      </c>
      <c r="M4228" t="s">
        <v>1417</v>
      </c>
    </row>
    <row r="4229" spans="1:13" x14ac:dyDescent="0.3">
      <c r="A4229">
        <v>4217</v>
      </c>
      <c r="B4229" t="s">
        <v>5734</v>
      </c>
      <c r="C4229" t="s">
        <v>70</v>
      </c>
      <c r="D4229" s="3">
        <v>23600000</v>
      </c>
      <c r="E4229" s="2">
        <v>0.73445800000000006</v>
      </c>
      <c r="F4229" t="s">
        <v>172</v>
      </c>
      <c r="G4229">
        <v>111</v>
      </c>
      <c r="H4229">
        <v>73</v>
      </c>
      <c r="I4229" s="1">
        <f>(_3_INC_5000_Companies_2019[[#This Row],[workers]]-_3_INC_5000_Companies_2019[[#This Row],[previous_workers]])/_3_INC_5000_Companies_2019[[#This Row],[previous_workers]]</f>
        <v>0.52054794520547942</v>
      </c>
      <c r="J4229">
        <v>2003</v>
      </c>
      <c r="K4229">
        <v>11</v>
      </c>
      <c r="L4229" t="s">
        <v>71</v>
      </c>
      <c r="M4229" t="s">
        <v>71</v>
      </c>
    </row>
    <row r="4230" spans="1:13" x14ac:dyDescent="0.3">
      <c r="A4230">
        <v>4218</v>
      </c>
      <c r="B4230" t="s">
        <v>5735</v>
      </c>
      <c r="C4230" t="s">
        <v>22</v>
      </c>
      <c r="D4230" s="3">
        <v>9000000</v>
      </c>
      <c r="E4230" s="2">
        <v>0.73399499999999995</v>
      </c>
      <c r="F4230" t="s">
        <v>27</v>
      </c>
      <c r="G4230">
        <v>210</v>
      </c>
      <c r="H4230">
        <v>140</v>
      </c>
      <c r="I4230" s="1">
        <f>(_3_INC_5000_Companies_2019[[#This Row],[workers]]-_3_INC_5000_Companies_2019[[#This Row],[previous_workers]])/_3_INC_5000_Companies_2019[[#This Row],[previous_workers]]</f>
        <v>0.5</v>
      </c>
      <c r="J4230">
        <v>2006</v>
      </c>
      <c r="K4230">
        <v>9</v>
      </c>
      <c r="L4230" t="s">
        <v>24</v>
      </c>
      <c r="M4230" t="s">
        <v>24</v>
      </c>
    </row>
    <row r="4231" spans="1:13" x14ac:dyDescent="0.3">
      <c r="A4231">
        <v>4219</v>
      </c>
      <c r="B4231" t="s">
        <v>5736</v>
      </c>
      <c r="C4231" t="s">
        <v>70</v>
      </c>
      <c r="D4231" s="3">
        <v>14500000</v>
      </c>
      <c r="E4231" s="2">
        <v>0.73386600000000002</v>
      </c>
      <c r="F4231" t="s">
        <v>14</v>
      </c>
      <c r="G4231">
        <v>70</v>
      </c>
      <c r="H4231">
        <v>45</v>
      </c>
      <c r="I4231" s="1">
        <f>(_3_INC_5000_Companies_2019[[#This Row],[workers]]-_3_INC_5000_Companies_2019[[#This Row],[previous_workers]])/_3_INC_5000_Companies_2019[[#This Row],[previous_workers]]</f>
        <v>0.55555555555555558</v>
      </c>
      <c r="J4231">
        <v>2005</v>
      </c>
      <c r="K4231">
        <v>5</v>
      </c>
      <c r="L4231" t="s">
        <v>71</v>
      </c>
      <c r="M4231" t="s">
        <v>71</v>
      </c>
    </row>
    <row r="4232" spans="1:13" x14ac:dyDescent="0.3">
      <c r="A4232">
        <v>4220</v>
      </c>
      <c r="B4232" t="s">
        <v>5737</v>
      </c>
      <c r="C4232" t="s">
        <v>64</v>
      </c>
      <c r="D4232" s="3">
        <v>2800000</v>
      </c>
      <c r="E4232" s="2">
        <v>0.73330600000000001</v>
      </c>
      <c r="F4232" t="s">
        <v>27</v>
      </c>
      <c r="G4232">
        <v>31</v>
      </c>
      <c r="H4232">
        <v>15</v>
      </c>
      <c r="I4232" s="1">
        <f>(_3_INC_5000_Companies_2019[[#This Row],[workers]]-_3_INC_5000_Companies_2019[[#This Row],[previous_workers]])/_3_INC_5000_Companies_2019[[#This Row],[previous_workers]]</f>
        <v>1.0666666666666667</v>
      </c>
      <c r="J4232">
        <v>2009</v>
      </c>
      <c r="K4232">
        <v>3</v>
      </c>
      <c r="L4232" t="s">
        <v>40</v>
      </c>
      <c r="M4232" t="s">
        <v>393</v>
      </c>
    </row>
    <row r="4233" spans="1:13" x14ac:dyDescent="0.3">
      <c r="A4233">
        <v>4221</v>
      </c>
      <c r="B4233" t="s">
        <v>5738</v>
      </c>
      <c r="C4233" t="s">
        <v>116</v>
      </c>
      <c r="D4233" s="3">
        <v>13500000</v>
      </c>
      <c r="E4233" s="2">
        <v>0.73290500000000003</v>
      </c>
      <c r="F4233" t="s">
        <v>87</v>
      </c>
      <c r="G4233">
        <v>63</v>
      </c>
      <c r="H4233">
        <v>39</v>
      </c>
      <c r="I4233" s="1">
        <f>(_3_INC_5000_Companies_2019[[#This Row],[workers]]-_3_INC_5000_Companies_2019[[#This Row],[previous_workers]])/_3_INC_5000_Companies_2019[[#This Row],[previous_workers]]</f>
        <v>0.61538461538461542</v>
      </c>
      <c r="J4233">
        <v>2004</v>
      </c>
      <c r="K4233">
        <v>9</v>
      </c>
      <c r="L4233" t="s">
        <v>793</v>
      </c>
      <c r="M4233" t="s">
        <v>1481</v>
      </c>
    </row>
    <row r="4234" spans="1:13" x14ac:dyDescent="0.3">
      <c r="A4234">
        <v>4222</v>
      </c>
      <c r="B4234" t="s">
        <v>5739</v>
      </c>
      <c r="C4234" t="s">
        <v>35</v>
      </c>
      <c r="D4234" s="3">
        <v>16300000</v>
      </c>
      <c r="E4234" s="2">
        <v>0.73283600000000004</v>
      </c>
      <c r="F4234" t="s">
        <v>18</v>
      </c>
      <c r="G4234">
        <v>154</v>
      </c>
      <c r="H4234">
        <v>31</v>
      </c>
      <c r="I4234" s="1">
        <f>(_3_INC_5000_Companies_2019[[#This Row],[workers]]-_3_INC_5000_Companies_2019[[#This Row],[previous_workers]])/_3_INC_5000_Companies_2019[[#This Row],[previous_workers]]</f>
        <v>3.967741935483871</v>
      </c>
      <c r="J4234">
        <v>2006</v>
      </c>
      <c r="K4234">
        <v>1</v>
      </c>
      <c r="L4234" t="s">
        <v>37</v>
      </c>
      <c r="M4234" t="s">
        <v>37</v>
      </c>
    </row>
    <row r="4235" spans="1:13" x14ac:dyDescent="0.3">
      <c r="A4235">
        <v>4223</v>
      </c>
      <c r="B4235" t="s">
        <v>5740</v>
      </c>
      <c r="C4235" t="s">
        <v>17</v>
      </c>
      <c r="D4235" s="3">
        <v>24400000</v>
      </c>
      <c r="E4235" s="2">
        <v>0.73265499999999995</v>
      </c>
      <c r="F4235" t="s">
        <v>23</v>
      </c>
      <c r="G4235">
        <v>400</v>
      </c>
      <c r="H4235">
        <v>250</v>
      </c>
      <c r="I4235" s="1">
        <f>(_3_INC_5000_Companies_2019[[#This Row],[workers]]-_3_INC_5000_Companies_2019[[#This Row],[previous_workers]])/_3_INC_5000_Companies_2019[[#This Row],[previous_workers]]</f>
        <v>0.6</v>
      </c>
      <c r="J4235">
        <v>1999</v>
      </c>
      <c r="K4235">
        <v>7</v>
      </c>
      <c r="L4235" t="s">
        <v>19</v>
      </c>
      <c r="M4235" t="s">
        <v>2380</v>
      </c>
    </row>
    <row r="4236" spans="1:13" x14ac:dyDescent="0.3">
      <c r="A4236">
        <v>4224</v>
      </c>
      <c r="B4236" t="s">
        <v>5741</v>
      </c>
      <c r="C4236" t="s">
        <v>842</v>
      </c>
      <c r="D4236" s="3">
        <v>5000000</v>
      </c>
      <c r="E4236" s="2">
        <v>0.73245099999999996</v>
      </c>
      <c r="F4236" t="s">
        <v>14</v>
      </c>
      <c r="G4236">
        <v>17</v>
      </c>
      <c r="H4236">
        <v>15</v>
      </c>
      <c r="I4236" s="1">
        <f>(_3_INC_5000_Companies_2019[[#This Row],[workers]]-_3_INC_5000_Companies_2019[[#This Row],[previous_workers]])/_3_INC_5000_Companies_2019[[#This Row],[previous_workers]]</f>
        <v>0.13333333333333333</v>
      </c>
      <c r="J4236">
        <v>2001</v>
      </c>
      <c r="K4236">
        <v>5</v>
      </c>
      <c r="L4236" t="s">
        <v>843</v>
      </c>
      <c r="M4236" t="s">
        <v>2749</v>
      </c>
    </row>
    <row r="4237" spans="1:13" x14ac:dyDescent="0.3">
      <c r="A4237">
        <v>4225</v>
      </c>
      <c r="B4237" t="s">
        <v>5742</v>
      </c>
      <c r="C4237" t="s">
        <v>93</v>
      </c>
      <c r="D4237" s="3">
        <v>12300000</v>
      </c>
      <c r="E4237" s="2">
        <v>0.73188600000000004</v>
      </c>
      <c r="F4237" t="s">
        <v>159</v>
      </c>
      <c r="G4237">
        <v>120</v>
      </c>
      <c r="H4237">
        <v>62</v>
      </c>
      <c r="I4237" s="1">
        <f>(_3_INC_5000_Companies_2019[[#This Row],[workers]]-_3_INC_5000_Companies_2019[[#This Row],[previous_workers]])/_3_INC_5000_Companies_2019[[#This Row],[previous_workers]]</f>
        <v>0.93548387096774188</v>
      </c>
      <c r="J4237">
        <v>2006</v>
      </c>
      <c r="K4237">
        <v>7</v>
      </c>
      <c r="L4237" t="s">
        <v>94</v>
      </c>
      <c r="M4237" t="s">
        <v>5743</v>
      </c>
    </row>
    <row r="4238" spans="1:13" x14ac:dyDescent="0.3">
      <c r="A4238">
        <v>4226</v>
      </c>
      <c r="B4238" t="s">
        <v>5744</v>
      </c>
      <c r="C4238" t="s">
        <v>125</v>
      </c>
      <c r="D4238" s="3">
        <v>99000000</v>
      </c>
      <c r="E4238" s="2">
        <v>0.73177400000000004</v>
      </c>
      <c r="F4238" t="s">
        <v>87</v>
      </c>
      <c r="G4238">
        <v>136</v>
      </c>
      <c r="H4238">
        <v>87</v>
      </c>
      <c r="I4238" s="1">
        <f>(_3_INC_5000_Companies_2019[[#This Row],[workers]]-_3_INC_5000_Companies_2019[[#This Row],[previous_workers]])/_3_INC_5000_Companies_2019[[#This Row],[previous_workers]]</f>
        <v>0.56321839080459768</v>
      </c>
      <c r="J4238">
        <v>2009</v>
      </c>
      <c r="K4238">
        <v>1</v>
      </c>
      <c r="L4238" t="s">
        <v>127</v>
      </c>
      <c r="M4238" t="s">
        <v>5196</v>
      </c>
    </row>
    <row r="4239" spans="1:13" x14ac:dyDescent="0.3">
      <c r="A4239">
        <v>4227</v>
      </c>
      <c r="B4239" t="s">
        <v>5745</v>
      </c>
      <c r="C4239" t="s">
        <v>842</v>
      </c>
      <c r="D4239" s="3">
        <v>29400000</v>
      </c>
      <c r="E4239" s="2">
        <v>0.73173600000000005</v>
      </c>
      <c r="F4239" t="s">
        <v>113</v>
      </c>
      <c r="G4239">
        <v>42</v>
      </c>
      <c r="H4239">
        <v>33</v>
      </c>
      <c r="I4239" s="1">
        <f>(_3_INC_5000_Companies_2019[[#This Row],[workers]]-_3_INC_5000_Companies_2019[[#This Row],[previous_workers]])/_3_INC_5000_Companies_2019[[#This Row],[previous_workers]]</f>
        <v>0.27272727272727271</v>
      </c>
      <c r="J4239">
        <v>1951</v>
      </c>
      <c r="K4239">
        <v>5</v>
      </c>
      <c r="L4239" t="s">
        <v>1868</v>
      </c>
      <c r="M4239" t="s">
        <v>3285</v>
      </c>
    </row>
    <row r="4240" spans="1:13" x14ac:dyDescent="0.3">
      <c r="A4240">
        <v>4228</v>
      </c>
      <c r="B4240" t="s">
        <v>5746</v>
      </c>
      <c r="C4240" t="s">
        <v>241</v>
      </c>
      <c r="D4240" s="3">
        <v>446500000</v>
      </c>
      <c r="E4240" s="2">
        <v>0.73132600000000003</v>
      </c>
      <c r="F4240" t="s">
        <v>100</v>
      </c>
      <c r="G4240">
        <v>266</v>
      </c>
      <c r="H4240">
        <v>148</v>
      </c>
      <c r="I4240" s="1">
        <f>(_3_INC_5000_Companies_2019[[#This Row],[workers]]-_3_INC_5000_Companies_2019[[#This Row],[previous_workers]])/_3_INC_5000_Companies_2019[[#This Row],[previous_workers]]</f>
        <v>0.79729729729729726</v>
      </c>
      <c r="J4240">
        <v>1987</v>
      </c>
      <c r="K4240">
        <v>9</v>
      </c>
      <c r="L4240" t="s">
        <v>28</v>
      </c>
      <c r="M4240" t="s">
        <v>2633</v>
      </c>
    </row>
    <row r="4241" spans="1:13" x14ac:dyDescent="0.3">
      <c r="A4241">
        <v>4229</v>
      </c>
      <c r="B4241" t="s">
        <v>5747</v>
      </c>
      <c r="C4241" t="s">
        <v>43</v>
      </c>
      <c r="D4241" s="3">
        <v>65600000</v>
      </c>
      <c r="E4241" s="2">
        <v>0.73056900000000002</v>
      </c>
      <c r="F4241" t="s">
        <v>100</v>
      </c>
      <c r="G4241">
        <v>293</v>
      </c>
      <c r="H4241">
        <v>195</v>
      </c>
      <c r="I4241" s="1">
        <f>(_3_INC_5000_Companies_2019[[#This Row],[workers]]-_3_INC_5000_Companies_2019[[#This Row],[previous_workers]])/_3_INC_5000_Companies_2019[[#This Row],[previous_workers]]</f>
        <v>0.50256410256410255</v>
      </c>
      <c r="J4241">
        <v>2004</v>
      </c>
      <c r="K4241">
        <v>10</v>
      </c>
      <c r="L4241" t="s">
        <v>57</v>
      </c>
      <c r="M4241" t="s">
        <v>198</v>
      </c>
    </row>
    <row r="4242" spans="1:13" x14ac:dyDescent="0.3">
      <c r="A4242">
        <v>4230</v>
      </c>
      <c r="B4242" t="s">
        <v>5748</v>
      </c>
      <c r="C4242" t="s">
        <v>39</v>
      </c>
      <c r="D4242" s="3">
        <v>11600000</v>
      </c>
      <c r="E4242" s="2">
        <v>0.730294</v>
      </c>
      <c r="F4242" t="s">
        <v>36</v>
      </c>
      <c r="G4242">
        <v>110</v>
      </c>
      <c r="H4242">
        <v>50</v>
      </c>
      <c r="I4242" s="1">
        <f>(_3_INC_5000_Companies_2019[[#This Row],[workers]]-_3_INC_5000_Companies_2019[[#This Row],[previous_workers]])/_3_INC_5000_Companies_2019[[#This Row],[previous_workers]]</f>
        <v>1.2</v>
      </c>
      <c r="J4242">
        <v>2002</v>
      </c>
      <c r="K4242">
        <v>2</v>
      </c>
      <c r="L4242" t="s">
        <v>33</v>
      </c>
      <c r="M4242" t="s">
        <v>5749</v>
      </c>
    </row>
    <row r="4243" spans="1:13" x14ac:dyDescent="0.3">
      <c r="A4243">
        <v>4231</v>
      </c>
      <c r="B4243" t="s">
        <v>5750</v>
      </c>
      <c r="C4243" t="s">
        <v>31</v>
      </c>
      <c r="D4243" s="3">
        <v>2600000</v>
      </c>
      <c r="E4243" s="2">
        <v>0.72994800000000004</v>
      </c>
      <c r="F4243" t="s">
        <v>14</v>
      </c>
      <c r="G4243">
        <v>21</v>
      </c>
      <c r="H4243">
        <v>13</v>
      </c>
      <c r="I4243" s="1">
        <f>(_3_INC_5000_Companies_2019[[#This Row],[workers]]-_3_INC_5000_Companies_2019[[#This Row],[previous_workers]])/_3_INC_5000_Companies_2019[[#This Row],[previous_workers]]</f>
        <v>0.61538461538461542</v>
      </c>
      <c r="J4243">
        <v>2004</v>
      </c>
      <c r="K4243">
        <v>1</v>
      </c>
      <c r="L4243" t="s">
        <v>150</v>
      </c>
      <c r="M4243" t="s">
        <v>5751</v>
      </c>
    </row>
    <row r="4244" spans="1:13" x14ac:dyDescent="0.3">
      <c r="A4244">
        <v>4232</v>
      </c>
      <c r="B4244" t="s">
        <v>5752</v>
      </c>
      <c r="C4244" t="s">
        <v>54</v>
      </c>
      <c r="D4244" s="3">
        <v>59500000</v>
      </c>
      <c r="E4244" s="2">
        <v>0.72991099999999998</v>
      </c>
      <c r="F4244" t="s">
        <v>27</v>
      </c>
      <c r="G4244">
        <v>760</v>
      </c>
      <c r="H4244">
        <v>475</v>
      </c>
      <c r="I4244" s="1">
        <f>(_3_INC_5000_Companies_2019[[#This Row],[workers]]-_3_INC_5000_Companies_2019[[#This Row],[previous_workers]])/_3_INC_5000_Companies_2019[[#This Row],[previous_workers]]</f>
        <v>0.6</v>
      </c>
      <c r="J4244">
        <v>1995</v>
      </c>
      <c r="K4244">
        <v>9</v>
      </c>
      <c r="L4244" t="s">
        <v>55</v>
      </c>
      <c r="M4244" t="s">
        <v>2937</v>
      </c>
    </row>
    <row r="4245" spans="1:13" x14ac:dyDescent="0.3">
      <c r="A4245">
        <v>4233</v>
      </c>
      <c r="B4245" t="s">
        <v>5753</v>
      </c>
      <c r="C4245" t="s">
        <v>17</v>
      </c>
      <c r="D4245" s="3">
        <v>2000000</v>
      </c>
      <c r="E4245" s="2">
        <v>0.72942899999999999</v>
      </c>
      <c r="F4245" t="s">
        <v>87</v>
      </c>
      <c r="G4245">
        <v>55</v>
      </c>
      <c r="H4245">
        <v>30</v>
      </c>
      <c r="I4245" s="1">
        <f>(_3_INC_5000_Companies_2019[[#This Row],[workers]]-_3_INC_5000_Companies_2019[[#This Row],[previous_workers]])/_3_INC_5000_Companies_2019[[#This Row],[previous_workers]]</f>
        <v>0.83333333333333337</v>
      </c>
      <c r="J4245">
        <v>2009</v>
      </c>
      <c r="K4245">
        <v>1</v>
      </c>
      <c r="L4245" t="s">
        <v>91</v>
      </c>
      <c r="M4245" t="s">
        <v>20</v>
      </c>
    </row>
    <row r="4246" spans="1:13" x14ac:dyDescent="0.3">
      <c r="A4246">
        <v>4234</v>
      </c>
      <c r="B4246" t="s">
        <v>5754</v>
      </c>
      <c r="C4246" t="s">
        <v>13</v>
      </c>
      <c r="D4246" s="3">
        <v>11500000</v>
      </c>
      <c r="E4246" s="2">
        <v>0.72938599999999998</v>
      </c>
      <c r="F4246" t="s">
        <v>65</v>
      </c>
      <c r="G4246">
        <v>25</v>
      </c>
      <c r="H4246">
        <v>10</v>
      </c>
      <c r="I4246" s="1">
        <f>(_3_INC_5000_Companies_2019[[#This Row],[workers]]-_3_INC_5000_Companies_2019[[#This Row],[previous_workers]])/_3_INC_5000_Companies_2019[[#This Row],[previous_workers]]</f>
        <v>1.5</v>
      </c>
      <c r="J4246">
        <v>2007</v>
      </c>
      <c r="K4246">
        <v>1</v>
      </c>
      <c r="L4246" t="s">
        <v>15</v>
      </c>
      <c r="M4246" t="s">
        <v>300</v>
      </c>
    </row>
    <row r="4247" spans="1:13" x14ac:dyDescent="0.3">
      <c r="A4247">
        <v>4235</v>
      </c>
      <c r="B4247" t="s">
        <v>5755</v>
      </c>
      <c r="C4247" t="s">
        <v>153</v>
      </c>
      <c r="D4247" s="3">
        <v>2500000</v>
      </c>
      <c r="E4247" s="2">
        <v>0.72912600000000005</v>
      </c>
      <c r="F4247" t="s">
        <v>14</v>
      </c>
      <c r="G4247">
        <v>23</v>
      </c>
      <c r="H4247">
        <v>14</v>
      </c>
      <c r="I4247" s="1">
        <f>(_3_INC_5000_Companies_2019[[#This Row],[workers]]-_3_INC_5000_Companies_2019[[#This Row],[previous_workers]])/_3_INC_5000_Companies_2019[[#This Row],[previous_workers]]</f>
        <v>0.6428571428571429</v>
      </c>
      <c r="J4247">
        <v>2010</v>
      </c>
      <c r="K4247">
        <v>2</v>
      </c>
      <c r="L4247" t="s">
        <v>155</v>
      </c>
      <c r="M4247" t="s">
        <v>1073</v>
      </c>
    </row>
    <row r="4248" spans="1:13" x14ac:dyDescent="0.3">
      <c r="A4248">
        <v>4236</v>
      </c>
      <c r="B4248" t="s">
        <v>5756</v>
      </c>
      <c r="C4248" t="s">
        <v>132</v>
      </c>
      <c r="D4248" s="3">
        <v>69900000</v>
      </c>
      <c r="E4248" s="2">
        <v>0.72892400000000002</v>
      </c>
      <c r="F4248" t="s">
        <v>65</v>
      </c>
      <c r="G4248">
        <v>418</v>
      </c>
      <c r="H4248">
        <v>288</v>
      </c>
      <c r="I4248" s="1">
        <f>(_3_INC_5000_Companies_2019[[#This Row],[workers]]-_3_INC_5000_Companies_2019[[#This Row],[previous_workers]])/_3_INC_5000_Companies_2019[[#This Row],[previous_workers]]</f>
        <v>0.4513888888888889</v>
      </c>
      <c r="J4248">
        <v>2014</v>
      </c>
      <c r="K4248">
        <v>2</v>
      </c>
      <c r="L4248" t="s">
        <v>256</v>
      </c>
      <c r="M4248" t="s">
        <v>278</v>
      </c>
    </row>
    <row r="4249" spans="1:13" x14ac:dyDescent="0.3">
      <c r="A4249">
        <v>4237</v>
      </c>
      <c r="B4249" t="s">
        <v>5757</v>
      </c>
      <c r="C4249" t="s">
        <v>381</v>
      </c>
      <c r="D4249" s="3">
        <v>50300000</v>
      </c>
      <c r="E4249" s="2">
        <v>0.72827699999999995</v>
      </c>
      <c r="F4249" t="s">
        <v>126</v>
      </c>
      <c r="G4249">
        <v>198</v>
      </c>
      <c r="H4249">
        <v>107</v>
      </c>
      <c r="I4249" s="1">
        <f>(_3_INC_5000_Companies_2019[[#This Row],[workers]]-_3_INC_5000_Companies_2019[[#This Row],[previous_workers]])/_3_INC_5000_Companies_2019[[#This Row],[previous_workers]]</f>
        <v>0.85046728971962615</v>
      </c>
      <c r="J4249">
        <v>2010</v>
      </c>
      <c r="K4249">
        <v>2</v>
      </c>
      <c r="L4249" t="s">
        <v>225</v>
      </c>
      <c r="M4249" t="s">
        <v>5758</v>
      </c>
    </row>
    <row r="4250" spans="1:13" x14ac:dyDescent="0.3">
      <c r="A4250">
        <v>4238</v>
      </c>
      <c r="B4250" t="s">
        <v>5759</v>
      </c>
      <c r="C4250" t="s">
        <v>35</v>
      </c>
      <c r="D4250" s="3">
        <v>22500000</v>
      </c>
      <c r="E4250" s="2">
        <v>0.72748599999999997</v>
      </c>
      <c r="F4250" t="s">
        <v>44</v>
      </c>
      <c r="G4250">
        <v>81</v>
      </c>
      <c r="H4250">
        <v>48</v>
      </c>
      <c r="I4250" s="1">
        <f>(_3_INC_5000_Companies_2019[[#This Row],[workers]]-_3_INC_5000_Companies_2019[[#This Row],[previous_workers]])/_3_INC_5000_Companies_2019[[#This Row],[previous_workers]]</f>
        <v>0.6875</v>
      </c>
      <c r="J4250">
        <v>2002</v>
      </c>
      <c r="K4250">
        <v>9</v>
      </c>
      <c r="L4250" t="s">
        <v>57</v>
      </c>
      <c r="M4250" t="s">
        <v>108</v>
      </c>
    </row>
    <row r="4251" spans="1:13" x14ac:dyDescent="0.3">
      <c r="A4251">
        <v>4239</v>
      </c>
      <c r="B4251" t="s">
        <v>5760</v>
      </c>
      <c r="C4251" t="s">
        <v>132</v>
      </c>
      <c r="D4251" s="3">
        <v>26100000</v>
      </c>
      <c r="E4251" s="2">
        <v>0.72737799999999997</v>
      </c>
      <c r="F4251" t="s">
        <v>168</v>
      </c>
      <c r="G4251">
        <v>19</v>
      </c>
      <c r="H4251">
        <v>11</v>
      </c>
      <c r="I4251" s="1">
        <f>(_3_INC_5000_Companies_2019[[#This Row],[workers]]-_3_INC_5000_Companies_2019[[#This Row],[previous_workers]])/_3_INC_5000_Companies_2019[[#This Row],[previous_workers]]</f>
        <v>0.72727272727272729</v>
      </c>
      <c r="J4251">
        <v>1869</v>
      </c>
      <c r="K4251">
        <v>5</v>
      </c>
      <c r="L4251" t="s">
        <v>221</v>
      </c>
      <c r="M4251" t="s">
        <v>5761</v>
      </c>
    </row>
    <row r="4252" spans="1:13" x14ac:dyDescent="0.3">
      <c r="A4252">
        <v>4240</v>
      </c>
      <c r="B4252" t="s">
        <v>5762</v>
      </c>
      <c r="C4252" t="s">
        <v>48</v>
      </c>
      <c r="D4252" s="3">
        <v>3500000</v>
      </c>
      <c r="E4252" s="2">
        <v>0.72706400000000004</v>
      </c>
      <c r="F4252" t="s">
        <v>172</v>
      </c>
      <c r="G4252">
        <v>18</v>
      </c>
      <c r="H4252">
        <v>9</v>
      </c>
      <c r="I4252" s="1">
        <f>(_3_INC_5000_Companies_2019[[#This Row],[workers]]-_3_INC_5000_Companies_2019[[#This Row],[previous_workers]])/_3_INC_5000_Companies_2019[[#This Row],[previous_workers]]</f>
        <v>1</v>
      </c>
      <c r="J4252">
        <v>2008</v>
      </c>
      <c r="K4252">
        <v>4</v>
      </c>
      <c r="L4252" t="s">
        <v>49</v>
      </c>
      <c r="M4252" t="s">
        <v>840</v>
      </c>
    </row>
    <row r="4253" spans="1:13" x14ac:dyDescent="0.3">
      <c r="A4253">
        <v>4241</v>
      </c>
      <c r="B4253" t="s">
        <v>5763</v>
      </c>
      <c r="C4253" t="s">
        <v>22</v>
      </c>
      <c r="D4253" s="3">
        <v>7200000</v>
      </c>
      <c r="E4253" s="2">
        <v>0.726989</v>
      </c>
      <c r="F4253" t="s">
        <v>113</v>
      </c>
      <c r="G4253">
        <v>19</v>
      </c>
      <c r="H4253">
        <v>10</v>
      </c>
      <c r="I4253" s="1">
        <f>(_3_INC_5000_Companies_2019[[#This Row],[workers]]-_3_INC_5000_Companies_2019[[#This Row],[previous_workers]])/_3_INC_5000_Companies_2019[[#This Row],[previous_workers]]</f>
        <v>0.9</v>
      </c>
      <c r="J4253">
        <v>1984</v>
      </c>
      <c r="K4253">
        <v>1</v>
      </c>
      <c r="L4253" t="s">
        <v>139</v>
      </c>
      <c r="M4253" t="s">
        <v>758</v>
      </c>
    </row>
    <row r="4254" spans="1:13" x14ac:dyDescent="0.3">
      <c r="A4254">
        <v>4242</v>
      </c>
      <c r="B4254" t="s">
        <v>5764</v>
      </c>
      <c r="C4254" t="s">
        <v>51</v>
      </c>
      <c r="D4254" s="3">
        <v>7500000</v>
      </c>
      <c r="E4254" s="2">
        <v>0.72697599999999996</v>
      </c>
      <c r="F4254" t="s">
        <v>87</v>
      </c>
      <c r="G4254">
        <v>39</v>
      </c>
      <c r="H4254">
        <v>28</v>
      </c>
      <c r="I4254" s="1">
        <f>(_3_INC_5000_Companies_2019[[#This Row],[workers]]-_3_INC_5000_Companies_2019[[#This Row],[previous_workers]])/_3_INC_5000_Companies_2019[[#This Row],[previous_workers]]</f>
        <v>0.39285714285714285</v>
      </c>
      <c r="J4254">
        <v>2008</v>
      </c>
      <c r="K4254">
        <v>6</v>
      </c>
      <c r="L4254" t="s">
        <v>52</v>
      </c>
      <c r="M4254" t="s">
        <v>3555</v>
      </c>
    </row>
    <row r="4255" spans="1:13" x14ac:dyDescent="0.3">
      <c r="A4255">
        <v>4243</v>
      </c>
      <c r="B4255" t="s">
        <v>5765</v>
      </c>
      <c r="C4255" t="s">
        <v>842</v>
      </c>
      <c r="D4255" s="3">
        <v>2700000</v>
      </c>
      <c r="E4255" s="2">
        <v>0.72628999999999999</v>
      </c>
      <c r="F4255" t="s">
        <v>126</v>
      </c>
      <c r="G4255">
        <v>15</v>
      </c>
      <c r="H4255">
        <v>11</v>
      </c>
      <c r="I4255" s="1">
        <f>(_3_INC_5000_Companies_2019[[#This Row],[workers]]-_3_INC_5000_Companies_2019[[#This Row],[previous_workers]])/_3_INC_5000_Companies_2019[[#This Row],[previous_workers]]</f>
        <v>0.36363636363636365</v>
      </c>
      <c r="J4255">
        <v>2011</v>
      </c>
      <c r="K4255">
        <v>1</v>
      </c>
      <c r="L4255" t="s">
        <v>28</v>
      </c>
      <c r="M4255" t="s">
        <v>5766</v>
      </c>
    </row>
    <row r="4256" spans="1:13" x14ac:dyDescent="0.3">
      <c r="A4256">
        <v>4244</v>
      </c>
      <c r="B4256" t="s">
        <v>5767</v>
      </c>
      <c r="C4256" t="s">
        <v>39</v>
      </c>
      <c r="D4256" s="3">
        <v>2600000</v>
      </c>
      <c r="E4256" s="2">
        <v>0.72617699999999996</v>
      </c>
      <c r="F4256" t="s">
        <v>172</v>
      </c>
      <c r="G4256">
        <v>28</v>
      </c>
      <c r="H4256">
        <v>15</v>
      </c>
      <c r="I4256" s="1">
        <f>(_3_INC_5000_Companies_2019[[#This Row],[workers]]-_3_INC_5000_Companies_2019[[#This Row],[previous_workers]])/_3_INC_5000_Companies_2019[[#This Row],[previous_workers]]</f>
        <v>0.8666666666666667</v>
      </c>
      <c r="J4256">
        <v>2006</v>
      </c>
      <c r="K4256">
        <v>1</v>
      </c>
      <c r="L4256" t="s">
        <v>40</v>
      </c>
      <c r="M4256" t="s">
        <v>5768</v>
      </c>
    </row>
    <row r="4257" spans="1:13" x14ac:dyDescent="0.3">
      <c r="A4257">
        <v>4245</v>
      </c>
      <c r="B4257" t="s">
        <v>5769</v>
      </c>
      <c r="C4257" t="s">
        <v>842</v>
      </c>
      <c r="D4257" s="3">
        <v>17300000</v>
      </c>
      <c r="E4257" s="2">
        <v>0.72616700000000001</v>
      </c>
      <c r="F4257" t="s">
        <v>103</v>
      </c>
      <c r="G4257">
        <v>16</v>
      </c>
      <c r="H4257">
        <v>14</v>
      </c>
      <c r="I4257" s="1">
        <f>(_3_INC_5000_Companies_2019[[#This Row],[workers]]-_3_INC_5000_Companies_2019[[#This Row],[previous_workers]])/_3_INC_5000_Companies_2019[[#This Row],[previous_workers]]</f>
        <v>0.14285714285714285</v>
      </c>
      <c r="J4257">
        <v>2006</v>
      </c>
      <c r="K4257">
        <v>1</v>
      </c>
      <c r="L4257" t="s">
        <v>843</v>
      </c>
      <c r="M4257" t="s">
        <v>844</v>
      </c>
    </row>
    <row r="4258" spans="1:13" x14ac:dyDescent="0.3">
      <c r="A4258">
        <v>4246</v>
      </c>
      <c r="B4258" t="s">
        <v>5770</v>
      </c>
      <c r="C4258" t="s">
        <v>842</v>
      </c>
      <c r="D4258" s="3">
        <v>12200000</v>
      </c>
      <c r="E4258" s="2">
        <v>0.72565599999999997</v>
      </c>
      <c r="F4258" t="s">
        <v>14</v>
      </c>
      <c r="G4258">
        <v>46</v>
      </c>
      <c r="H4258">
        <v>38</v>
      </c>
      <c r="I4258" s="1">
        <f>(_3_INC_5000_Companies_2019[[#This Row],[workers]]-_3_INC_5000_Companies_2019[[#This Row],[previous_workers]])/_3_INC_5000_Companies_2019[[#This Row],[previous_workers]]</f>
        <v>0.21052631578947367</v>
      </c>
      <c r="J4258">
        <v>2003</v>
      </c>
      <c r="K4258">
        <v>9</v>
      </c>
      <c r="L4258" t="s">
        <v>843</v>
      </c>
      <c r="M4258" t="s">
        <v>2749</v>
      </c>
    </row>
    <row r="4259" spans="1:13" x14ac:dyDescent="0.3">
      <c r="A4259">
        <v>4247</v>
      </c>
      <c r="B4259" t="s">
        <v>5771</v>
      </c>
      <c r="C4259" t="s">
        <v>381</v>
      </c>
      <c r="D4259" s="3">
        <v>3200000</v>
      </c>
      <c r="E4259" s="2">
        <v>0.72557899999999997</v>
      </c>
      <c r="F4259" t="s">
        <v>87</v>
      </c>
      <c r="G4259">
        <v>12</v>
      </c>
      <c r="H4259">
        <v>5</v>
      </c>
      <c r="I4259" s="1">
        <f>(_3_INC_5000_Companies_2019[[#This Row],[workers]]-_3_INC_5000_Companies_2019[[#This Row],[previous_workers]])/_3_INC_5000_Companies_2019[[#This Row],[previous_workers]]</f>
        <v>1.4</v>
      </c>
      <c r="J4259">
        <v>2011</v>
      </c>
      <c r="K4259">
        <v>3</v>
      </c>
      <c r="L4259" t="s">
        <v>277</v>
      </c>
      <c r="M4259" t="s">
        <v>2505</v>
      </c>
    </row>
    <row r="4260" spans="1:13" x14ac:dyDescent="0.3">
      <c r="A4260">
        <v>4248</v>
      </c>
      <c r="B4260" t="s">
        <v>5772</v>
      </c>
      <c r="C4260" t="s">
        <v>1437</v>
      </c>
      <c r="D4260" s="3">
        <v>10100000</v>
      </c>
      <c r="E4260" s="2">
        <v>0.725545</v>
      </c>
      <c r="F4260" t="s">
        <v>65</v>
      </c>
      <c r="G4260">
        <v>71</v>
      </c>
      <c r="H4260">
        <v>72</v>
      </c>
      <c r="I4260" s="1">
        <f>(_3_INC_5000_Companies_2019[[#This Row],[workers]]-_3_INC_5000_Companies_2019[[#This Row],[previous_workers]])/_3_INC_5000_Companies_2019[[#This Row],[previous_workers]]</f>
        <v>-1.3888888888888888E-2</v>
      </c>
      <c r="J4260">
        <v>2004</v>
      </c>
      <c r="K4260">
        <v>7</v>
      </c>
      <c r="L4260" t="s">
        <v>28</v>
      </c>
      <c r="M4260" t="s">
        <v>123</v>
      </c>
    </row>
    <row r="4261" spans="1:13" x14ac:dyDescent="0.3">
      <c r="A4261">
        <v>4249</v>
      </c>
      <c r="B4261" t="s">
        <v>5773</v>
      </c>
      <c r="C4261" t="s">
        <v>241</v>
      </c>
      <c r="D4261" s="3">
        <v>10600000</v>
      </c>
      <c r="E4261" s="2">
        <v>0.72527200000000003</v>
      </c>
      <c r="F4261" t="s">
        <v>18</v>
      </c>
      <c r="G4261">
        <v>74</v>
      </c>
      <c r="H4261">
        <v>50</v>
      </c>
      <c r="I4261" s="1">
        <f>(_3_INC_5000_Companies_2019[[#This Row],[workers]]-_3_INC_5000_Companies_2019[[#This Row],[previous_workers]])/_3_INC_5000_Companies_2019[[#This Row],[previous_workers]]</f>
        <v>0.48</v>
      </c>
      <c r="J4261">
        <v>2009</v>
      </c>
      <c r="K4261">
        <v>1</v>
      </c>
      <c r="L4261" t="s">
        <v>242</v>
      </c>
      <c r="M4261" t="s">
        <v>242</v>
      </c>
    </row>
    <row r="4262" spans="1:13" x14ac:dyDescent="0.3">
      <c r="A4262">
        <v>4250</v>
      </c>
      <c r="B4262" t="s">
        <v>5774</v>
      </c>
      <c r="C4262" t="s">
        <v>132</v>
      </c>
      <c r="D4262" s="3">
        <v>4600000</v>
      </c>
      <c r="E4262" s="2">
        <v>0.72504599999999997</v>
      </c>
      <c r="F4262" t="s">
        <v>14</v>
      </c>
      <c r="G4262">
        <v>13</v>
      </c>
      <c r="H4262">
        <v>9</v>
      </c>
      <c r="I4262" s="1">
        <f>(_3_INC_5000_Companies_2019[[#This Row],[workers]]-_3_INC_5000_Companies_2019[[#This Row],[previous_workers]])/_3_INC_5000_Companies_2019[[#This Row],[previous_workers]]</f>
        <v>0.44444444444444442</v>
      </c>
      <c r="J4262">
        <v>2008</v>
      </c>
      <c r="K4262">
        <v>2</v>
      </c>
      <c r="L4262" t="s">
        <v>57</v>
      </c>
      <c r="M4262" t="s">
        <v>133</v>
      </c>
    </row>
    <row r="4263" spans="1:13" x14ac:dyDescent="0.3">
      <c r="A4263">
        <v>4251</v>
      </c>
      <c r="B4263" t="s">
        <v>5775</v>
      </c>
      <c r="C4263" t="s">
        <v>224</v>
      </c>
      <c r="D4263" s="3">
        <v>2000000</v>
      </c>
      <c r="E4263" s="2">
        <v>0.72471099999999999</v>
      </c>
      <c r="F4263" t="s">
        <v>44</v>
      </c>
      <c r="G4263">
        <v>15</v>
      </c>
      <c r="H4263">
        <v>6</v>
      </c>
      <c r="I4263" s="1">
        <f>(_3_INC_5000_Companies_2019[[#This Row],[workers]]-_3_INC_5000_Companies_2019[[#This Row],[previous_workers]])/_3_INC_5000_Companies_2019[[#This Row],[previous_workers]]</f>
        <v>1.5</v>
      </c>
      <c r="J4263">
        <v>1965</v>
      </c>
      <c r="K4263">
        <v>1</v>
      </c>
      <c r="L4263" t="s">
        <v>225</v>
      </c>
      <c r="M4263" t="s">
        <v>5776</v>
      </c>
    </row>
    <row r="4264" spans="1:13" x14ac:dyDescent="0.3">
      <c r="A4264">
        <v>4252</v>
      </c>
      <c r="B4264" t="s">
        <v>5777</v>
      </c>
      <c r="C4264" t="s">
        <v>51</v>
      </c>
      <c r="D4264" s="3">
        <v>91400000</v>
      </c>
      <c r="E4264" s="2">
        <v>0.72454200000000002</v>
      </c>
      <c r="F4264" t="s">
        <v>154</v>
      </c>
      <c r="G4264">
        <v>213</v>
      </c>
      <c r="H4264">
        <v>85</v>
      </c>
      <c r="I4264" s="1">
        <f>(_3_INC_5000_Companies_2019[[#This Row],[workers]]-_3_INC_5000_Companies_2019[[#This Row],[previous_workers]])/_3_INC_5000_Companies_2019[[#This Row],[previous_workers]]</f>
        <v>1.5058823529411764</v>
      </c>
      <c r="J4264">
        <v>2003</v>
      </c>
      <c r="K4264">
        <v>5</v>
      </c>
      <c r="L4264" t="s">
        <v>52</v>
      </c>
      <c r="M4264" t="s">
        <v>587</v>
      </c>
    </row>
    <row r="4265" spans="1:13" x14ac:dyDescent="0.3">
      <c r="A4265">
        <v>4253</v>
      </c>
      <c r="B4265" t="s">
        <v>5778</v>
      </c>
      <c r="C4265" t="s">
        <v>43</v>
      </c>
      <c r="D4265" s="3">
        <v>28800000</v>
      </c>
      <c r="E4265" s="2">
        <v>0.72446299999999997</v>
      </c>
      <c r="F4265" t="s">
        <v>172</v>
      </c>
      <c r="G4265">
        <v>161</v>
      </c>
      <c r="H4265">
        <v>116</v>
      </c>
      <c r="I4265" s="1">
        <f>(_3_INC_5000_Companies_2019[[#This Row],[workers]]-_3_INC_5000_Companies_2019[[#This Row],[previous_workers]])/_3_INC_5000_Companies_2019[[#This Row],[previous_workers]]</f>
        <v>0.38793103448275862</v>
      </c>
      <c r="J4265">
        <v>1990</v>
      </c>
      <c r="K4265">
        <v>2</v>
      </c>
      <c r="L4265" t="s">
        <v>57</v>
      </c>
      <c r="M4265" t="s">
        <v>2868</v>
      </c>
    </row>
    <row r="4266" spans="1:13" x14ac:dyDescent="0.3">
      <c r="A4266">
        <v>4254</v>
      </c>
      <c r="B4266" t="s">
        <v>5779</v>
      </c>
      <c r="C4266" t="s">
        <v>70</v>
      </c>
      <c r="D4266" s="3">
        <v>31100000</v>
      </c>
      <c r="E4266" s="2">
        <v>0.72342200000000001</v>
      </c>
      <c r="F4266" t="s">
        <v>172</v>
      </c>
      <c r="G4266">
        <v>130</v>
      </c>
      <c r="H4266">
        <v>60</v>
      </c>
      <c r="I4266" s="1">
        <f>(_3_INC_5000_Companies_2019[[#This Row],[workers]]-_3_INC_5000_Companies_2019[[#This Row],[previous_workers]])/_3_INC_5000_Companies_2019[[#This Row],[previous_workers]]</f>
        <v>1.1666666666666667</v>
      </c>
      <c r="J4266">
        <v>2001</v>
      </c>
      <c r="K4266">
        <v>4</v>
      </c>
      <c r="L4266" t="s">
        <v>71</v>
      </c>
      <c r="M4266" t="s">
        <v>71</v>
      </c>
    </row>
    <row r="4267" spans="1:13" x14ac:dyDescent="0.3">
      <c r="A4267">
        <v>4255</v>
      </c>
      <c r="B4267" t="s">
        <v>5780</v>
      </c>
      <c r="C4267" t="s">
        <v>35</v>
      </c>
      <c r="D4267" s="3">
        <v>36000000</v>
      </c>
      <c r="E4267" s="2">
        <v>0.72322399999999998</v>
      </c>
      <c r="F4267" t="s">
        <v>126</v>
      </c>
      <c r="G4267">
        <v>52</v>
      </c>
      <c r="H4267">
        <v>56</v>
      </c>
      <c r="I4267" s="1">
        <f>(_3_INC_5000_Companies_2019[[#This Row],[workers]]-_3_INC_5000_Companies_2019[[#This Row],[previous_workers]])/_3_INC_5000_Companies_2019[[#This Row],[previous_workers]]</f>
        <v>-7.1428571428571425E-2</v>
      </c>
      <c r="J4267">
        <v>2004</v>
      </c>
      <c r="K4267">
        <v>2</v>
      </c>
      <c r="L4267" t="s">
        <v>28</v>
      </c>
      <c r="M4267" t="s">
        <v>1009</v>
      </c>
    </row>
    <row r="4268" spans="1:13" x14ac:dyDescent="0.3">
      <c r="A4268">
        <v>4256</v>
      </c>
      <c r="B4268" t="s">
        <v>5781</v>
      </c>
      <c r="C4268" t="s">
        <v>43</v>
      </c>
      <c r="D4268" s="3">
        <v>10400000</v>
      </c>
      <c r="E4268" s="2">
        <v>0.72315600000000002</v>
      </c>
      <c r="F4268" t="s">
        <v>113</v>
      </c>
      <c r="G4268">
        <v>15</v>
      </c>
      <c r="H4268">
        <v>13</v>
      </c>
      <c r="I4268" s="1">
        <f>(_3_INC_5000_Companies_2019[[#This Row],[workers]]-_3_INC_5000_Companies_2019[[#This Row],[previous_workers]])/_3_INC_5000_Companies_2019[[#This Row],[previous_workers]]</f>
        <v>0.15384615384615385</v>
      </c>
      <c r="J4268">
        <v>2003</v>
      </c>
      <c r="K4268">
        <v>4</v>
      </c>
      <c r="L4268" t="s">
        <v>57</v>
      </c>
      <c r="M4268" t="s">
        <v>5782</v>
      </c>
    </row>
    <row r="4269" spans="1:13" x14ac:dyDescent="0.3">
      <c r="A4269">
        <v>4257</v>
      </c>
      <c r="B4269" t="s">
        <v>5783</v>
      </c>
      <c r="C4269" t="s">
        <v>48</v>
      </c>
      <c r="D4269" s="3">
        <v>4200000</v>
      </c>
      <c r="E4269" s="2">
        <v>0.72291099999999997</v>
      </c>
      <c r="F4269" t="s">
        <v>172</v>
      </c>
      <c r="G4269">
        <v>15</v>
      </c>
      <c r="H4269">
        <v>8</v>
      </c>
      <c r="I4269" s="1">
        <f>(_3_INC_5000_Companies_2019[[#This Row],[workers]]-_3_INC_5000_Companies_2019[[#This Row],[previous_workers]])/_3_INC_5000_Companies_2019[[#This Row],[previous_workers]]</f>
        <v>0.875</v>
      </c>
      <c r="J4269">
        <v>1995</v>
      </c>
      <c r="K4269">
        <v>1</v>
      </c>
      <c r="L4269" t="s">
        <v>28</v>
      </c>
      <c r="M4269" t="s">
        <v>5784</v>
      </c>
    </row>
    <row r="4270" spans="1:13" x14ac:dyDescent="0.3">
      <c r="A4270">
        <v>4258</v>
      </c>
      <c r="B4270" t="s">
        <v>5785</v>
      </c>
      <c r="C4270" t="s">
        <v>54</v>
      </c>
      <c r="D4270" s="3">
        <v>2200000</v>
      </c>
      <c r="E4270" s="2">
        <v>0.72280599999999995</v>
      </c>
      <c r="F4270" t="s">
        <v>288</v>
      </c>
      <c r="G4270">
        <v>36</v>
      </c>
      <c r="H4270">
        <v>24</v>
      </c>
      <c r="I4270" s="1">
        <f>(_3_INC_5000_Companies_2019[[#This Row],[workers]]-_3_INC_5000_Companies_2019[[#This Row],[previous_workers]])/_3_INC_5000_Companies_2019[[#This Row],[previous_workers]]</f>
        <v>0.5</v>
      </c>
      <c r="J4270">
        <v>1995</v>
      </c>
      <c r="K4270">
        <v>1</v>
      </c>
      <c r="L4270" t="s">
        <v>28</v>
      </c>
      <c r="M4270" t="s">
        <v>1183</v>
      </c>
    </row>
    <row r="4271" spans="1:13" x14ac:dyDescent="0.3">
      <c r="A4271">
        <v>4259</v>
      </c>
      <c r="B4271" t="s">
        <v>5786</v>
      </c>
      <c r="C4271" t="s">
        <v>51</v>
      </c>
      <c r="D4271" s="3">
        <v>3300000</v>
      </c>
      <c r="E4271" s="2">
        <v>0.7228</v>
      </c>
      <c r="F4271" t="s">
        <v>87</v>
      </c>
      <c r="G4271">
        <v>26</v>
      </c>
      <c r="H4271">
        <v>20</v>
      </c>
      <c r="I4271" s="1">
        <f>(_3_INC_5000_Companies_2019[[#This Row],[workers]]-_3_INC_5000_Companies_2019[[#This Row],[previous_workers]])/_3_INC_5000_Companies_2019[[#This Row],[previous_workers]]</f>
        <v>0.3</v>
      </c>
      <c r="J4271">
        <v>2000</v>
      </c>
      <c r="K4271">
        <v>2</v>
      </c>
      <c r="L4271" t="s">
        <v>77</v>
      </c>
      <c r="M4271" t="s">
        <v>77</v>
      </c>
    </row>
    <row r="4272" spans="1:13" x14ac:dyDescent="0.3">
      <c r="A4272">
        <v>4260</v>
      </c>
      <c r="B4272" t="s">
        <v>5787</v>
      </c>
      <c r="C4272" t="s">
        <v>176</v>
      </c>
      <c r="D4272" s="3">
        <v>19300000</v>
      </c>
      <c r="E4272" s="2">
        <v>0.72240599999999999</v>
      </c>
      <c r="F4272" t="s">
        <v>172</v>
      </c>
      <c r="G4272">
        <v>100</v>
      </c>
      <c r="H4272">
        <v>250</v>
      </c>
      <c r="I4272" s="1">
        <f>(_3_INC_5000_Companies_2019[[#This Row],[workers]]-_3_INC_5000_Companies_2019[[#This Row],[previous_workers]])/_3_INC_5000_Companies_2019[[#This Row],[previous_workers]]</f>
        <v>-0.6</v>
      </c>
      <c r="J4272">
        <v>2008</v>
      </c>
      <c r="K4272">
        <v>6</v>
      </c>
      <c r="L4272" t="s">
        <v>177</v>
      </c>
      <c r="M4272" t="s">
        <v>4369</v>
      </c>
    </row>
    <row r="4273" spans="1:13" x14ac:dyDescent="0.3">
      <c r="A4273">
        <v>4261</v>
      </c>
      <c r="B4273" t="s">
        <v>5788</v>
      </c>
      <c r="C4273" t="s">
        <v>153</v>
      </c>
      <c r="D4273" s="3">
        <v>2200000</v>
      </c>
      <c r="E4273" s="2">
        <v>0.72236999999999996</v>
      </c>
      <c r="F4273" t="s">
        <v>65</v>
      </c>
      <c r="G4273">
        <v>7</v>
      </c>
      <c r="H4273">
        <v>4</v>
      </c>
      <c r="I4273" s="1">
        <f>(_3_INC_5000_Companies_2019[[#This Row],[workers]]-_3_INC_5000_Companies_2019[[#This Row],[previous_workers]])/_3_INC_5000_Companies_2019[[#This Row],[previous_workers]]</f>
        <v>0.75</v>
      </c>
      <c r="J4273">
        <v>2013</v>
      </c>
      <c r="K4273">
        <v>1</v>
      </c>
      <c r="L4273" t="s">
        <v>155</v>
      </c>
      <c r="M4273" t="s">
        <v>5789</v>
      </c>
    </row>
    <row r="4274" spans="1:13" x14ac:dyDescent="0.3">
      <c r="A4274">
        <v>4262</v>
      </c>
      <c r="B4274" t="s">
        <v>5790</v>
      </c>
      <c r="C4274" t="s">
        <v>70</v>
      </c>
      <c r="D4274" s="3">
        <v>22500000</v>
      </c>
      <c r="E4274" s="2">
        <v>0.72230700000000003</v>
      </c>
      <c r="F4274" t="s">
        <v>159</v>
      </c>
      <c r="G4274">
        <v>190</v>
      </c>
      <c r="H4274">
        <v>124</v>
      </c>
      <c r="I4274" s="1">
        <f>(_3_INC_5000_Companies_2019[[#This Row],[workers]]-_3_INC_5000_Companies_2019[[#This Row],[previous_workers]])/_3_INC_5000_Companies_2019[[#This Row],[previous_workers]]</f>
        <v>0.532258064516129</v>
      </c>
      <c r="J4274">
        <v>2010</v>
      </c>
      <c r="K4274">
        <v>6</v>
      </c>
      <c r="L4274" t="s">
        <v>71</v>
      </c>
      <c r="M4274" t="s">
        <v>2697</v>
      </c>
    </row>
    <row r="4275" spans="1:13" x14ac:dyDescent="0.3">
      <c r="A4275">
        <v>4263</v>
      </c>
      <c r="B4275" t="s">
        <v>5791</v>
      </c>
      <c r="C4275" t="s">
        <v>51</v>
      </c>
      <c r="D4275" s="3">
        <v>10200000</v>
      </c>
      <c r="E4275" s="2">
        <v>0.722217</v>
      </c>
      <c r="F4275" t="s">
        <v>87</v>
      </c>
      <c r="G4275">
        <v>48</v>
      </c>
      <c r="H4275">
        <v>25</v>
      </c>
      <c r="I4275" s="1">
        <f>(_3_INC_5000_Companies_2019[[#This Row],[workers]]-_3_INC_5000_Companies_2019[[#This Row],[previous_workers]])/_3_INC_5000_Companies_2019[[#This Row],[previous_workers]]</f>
        <v>0.92</v>
      </c>
      <c r="J4275">
        <v>2003</v>
      </c>
      <c r="K4275">
        <v>2</v>
      </c>
      <c r="L4275" t="s">
        <v>52</v>
      </c>
      <c r="M4275" t="s">
        <v>637</v>
      </c>
    </row>
    <row r="4276" spans="1:13" x14ac:dyDescent="0.3">
      <c r="A4276">
        <v>4264</v>
      </c>
      <c r="B4276" t="s">
        <v>5792</v>
      </c>
      <c r="C4276" t="s">
        <v>241</v>
      </c>
      <c r="D4276" s="3">
        <v>29200000</v>
      </c>
      <c r="E4276" s="2">
        <v>0.72204599999999997</v>
      </c>
      <c r="F4276" t="s">
        <v>36</v>
      </c>
      <c r="G4276">
        <v>218</v>
      </c>
      <c r="H4276">
        <v>202</v>
      </c>
      <c r="I4276" s="1">
        <f>(_3_INC_5000_Companies_2019[[#This Row],[workers]]-_3_INC_5000_Companies_2019[[#This Row],[previous_workers]])/_3_INC_5000_Companies_2019[[#This Row],[previous_workers]]</f>
        <v>7.9207920792079209E-2</v>
      </c>
      <c r="J4276">
        <v>2008</v>
      </c>
      <c r="K4276">
        <v>6</v>
      </c>
      <c r="L4276" t="s">
        <v>242</v>
      </c>
      <c r="M4276" t="s">
        <v>5793</v>
      </c>
    </row>
    <row r="4277" spans="1:13" x14ac:dyDescent="0.3">
      <c r="A4277">
        <v>4265</v>
      </c>
      <c r="B4277" t="s">
        <v>5794</v>
      </c>
      <c r="C4277" t="s">
        <v>17</v>
      </c>
      <c r="D4277" s="3">
        <v>2700000</v>
      </c>
      <c r="E4277" s="2">
        <v>0.72143800000000002</v>
      </c>
      <c r="F4277" t="s">
        <v>44</v>
      </c>
      <c r="G4277">
        <v>11</v>
      </c>
      <c r="H4277">
        <v>10</v>
      </c>
      <c r="I4277" s="1">
        <f>(_3_INC_5000_Companies_2019[[#This Row],[workers]]-_3_INC_5000_Companies_2019[[#This Row],[previous_workers]])/_3_INC_5000_Companies_2019[[#This Row],[previous_workers]]</f>
        <v>0.1</v>
      </c>
      <c r="J4277">
        <v>2004</v>
      </c>
      <c r="K4277">
        <v>1</v>
      </c>
      <c r="L4277" t="s">
        <v>19</v>
      </c>
      <c r="M4277" t="s">
        <v>2380</v>
      </c>
    </row>
    <row r="4278" spans="1:13" x14ac:dyDescent="0.3">
      <c r="A4278">
        <v>4266</v>
      </c>
      <c r="B4278" t="s">
        <v>5795</v>
      </c>
      <c r="C4278" t="s">
        <v>582</v>
      </c>
      <c r="D4278" s="3">
        <v>87500000</v>
      </c>
      <c r="E4278" s="2">
        <v>0.72121500000000005</v>
      </c>
      <c r="F4278" t="s">
        <v>126</v>
      </c>
      <c r="G4278">
        <v>162</v>
      </c>
      <c r="H4278">
        <v>120</v>
      </c>
      <c r="I4278" s="1">
        <f>(_3_INC_5000_Companies_2019[[#This Row],[workers]]-_3_INC_5000_Companies_2019[[#This Row],[previous_workers]])/_3_INC_5000_Companies_2019[[#This Row],[previous_workers]]</f>
        <v>0.35</v>
      </c>
      <c r="J4278">
        <v>2002</v>
      </c>
      <c r="K4278">
        <v>6</v>
      </c>
      <c r="L4278" t="s">
        <v>1179</v>
      </c>
      <c r="M4278" t="s">
        <v>1180</v>
      </c>
    </row>
    <row r="4279" spans="1:13" x14ac:dyDescent="0.3">
      <c r="A4279">
        <v>4267</v>
      </c>
      <c r="B4279" t="s">
        <v>5796</v>
      </c>
      <c r="C4279" t="s">
        <v>39</v>
      </c>
      <c r="D4279" s="3">
        <v>3000000</v>
      </c>
      <c r="E4279" s="2">
        <v>0.72091099999999997</v>
      </c>
      <c r="F4279" t="s">
        <v>172</v>
      </c>
      <c r="G4279">
        <v>70</v>
      </c>
      <c r="H4279">
        <v>15</v>
      </c>
      <c r="I4279" s="1">
        <f>(_3_INC_5000_Companies_2019[[#This Row],[workers]]-_3_INC_5000_Companies_2019[[#This Row],[previous_workers]])/_3_INC_5000_Companies_2019[[#This Row],[previous_workers]]</f>
        <v>3.6666666666666665</v>
      </c>
      <c r="J4279">
        <v>1982</v>
      </c>
      <c r="K4279">
        <v>2</v>
      </c>
      <c r="L4279" t="s">
        <v>33</v>
      </c>
      <c r="M4279" t="s">
        <v>5797</v>
      </c>
    </row>
    <row r="4280" spans="1:13" x14ac:dyDescent="0.3">
      <c r="A4280">
        <v>4268</v>
      </c>
      <c r="B4280" t="s">
        <v>5798</v>
      </c>
      <c r="C4280" t="s">
        <v>121</v>
      </c>
      <c r="D4280" s="3">
        <v>7800000</v>
      </c>
      <c r="E4280" s="2">
        <v>0.72082800000000002</v>
      </c>
      <c r="F4280" t="s">
        <v>113</v>
      </c>
      <c r="G4280">
        <v>40</v>
      </c>
      <c r="H4280">
        <v>27</v>
      </c>
      <c r="I4280" s="1">
        <f>(_3_INC_5000_Companies_2019[[#This Row],[workers]]-_3_INC_5000_Companies_2019[[#This Row],[previous_workers]])/_3_INC_5000_Companies_2019[[#This Row],[previous_workers]]</f>
        <v>0.48148148148148145</v>
      </c>
      <c r="J4280">
        <v>2001</v>
      </c>
      <c r="K4280">
        <v>8</v>
      </c>
      <c r="L4280" t="s">
        <v>122</v>
      </c>
      <c r="M4280" t="s">
        <v>5799</v>
      </c>
    </row>
    <row r="4281" spans="1:13" x14ac:dyDescent="0.3">
      <c r="A4281">
        <v>4269</v>
      </c>
      <c r="B4281" t="s">
        <v>5800</v>
      </c>
      <c r="C4281" t="s">
        <v>116</v>
      </c>
      <c r="D4281" s="3">
        <v>10000000</v>
      </c>
      <c r="E4281" s="2">
        <v>0.72055100000000005</v>
      </c>
      <c r="F4281" t="s">
        <v>87</v>
      </c>
      <c r="G4281">
        <v>70</v>
      </c>
      <c r="H4281">
        <v>57</v>
      </c>
      <c r="I4281" s="1">
        <f>(_3_INC_5000_Companies_2019[[#This Row],[workers]]-_3_INC_5000_Companies_2019[[#This Row],[previous_workers]])/_3_INC_5000_Companies_2019[[#This Row],[previous_workers]]</f>
        <v>0.22807017543859648</v>
      </c>
      <c r="J4281">
        <v>2005</v>
      </c>
      <c r="K4281">
        <v>1</v>
      </c>
      <c r="L4281" t="s">
        <v>118</v>
      </c>
      <c r="M4281" t="s">
        <v>506</v>
      </c>
    </row>
    <row r="4282" spans="1:13" x14ac:dyDescent="0.3">
      <c r="A4282">
        <v>4269</v>
      </c>
      <c r="B4282" t="s">
        <v>5801</v>
      </c>
      <c r="C4282" t="s">
        <v>39</v>
      </c>
      <c r="D4282" s="3">
        <v>8500000</v>
      </c>
      <c r="E4282" s="2">
        <v>0.720356</v>
      </c>
      <c r="F4282" t="s">
        <v>172</v>
      </c>
      <c r="G4282">
        <v>705</v>
      </c>
      <c r="H4282">
        <v>410</v>
      </c>
      <c r="I4282" s="1">
        <f>(_3_INC_5000_Companies_2019[[#This Row],[workers]]-_3_INC_5000_Companies_2019[[#This Row],[previous_workers]])/_3_INC_5000_Companies_2019[[#This Row],[previous_workers]]</f>
        <v>0.71951219512195119</v>
      </c>
      <c r="J4282">
        <v>2006</v>
      </c>
      <c r="K4282">
        <v>5</v>
      </c>
      <c r="L4282" t="s">
        <v>33</v>
      </c>
      <c r="M4282" t="s">
        <v>327</v>
      </c>
    </row>
    <row r="4283" spans="1:13" x14ac:dyDescent="0.3">
      <c r="A4283">
        <v>4270</v>
      </c>
      <c r="B4283" t="s">
        <v>5802</v>
      </c>
      <c r="C4283" t="s">
        <v>48</v>
      </c>
      <c r="D4283" s="3">
        <v>5100000</v>
      </c>
      <c r="E4283" s="2">
        <v>0.72004800000000002</v>
      </c>
      <c r="F4283" t="s">
        <v>14</v>
      </c>
      <c r="G4283">
        <v>12</v>
      </c>
      <c r="H4283">
        <v>13</v>
      </c>
      <c r="I4283" s="1">
        <f>(_3_INC_5000_Companies_2019[[#This Row],[workers]]-_3_INC_5000_Companies_2019[[#This Row],[previous_workers]])/_3_INC_5000_Companies_2019[[#This Row],[previous_workers]]</f>
        <v>-7.6923076923076927E-2</v>
      </c>
      <c r="J4283">
        <v>2006</v>
      </c>
      <c r="K4283">
        <v>3</v>
      </c>
      <c r="L4283" t="s">
        <v>28</v>
      </c>
      <c r="M4283" t="s">
        <v>1334</v>
      </c>
    </row>
    <row r="4284" spans="1:13" x14ac:dyDescent="0.3">
      <c r="A4284">
        <v>4271</v>
      </c>
      <c r="B4284" t="s">
        <v>5803</v>
      </c>
      <c r="C4284" t="s">
        <v>43</v>
      </c>
      <c r="D4284" s="3">
        <v>76300000</v>
      </c>
      <c r="E4284" s="2">
        <v>0.71983600000000003</v>
      </c>
      <c r="F4284" t="s">
        <v>172</v>
      </c>
      <c r="G4284">
        <v>341</v>
      </c>
      <c r="H4284">
        <v>117</v>
      </c>
      <c r="I4284" s="1">
        <f>(_3_INC_5000_Companies_2019[[#This Row],[workers]]-_3_INC_5000_Companies_2019[[#This Row],[previous_workers]])/_3_INC_5000_Companies_2019[[#This Row],[previous_workers]]</f>
        <v>1.9145299145299146</v>
      </c>
      <c r="J4284">
        <v>2011</v>
      </c>
      <c r="K4284">
        <v>4</v>
      </c>
      <c r="L4284" t="s">
        <v>57</v>
      </c>
      <c r="M4284" t="s">
        <v>1339</v>
      </c>
    </row>
    <row r="4285" spans="1:13" x14ac:dyDescent="0.3">
      <c r="A4285">
        <v>4272</v>
      </c>
      <c r="B4285" t="s">
        <v>5804</v>
      </c>
      <c r="C4285" t="s">
        <v>17</v>
      </c>
      <c r="D4285" s="3">
        <v>10600000</v>
      </c>
      <c r="E4285" s="2">
        <v>0.71932799999999997</v>
      </c>
      <c r="F4285" t="s">
        <v>172</v>
      </c>
      <c r="G4285">
        <v>15</v>
      </c>
      <c r="H4285">
        <v>8</v>
      </c>
      <c r="I4285" s="1">
        <f>(_3_INC_5000_Companies_2019[[#This Row],[workers]]-_3_INC_5000_Companies_2019[[#This Row],[previous_workers]])/_3_INC_5000_Companies_2019[[#This Row],[previous_workers]]</f>
        <v>0.875</v>
      </c>
      <c r="J4285">
        <v>1993</v>
      </c>
      <c r="K4285">
        <v>3</v>
      </c>
      <c r="L4285" t="s">
        <v>28</v>
      </c>
      <c r="M4285" t="s">
        <v>5805</v>
      </c>
    </row>
    <row r="4286" spans="1:13" x14ac:dyDescent="0.3">
      <c r="A4286">
        <v>4273</v>
      </c>
      <c r="B4286" t="s">
        <v>5806</v>
      </c>
      <c r="C4286" t="s">
        <v>176</v>
      </c>
      <c r="D4286" s="3">
        <v>10100000</v>
      </c>
      <c r="E4286" s="2">
        <v>0.719109</v>
      </c>
      <c r="F4286" t="s">
        <v>103</v>
      </c>
      <c r="G4286">
        <v>45</v>
      </c>
      <c r="H4286">
        <v>20</v>
      </c>
      <c r="I4286" s="1">
        <f>(_3_INC_5000_Companies_2019[[#This Row],[workers]]-_3_INC_5000_Companies_2019[[#This Row],[previous_workers]])/_3_INC_5000_Companies_2019[[#This Row],[previous_workers]]</f>
        <v>1.25</v>
      </c>
      <c r="J4286">
        <v>2003</v>
      </c>
      <c r="K4286">
        <v>1</v>
      </c>
      <c r="L4286" t="s">
        <v>177</v>
      </c>
      <c r="M4286" t="s">
        <v>177</v>
      </c>
    </row>
    <row r="4287" spans="1:13" x14ac:dyDescent="0.3">
      <c r="A4287">
        <v>4274</v>
      </c>
      <c r="B4287" t="s">
        <v>5807</v>
      </c>
      <c r="C4287" t="s">
        <v>64</v>
      </c>
      <c r="D4287" s="3">
        <v>319500000</v>
      </c>
      <c r="E4287" s="2">
        <v>0.71837200000000001</v>
      </c>
      <c r="F4287" t="s">
        <v>44</v>
      </c>
      <c r="G4287">
        <v>1500</v>
      </c>
      <c r="H4287">
        <v>650</v>
      </c>
      <c r="I4287" s="1">
        <f>(_3_INC_5000_Companies_2019[[#This Row],[workers]]-_3_INC_5000_Companies_2019[[#This Row],[previous_workers]])/_3_INC_5000_Companies_2019[[#This Row],[previous_workers]]</f>
        <v>1.3076923076923077</v>
      </c>
      <c r="J4287">
        <v>2006</v>
      </c>
      <c r="K4287">
        <v>1</v>
      </c>
      <c r="L4287" t="s">
        <v>40</v>
      </c>
      <c r="M4287" t="s">
        <v>986</v>
      </c>
    </row>
    <row r="4288" spans="1:13" x14ac:dyDescent="0.3">
      <c r="A4288">
        <v>4275</v>
      </c>
      <c r="B4288" t="s">
        <v>5808</v>
      </c>
      <c r="C4288" t="s">
        <v>43</v>
      </c>
      <c r="D4288" s="3">
        <v>5200000</v>
      </c>
      <c r="E4288" s="2">
        <v>0.71736800000000001</v>
      </c>
      <c r="F4288" t="s">
        <v>36</v>
      </c>
      <c r="G4288">
        <v>17</v>
      </c>
      <c r="H4288">
        <v>9</v>
      </c>
      <c r="I4288" s="1">
        <f>(_3_INC_5000_Companies_2019[[#This Row],[workers]]-_3_INC_5000_Companies_2019[[#This Row],[previous_workers]])/_3_INC_5000_Companies_2019[[#This Row],[previous_workers]]</f>
        <v>0.88888888888888884</v>
      </c>
      <c r="J4288">
        <v>2008</v>
      </c>
      <c r="K4288">
        <v>1</v>
      </c>
      <c r="L4288" t="s">
        <v>57</v>
      </c>
      <c r="M4288" t="s">
        <v>275</v>
      </c>
    </row>
    <row r="4289" spans="1:13" x14ac:dyDescent="0.3">
      <c r="A4289">
        <v>4276</v>
      </c>
      <c r="B4289" t="s">
        <v>5809</v>
      </c>
      <c r="C4289" t="s">
        <v>381</v>
      </c>
      <c r="D4289" s="3">
        <v>6000000</v>
      </c>
      <c r="E4289" s="2">
        <v>0.71693700000000005</v>
      </c>
      <c r="F4289" t="s">
        <v>159</v>
      </c>
      <c r="G4289">
        <v>38</v>
      </c>
      <c r="H4289">
        <v>23</v>
      </c>
      <c r="I4289" s="1">
        <f>(_3_INC_5000_Companies_2019[[#This Row],[workers]]-_3_INC_5000_Companies_2019[[#This Row],[previous_workers]])/_3_INC_5000_Companies_2019[[#This Row],[previous_workers]]</f>
        <v>0.65217391304347827</v>
      </c>
      <c r="J4289">
        <v>2001</v>
      </c>
      <c r="K4289">
        <v>4</v>
      </c>
      <c r="L4289" t="s">
        <v>2391</v>
      </c>
      <c r="M4289" t="s">
        <v>1168</v>
      </c>
    </row>
    <row r="4290" spans="1:13" x14ac:dyDescent="0.3">
      <c r="A4290">
        <v>4277</v>
      </c>
      <c r="B4290" t="s">
        <v>5810</v>
      </c>
      <c r="C4290" t="s">
        <v>43</v>
      </c>
      <c r="D4290" s="3">
        <v>11900000</v>
      </c>
      <c r="E4290" s="2">
        <v>0.71678500000000001</v>
      </c>
      <c r="F4290" t="s">
        <v>100</v>
      </c>
      <c r="G4290">
        <v>113</v>
      </c>
      <c r="H4290">
        <v>44</v>
      </c>
      <c r="I4290" s="1">
        <f>(_3_INC_5000_Companies_2019[[#This Row],[workers]]-_3_INC_5000_Companies_2019[[#This Row],[previous_workers]])/_3_INC_5000_Companies_2019[[#This Row],[previous_workers]]</f>
        <v>1.5681818181818181</v>
      </c>
      <c r="J4290">
        <v>2009</v>
      </c>
      <c r="K4290">
        <v>2</v>
      </c>
      <c r="L4290" t="s">
        <v>549</v>
      </c>
      <c r="M4290" t="s">
        <v>3896</v>
      </c>
    </row>
    <row r="4291" spans="1:13" x14ac:dyDescent="0.3">
      <c r="A4291">
        <v>4278</v>
      </c>
      <c r="B4291" t="s">
        <v>5811</v>
      </c>
      <c r="C4291" t="s">
        <v>64</v>
      </c>
      <c r="D4291" s="3">
        <v>5600000</v>
      </c>
      <c r="E4291" s="2">
        <v>0.71659099999999998</v>
      </c>
      <c r="F4291" t="s">
        <v>168</v>
      </c>
      <c r="G4291">
        <v>18</v>
      </c>
      <c r="H4291">
        <v>7</v>
      </c>
      <c r="I4291" s="1">
        <f>(_3_INC_5000_Companies_2019[[#This Row],[workers]]-_3_INC_5000_Companies_2019[[#This Row],[previous_workers]])/_3_INC_5000_Companies_2019[[#This Row],[previous_workers]]</f>
        <v>1.5714285714285714</v>
      </c>
      <c r="J4291">
        <v>2004</v>
      </c>
      <c r="K4291">
        <v>1</v>
      </c>
      <c r="L4291" t="s">
        <v>40</v>
      </c>
      <c r="M4291" t="s">
        <v>66</v>
      </c>
    </row>
    <row r="4292" spans="1:13" x14ac:dyDescent="0.3">
      <c r="A4292">
        <v>4279</v>
      </c>
      <c r="B4292" t="s">
        <v>5812</v>
      </c>
      <c r="C4292" t="s">
        <v>31</v>
      </c>
      <c r="D4292" s="3">
        <v>9100000</v>
      </c>
      <c r="E4292" s="2">
        <v>0.71651500000000001</v>
      </c>
      <c r="F4292" t="s">
        <v>87</v>
      </c>
      <c r="G4292">
        <v>62</v>
      </c>
      <c r="H4292">
        <v>70</v>
      </c>
      <c r="I4292" s="1">
        <f>(_3_INC_5000_Companies_2019[[#This Row],[workers]]-_3_INC_5000_Companies_2019[[#This Row],[previous_workers]])/_3_INC_5000_Companies_2019[[#This Row],[previous_workers]]</f>
        <v>-0.11428571428571428</v>
      </c>
      <c r="J4292">
        <v>2009</v>
      </c>
      <c r="K4292">
        <v>3</v>
      </c>
      <c r="L4292" t="s">
        <v>177</v>
      </c>
      <c r="M4292" t="s">
        <v>550</v>
      </c>
    </row>
    <row r="4293" spans="1:13" x14ac:dyDescent="0.3">
      <c r="A4293">
        <v>4280</v>
      </c>
      <c r="B4293" t="s">
        <v>5813</v>
      </c>
      <c r="C4293" t="s">
        <v>35</v>
      </c>
      <c r="D4293" s="3">
        <v>7900000</v>
      </c>
      <c r="E4293" s="2">
        <v>0.71591199999999999</v>
      </c>
      <c r="F4293" t="s">
        <v>168</v>
      </c>
      <c r="G4293">
        <v>84</v>
      </c>
      <c r="H4293">
        <v>49</v>
      </c>
      <c r="I4293" s="1">
        <f>(_3_INC_5000_Companies_2019[[#This Row],[workers]]-_3_INC_5000_Companies_2019[[#This Row],[previous_workers]])/_3_INC_5000_Companies_2019[[#This Row],[previous_workers]]</f>
        <v>0.7142857142857143</v>
      </c>
      <c r="J4293">
        <v>2003</v>
      </c>
      <c r="K4293">
        <v>6</v>
      </c>
      <c r="L4293" t="s">
        <v>110</v>
      </c>
      <c r="M4293" t="s">
        <v>110</v>
      </c>
    </row>
    <row r="4294" spans="1:13" x14ac:dyDescent="0.3">
      <c r="A4294">
        <v>4281</v>
      </c>
      <c r="B4294" t="s">
        <v>5814</v>
      </c>
      <c r="C4294" t="s">
        <v>93</v>
      </c>
      <c r="D4294" s="3">
        <v>5000000</v>
      </c>
      <c r="E4294" s="2">
        <v>0.71581799999999995</v>
      </c>
      <c r="F4294" t="s">
        <v>159</v>
      </c>
      <c r="G4294">
        <v>159</v>
      </c>
      <c r="H4294">
        <v>145</v>
      </c>
      <c r="I4294" s="1">
        <f>(_3_INC_5000_Companies_2019[[#This Row],[workers]]-_3_INC_5000_Companies_2019[[#This Row],[previous_workers]])/_3_INC_5000_Companies_2019[[#This Row],[previous_workers]]</f>
        <v>9.6551724137931033E-2</v>
      </c>
      <c r="J4294">
        <v>2010</v>
      </c>
      <c r="K4294">
        <v>2</v>
      </c>
      <c r="L4294" t="s">
        <v>94</v>
      </c>
      <c r="M4294" t="s">
        <v>5815</v>
      </c>
    </row>
    <row r="4295" spans="1:13" x14ac:dyDescent="0.3">
      <c r="A4295">
        <v>4282</v>
      </c>
      <c r="B4295" t="s">
        <v>5816</v>
      </c>
      <c r="C4295" t="s">
        <v>171</v>
      </c>
      <c r="D4295" s="3">
        <v>110200000</v>
      </c>
      <c r="E4295" s="2">
        <v>0.71531299999999998</v>
      </c>
      <c r="F4295" t="s">
        <v>23</v>
      </c>
      <c r="G4295">
        <v>224</v>
      </c>
      <c r="H4295">
        <v>101</v>
      </c>
      <c r="I4295" s="1">
        <f>(_3_INC_5000_Companies_2019[[#This Row],[workers]]-_3_INC_5000_Companies_2019[[#This Row],[previous_workers]])/_3_INC_5000_Companies_2019[[#This Row],[previous_workers]]</f>
        <v>1.2178217821782178</v>
      </c>
      <c r="J4295">
        <v>1946</v>
      </c>
      <c r="K4295">
        <v>1</v>
      </c>
      <c r="L4295" t="s">
        <v>173</v>
      </c>
      <c r="M4295" t="s">
        <v>174</v>
      </c>
    </row>
    <row r="4296" spans="1:13" x14ac:dyDescent="0.3">
      <c r="A4296">
        <v>4283</v>
      </c>
      <c r="B4296" t="s">
        <v>5817</v>
      </c>
      <c r="C4296" t="s">
        <v>752</v>
      </c>
      <c r="D4296" s="3">
        <v>67100000</v>
      </c>
      <c r="E4296" s="2">
        <v>0.715036</v>
      </c>
      <c r="F4296" t="s">
        <v>149</v>
      </c>
      <c r="G4296">
        <v>325</v>
      </c>
      <c r="H4296">
        <v>210</v>
      </c>
      <c r="I4296" s="1">
        <f>(_3_INC_5000_Companies_2019[[#This Row],[workers]]-_3_INC_5000_Companies_2019[[#This Row],[previous_workers]])/_3_INC_5000_Companies_2019[[#This Row],[previous_workers]]</f>
        <v>0.54761904761904767</v>
      </c>
      <c r="J4296">
        <v>2002</v>
      </c>
      <c r="K4296">
        <v>1</v>
      </c>
      <c r="L4296" t="s">
        <v>28</v>
      </c>
      <c r="M4296" t="s">
        <v>213</v>
      </c>
    </row>
    <row r="4297" spans="1:13" x14ac:dyDescent="0.3">
      <c r="A4297">
        <v>4284</v>
      </c>
      <c r="B4297" t="s">
        <v>5818</v>
      </c>
      <c r="C4297" t="s">
        <v>51</v>
      </c>
      <c r="D4297" s="3">
        <v>6800000</v>
      </c>
      <c r="E4297" s="2">
        <v>0.71499599999999996</v>
      </c>
      <c r="F4297" t="s">
        <v>159</v>
      </c>
      <c r="G4297">
        <v>43</v>
      </c>
      <c r="H4297">
        <v>48</v>
      </c>
      <c r="I4297" s="1">
        <f>(_3_INC_5000_Companies_2019[[#This Row],[workers]]-_3_INC_5000_Companies_2019[[#This Row],[previous_workers]])/_3_INC_5000_Companies_2019[[#This Row],[previous_workers]]</f>
        <v>-0.10416666666666667</v>
      </c>
      <c r="J4297">
        <v>2003</v>
      </c>
      <c r="K4297">
        <v>2</v>
      </c>
      <c r="L4297" t="s">
        <v>52</v>
      </c>
      <c r="M4297" t="s">
        <v>424</v>
      </c>
    </row>
    <row r="4298" spans="1:13" x14ac:dyDescent="0.3">
      <c r="A4298">
        <v>4285</v>
      </c>
      <c r="B4298" t="s">
        <v>5819</v>
      </c>
      <c r="C4298" t="s">
        <v>51</v>
      </c>
      <c r="D4298" s="3">
        <v>20300000</v>
      </c>
      <c r="E4298" s="2">
        <v>0.71495600000000004</v>
      </c>
      <c r="F4298" t="s">
        <v>27</v>
      </c>
      <c r="G4298">
        <v>88</v>
      </c>
      <c r="H4298">
        <v>55</v>
      </c>
      <c r="I4298" s="1">
        <f>(_3_INC_5000_Companies_2019[[#This Row],[workers]]-_3_INC_5000_Companies_2019[[#This Row],[previous_workers]])/_3_INC_5000_Companies_2019[[#This Row],[previous_workers]]</f>
        <v>0.6</v>
      </c>
      <c r="J4298">
        <v>2007</v>
      </c>
      <c r="K4298">
        <v>1</v>
      </c>
      <c r="L4298" t="s">
        <v>28</v>
      </c>
      <c r="M4298" t="s">
        <v>1301</v>
      </c>
    </row>
    <row r="4299" spans="1:13" x14ac:dyDescent="0.3">
      <c r="A4299">
        <v>4286</v>
      </c>
      <c r="B4299" t="s">
        <v>5820</v>
      </c>
      <c r="C4299" t="s">
        <v>752</v>
      </c>
      <c r="D4299" s="3">
        <v>13800000</v>
      </c>
      <c r="E4299" s="2">
        <v>0.71446900000000002</v>
      </c>
      <c r="F4299" t="s">
        <v>159</v>
      </c>
      <c r="G4299">
        <v>21</v>
      </c>
      <c r="H4299">
        <v>14</v>
      </c>
      <c r="I4299" s="1">
        <f>(_3_INC_5000_Companies_2019[[#This Row],[workers]]-_3_INC_5000_Companies_2019[[#This Row],[previous_workers]])/_3_INC_5000_Companies_2019[[#This Row],[previous_workers]]</f>
        <v>0.5</v>
      </c>
      <c r="J4299">
        <v>2010</v>
      </c>
      <c r="K4299">
        <v>4</v>
      </c>
      <c r="L4299" t="s">
        <v>28</v>
      </c>
      <c r="M4299" t="s">
        <v>213</v>
      </c>
    </row>
    <row r="4300" spans="1:13" x14ac:dyDescent="0.3">
      <c r="A4300">
        <v>4287</v>
      </c>
      <c r="B4300" t="s">
        <v>5821</v>
      </c>
      <c r="C4300" t="s">
        <v>176</v>
      </c>
      <c r="D4300" s="3">
        <v>85600000</v>
      </c>
      <c r="E4300" s="2">
        <v>0.71412600000000004</v>
      </c>
      <c r="F4300" t="s">
        <v>36</v>
      </c>
      <c r="G4300">
        <v>1352</v>
      </c>
      <c r="H4300">
        <v>1016</v>
      </c>
      <c r="I4300" s="1">
        <f>(_3_INC_5000_Companies_2019[[#This Row],[workers]]-_3_INC_5000_Companies_2019[[#This Row],[previous_workers]])/_3_INC_5000_Companies_2019[[#This Row],[previous_workers]]</f>
        <v>0.33070866141732286</v>
      </c>
      <c r="J4300">
        <v>2004</v>
      </c>
      <c r="K4300">
        <v>3</v>
      </c>
      <c r="L4300" t="s">
        <v>177</v>
      </c>
      <c r="M4300" t="s">
        <v>522</v>
      </c>
    </row>
    <row r="4301" spans="1:13" x14ac:dyDescent="0.3">
      <c r="A4301">
        <v>4288</v>
      </c>
      <c r="B4301" t="s">
        <v>5822</v>
      </c>
      <c r="C4301" t="s">
        <v>153</v>
      </c>
      <c r="D4301" s="3">
        <v>4100000</v>
      </c>
      <c r="E4301" s="2">
        <v>0.71381399999999995</v>
      </c>
      <c r="F4301" t="s">
        <v>2403</v>
      </c>
      <c r="G4301">
        <v>20</v>
      </c>
      <c r="H4301">
        <v>12</v>
      </c>
      <c r="I4301" s="1">
        <f>(_3_INC_5000_Companies_2019[[#This Row],[workers]]-_3_INC_5000_Companies_2019[[#This Row],[previous_workers]])/_3_INC_5000_Companies_2019[[#This Row],[previous_workers]]</f>
        <v>0.66666666666666663</v>
      </c>
      <c r="J4301">
        <v>2002</v>
      </c>
      <c r="K4301">
        <v>1</v>
      </c>
      <c r="L4301" t="s">
        <v>28</v>
      </c>
      <c r="M4301" t="s">
        <v>5823</v>
      </c>
    </row>
    <row r="4302" spans="1:13" x14ac:dyDescent="0.3">
      <c r="A4302">
        <v>4289</v>
      </c>
      <c r="B4302" t="s">
        <v>5824</v>
      </c>
      <c r="C4302" t="s">
        <v>43</v>
      </c>
      <c r="D4302" s="3">
        <v>9600000</v>
      </c>
      <c r="E4302" s="2">
        <v>0.71381300000000003</v>
      </c>
      <c r="F4302" t="s">
        <v>100</v>
      </c>
      <c r="G4302">
        <v>45</v>
      </c>
      <c r="H4302">
        <v>25</v>
      </c>
      <c r="I4302" s="1">
        <f>(_3_INC_5000_Companies_2019[[#This Row],[workers]]-_3_INC_5000_Companies_2019[[#This Row],[previous_workers]])/_3_INC_5000_Companies_2019[[#This Row],[previous_workers]]</f>
        <v>0.8</v>
      </c>
      <c r="J4302">
        <v>2010</v>
      </c>
      <c r="K4302">
        <v>4</v>
      </c>
      <c r="L4302" t="s">
        <v>57</v>
      </c>
      <c r="M4302" t="s">
        <v>782</v>
      </c>
    </row>
    <row r="4303" spans="1:13" x14ac:dyDescent="0.3">
      <c r="A4303">
        <v>4290</v>
      </c>
      <c r="B4303" t="s">
        <v>5825</v>
      </c>
      <c r="C4303" t="s">
        <v>48</v>
      </c>
      <c r="D4303" s="3">
        <v>4400000</v>
      </c>
      <c r="E4303" s="2">
        <v>0.71371200000000001</v>
      </c>
      <c r="F4303" t="s">
        <v>126</v>
      </c>
      <c r="G4303">
        <v>37</v>
      </c>
      <c r="H4303">
        <v>22</v>
      </c>
      <c r="I4303" s="1">
        <f>(_3_INC_5000_Companies_2019[[#This Row],[workers]]-_3_INC_5000_Companies_2019[[#This Row],[previous_workers]])/_3_INC_5000_Companies_2019[[#This Row],[previous_workers]]</f>
        <v>0.68181818181818177</v>
      </c>
      <c r="J4303">
        <v>2006</v>
      </c>
      <c r="K4303">
        <v>1</v>
      </c>
      <c r="L4303" t="s">
        <v>49</v>
      </c>
      <c r="M4303" t="s">
        <v>49</v>
      </c>
    </row>
    <row r="4304" spans="1:13" x14ac:dyDescent="0.3">
      <c r="A4304">
        <v>4291</v>
      </c>
      <c r="B4304" t="s">
        <v>5826</v>
      </c>
      <c r="C4304" t="s">
        <v>116</v>
      </c>
      <c r="D4304" s="3">
        <v>11700000</v>
      </c>
      <c r="E4304" s="2">
        <v>0.71361600000000003</v>
      </c>
      <c r="F4304" t="s">
        <v>65</v>
      </c>
      <c r="G4304">
        <v>78</v>
      </c>
      <c r="H4304">
        <v>72</v>
      </c>
      <c r="I4304" s="1">
        <f>(_3_INC_5000_Companies_2019[[#This Row],[workers]]-_3_INC_5000_Companies_2019[[#This Row],[previous_workers]])/_3_INC_5000_Companies_2019[[#This Row],[previous_workers]]</f>
        <v>8.3333333333333329E-2</v>
      </c>
      <c r="J4304">
        <v>1987</v>
      </c>
      <c r="K4304">
        <v>6</v>
      </c>
      <c r="L4304" t="s">
        <v>793</v>
      </c>
      <c r="M4304" t="s">
        <v>4814</v>
      </c>
    </row>
    <row r="4305" spans="1:13" x14ac:dyDescent="0.3">
      <c r="A4305">
        <v>4292</v>
      </c>
      <c r="B4305" t="s">
        <v>5827</v>
      </c>
      <c r="C4305" t="s">
        <v>64</v>
      </c>
      <c r="D4305" s="3">
        <v>14500000</v>
      </c>
      <c r="E4305" s="2">
        <v>0.71346399999999999</v>
      </c>
      <c r="F4305" t="s">
        <v>172</v>
      </c>
      <c r="G4305">
        <v>33</v>
      </c>
      <c r="H4305">
        <v>28</v>
      </c>
      <c r="I4305" s="1">
        <f>(_3_INC_5000_Companies_2019[[#This Row],[workers]]-_3_INC_5000_Companies_2019[[#This Row],[previous_workers]])/_3_INC_5000_Companies_2019[[#This Row],[previous_workers]]</f>
        <v>0.17857142857142858</v>
      </c>
      <c r="J4305">
        <v>1992</v>
      </c>
      <c r="K4305">
        <v>2</v>
      </c>
      <c r="L4305" t="s">
        <v>1052</v>
      </c>
      <c r="M4305" t="s">
        <v>5828</v>
      </c>
    </row>
    <row r="4306" spans="1:13" x14ac:dyDescent="0.3">
      <c r="A4306">
        <v>4293</v>
      </c>
      <c r="B4306" t="s">
        <v>5829</v>
      </c>
      <c r="C4306" t="s">
        <v>22</v>
      </c>
      <c r="D4306" s="3">
        <v>7800000</v>
      </c>
      <c r="E4306" s="2">
        <v>0.71345499999999995</v>
      </c>
      <c r="F4306" t="s">
        <v>154</v>
      </c>
      <c r="G4306">
        <v>44</v>
      </c>
      <c r="H4306">
        <v>27</v>
      </c>
      <c r="I4306" s="1">
        <f>(_3_INC_5000_Companies_2019[[#This Row],[workers]]-_3_INC_5000_Companies_2019[[#This Row],[previous_workers]])/_3_INC_5000_Companies_2019[[#This Row],[previous_workers]]</f>
        <v>0.62962962962962965</v>
      </c>
      <c r="J4306">
        <v>2005</v>
      </c>
      <c r="K4306">
        <v>3</v>
      </c>
      <c r="L4306" t="s">
        <v>135</v>
      </c>
      <c r="M4306" t="s">
        <v>135</v>
      </c>
    </row>
    <row r="4307" spans="1:13" x14ac:dyDescent="0.3">
      <c r="A4307">
        <v>4294</v>
      </c>
      <c r="B4307" t="s">
        <v>5830</v>
      </c>
      <c r="C4307" t="s">
        <v>70</v>
      </c>
      <c r="D4307" s="3">
        <v>2300000</v>
      </c>
      <c r="E4307" s="2">
        <v>0.71317799999999998</v>
      </c>
      <c r="F4307" t="s">
        <v>14</v>
      </c>
      <c r="G4307">
        <v>10</v>
      </c>
      <c r="H4307">
        <v>2</v>
      </c>
      <c r="I4307" s="1">
        <f>(_3_INC_5000_Companies_2019[[#This Row],[workers]]-_3_INC_5000_Companies_2019[[#This Row],[previous_workers]])/_3_INC_5000_Companies_2019[[#This Row],[previous_workers]]</f>
        <v>4</v>
      </c>
      <c r="J4307">
        <v>2008</v>
      </c>
      <c r="K4307">
        <v>1</v>
      </c>
      <c r="L4307" t="s">
        <v>71</v>
      </c>
      <c r="M4307" t="s">
        <v>405</v>
      </c>
    </row>
    <row r="4308" spans="1:13" x14ac:dyDescent="0.3">
      <c r="A4308">
        <v>4295</v>
      </c>
      <c r="B4308" t="s">
        <v>5831</v>
      </c>
      <c r="C4308" t="s">
        <v>93</v>
      </c>
      <c r="D4308" s="3">
        <v>11900000</v>
      </c>
      <c r="E4308" s="2">
        <v>0.71305300000000005</v>
      </c>
      <c r="F4308" t="s">
        <v>27</v>
      </c>
      <c r="G4308">
        <v>65</v>
      </c>
      <c r="H4308">
        <v>34</v>
      </c>
      <c r="I4308" s="1">
        <f>(_3_INC_5000_Companies_2019[[#This Row],[workers]]-_3_INC_5000_Companies_2019[[#This Row],[previous_workers]])/_3_INC_5000_Companies_2019[[#This Row],[previous_workers]]</f>
        <v>0.91176470588235292</v>
      </c>
      <c r="J4308">
        <v>1992</v>
      </c>
      <c r="K4308">
        <v>1</v>
      </c>
      <c r="L4308" t="s">
        <v>737</v>
      </c>
      <c r="M4308" t="s">
        <v>737</v>
      </c>
    </row>
    <row r="4309" spans="1:13" x14ac:dyDescent="0.3">
      <c r="A4309">
        <v>4296</v>
      </c>
      <c r="B4309" t="s">
        <v>5832</v>
      </c>
      <c r="C4309" t="s">
        <v>241</v>
      </c>
      <c r="D4309" s="3">
        <v>6000000</v>
      </c>
      <c r="E4309" s="2">
        <v>0.71179199999999998</v>
      </c>
      <c r="F4309" t="s">
        <v>168</v>
      </c>
      <c r="G4309">
        <v>65</v>
      </c>
      <c r="H4309">
        <v>20</v>
      </c>
      <c r="I4309" s="1">
        <f>(_3_INC_5000_Companies_2019[[#This Row],[workers]]-_3_INC_5000_Companies_2019[[#This Row],[previous_workers]])/_3_INC_5000_Companies_2019[[#This Row],[previous_workers]]</f>
        <v>2.25</v>
      </c>
      <c r="J4309">
        <v>2004</v>
      </c>
      <c r="K4309">
        <v>2</v>
      </c>
      <c r="L4309" t="s">
        <v>242</v>
      </c>
      <c r="M4309" t="s">
        <v>5793</v>
      </c>
    </row>
    <row r="4310" spans="1:13" x14ac:dyDescent="0.3">
      <c r="A4310">
        <v>4297</v>
      </c>
      <c r="B4310" t="s">
        <v>5833</v>
      </c>
      <c r="C4310" t="s">
        <v>31</v>
      </c>
      <c r="D4310" s="3">
        <v>10800000</v>
      </c>
      <c r="E4310" s="2">
        <v>0.71173600000000004</v>
      </c>
      <c r="F4310" t="s">
        <v>149</v>
      </c>
      <c r="G4310">
        <v>28</v>
      </c>
      <c r="H4310">
        <v>14</v>
      </c>
      <c r="I4310" s="1">
        <f>(_3_INC_5000_Companies_2019[[#This Row],[workers]]-_3_INC_5000_Companies_2019[[#This Row],[previous_workers]])/_3_INC_5000_Companies_2019[[#This Row],[previous_workers]]</f>
        <v>1</v>
      </c>
      <c r="J4310">
        <v>2010</v>
      </c>
      <c r="K4310">
        <v>3</v>
      </c>
      <c r="L4310" t="s">
        <v>33</v>
      </c>
      <c r="M4310" t="s">
        <v>733</v>
      </c>
    </row>
    <row r="4311" spans="1:13" x14ac:dyDescent="0.3">
      <c r="A4311">
        <v>4298</v>
      </c>
      <c r="B4311" t="s">
        <v>5834</v>
      </c>
      <c r="C4311" t="s">
        <v>22</v>
      </c>
      <c r="D4311" s="3">
        <v>14900000</v>
      </c>
      <c r="E4311" s="2">
        <v>0.71167999999999998</v>
      </c>
      <c r="F4311" t="s">
        <v>126</v>
      </c>
      <c r="G4311">
        <v>125</v>
      </c>
      <c r="H4311">
        <v>90</v>
      </c>
      <c r="I4311" s="1">
        <f>(_3_INC_5000_Companies_2019[[#This Row],[workers]]-_3_INC_5000_Companies_2019[[#This Row],[previous_workers]])/_3_INC_5000_Companies_2019[[#This Row],[previous_workers]]</f>
        <v>0.3888888888888889</v>
      </c>
      <c r="J4311">
        <v>1989</v>
      </c>
      <c r="K4311">
        <v>4</v>
      </c>
      <c r="L4311" t="s">
        <v>139</v>
      </c>
      <c r="M4311" t="s">
        <v>139</v>
      </c>
    </row>
    <row r="4312" spans="1:13" x14ac:dyDescent="0.3">
      <c r="A4312">
        <v>4299</v>
      </c>
      <c r="B4312" t="s">
        <v>5835</v>
      </c>
      <c r="C4312" t="s">
        <v>35</v>
      </c>
      <c r="D4312" s="3">
        <v>8000000</v>
      </c>
      <c r="E4312" s="2">
        <v>0.711476</v>
      </c>
      <c r="F4312" t="s">
        <v>460</v>
      </c>
      <c r="G4312">
        <v>27</v>
      </c>
      <c r="H4312">
        <v>22</v>
      </c>
      <c r="I4312" s="1">
        <f>(_3_INC_5000_Companies_2019[[#This Row],[workers]]-_3_INC_5000_Companies_2019[[#This Row],[previous_workers]])/_3_INC_5000_Companies_2019[[#This Row],[previous_workers]]</f>
        <v>0.22727272727272727</v>
      </c>
      <c r="J4312">
        <v>1990</v>
      </c>
      <c r="K4312">
        <v>3</v>
      </c>
      <c r="L4312" t="s">
        <v>419</v>
      </c>
      <c r="M4312" t="s">
        <v>442</v>
      </c>
    </row>
    <row r="4313" spans="1:13" x14ac:dyDescent="0.3">
      <c r="A4313">
        <v>4300</v>
      </c>
      <c r="B4313" t="s">
        <v>5836</v>
      </c>
      <c r="C4313" t="s">
        <v>43</v>
      </c>
      <c r="D4313" s="3">
        <v>44800000</v>
      </c>
      <c r="E4313" s="2">
        <v>0.71115899999999999</v>
      </c>
      <c r="F4313" t="s">
        <v>100</v>
      </c>
      <c r="G4313">
        <v>259</v>
      </c>
      <c r="H4313">
        <v>180</v>
      </c>
      <c r="I4313" s="1">
        <f>(_3_INC_5000_Companies_2019[[#This Row],[workers]]-_3_INC_5000_Companies_2019[[#This Row],[previous_workers]])/_3_INC_5000_Companies_2019[[#This Row],[previous_workers]]</f>
        <v>0.43888888888888888</v>
      </c>
      <c r="J4313">
        <v>2001</v>
      </c>
      <c r="K4313">
        <v>4</v>
      </c>
      <c r="L4313" t="s">
        <v>57</v>
      </c>
      <c r="M4313" t="s">
        <v>275</v>
      </c>
    </row>
    <row r="4314" spans="1:13" x14ac:dyDescent="0.3">
      <c r="A4314">
        <v>4301</v>
      </c>
      <c r="B4314" t="s">
        <v>5837</v>
      </c>
      <c r="C4314" t="s">
        <v>60</v>
      </c>
      <c r="D4314" s="3">
        <v>23400000</v>
      </c>
      <c r="E4314" s="2">
        <v>0.71089000000000002</v>
      </c>
      <c r="F4314" t="s">
        <v>14</v>
      </c>
      <c r="G4314">
        <v>108</v>
      </c>
      <c r="H4314">
        <v>70</v>
      </c>
      <c r="I4314" s="1">
        <f>(_3_INC_5000_Companies_2019[[#This Row],[workers]]-_3_INC_5000_Companies_2019[[#This Row],[previous_workers]])/_3_INC_5000_Companies_2019[[#This Row],[previous_workers]]</f>
        <v>0.54285714285714282</v>
      </c>
      <c r="J4314">
        <v>2002</v>
      </c>
      <c r="K4314">
        <v>3</v>
      </c>
      <c r="L4314" t="s">
        <v>61</v>
      </c>
      <c r="M4314" t="s">
        <v>61</v>
      </c>
    </row>
    <row r="4315" spans="1:13" x14ac:dyDescent="0.3">
      <c r="A4315">
        <v>4302</v>
      </c>
      <c r="B4315" t="s">
        <v>5838</v>
      </c>
      <c r="C4315" t="s">
        <v>51</v>
      </c>
      <c r="D4315" s="3">
        <v>4400000</v>
      </c>
      <c r="E4315" s="2">
        <v>0.71082800000000002</v>
      </c>
      <c r="F4315" t="s">
        <v>126</v>
      </c>
      <c r="G4315">
        <v>9</v>
      </c>
      <c r="H4315">
        <v>4</v>
      </c>
      <c r="I4315" s="1">
        <f>(_3_INC_5000_Companies_2019[[#This Row],[workers]]-_3_INC_5000_Companies_2019[[#This Row],[previous_workers]])/_3_INC_5000_Companies_2019[[#This Row],[previous_workers]]</f>
        <v>1.25</v>
      </c>
      <c r="J4315">
        <v>1991</v>
      </c>
      <c r="K4315">
        <v>3</v>
      </c>
      <c r="L4315" t="s">
        <v>77</v>
      </c>
      <c r="M4315" t="s">
        <v>78</v>
      </c>
    </row>
    <row r="4316" spans="1:13" x14ac:dyDescent="0.3">
      <c r="A4316">
        <v>4303</v>
      </c>
      <c r="B4316" t="s">
        <v>5839</v>
      </c>
      <c r="C4316" t="s">
        <v>60</v>
      </c>
      <c r="D4316" s="3">
        <v>15100000</v>
      </c>
      <c r="E4316" s="2">
        <v>0.71081099999999997</v>
      </c>
      <c r="F4316" t="s">
        <v>14</v>
      </c>
      <c r="G4316">
        <v>45</v>
      </c>
      <c r="H4316">
        <v>20</v>
      </c>
      <c r="I4316" s="1">
        <f>(_3_INC_5000_Companies_2019[[#This Row],[workers]]-_3_INC_5000_Companies_2019[[#This Row],[previous_workers]])/_3_INC_5000_Companies_2019[[#This Row],[previous_workers]]</f>
        <v>1.25</v>
      </c>
      <c r="J4316">
        <v>2005</v>
      </c>
      <c r="K4316">
        <v>2</v>
      </c>
      <c r="L4316" t="s">
        <v>61</v>
      </c>
      <c r="M4316" t="s">
        <v>5840</v>
      </c>
    </row>
    <row r="4317" spans="1:13" x14ac:dyDescent="0.3">
      <c r="A4317">
        <v>4304</v>
      </c>
      <c r="B4317" t="s">
        <v>5841</v>
      </c>
      <c r="C4317" t="s">
        <v>153</v>
      </c>
      <c r="D4317" s="3">
        <v>2600000</v>
      </c>
      <c r="E4317" s="2">
        <v>0.71070199999999994</v>
      </c>
      <c r="F4317" t="s">
        <v>288</v>
      </c>
      <c r="G4317">
        <v>50</v>
      </c>
      <c r="H4317">
        <v>8</v>
      </c>
      <c r="I4317" s="1">
        <f>(_3_INC_5000_Companies_2019[[#This Row],[workers]]-_3_INC_5000_Companies_2019[[#This Row],[previous_workers]])/_3_INC_5000_Companies_2019[[#This Row],[previous_workers]]</f>
        <v>5.25</v>
      </c>
      <c r="J4317">
        <v>2005</v>
      </c>
      <c r="K4317">
        <v>1</v>
      </c>
      <c r="L4317" t="s">
        <v>155</v>
      </c>
      <c r="M4317" t="s">
        <v>1667</v>
      </c>
    </row>
    <row r="4318" spans="1:13" x14ac:dyDescent="0.3">
      <c r="A4318">
        <v>4305</v>
      </c>
      <c r="B4318" t="s">
        <v>5842</v>
      </c>
      <c r="C4318" t="s">
        <v>43</v>
      </c>
      <c r="D4318" s="3">
        <v>4100000</v>
      </c>
      <c r="E4318" s="2">
        <v>0.71011999999999997</v>
      </c>
      <c r="F4318" t="s">
        <v>154</v>
      </c>
      <c r="G4318">
        <v>34</v>
      </c>
      <c r="H4318">
        <v>26</v>
      </c>
      <c r="I4318" s="1">
        <f>(_3_INC_5000_Companies_2019[[#This Row],[workers]]-_3_INC_5000_Companies_2019[[#This Row],[previous_workers]])/_3_INC_5000_Companies_2019[[#This Row],[previous_workers]]</f>
        <v>0.30769230769230771</v>
      </c>
      <c r="J4318">
        <v>1997</v>
      </c>
      <c r="K4318">
        <v>3</v>
      </c>
      <c r="L4318" t="s">
        <v>45</v>
      </c>
      <c r="M4318" t="s">
        <v>4080</v>
      </c>
    </row>
    <row r="4319" spans="1:13" x14ac:dyDescent="0.3">
      <c r="A4319">
        <v>4306</v>
      </c>
      <c r="B4319" t="s">
        <v>5843</v>
      </c>
      <c r="C4319" t="s">
        <v>125</v>
      </c>
      <c r="D4319" s="3">
        <v>23000000</v>
      </c>
      <c r="E4319" s="2">
        <v>0.70996899999999996</v>
      </c>
      <c r="F4319" t="s">
        <v>2403</v>
      </c>
      <c r="G4319">
        <v>290</v>
      </c>
      <c r="H4319">
        <v>132</v>
      </c>
      <c r="I4319" s="1">
        <f>(_3_INC_5000_Companies_2019[[#This Row],[workers]]-_3_INC_5000_Companies_2019[[#This Row],[previous_workers]])/_3_INC_5000_Companies_2019[[#This Row],[previous_workers]]</f>
        <v>1.196969696969697</v>
      </c>
      <c r="J4319">
        <v>2011</v>
      </c>
      <c r="K4319">
        <v>1</v>
      </c>
      <c r="L4319" t="s">
        <v>127</v>
      </c>
      <c r="M4319" t="s">
        <v>2092</v>
      </c>
    </row>
    <row r="4320" spans="1:13" x14ac:dyDescent="0.3">
      <c r="A4320">
        <v>4307</v>
      </c>
      <c r="B4320" t="s">
        <v>5844</v>
      </c>
      <c r="C4320" t="s">
        <v>153</v>
      </c>
      <c r="D4320" s="3">
        <v>21900000</v>
      </c>
      <c r="E4320" s="2">
        <v>0.70916500000000005</v>
      </c>
      <c r="F4320" t="s">
        <v>113</v>
      </c>
      <c r="G4320">
        <v>102</v>
      </c>
      <c r="H4320">
        <v>48</v>
      </c>
      <c r="I4320" s="1">
        <f>(_3_INC_5000_Companies_2019[[#This Row],[workers]]-_3_INC_5000_Companies_2019[[#This Row],[previous_workers]])/_3_INC_5000_Companies_2019[[#This Row],[previous_workers]]</f>
        <v>1.125</v>
      </c>
      <c r="J4320">
        <v>1985</v>
      </c>
      <c r="K4320">
        <v>8</v>
      </c>
      <c r="L4320" t="s">
        <v>155</v>
      </c>
      <c r="M4320" t="s">
        <v>155</v>
      </c>
    </row>
    <row r="4321" spans="1:13" x14ac:dyDescent="0.3">
      <c r="A4321">
        <v>4308</v>
      </c>
      <c r="B4321" t="s">
        <v>5845</v>
      </c>
      <c r="C4321" t="s">
        <v>48</v>
      </c>
      <c r="D4321" s="3">
        <v>15000000</v>
      </c>
      <c r="E4321" s="2">
        <v>0.70912200000000003</v>
      </c>
      <c r="F4321" t="s">
        <v>138</v>
      </c>
      <c r="G4321">
        <v>120</v>
      </c>
      <c r="H4321">
        <v>80</v>
      </c>
      <c r="I4321" s="1">
        <f>(_3_INC_5000_Companies_2019[[#This Row],[workers]]-_3_INC_5000_Companies_2019[[#This Row],[previous_workers]])/_3_INC_5000_Companies_2019[[#This Row],[previous_workers]]</f>
        <v>0.5</v>
      </c>
      <c r="J4321">
        <v>2004</v>
      </c>
      <c r="K4321">
        <v>6</v>
      </c>
      <c r="L4321" t="s">
        <v>256</v>
      </c>
      <c r="M4321" t="s">
        <v>257</v>
      </c>
    </row>
    <row r="4322" spans="1:13" x14ac:dyDescent="0.3">
      <c r="A4322">
        <v>4309</v>
      </c>
      <c r="B4322" t="s">
        <v>5846</v>
      </c>
      <c r="C4322" t="s">
        <v>385</v>
      </c>
      <c r="D4322" s="3">
        <v>124800000</v>
      </c>
      <c r="E4322" s="2">
        <v>0.70905799999999997</v>
      </c>
      <c r="F4322" t="s">
        <v>159</v>
      </c>
      <c r="G4322">
        <v>144</v>
      </c>
      <c r="H4322">
        <v>49</v>
      </c>
      <c r="I4322" s="1">
        <f>(_3_INC_5000_Companies_2019[[#This Row],[workers]]-_3_INC_5000_Companies_2019[[#This Row],[previous_workers]])/_3_INC_5000_Companies_2019[[#This Row],[previous_workers]]</f>
        <v>1.9387755102040816</v>
      </c>
      <c r="J4322">
        <v>2003</v>
      </c>
      <c r="K4322">
        <v>5</v>
      </c>
      <c r="L4322" t="s">
        <v>386</v>
      </c>
      <c r="M4322" t="s">
        <v>517</v>
      </c>
    </row>
    <row r="4323" spans="1:13" x14ac:dyDescent="0.3">
      <c r="A4323">
        <v>4310</v>
      </c>
      <c r="B4323" t="s">
        <v>5847</v>
      </c>
      <c r="C4323" t="s">
        <v>51</v>
      </c>
      <c r="D4323" s="3">
        <v>8600000</v>
      </c>
      <c r="E4323" s="2">
        <v>0.70862800000000004</v>
      </c>
      <c r="F4323" t="s">
        <v>27</v>
      </c>
      <c r="G4323">
        <v>22</v>
      </c>
      <c r="H4323">
        <v>12</v>
      </c>
      <c r="I4323" s="1">
        <f>(_3_INC_5000_Companies_2019[[#This Row],[workers]]-_3_INC_5000_Companies_2019[[#This Row],[previous_workers]])/_3_INC_5000_Companies_2019[[#This Row],[previous_workers]]</f>
        <v>0.83333333333333337</v>
      </c>
      <c r="J4323">
        <v>2004</v>
      </c>
      <c r="K4323">
        <v>1</v>
      </c>
      <c r="L4323" t="s">
        <v>331</v>
      </c>
      <c r="M4323" t="s">
        <v>5848</v>
      </c>
    </row>
    <row r="4324" spans="1:13" x14ac:dyDescent="0.3">
      <c r="A4324">
        <v>4311</v>
      </c>
      <c r="B4324" t="s">
        <v>5849</v>
      </c>
      <c r="C4324" t="s">
        <v>35</v>
      </c>
      <c r="D4324" s="3">
        <v>3400000</v>
      </c>
      <c r="E4324" s="2">
        <v>0.70825700000000003</v>
      </c>
      <c r="F4324" t="s">
        <v>172</v>
      </c>
      <c r="G4324">
        <v>13</v>
      </c>
      <c r="H4324">
        <v>7</v>
      </c>
      <c r="I4324" s="1">
        <f>(_3_INC_5000_Companies_2019[[#This Row],[workers]]-_3_INC_5000_Companies_2019[[#This Row],[previous_workers]])/_3_INC_5000_Companies_2019[[#This Row],[previous_workers]]</f>
        <v>0.8571428571428571</v>
      </c>
      <c r="J4324">
        <v>2007</v>
      </c>
      <c r="K4324">
        <v>1</v>
      </c>
      <c r="L4324" t="s">
        <v>110</v>
      </c>
      <c r="M4324" t="s">
        <v>2323</v>
      </c>
    </row>
    <row r="4325" spans="1:13" x14ac:dyDescent="0.3">
      <c r="A4325">
        <v>4312</v>
      </c>
      <c r="B4325" t="s">
        <v>5850</v>
      </c>
      <c r="C4325" t="s">
        <v>93</v>
      </c>
      <c r="D4325" s="3">
        <v>10400000</v>
      </c>
      <c r="E4325" s="2">
        <v>0.70815600000000001</v>
      </c>
      <c r="F4325" t="s">
        <v>14</v>
      </c>
      <c r="G4325">
        <v>36</v>
      </c>
      <c r="H4325">
        <v>23</v>
      </c>
      <c r="I4325" s="1">
        <f>(_3_INC_5000_Companies_2019[[#This Row],[workers]]-_3_INC_5000_Companies_2019[[#This Row],[previous_workers]])/_3_INC_5000_Companies_2019[[#This Row],[previous_workers]]</f>
        <v>0.56521739130434778</v>
      </c>
      <c r="J4325">
        <v>2013</v>
      </c>
      <c r="K4325">
        <v>1</v>
      </c>
      <c r="L4325" t="s">
        <v>1612</v>
      </c>
      <c r="M4325" t="s">
        <v>2092</v>
      </c>
    </row>
    <row r="4326" spans="1:13" x14ac:dyDescent="0.3">
      <c r="A4326">
        <v>4313</v>
      </c>
      <c r="B4326" t="s">
        <v>5851</v>
      </c>
      <c r="C4326" t="s">
        <v>54</v>
      </c>
      <c r="D4326" s="3">
        <v>10800000</v>
      </c>
      <c r="E4326" s="2">
        <v>0.708036</v>
      </c>
      <c r="F4326" t="s">
        <v>126</v>
      </c>
      <c r="G4326">
        <v>15</v>
      </c>
      <c r="H4326">
        <v>7</v>
      </c>
      <c r="I4326" s="1">
        <f>(_3_INC_5000_Companies_2019[[#This Row],[workers]]-_3_INC_5000_Companies_2019[[#This Row],[previous_workers]])/_3_INC_5000_Companies_2019[[#This Row],[previous_workers]]</f>
        <v>1.1428571428571428</v>
      </c>
      <c r="J4326">
        <v>2006</v>
      </c>
      <c r="K4326">
        <v>1</v>
      </c>
      <c r="L4326" t="s">
        <v>55</v>
      </c>
      <c r="M4326" t="s">
        <v>5852</v>
      </c>
    </row>
    <row r="4327" spans="1:13" x14ac:dyDescent="0.3">
      <c r="A4327">
        <v>4314</v>
      </c>
      <c r="B4327" t="s">
        <v>5853</v>
      </c>
      <c r="C4327" t="s">
        <v>48</v>
      </c>
      <c r="D4327" s="3">
        <v>203400000</v>
      </c>
      <c r="E4327" s="2">
        <v>0.70797900000000002</v>
      </c>
      <c r="F4327" t="s">
        <v>36</v>
      </c>
      <c r="G4327">
        <v>438</v>
      </c>
      <c r="H4327">
        <v>253</v>
      </c>
      <c r="I4327" s="1">
        <f>(_3_INC_5000_Companies_2019[[#This Row],[workers]]-_3_INC_5000_Companies_2019[[#This Row],[previous_workers]])/_3_INC_5000_Companies_2019[[#This Row],[previous_workers]]</f>
        <v>0.73122529644268774</v>
      </c>
      <c r="J4327">
        <v>2009</v>
      </c>
      <c r="K4327">
        <v>6</v>
      </c>
      <c r="L4327" t="s">
        <v>49</v>
      </c>
      <c r="M4327" t="s">
        <v>5854</v>
      </c>
    </row>
    <row r="4328" spans="1:13" x14ac:dyDescent="0.3">
      <c r="A4328">
        <v>4315</v>
      </c>
      <c r="B4328" t="s">
        <v>5855</v>
      </c>
      <c r="C4328" t="s">
        <v>43</v>
      </c>
      <c r="D4328" s="3">
        <v>73500000</v>
      </c>
      <c r="E4328" s="2">
        <v>0.70783799999999997</v>
      </c>
      <c r="F4328" t="s">
        <v>44</v>
      </c>
      <c r="G4328">
        <v>256</v>
      </c>
      <c r="H4328">
        <v>125</v>
      </c>
      <c r="I4328" s="1">
        <f>(_3_INC_5000_Companies_2019[[#This Row],[workers]]-_3_INC_5000_Companies_2019[[#This Row],[previous_workers]])/_3_INC_5000_Companies_2019[[#This Row],[previous_workers]]</f>
        <v>1.048</v>
      </c>
      <c r="J4328">
        <v>1969</v>
      </c>
      <c r="K4328">
        <v>1</v>
      </c>
      <c r="L4328" t="s">
        <v>57</v>
      </c>
      <c r="M4328" t="s">
        <v>2684</v>
      </c>
    </row>
    <row r="4329" spans="1:13" x14ac:dyDescent="0.3">
      <c r="A4329">
        <v>4316</v>
      </c>
      <c r="B4329" t="s">
        <v>5856</v>
      </c>
      <c r="C4329" t="s">
        <v>171</v>
      </c>
      <c r="D4329" s="3">
        <v>4600000</v>
      </c>
      <c r="E4329" s="2">
        <v>0.70773299999999995</v>
      </c>
      <c r="F4329" t="s">
        <v>65</v>
      </c>
      <c r="G4329">
        <v>36</v>
      </c>
      <c r="H4329">
        <v>24</v>
      </c>
      <c r="I4329" s="1">
        <f>(_3_INC_5000_Companies_2019[[#This Row],[workers]]-_3_INC_5000_Companies_2019[[#This Row],[previous_workers]])/_3_INC_5000_Companies_2019[[#This Row],[previous_workers]]</f>
        <v>0.5</v>
      </c>
      <c r="J4329">
        <v>2002</v>
      </c>
      <c r="K4329">
        <v>1</v>
      </c>
      <c r="L4329" t="s">
        <v>1075</v>
      </c>
      <c r="M4329" t="s">
        <v>1076</v>
      </c>
    </row>
    <row r="4330" spans="1:13" x14ac:dyDescent="0.3">
      <c r="A4330">
        <v>4317</v>
      </c>
      <c r="B4330" t="s">
        <v>5857</v>
      </c>
      <c r="C4330" t="s">
        <v>121</v>
      </c>
      <c r="D4330" s="3">
        <v>51200000</v>
      </c>
      <c r="E4330" s="2">
        <v>0.70720400000000005</v>
      </c>
      <c r="F4330" t="s">
        <v>36</v>
      </c>
      <c r="G4330">
        <v>250</v>
      </c>
      <c r="H4330">
        <v>40</v>
      </c>
      <c r="I4330" s="1">
        <f>(_3_INC_5000_Companies_2019[[#This Row],[workers]]-_3_INC_5000_Companies_2019[[#This Row],[previous_workers]])/_3_INC_5000_Companies_2019[[#This Row],[previous_workers]]</f>
        <v>5.25</v>
      </c>
      <c r="J4330">
        <v>2012</v>
      </c>
      <c r="K4330">
        <v>3</v>
      </c>
      <c r="L4330" t="s">
        <v>122</v>
      </c>
      <c r="M4330" t="s">
        <v>123</v>
      </c>
    </row>
    <row r="4331" spans="1:13" x14ac:dyDescent="0.3">
      <c r="A4331">
        <v>4318</v>
      </c>
      <c r="B4331" t="s">
        <v>5858</v>
      </c>
      <c r="C4331" t="s">
        <v>93</v>
      </c>
      <c r="D4331" s="3">
        <v>11300000</v>
      </c>
      <c r="E4331" s="2">
        <v>0.70535899999999996</v>
      </c>
      <c r="F4331" t="s">
        <v>113</v>
      </c>
      <c r="G4331">
        <v>72</v>
      </c>
      <c r="H4331">
        <v>41</v>
      </c>
      <c r="I4331" s="1">
        <f>(_3_INC_5000_Companies_2019[[#This Row],[workers]]-_3_INC_5000_Companies_2019[[#This Row],[previous_workers]])/_3_INC_5000_Companies_2019[[#This Row],[previous_workers]]</f>
        <v>0.75609756097560976</v>
      </c>
      <c r="J4331">
        <v>2005</v>
      </c>
      <c r="K4331">
        <v>1</v>
      </c>
      <c r="L4331" t="s">
        <v>737</v>
      </c>
      <c r="M4331" t="s">
        <v>737</v>
      </c>
    </row>
    <row r="4332" spans="1:13" x14ac:dyDescent="0.3">
      <c r="A4332">
        <v>4319</v>
      </c>
      <c r="B4332" t="s">
        <v>5859</v>
      </c>
      <c r="C4332" t="s">
        <v>446</v>
      </c>
      <c r="D4332" s="3">
        <v>2700000</v>
      </c>
      <c r="E4332" s="2">
        <v>0.70494699999999999</v>
      </c>
      <c r="F4332" t="s">
        <v>172</v>
      </c>
      <c r="G4332">
        <v>10</v>
      </c>
      <c r="H4332">
        <v>7</v>
      </c>
      <c r="I4332" s="1">
        <f>(_3_INC_5000_Companies_2019[[#This Row],[workers]]-_3_INC_5000_Companies_2019[[#This Row],[previous_workers]])/_3_INC_5000_Companies_2019[[#This Row],[previous_workers]]</f>
        <v>0.42857142857142855</v>
      </c>
      <c r="J4332">
        <v>2010</v>
      </c>
      <c r="K4332">
        <v>1</v>
      </c>
      <c r="L4332" t="s">
        <v>447</v>
      </c>
      <c r="M4332" t="s">
        <v>448</v>
      </c>
    </row>
    <row r="4333" spans="1:13" x14ac:dyDescent="0.3">
      <c r="A4333">
        <v>4320</v>
      </c>
      <c r="B4333" t="s">
        <v>5860</v>
      </c>
      <c r="C4333" t="s">
        <v>13</v>
      </c>
      <c r="D4333" s="3">
        <v>13100000</v>
      </c>
      <c r="E4333" s="2">
        <v>0.70481899999999997</v>
      </c>
      <c r="F4333" t="s">
        <v>14</v>
      </c>
      <c r="G4333">
        <v>90</v>
      </c>
      <c r="H4333">
        <v>41</v>
      </c>
      <c r="I4333" s="1">
        <f>(_3_INC_5000_Companies_2019[[#This Row],[workers]]-_3_INC_5000_Companies_2019[[#This Row],[previous_workers]])/_3_INC_5000_Companies_2019[[#This Row],[previous_workers]]</f>
        <v>1.1951219512195121</v>
      </c>
      <c r="J4333">
        <v>2013</v>
      </c>
      <c r="K4333">
        <v>3</v>
      </c>
      <c r="L4333" t="s">
        <v>15</v>
      </c>
      <c r="M4333" t="s">
        <v>15</v>
      </c>
    </row>
    <row r="4334" spans="1:13" x14ac:dyDescent="0.3">
      <c r="A4334">
        <v>4321</v>
      </c>
      <c r="B4334" t="s">
        <v>5861</v>
      </c>
      <c r="C4334" t="s">
        <v>296</v>
      </c>
      <c r="D4334" s="3">
        <v>20800000</v>
      </c>
      <c r="E4334" s="2">
        <v>0.70471399999999995</v>
      </c>
      <c r="F4334" t="s">
        <v>172</v>
      </c>
      <c r="G4334">
        <v>95</v>
      </c>
      <c r="H4334">
        <v>70</v>
      </c>
      <c r="I4334" s="1">
        <f>(_3_INC_5000_Companies_2019[[#This Row],[workers]]-_3_INC_5000_Companies_2019[[#This Row],[previous_workers]])/_3_INC_5000_Companies_2019[[#This Row],[previous_workers]]</f>
        <v>0.35714285714285715</v>
      </c>
      <c r="J4334">
        <v>1984</v>
      </c>
      <c r="K4334">
        <v>5</v>
      </c>
      <c r="L4334" t="s">
        <v>297</v>
      </c>
      <c r="M4334" t="s">
        <v>5862</v>
      </c>
    </row>
    <row r="4335" spans="1:13" x14ac:dyDescent="0.3">
      <c r="A4335">
        <v>4322</v>
      </c>
      <c r="B4335" t="s">
        <v>5863</v>
      </c>
      <c r="C4335" t="s">
        <v>80</v>
      </c>
      <c r="D4335" s="3">
        <v>18700000</v>
      </c>
      <c r="E4335" s="2">
        <v>0.70421299999999998</v>
      </c>
      <c r="F4335" t="s">
        <v>83</v>
      </c>
      <c r="G4335">
        <v>100</v>
      </c>
      <c r="H4335">
        <v>40</v>
      </c>
      <c r="I4335" s="1">
        <f>(_3_INC_5000_Companies_2019[[#This Row],[workers]]-_3_INC_5000_Companies_2019[[#This Row],[previous_workers]])/_3_INC_5000_Companies_2019[[#This Row],[previous_workers]]</f>
        <v>1.5</v>
      </c>
      <c r="J4335">
        <v>2005</v>
      </c>
      <c r="K4335">
        <v>1</v>
      </c>
      <c r="L4335" t="s">
        <v>180</v>
      </c>
      <c r="M4335" t="s">
        <v>5280</v>
      </c>
    </row>
    <row r="4336" spans="1:13" x14ac:dyDescent="0.3">
      <c r="A4336">
        <v>4323</v>
      </c>
      <c r="B4336" t="s">
        <v>5864</v>
      </c>
      <c r="C4336" t="s">
        <v>70</v>
      </c>
      <c r="D4336" s="3">
        <v>12900000</v>
      </c>
      <c r="E4336" s="2">
        <v>0.70420400000000005</v>
      </c>
      <c r="F4336" t="s">
        <v>32</v>
      </c>
      <c r="G4336">
        <v>35</v>
      </c>
      <c r="H4336">
        <v>14</v>
      </c>
      <c r="I4336" s="1">
        <f>(_3_INC_5000_Companies_2019[[#This Row],[workers]]-_3_INC_5000_Companies_2019[[#This Row],[previous_workers]])/_3_INC_5000_Companies_2019[[#This Row],[previous_workers]]</f>
        <v>1.5</v>
      </c>
      <c r="J4336">
        <v>1980</v>
      </c>
      <c r="K4336">
        <v>2</v>
      </c>
      <c r="L4336" t="s">
        <v>71</v>
      </c>
      <c r="M4336" t="s">
        <v>5865</v>
      </c>
    </row>
    <row r="4337" spans="1:13" x14ac:dyDescent="0.3">
      <c r="A4337">
        <v>4324</v>
      </c>
      <c r="B4337" t="s">
        <v>5866</v>
      </c>
      <c r="C4337" t="s">
        <v>17</v>
      </c>
      <c r="D4337" s="3">
        <v>2400000</v>
      </c>
      <c r="E4337" s="2">
        <v>0.70400399999999996</v>
      </c>
      <c r="F4337" t="s">
        <v>154</v>
      </c>
      <c r="G4337">
        <v>17</v>
      </c>
      <c r="H4337">
        <v>13</v>
      </c>
      <c r="I4337" s="1">
        <f>(_3_INC_5000_Companies_2019[[#This Row],[workers]]-_3_INC_5000_Companies_2019[[#This Row],[previous_workers]])/_3_INC_5000_Companies_2019[[#This Row],[previous_workers]]</f>
        <v>0.30769230769230771</v>
      </c>
      <c r="J4337">
        <v>2011</v>
      </c>
      <c r="K4337">
        <v>3</v>
      </c>
      <c r="L4337" t="s">
        <v>19</v>
      </c>
      <c r="M4337" t="s">
        <v>19</v>
      </c>
    </row>
    <row r="4338" spans="1:13" x14ac:dyDescent="0.3">
      <c r="A4338">
        <v>4325</v>
      </c>
      <c r="B4338" t="s">
        <v>5867</v>
      </c>
      <c r="C4338" t="s">
        <v>51</v>
      </c>
      <c r="D4338" s="3">
        <v>27300000</v>
      </c>
      <c r="E4338" s="2">
        <v>0.703932</v>
      </c>
      <c r="F4338" t="s">
        <v>36</v>
      </c>
      <c r="G4338">
        <v>55</v>
      </c>
      <c r="H4338">
        <v>33</v>
      </c>
      <c r="I4338" s="1">
        <f>(_3_INC_5000_Companies_2019[[#This Row],[workers]]-_3_INC_5000_Companies_2019[[#This Row],[previous_workers]])/_3_INC_5000_Companies_2019[[#This Row],[previous_workers]]</f>
        <v>0.66666666666666663</v>
      </c>
      <c r="J4338">
        <v>2010</v>
      </c>
      <c r="K4338">
        <v>1</v>
      </c>
      <c r="L4338" t="s">
        <v>28</v>
      </c>
      <c r="M4338" t="s">
        <v>4151</v>
      </c>
    </row>
    <row r="4339" spans="1:13" x14ac:dyDescent="0.3">
      <c r="A4339">
        <v>4326</v>
      </c>
      <c r="B4339" t="s">
        <v>5868</v>
      </c>
      <c r="C4339" t="s">
        <v>51</v>
      </c>
      <c r="D4339" s="3">
        <v>46500000</v>
      </c>
      <c r="E4339" s="2">
        <v>0.70372599999999996</v>
      </c>
      <c r="F4339" t="s">
        <v>172</v>
      </c>
      <c r="G4339">
        <v>108</v>
      </c>
      <c r="H4339">
        <v>48</v>
      </c>
      <c r="I4339" s="1">
        <f>(_3_INC_5000_Companies_2019[[#This Row],[workers]]-_3_INC_5000_Companies_2019[[#This Row],[previous_workers]])/_3_INC_5000_Companies_2019[[#This Row],[previous_workers]]</f>
        <v>1.25</v>
      </c>
      <c r="J4339">
        <v>2011</v>
      </c>
      <c r="K4339">
        <v>2</v>
      </c>
      <c r="L4339" t="s">
        <v>52</v>
      </c>
      <c r="M4339" t="s">
        <v>621</v>
      </c>
    </row>
    <row r="4340" spans="1:13" x14ac:dyDescent="0.3">
      <c r="A4340">
        <v>4327</v>
      </c>
      <c r="B4340" t="s">
        <v>5869</v>
      </c>
      <c r="C4340" t="s">
        <v>64</v>
      </c>
      <c r="D4340" s="3">
        <v>11600000</v>
      </c>
      <c r="E4340" s="2">
        <v>0.70372000000000001</v>
      </c>
      <c r="F4340" t="s">
        <v>87</v>
      </c>
      <c r="G4340">
        <v>291</v>
      </c>
      <c r="H4340">
        <v>170</v>
      </c>
      <c r="I4340" s="1">
        <f>(_3_INC_5000_Companies_2019[[#This Row],[workers]]-_3_INC_5000_Companies_2019[[#This Row],[previous_workers]])/_3_INC_5000_Companies_2019[[#This Row],[previous_workers]]</f>
        <v>0.71176470588235297</v>
      </c>
      <c r="J4340">
        <v>2005</v>
      </c>
      <c r="K4340">
        <v>7</v>
      </c>
      <c r="L4340" t="s">
        <v>40</v>
      </c>
      <c r="M4340" t="s">
        <v>66</v>
      </c>
    </row>
    <row r="4341" spans="1:13" x14ac:dyDescent="0.3">
      <c r="A4341">
        <v>4328</v>
      </c>
      <c r="B4341" t="s">
        <v>5870</v>
      </c>
      <c r="C4341" t="s">
        <v>51</v>
      </c>
      <c r="D4341" s="3">
        <v>2700000</v>
      </c>
      <c r="E4341" s="2">
        <v>0.70371899999999998</v>
      </c>
      <c r="F4341" t="s">
        <v>154</v>
      </c>
      <c r="G4341">
        <v>19</v>
      </c>
      <c r="H4341">
        <v>13</v>
      </c>
      <c r="I4341" s="1">
        <f>(_3_INC_5000_Companies_2019[[#This Row],[workers]]-_3_INC_5000_Companies_2019[[#This Row],[previous_workers]])/_3_INC_5000_Companies_2019[[#This Row],[previous_workers]]</f>
        <v>0.46153846153846156</v>
      </c>
      <c r="J4341">
        <v>1997</v>
      </c>
      <c r="K4341">
        <v>1</v>
      </c>
      <c r="L4341" t="s">
        <v>77</v>
      </c>
      <c r="M4341" t="s">
        <v>1828</v>
      </c>
    </row>
    <row r="4342" spans="1:13" x14ac:dyDescent="0.3">
      <c r="A4342">
        <v>4329</v>
      </c>
      <c r="B4342" t="s">
        <v>5871</v>
      </c>
      <c r="C4342" t="s">
        <v>22</v>
      </c>
      <c r="D4342" s="3">
        <v>6600000</v>
      </c>
      <c r="E4342" s="2">
        <v>0.70343</v>
      </c>
      <c r="F4342" t="s">
        <v>154</v>
      </c>
      <c r="G4342">
        <v>42</v>
      </c>
      <c r="H4342">
        <v>26</v>
      </c>
      <c r="I4342" s="1">
        <f>(_3_INC_5000_Companies_2019[[#This Row],[workers]]-_3_INC_5000_Companies_2019[[#This Row],[previous_workers]])/_3_INC_5000_Companies_2019[[#This Row],[previous_workers]]</f>
        <v>0.61538461538461542</v>
      </c>
      <c r="J4342">
        <v>1993</v>
      </c>
      <c r="K4342">
        <v>4</v>
      </c>
      <c r="L4342" t="s">
        <v>24</v>
      </c>
      <c r="M4342" t="s">
        <v>24</v>
      </c>
    </row>
    <row r="4343" spans="1:13" x14ac:dyDescent="0.3">
      <c r="A4343">
        <v>4330</v>
      </c>
      <c r="B4343" t="s">
        <v>5872</v>
      </c>
      <c r="C4343" t="s">
        <v>116</v>
      </c>
      <c r="D4343" s="3">
        <v>11700000</v>
      </c>
      <c r="E4343" s="2">
        <v>0.702704</v>
      </c>
      <c r="F4343" t="s">
        <v>126</v>
      </c>
      <c r="G4343">
        <v>69</v>
      </c>
      <c r="H4343">
        <v>45</v>
      </c>
      <c r="I4343" s="1">
        <f>(_3_INC_5000_Companies_2019[[#This Row],[workers]]-_3_INC_5000_Companies_2019[[#This Row],[previous_workers]])/_3_INC_5000_Companies_2019[[#This Row],[previous_workers]]</f>
        <v>0.53333333333333333</v>
      </c>
      <c r="J4343">
        <v>1968</v>
      </c>
      <c r="K4343">
        <v>2</v>
      </c>
      <c r="L4343" t="s">
        <v>28</v>
      </c>
      <c r="M4343" t="s">
        <v>4473</v>
      </c>
    </row>
    <row r="4344" spans="1:13" x14ac:dyDescent="0.3">
      <c r="A4344">
        <v>4331</v>
      </c>
      <c r="B4344" t="s">
        <v>5873</v>
      </c>
      <c r="C4344" t="s">
        <v>35</v>
      </c>
      <c r="D4344" s="3">
        <v>2800000</v>
      </c>
      <c r="E4344" s="2">
        <v>0.70254499999999998</v>
      </c>
      <c r="F4344" t="s">
        <v>168</v>
      </c>
      <c r="G4344">
        <v>40</v>
      </c>
      <c r="H4344">
        <v>19</v>
      </c>
      <c r="I4344" s="1">
        <f>(_3_INC_5000_Companies_2019[[#This Row],[workers]]-_3_INC_5000_Companies_2019[[#This Row],[previous_workers]])/_3_INC_5000_Companies_2019[[#This Row],[previous_workers]]</f>
        <v>1.1052631578947369</v>
      </c>
      <c r="J4344">
        <v>2000</v>
      </c>
      <c r="K4344">
        <v>1</v>
      </c>
      <c r="L4344" t="s">
        <v>37</v>
      </c>
      <c r="M4344" t="s">
        <v>304</v>
      </c>
    </row>
    <row r="4345" spans="1:13" x14ac:dyDescent="0.3">
      <c r="A4345">
        <v>4332</v>
      </c>
      <c r="B4345" t="s">
        <v>5874</v>
      </c>
      <c r="C4345" t="s">
        <v>43</v>
      </c>
      <c r="D4345" s="3">
        <v>3700000</v>
      </c>
      <c r="E4345" s="2">
        <v>0.70216699999999999</v>
      </c>
      <c r="F4345" t="s">
        <v>65</v>
      </c>
      <c r="G4345">
        <v>17</v>
      </c>
      <c r="H4345">
        <v>8</v>
      </c>
      <c r="I4345" s="1">
        <f>(_3_INC_5000_Companies_2019[[#This Row],[workers]]-_3_INC_5000_Companies_2019[[#This Row],[previous_workers]])/_3_INC_5000_Companies_2019[[#This Row],[previous_workers]]</f>
        <v>1.125</v>
      </c>
      <c r="J4345">
        <v>2013</v>
      </c>
      <c r="K4345">
        <v>1</v>
      </c>
      <c r="L4345" t="s">
        <v>57</v>
      </c>
      <c r="M4345" t="s">
        <v>198</v>
      </c>
    </row>
    <row r="4346" spans="1:13" x14ac:dyDescent="0.3">
      <c r="A4346">
        <v>4333</v>
      </c>
      <c r="B4346" t="s">
        <v>5875</v>
      </c>
      <c r="C4346" t="s">
        <v>43</v>
      </c>
      <c r="D4346" s="3">
        <v>3000000</v>
      </c>
      <c r="E4346" s="2">
        <v>0.70155100000000004</v>
      </c>
      <c r="F4346" t="s">
        <v>126</v>
      </c>
      <c r="G4346">
        <v>39</v>
      </c>
      <c r="H4346">
        <v>27</v>
      </c>
      <c r="I4346" s="1">
        <f>(_3_INC_5000_Companies_2019[[#This Row],[workers]]-_3_INC_5000_Companies_2019[[#This Row],[previous_workers]])/_3_INC_5000_Companies_2019[[#This Row],[previous_workers]]</f>
        <v>0.44444444444444442</v>
      </c>
      <c r="J4346">
        <v>2002</v>
      </c>
      <c r="K4346">
        <v>1</v>
      </c>
      <c r="L4346" t="s">
        <v>57</v>
      </c>
      <c r="M4346" t="s">
        <v>5876</v>
      </c>
    </row>
    <row r="4347" spans="1:13" x14ac:dyDescent="0.3">
      <c r="A4347">
        <v>4334</v>
      </c>
      <c r="B4347" t="s">
        <v>5877</v>
      </c>
      <c r="C4347" t="s">
        <v>51</v>
      </c>
      <c r="D4347" s="3">
        <v>60300000</v>
      </c>
      <c r="E4347" s="2">
        <v>0.70095799999999997</v>
      </c>
      <c r="F4347" t="s">
        <v>44</v>
      </c>
      <c r="G4347">
        <v>134</v>
      </c>
      <c r="H4347">
        <v>110</v>
      </c>
      <c r="I4347" s="1">
        <f>(_3_INC_5000_Companies_2019[[#This Row],[workers]]-_3_INC_5000_Companies_2019[[#This Row],[previous_workers]])/_3_INC_5000_Companies_2019[[#This Row],[previous_workers]]</f>
        <v>0.21818181818181817</v>
      </c>
      <c r="J4347">
        <v>2006</v>
      </c>
      <c r="K4347">
        <v>10</v>
      </c>
      <c r="L4347" t="s">
        <v>91</v>
      </c>
      <c r="M4347" t="s">
        <v>5878</v>
      </c>
    </row>
    <row r="4348" spans="1:13" x14ac:dyDescent="0.3">
      <c r="A4348">
        <v>4335</v>
      </c>
      <c r="B4348" t="s">
        <v>5879</v>
      </c>
      <c r="C4348" t="s">
        <v>241</v>
      </c>
      <c r="D4348" s="3">
        <v>3500000</v>
      </c>
      <c r="E4348" s="2">
        <v>0.70043800000000001</v>
      </c>
      <c r="F4348" t="s">
        <v>154</v>
      </c>
      <c r="G4348">
        <v>21</v>
      </c>
      <c r="H4348">
        <v>11</v>
      </c>
      <c r="I4348" s="1">
        <f>(_3_INC_5000_Companies_2019[[#This Row],[workers]]-_3_INC_5000_Companies_2019[[#This Row],[previous_workers]])/_3_INC_5000_Companies_2019[[#This Row],[previous_workers]]</f>
        <v>0.90909090909090906</v>
      </c>
      <c r="J4348">
        <v>2007</v>
      </c>
      <c r="K4348">
        <v>4</v>
      </c>
      <c r="L4348" t="s">
        <v>242</v>
      </c>
      <c r="M4348" t="s">
        <v>2275</v>
      </c>
    </row>
    <row r="4349" spans="1:13" x14ac:dyDescent="0.3">
      <c r="A4349">
        <v>4336</v>
      </c>
      <c r="B4349" t="s">
        <v>5880</v>
      </c>
      <c r="C4349" t="s">
        <v>132</v>
      </c>
      <c r="D4349" s="3">
        <v>4900000</v>
      </c>
      <c r="E4349" s="2">
        <v>0.69999699999999998</v>
      </c>
      <c r="F4349" t="s">
        <v>113</v>
      </c>
      <c r="G4349">
        <v>5</v>
      </c>
      <c r="H4349">
        <v>4</v>
      </c>
      <c r="I4349" s="1">
        <f>(_3_INC_5000_Companies_2019[[#This Row],[workers]]-_3_INC_5000_Companies_2019[[#This Row],[previous_workers]])/_3_INC_5000_Companies_2019[[#This Row],[previous_workers]]</f>
        <v>0.25</v>
      </c>
      <c r="J4349">
        <v>2013</v>
      </c>
      <c r="K4349">
        <v>1</v>
      </c>
      <c r="L4349" t="s">
        <v>221</v>
      </c>
      <c r="M4349" t="s">
        <v>5881</v>
      </c>
    </row>
    <row r="4350" spans="1:13" x14ac:dyDescent="0.3">
      <c r="A4350">
        <v>4337</v>
      </c>
      <c r="B4350" t="s">
        <v>5882</v>
      </c>
      <c r="C4350" t="s">
        <v>22</v>
      </c>
      <c r="D4350" s="3">
        <v>2200000000</v>
      </c>
      <c r="E4350" s="2">
        <v>0.69997299999999996</v>
      </c>
      <c r="F4350" t="s">
        <v>159</v>
      </c>
      <c r="G4350">
        <v>291</v>
      </c>
      <c r="H4350">
        <v>160</v>
      </c>
      <c r="I4350" s="1">
        <f>(_3_INC_5000_Companies_2019[[#This Row],[workers]]-_3_INC_5000_Companies_2019[[#This Row],[previous_workers]])/_3_INC_5000_Companies_2019[[#This Row],[previous_workers]]</f>
        <v>0.81874999999999998</v>
      </c>
      <c r="J4350">
        <v>1995</v>
      </c>
      <c r="K4350">
        <v>14</v>
      </c>
      <c r="L4350" t="s">
        <v>135</v>
      </c>
      <c r="M4350" t="s">
        <v>135</v>
      </c>
    </row>
    <row r="4351" spans="1:13" x14ac:dyDescent="0.3">
      <c r="A4351">
        <v>4338</v>
      </c>
      <c r="B4351" t="s">
        <v>5883</v>
      </c>
      <c r="C4351" t="s">
        <v>35</v>
      </c>
      <c r="D4351" s="3">
        <v>10600000</v>
      </c>
      <c r="E4351" s="2">
        <v>0.69985699999999995</v>
      </c>
      <c r="F4351" t="s">
        <v>172</v>
      </c>
      <c r="G4351">
        <v>48</v>
      </c>
      <c r="H4351">
        <v>18</v>
      </c>
      <c r="I4351" s="1">
        <f>(_3_INC_5000_Companies_2019[[#This Row],[workers]]-_3_INC_5000_Companies_2019[[#This Row],[previous_workers]])/_3_INC_5000_Companies_2019[[#This Row],[previous_workers]]</f>
        <v>1.6666666666666667</v>
      </c>
      <c r="J4351">
        <v>2010</v>
      </c>
      <c r="K4351">
        <v>6</v>
      </c>
      <c r="L4351" t="s">
        <v>37</v>
      </c>
      <c r="M4351" t="s">
        <v>654</v>
      </c>
    </row>
    <row r="4352" spans="1:13" x14ac:dyDescent="0.3">
      <c r="A4352">
        <v>4339</v>
      </c>
      <c r="B4352" t="s">
        <v>5884</v>
      </c>
      <c r="C4352" t="s">
        <v>35</v>
      </c>
      <c r="D4352" s="3">
        <v>2700000</v>
      </c>
      <c r="E4352" s="2">
        <v>0.69953200000000004</v>
      </c>
      <c r="F4352" t="s">
        <v>168</v>
      </c>
      <c r="G4352">
        <v>65</v>
      </c>
      <c r="H4352">
        <v>50</v>
      </c>
      <c r="I4352" s="1">
        <f>(_3_INC_5000_Companies_2019[[#This Row],[workers]]-_3_INC_5000_Companies_2019[[#This Row],[previous_workers]])/_3_INC_5000_Companies_2019[[#This Row],[previous_workers]]</f>
        <v>0.3</v>
      </c>
      <c r="J4352">
        <v>2007</v>
      </c>
      <c r="K4352">
        <v>3</v>
      </c>
      <c r="L4352" t="s">
        <v>110</v>
      </c>
      <c r="M4352" t="s">
        <v>5885</v>
      </c>
    </row>
    <row r="4353" spans="1:13" x14ac:dyDescent="0.3">
      <c r="A4353">
        <v>4340</v>
      </c>
      <c r="B4353" t="s">
        <v>5886</v>
      </c>
      <c r="C4353" t="s">
        <v>51</v>
      </c>
      <c r="D4353" s="3">
        <v>36000000</v>
      </c>
      <c r="E4353" s="2">
        <v>0.69896800000000003</v>
      </c>
      <c r="F4353" t="s">
        <v>168</v>
      </c>
      <c r="G4353">
        <v>89</v>
      </c>
      <c r="H4353">
        <v>67</v>
      </c>
      <c r="I4353" s="1">
        <f>(_3_INC_5000_Companies_2019[[#This Row],[workers]]-_3_INC_5000_Companies_2019[[#This Row],[previous_workers]])/_3_INC_5000_Companies_2019[[#This Row],[previous_workers]]</f>
        <v>0.32835820895522388</v>
      </c>
      <c r="J4353">
        <v>1995</v>
      </c>
      <c r="K4353">
        <v>7</v>
      </c>
      <c r="L4353" t="s">
        <v>52</v>
      </c>
      <c r="M4353" t="s">
        <v>424</v>
      </c>
    </row>
    <row r="4354" spans="1:13" x14ac:dyDescent="0.3">
      <c r="A4354">
        <v>4341</v>
      </c>
      <c r="B4354" t="s">
        <v>5887</v>
      </c>
      <c r="C4354" t="s">
        <v>116</v>
      </c>
      <c r="D4354" s="3">
        <v>5100000</v>
      </c>
      <c r="E4354" s="2">
        <v>0.69832700000000003</v>
      </c>
      <c r="F4354" t="s">
        <v>36</v>
      </c>
      <c r="G4354">
        <v>29</v>
      </c>
      <c r="H4354">
        <v>9</v>
      </c>
      <c r="I4354" s="1">
        <f>(_3_INC_5000_Companies_2019[[#This Row],[workers]]-_3_INC_5000_Companies_2019[[#This Row],[previous_workers]])/_3_INC_5000_Companies_2019[[#This Row],[previous_workers]]</f>
        <v>2.2222222222222223</v>
      </c>
      <c r="J4354">
        <v>2013</v>
      </c>
      <c r="K4354">
        <v>2</v>
      </c>
      <c r="L4354" t="s">
        <v>118</v>
      </c>
      <c r="M4354" t="s">
        <v>1306</v>
      </c>
    </row>
    <row r="4355" spans="1:13" x14ac:dyDescent="0.3">
      <c r="A4355">
        <v>4342</v>
      </c>
      <c r="B4355" t="s">
        <v>5888</v>
      </c>
      <c r="C4355" t="s">
        <v>125</v>
      </c>
      <c r="D4355" s="3">
        <v>23000000</v>
      </c>
      <c r="E4355" s="2">
        <v>0.69830199999999998</v>
      </c>
      <c r="F4355" t="s">
        <v>87</v>
      </c>
      <c r="G4355">
        <v>184</v>
      </c>
      <c r="H4355">
        <v>120</v>
      </c>
      <c r="I4355" s="1">
        <f>(_3_INC_5000_Companies_2019[[#This Row],[workers]]-_3_INC_5000_Companies_2019[[#This Row],[previous_workers]])/_3_INC_5000_Companies_2019[[#This Row],[previous_workers]]</f>
        <v>0.53333333333333333</v>
      </c>
      <c r="J4355">
        <v>2000</v>
      </c>
      <c r="K4355">
        <v>9</v>
      </c>
      <c r="L4355" t="s">
        <v>28</v>
      </c>
      <c r="M4355" t="s">
        <v>5889</v>
      </c>
    </row>
    <row r="4356" spans="1:13" x14ac:dyDescent="0.3">
      <c r="A4356">
        <v>4343</v>
      </c>
      <c r="B4356" t="s">
        <v>5890</v>
      </c>
      <c r="C4356" t="s">
        <v>381</v>
      </c>
      <c r="D4356" s="3">
        <v>8600000</v>
      </c>
      <c r="E4356" s="2">
        <v>0.69770100000000002</v>
      </c>
      <c r="F4356" t="s">
        <v>65</v>
      </c>
      <c r="G4356">
        <v>42</v>
      </c>
      <c r="H4356">
        <v>28</v>
      </c>
      <c r="I4356" s="1">
        <f>(_3_INC_5000_Companies_2019[[#This Row],[workers]]-_3_INC_5000_Companies_2019[[#This Row],[previous_workers]])/_3_INC_5000_Companies_2019[[#This Row],[previous_workers]]</f>
        <v>0.5</v>
      </c>
      <c r="J4356">
        <v>2005</v>
      </c>
      <c r="K4356">
        <v>7</v>
      </c>
      <c r="L4356" t="s">
        <v>277</v>
      </c>
      <c r="M4356" t="s">
        <v>382</v>
      </c>
    </row>
    <row r="4357" spans="1:13" x14ac:dyDescent="0.3">
      <c r="A4357">
        <v>4344</v>
      </c>
      <c r="B4357" t="s">
        <v>5891</v>
      </c>
      <c r="C4357" t="s">
        <v>22</v>
      </c>
      <c r="D4357" s="3">
        <v>2800000</v>
      </c>
      <c r="E4357" s="2">
        <v>0.69689699999999999</v>
      </c>
      <c r="F4357" t="s">
        <v>172</v>
      </c>
      <c r="G4357">
        <v>95</v>
      </c>
      <c r="H4357">
        <v>60</v>
      </c>
      <c r="I4357" s="1">
        <f>(_3_INC_5000_Companies_2019[[#This Row],[workers]]-_3_INC_5000_Companies_2019[[#This Row],[previous_workers]])/_3_INC_5000_Companies_2019[[#This Row],[previous_workers]]</f>
        <v>0.58333333333333337</v>
      </c>
      <c r="J4357">
        <v>2007</v>
      </c>
      <c r="K4357">
        <v>1</v>
      </c>
      <c r="L4357" t="s">
        <v>135</v>
      </c>
      <c r="M4357" t="s">
        <v>1541</v>
      </c>
    </row>
    <row r="4358" spans="1:13" x14ac:dyDescent="0.3">
      <c r="A4358">
        <v>4345</v>
      </c>
      <c r="B4358" t="s">
        <v>5892</v>
      </c>
      <c r="C4358" t="s">
        <v>39</v>
      </c>
      <c r="D4358" s="3">
        <v>191100000</v>
      </c>
      <c r="E4358" s="2">
        <v>0.69635100000000005</v>
      </c>
      <c r="F4358" t="s">
        <v>159</v>
      </c>
      <c r="G4358">
        <v>2278</v>
      </c>
      <c r="H4358">
        <v>1150</v>
      </c>
      <c r="I4358" s="1">
        <f>(_3_INC_5000_Companies_2019[[#This Row],[workers]]-_3_INC_5000_Companies_2019[[#This Row],[previous_workers]])/_3_INC_5000_Companies_2019[[#This Row],[previous_workers]]</f>
        <v>0.98086956521739133</v>
      </c>
      <c r="J4358">
        <v>1994</v>
      </c>
      <c r="K4358">
        <v>9</v>
      </c>
      <c r="L4358" t="s">
        <v>40</v>
      </c>
      <c r="M4358" t="s">
        <v>209</v>
      </c>
    </row>
    <row r="4359" spans="1:13" x14ac:dyDescent="0.3">
      <c r="A4359">
        <v>4346</v>
      </c>
      <c r="B4359" t="s">
        <v>5893</v>
      </c>
      <c r="C4359" t="s">
        <v>446</v>
      </c>
      <c r="D4359" s="3">
        <v>15000000</v>
      </c>
      <c r="E4359" s="2">
        <v>0.69615099999999996</v>
      </c>
      <c r="F4359" t="s">
        <v>154</v>
      </c>
      <c r="G4359">
        <v>200</v>
      </c>
      <c r="H4359">
        <v>120</v>
      </c>
      <c r="I4359" s="1">
        <f>(_3_INC_5000_Companies_2019[[#This Row],[workers]]-_3_INC_5000_Companies_2019[[#This Row],[previous_workers]])/_3_INC_5000_Companies_2019[[#This Row],[previous_workers]]</f>
        <v>0.66666666666666663</v>
      </c>
      <c r="J4359">
        <v>1998</v>
      </c>
      <c r="K4359">
        <v>3</v>
      </c>
      <c r="L4359" t="s">
        <v>447</v>
      </c>
      <c r="M4359" t="s">
        <v>448</v>
      </c>
    </row>
    <row r="4360" spans="1:13" x14ac:dyDescent="0.3">
      <c r="A4360">
        <v>4347</v>
      </c>
      <c r="B4360" t="s">
        <v>5894</v>
      </c>
      <c r="C4360" t="s">
        <v>342</v>
      </c>
      <c r="D4360" s="3">
        <v>64500000</v>
      </c>
      <c r="E4360" s="2">
        <v>0.69583499999999998</v>
      </c>
      <c r="F4360" t="s">
        <v>172</v>
      </c>
      <c r="G4360">
        <v>165</v>
      </c>
      <c r="H4360">
        <v>128</v>
      </c>
      <c r="I4360" s="1">
        <f>(_3_INC_5000_Companies_2019[[#This Row],[workers]]-_3_INC_5000_Companies_2019[[#This Row],[previous_workers]])/_3_INC_5000_Companies_2019[[#This Row],[previous_workers]]</f>
        <v>0.2890625</v>
      </c>
      <c r="J4360">
        <v>1999</v>
      </c>
      <c r="K4360">
        <v>6</v>
      </c>
      <c r="L4360" t="s">
        <v>343</v>
      </c>
      <c r="M4360" t="s">
        <v>344</v>
      </c>
    </row>
    <row r="4361" spans="1:13" x14ac:dyDescent="0.3">
      <c r="A4361">
        <v>4348</v>
      </c>
      <c r="B4361" t="s">
        <v>5895</v>
      </c>
      <c r="C4361" t="s">
        <v>35</v>
      </c>
      <c r="D4361" s="3">
        <v>56700000</v>
      </c>
      <c r="E4361" s="2">
        <v>0.69579100000000005</v>
      </c>
      <c r="F4361" t="s">
        <v>172</v>
      </c>
      <c r="G4361">
        <v>246</v>
      </c>
      <c r="H4361">
        <v>144</v>
      </c>
      <c r="I4361" s="1">
        <f>(_3_INC_5000_Companies_2019[[#This Row],[workers]]-_3_INC_5000_Companies_2019[[#This Row],[previous_workers]])/_3_INC_5000_Companies_2019[[#This Row],[previous_workers]]</f>
        <v>0.70833333333333337</v>
      </c>
      <c r="J4361">
        <v>2005</v>
      </c>
      <c r="K4361">
        <v>1</v>
      </c>
      <c r="L4361" t="s">
        <v>37</v>
      </c>
      <c r="M4361" t="s">
        <v>654</v>
      </c>
    </row>
    <row r="4362" spans="1:13" x14ac:dyDescent="0.3">
      <c r="A4362">
        <v>4349</v>
      </c>
      <c r="B4362" t="s">
        <v>5896</v>
      </c>
      <c r="C4362" t="s">
        <v>354</v>
      </c>
      <c r="D4362" s="3">
        <v>2500000</v>
      </c>
      <c r="E4362" s="2">
        <v>0.69522700000000004</v>
      </c>
      <c r="F4362" t="s">
        <v>65</v>
      </c>
      <c r="G4362">
        <v>15</v>
      </c>
      <c r="H4362">
        <v>10</v>
      </c>
      <c r="I4362" s="1">
        <f>(_3_INC_5000_Companies_2019[[#This Row],[workers]]-_3_INC_5000_Companies_2019[[#This Row],[previous_workers]])/_3_INC_5000_Companies_2019[[#This Row],[previous_workers]]</f>
        <v>0.5</v>
      </c>
      <c r="J4362">
        <v>2012</v>
      </c>
      <c r="K4362">
        <v>2</v>
      </c>
      <c r="L4362" t="s">
        <v>177</v>
      </c>
      <c r="M4362" t="s">
        <v>1053</v>
      </c>
    </row>
    <row r="4363" spans="1:13" x14ac:dyDescent="0.3">
      <c r="A4363">
        <v>4350</v>
      </c>
      <c r="B4363" t="s">
        <v>5897</v>
      </c>
      <c r="C4363" t="s">
        <v>51</v>
      </c>
      <c r="D4363" s="3">
        <v>6100000</v>
      </c>
      <c r="E4363" s="2">
        <v>0.69517099999999998</v>
      </c>
      <c r="F4363" t="s">
        <v>172</v>
      </c>
      <c r="G4363">
        <v>135</v>
      </c>
      <c r="H4363">
        <v>80</v>
      </c>
      <c r="I4363" s="1">
        <f>(_3_INC_5000_Companies_2019[[#This Row],[workers]]-_3_INC_5000_Companies_2019[[#This Row],[previous_workers]])/_3_INC_5000_Companies_2019[[#This Row],[previous_workers]]</f>
        <v>0.6875</v>
      </c>
      <c r="J4363">
        <v>2001</v>
      </c>
      <c r="K4363">
        <v>4</v>
      </c>
      <c r="L4363" t="s">
        <v>28</v>
      </c>
      <c r="M4363" t="s">
        <v>5898</v>
      </c>
    </row>
    <row r="4364" spans="1:13" x14ac:dyDescent="0.3">
      <c r="A4364">
        <v>4351</v>
      </c>
      <c r="B4364" t="s">
        <v>5899</v>
      </c>
      <c r="C4364" t="s">
        <v>241</v>
      </c>
      <c r="D4364" s="3">
        <v>2000000</v>
      </c>
      <c r="E4364" s="2">
        <v>0.69493000000000005</v>
      </c>
      <c r="F4364" t="s">
        <v>27</v>
      </c>
      <c r="G4364">
        <v>19</v>
      </c>
      <c r="H4364">
        <v>13</v>
      </c>
      <c r="I4364" s="1">
        <f>(_3_INC_5000_Companies_2019[[#This Row],[workers]]-_3_INC_5000_Companies_2019[[#This Row],[previous_workers]])/_3_INC_5000_Companies_2019[[#This Row],[previous_workers]]</f>
        <v>0.46153846153846156</v>
      </c>
      <c r="J4364">
        <v>1973</v>
      </c>
      <c r="K4364">
        <v>1</v>
      </c>
      <c r="L4364" t="s">
        <v>28</v>
      </c>
      <c r="M4364" t="s">
        <v>2104</v>
      </c>
    </row>
    <row r="4365" spans="1:13" x14ac:dyDescent="0.3">
      <c r="A4365">
        <v>4352</v>
      </c>
      <c r="B4365" t="s">
        <v>5900</v>
      </c>
      <c r="C4365" t="s">
        <v>70</v>
      </c>
      <c r="D4365" s="3">
        <v>15000000</v>
      </c>
      <c r="E4365" s="2">
        <v>0.69473600000000002</v>
      </c>
      <c r="F4365" t="s">
        <v>87</v>
      </c>
      <c r="G4365">
        <v>92</v>
      </c>
      <c r="H4365">
        <v>62</v>
      </c>
      <c r="I4365" s="1">
        <f>(_3_INC_5000_Companies_2019[[#This Row],[workers]]-_3_INC_5000_Companies_2019[[#This Row],[previous_workers]])/_3_INC_5000_Companies_2019[[#This Row],[previous_workers]]</f>
        <v>0.4838709677419355</v>
      </c>
      <c r="J4365">
        <v>1998</v>
      </c>
      <c r="K4365">
        <v>8</v>
      </c>
      <c r="L4365" t="s">
        <v>71</v>
      </c>
      <c r="M4365" t="s">
        <v>864</v>
      </c>
    </row>
    <row r="4366" spans="1:13" x14ac:dyDescent="0.3">
      <c r="A4366">
        <v>4353</v>
      </c>
      <c r="B4366" t="s">
        <v>5901</v>
      </c>
      <c r="C4366" t="s">
        <v>64</v>
      </c>
      <c r="D4366" s="3">
        <v>69000000</v>
      </c>
      <c r="E4366" s="2">
        <v>0.69448900000000002</v>
      </c>
      <c r="F4366" t="s">
        <v>2403</v>
      </c>
      <c r="G4366">
        <v>65</v>
      </c>
      <c r="H4366">
        <v>54</v>
      </c>
      <c r="I4366" s="1">
        <f>(_3_INC_5000_Companies_2019[[#This Row],[workers]]-_3_INC_5000_Companies_2019[[#This Row],[previous_workers]])/_3_INC_5000_Companies_2019[[#This Row],[previous_workers]]</f>
        <v>0.20370370370370369</v>
      </c>
      <c r="J4366">
        <v>2002</v>
      </c>
      <c r="K4366">
        <v>1</v>
      </c>
      <c r="L4366" t="s">
        <v>28</v>
      </c>
      <c r="M4366" t="s">
        <v>66</v>
      </c>
    </row>
    <row r="4367" spans="1:13" x14ac:dyDescent="0.3">
      <c r="A4367">
        <v>4354</v>
      </c>
      <c r="B4367" t="s">
        <v>5902</v>
      </c>
      <c r="C4367" t="s">
        <v>43</v>
      </c>
      <c r="D4367" s="3">
        <v>2700000</v>
      </c>
      <c r="E4367" s="2">
        <v>0.69414500000000001</v>
      </c>
      <c r="F4367" t="s">
        <v>100</v>
      </c>
      <c r="G4367">
        <v>23</v>
      </c>
      <c r="H4367">
        <v>15</v>
      </c>
      <c r="I4367" s="1">
        <f>(_3_INC_5000_Companies_2019[[#This Row],[workers]]-_3_INC_5000_Companies_2019[[#This Row],[previous_workers]])/_3_INC_5000_Companies_2019[[#This Row],[previous_workers]]</f>
        <v>0.53333333333333333</v>
      </c>
      <c r="J4367">
        <v>2010</v>
      </c>
      <c r="K4367">
        <v>2</v>
      </c>
      <c r="L4367" t="s">
        <v>57</v>
      </c>
      <c r="M4367" t="s">
        <v>408</v>
      </c>
    </row>
    <row r="4368" spans="1:13" x14ac:dyDescent="0.3">
      <c r="A4368">
        <v>4355</v>
      </c>
      <c r="B4368" t="s">
        <v>5903</v>
      </c>
      <c r="C4368" t="s">
        <v>13</v>
      </c>
      <c r="D4368" s="3">
        <v>12200000</v>
      </c>
      <c r="E4368" s="2">
        <v>0.69406199999999996</v>
      </c>
      <c r="F4368" t="s">
        <v>126</v>
      </c>
      <c r="G4368">
        <v>90</v>
      </c>
      <c r="H4368">
        <v>50</v>
      </c>
      <c r="I4368" s="1">
        <f>(_3_INC_5000_Companies_2019[[#This Row],[workers]]-_3_INC_5000_Companies_2019[[#This Row],[previous_workers]])/_3_INC_5000_Companies_2019[[#This Row],[previous_workers]]</f>
        <v>0.8</v>
      </c>
      <c r="J4368">
        <v>1969</v>
      </c>
      <c r="K4368">
        <v>1</v>
      </c>
      <c r="L4368" t="s">
        <v>15</v>
      </c>
      <c r="M4368" t="s">
        <v>5904</v>
      </c>
    </row>
    <row r="4369" spans="1:13" x14ac:dyDescent="0.3">
      <c r="A4369">
        <v>4356</v>
      </c>
      <c r="B4369" t="s">
        <v>5905</v>
      </c>
      <c r="C4369" t="s">
        <v>241</v>
      </c>
      <c r="D4369" s="3">
        <v>109500000</v>
      </c>
      <c r="E4369" s="2">
        <v>0.69388300000000003</v>
      </c>
      <c r="F4369" t="s">
        <v>65</v>
      </c>
      <c r="G4369">
        <v>281</v>
      </c>
      <c r="H4369">
        <v>285</v>
      </c>
      <c r="I4369" s="1">
        <f>(_3_INC_5000_Companies_2019[[#This Row],[workers]]-_3_INC_5000_Companies_2019[[#This Row],[previous_workers]])/_3_INC_5000_Companies_2019[[#This Row],[previous_workers]]</f>
        <v>-1.4035087719298246E-2</v>
      </c>
      <c r="J4369">
        <v>1964</v>
      </c>
      <c r="K4369">
        <v>2</v>
      </c>
      <c r="L4369" t="s">
        <v>242</v>
      </c>
      <c r="M4369" t="s">
        <v>684</v>
      </c>
    </row>
    <row r="4370" spans="1:13" x14ac:dyDescent="0.3">
      <c r="A4370">
        <v>4357</v>
      </c>
      <c r="B4370" t="s">
        <v>5906</v>
      </c>
      <c r="C4370" t="s">
        <v>17</v>
      </c>
      <c r="D4370" s="3">
        <v>7600000</v>
      </c>
      <c r="E4370" s="2">
        <v>0.69362999999999997</v>
      </c>
      <c r="F4370" t="s">
        <v>126</v>
      </c>
      <c r="G4370">
        <v>24</v>
      </c>
      <c r="H4370">
        <v>12</v>
      </c>
      <c r="I4370" s="1">
        <f>(_3_INC_5000_Companies_2019[[#This Row],[workers]]-_3_INC_5000_Companies_2019[[#This Row],[previous_workers]])/_3_INC_5000_Companies_2019[[#This Row],[previous_workers]]</f>
        <v>1</v>
      </c>
      <c r="J4370">
        <v>2013</v>
      </c>
      <c r="K4370">
        <v>3</v>
      </c>
      <c r="L4370" t="s">
        <v>28</v>
      </c>
      <c r="M4370" t="s">
        <v>114</v>
      </c>
    </row>
    <row r="4371" spans="1:13" x14ac:dyDescent="0.3">
      <c r="A4371">
        <v>4358</v>
      </c>
      <c r="B4371" t="s">
        <v>5907</v>
      </c>
      <c r="C4371" t="s">
        <v>153</v>
      </c>
      <c r="D4371" s="3">
        <v>20500000</v>
      </c>
      <c r="E4371" s="2">
        <v>0.69272900000000004</v>
      </c>
      <c r="F4371" t="s">
        <v>87</v>
      </c>
      <c r="G4371">
        <v>170</v>
      </c>
      <c r="H4371">
        <v>117</v>
      </c>
      <c r="I4371" s="1">
        <f>(_3_INC_5000_Companies_2019[[#This Row],[workers]]-_3_INC_5000_Companies_2019[[#This Row],[previous_workers]])/_3_INC_5000_Companies_2019[[#This Row],[previous_workers]]</f>
        <v>0.45299145299145299</v>
      </c>
      <c r="J4371">
        <v>2010</v>
      </c>
      <c r="K4371">
        <v>5</v>
      </c>
      <c r="L4371" t="s">
        <v>155</v>
      </c>
      <c r="M4371" t="s">
        <v>5908</v>
      </c>
    </row>
    <row r="4372" spans="1:13" x14ac:dyDescent="0.3">
      <c r="A4372">
        <v>4359</v>
      </c>
      <c r="B4372" t="s">
        <v>5909</v>
      </c>
      <c r="C4372" t="s">
        <v>48</v>
      </c>
      <c r="D4372" s="3">
        <v>6600000</v>
      </c>
      <c r="E4372" s="2">
        <v>0.69271700000000003</v>
      </c>
      <c r="F4372" t="s">
        <v>172</v>
      </c>
      <c r="G4372">
        <v>41</v>
      </c>
      <c r="H4372">
        <v>23</v>
      </c>
      <c r="I4372" s="1">
        <f>(_3_INC_5000_Companies_2019[[#This Row],[workers]]-_3_INC_5000_Companies_2019[[#This Row],[previous_workers]])/_3_INC_5000_Companies_2019[[#This Row],[previous_workers]]</f>
        <v>0.78260869565217395</v>
      </c>
      <c r="J4372">
        <v>2009</v>
      </c>
      <c r="K4372">
        <v>3</v>
      </c>
      <c r="L4372" t="s">
        <v>49</v>
      </c>
      <c r="M4372" t="s">
        <v>49</v>
      </c>
    </row>
    <row r="4373" spans="1:13" x14ac:dyDescent="0.3">
      <c r="A4373">
        <v>4360</v>
      </c>
      <c r="B4373" t="s">
        <v>5910</v>
      </c>
      <c r="C4373" t="s">
        <v>35</v>
      </c>
      <c r="D4373" s="3">
        <v>2500000</v>
      </c>
      <c r="E4373" s="2">
        <v>0.69251499999999999</v>
      </c>
      <c r="F4373" t="s">
        <v>87</v>
      </c>
      <c r="G4373">
        <v>15</v>
      </c>
      <c r="H4373">
        <v>8</v>
      </c>
      <c r="I4373" s="1">
        <f>(_3_INC_5000_Companies_2019[[#This Row],[workers]]-_3_INC_5000_Companies_2019[[#This Row],[previous_workers]])/_3_INC_5000_Companies_2019[[#This Row],[previous_workers]]</f>
        <v>0.875</v>
      </c>
      <c r="J4373">
        <v>2004</v>
      </c>
      <c r="K4373">
        <v>1</v>
      </c>
      <c r="L4373" t="s">
        <v>37</v>
      </c>
      <c r="M4373" t="s">
        <v>762</v>
      </c>
    </row>
    <row r="4374" spans="1:13" x14ac:dyDescent="0.3">
      <c r="A4374">
        <v>4361</v>
      </c>
      <c r="B4374" t="s">
        <v>5911</v>
      </c>
      <c r="C4374" t="s">
        <v>241</v>
      </c>
      <c r="D4374" s="3">
        <v>52500000</v>
      </c>
      <c r="E4374" s="2">
        <v>0.69226299999999996</v>
      </c>
      <c r="F4374" t="s">
        <v>18</v>
      </c>
      <c r="G4374">
        <v>296</v>
      </c>
      <c r="H4374">
        <v>180</v>
      </c>
      <c r="I4374" s="1">
        <f>(_3_INC_5000_Companies_2019[[#This Row],[workers]]-_3_INC_5000_Companies_2019[[#This Row],[previous_workers]])/_3_INC_5000_Companies_2019[[#This Row],[previous_workers]]</f>
        <v>0.64444444444444449</v>
      </c>
      <c r="J4374">
        <v>2011</v>
      </c>
      <c r="K4374">
        <v>1</v>
      </c>
      <c r="L4374" t="s">
        <v>242</v>
      </c>
      <c r="M4374" t="s">
        <v>5310</v>
      </c>
    </row>
    <row r="4375" spans="1:13" x14ac:dyDescent="0.3">
      <c r="A4375">
        <v>4362</v>
      </c>
      <c r="B4375" t="s">
        <v>5912</v>
      </c>
      <c r="C4375" t="s">
        <v>39</v>
      </c>
      <c r="D4375" s="3">
        <v>29300000</v>
      </c>
      <c r="E4375" s="2">
        <v>0.69155599999999995</v>
      </c>
      <c r="F4375" t="s">
        <v>166</v>
      </c>
      <c r="G4375">
        <v>154</v>
      </c>
      <c r="H4375">
        <v>112</v>
      </c>
      <c r="I4375" s="1">
        <f>(_3_INC_5000_Companies_2019[[#This Row],[workers]]-_3_INC_5000_Companies_2019[[#This Row],[previous_workers]])/_3_INC_5000_Companies_2019[[#This Row],[previous_workers]]</f>
        <v>0.375</v>
      </c>
      <c r="J4375">
        <v>1985</v>
      </c>
      <c r="K4375">
        <v>1</v>
      </c>
      <c r="L4375" t="s">
        <v>40</v>
      </c>
      <c r="M4375" t="s">
        <v>3480</v>
      </c>
    </row>
    <row r="4376" spans="1:13" x14ac:dyDescent="0.3">
      <c r="A4376">
        <v>4363</v>
      </c>
      <c r="B4376" t="s">
        <v>5913</v>
      </c>
      <c r="C4376" t="s">
        <v>13</v>
      </c>
      <c r="D4376" s="3">
        <v>2300000</v>
      </c>
      <c r="E4376" s="2">
        <v>0.69039499999999998</v>
      </c>
      <c r="F4376" t="s">
        <v>27</v>
      </c>
      <c r="G4376">
        <v>25</v>
      </c>
      <c r="H4376">
        <v>4</v>
      </c>
      <c r="I4376" s="1">
        <f>(_3_INC_5000_Companies_2019[[#This Row],[workers]]-_3_INC_5000_Companies_2019[[#This Row],[previous_workers]])/_3_INC_5000_Companies_2019[[#This Row],[previous_workers]]</f>
        <v>5.25</v>
      </c>
      <c r="J4376">
        <v>2008</v>
      </c>
      <c r="K4376">
        <v>1</v>
      </c>
      <c r="L4376" t="s">
        <v>15</v>
      </c>
      <c r="M4376" t="s">
        <v>15</v>
      </c>
    </row>
    <row r="4377" spans="1:13" x14ac:dyDescent="0.3">
      <c r="A4377">
        <v>4364</v>
      </c>
      <c r="B4377" t="s">
        <v>5914</v>
      </c>
      <c r="C4377" t="s">
        <v>39</v>
      </c>
      <c r="D4377" s="3">
        <v>2900000</v>
      </c>
      <c r="E4377" s="2">
        <v>0.69018699999999999</v>
      </c>
      <c r="F4377" t="s">
        <v>87</v>
      </c>
      <c r="G4377">
        <v>24</v>
      </c>
      <c r="H4377">
        <v>4</v>
      </c>
      <c r="I4377" s="1">
        <f>(_3_INC_5000_Companies_2019[[#This Row],[workers]]-_3_INC_5000_Companies_2019[[#This Row],[previous_workers]])/_3_INC_5000_Companies_2019[[#This Row],[previous_workers]]</f>
        <v>5</v>
      </c>
      <c r="J4377">
        <v>2007</v>
      </c>
      <c r="K4377">
        <v>2</v>
      </c>
      <c r="L4377" t="s">
        <v>40</v>
      </c>
      <c r="M4377" t="s">
        <v>5915</v>
      </c>
    </row>
    <row r="4378" spans="1:13" x14ac:dyDescent="0.3">
      <c r="A4378">
        <v>4365</v>
      </c>
      <c r="B4378" t="s">
        <v>5916</v>
      </c>
      <c r="C4378" t="s">
        <v>241</v>
      </c>
      <c r="D4378" s="3">
        <v>20000000</v>
      </c>
      <c r="E4378" s="2">
        <v>0.69003199999999998</v>
      </c>
      <c r="F4378" t="s">
        <v>36</v>
      </c>
      <c r="G4378">
        <v>60</v>
      </c>
      <c r="H4378">
        <v>17</v>
      </c>
      <c r="I4378" s="1">
        <f>(_3_INC_5000_Companies_2019[[#This Row],[workers]]-_3_INC_5000_Companies_2019[[#This Row],[previous_workers]])/_3_INC_5000_Companies_2019[[#This Row],[previous_workers]]</f>
        <v>2.5294117647058822</v>
      </c>
      <c r="J4378">
        <v>2009</v>
      </c>
      <c r="K4378">
        <v>3</v>
      </c>
      <c r="L4378" t="s">
        <v>242</v>
      </c>
      <c r="M4378" t="s">
        <v>5917</v>
      </c>
    </row>
    <row r="4379" spans="1:13" x14ac:dyDescent="0.3">
      <c r="A4379">
        <v>4366</v>
      </c>
      <c r="B4379" t="s">
        <v>5918</v>
      </c>
      <c r="C4379" t="s">
        <v>752</v>
      </c>
      <c r="D4379" s="3">
        <v>1000000000</v>
      </c>
      <c r="E4379" s="2">
        <v>0.68988899999999997</v>
      </c>
      <c r="F4379" t="s">
        <v>44</v>
      </c>
      <c r="G4379">
        <v>1866</v>
      </c>
      <c r="H4379">
        <v>1276</v>
      </c>
      <c r="I4379" s="1">
        <f>(_3_INC_5000_Companies_2019[[#This Row],[workers]]-_3_INC_5000_Companies_2019[[#This Row],[previous_workers]])/_3_INC_5000_Companies_2019[[#This Row],[previous_workers]]</f>
        <v>0.46238244514106586</v>
      </c>
      <c r="J4379">
        <v>1995</v>
      </c>
      <c r="K4379">
        <v>11</v>
      </c>
      <c r="L4379" t="s">
        <v>28</v>
      </c>
      <c r="M4379" t="s">
        <v>213</v>
      </c>
    </row>
    <row r="4380" spans="1:13" x14ac:dyDescent="0.3">
      <c r="A4380">
        <v>4367</v>
      </c>
      <c r="B4380" t="s">
        <v>5919</v>
      </c>
      <c r="C4380" t="s">
        <v>22</v>
      </c>
      <c r="D4380" s="3">
        <v>123900000</v>
      </c>
      <c r="E4380" s="2">
        <v>0.68964499999999995</v>
      </c>
      <c r="F4380" t="s">
        <v>172</v>
      </c>
      <c r="G4380">
        <v>885</v>
      </c>
      <c r="H4380">
        <v>600</v>
      </c>
      <c r="I4380" s="1">
        <f>(_3_INC_5000_Companies_2019[[#This Row],[workers]]-_3_INC_5000_Companies_2019[[#This Row],[previous_workers]])/_3_INC_5000_Companies_2019[[#This Row],[previous_workers]]</f>
        <v>0.47499999999999998</v>
      </c>
      <c r="J4380">
        <v>2008</v>
      </c>
      <c r="K4380">
        <v>7</v>
      </c>
      <c r="L4380" t="s">
        <v>139</v>
      </c>
      <c r="M4380" t="s">
        <v>139</v>
      </c>
    </row>
    <row r="4381" spans="1:13" x14ac:dyDescent="0.3">
      <c r="A4381">
        <v>4368</v>
      </c>
      <c r="B4381" t="s">
        <v>5920</v>
      </c>
      <c r="C4381" t="s">
        <v>39</v>
      </c>
      <c r="D4381" s="3">
        <v>114200000</v>
      </c>
      <c r="E4381" s="2">
        <v>0.68955299999999997</v>
      </c>
      <c r="F4381" t="s">
        <v>32</v>
      </c>
      <c r="G4381">
        <v>414</v>
      </c>
      <c r="H4381">
        <v>298</v>
      </c>
      <c r="I4381" s="1">
        <f>(_3_INC_5000_Companies_2019[[#This Row],[workers]]-_3_INC_5000_Companies_2019[[#This Row],[previous_workers]])/_3_INC_5000_Companies_2019[[#This Row],[previous_workers]]</f>
        <v>0.38926174496644295</v>
      </c>
      <c r="J4381">
        <v>1997</v>
      </c>
      <c r="K4381">
        <v>4</v>
      </c>
      <c r="L4381" t="s">
        <v>40</v>
      </c>
      <c r="M4381" t="s">
        <v>5921</v>
      </c>
    </row>
    <row r="4382" spans="1:13" x14ac:dyDescent="0.3">
      <c r="A4382">
        <v>4369</v>
      </c>
      <c r="B4382" t="s">
        <v>5922</v>
      </c>
      <c r="C4382" t="s">
        <v>552</v>
      </c>
      <c r="D4382" s="3">
        <v>52200000</v>
      </c>
      <c r="E4382" s="2">
        <v>0.68900399999999995</v>
      </c>
      <c r="F4382" t="s">
        <v>126</v>
      </c>
      <c r="G4382">
        <v>27</v>
      </c>
      <c r="H4382">
        <v>17</v>
      </c>
      <c r="I4382" s="1">
        <f>(_3_INC_5000_Companies_2019[[#This Row],[workers]]-_3_INC_5000_Companies_2019[[#This Row],[previous_workers]])/_3_INC_5000_Companies_2019[[#This Row],[previous_workers]]</f>
        <v>0.58823529411764708</v>
      </c>
      <c r="J4382">
        <v>2005</v>
      </c>
      <c r="K4382">
        <v>1</v>
      </c>
      <c r="L4382" t="s">
        <v>28</v>
      </c>
      <c r="M4382" t="s">
        <v>1417</v>
      </c>
    </row>
    <row r="4383" spans="1:13" x14ac:dyDescent="0.3">
      <c r="A4383">
        <v>4370</v>
      </c>
      <c r="B4383" t="s">
        <v>5923</v>
      </c>
      <c r="C4383" t="s">
        <v>22</v>
      </c>
      <c r="D4383" s="3">
        <v>19300000</v>
      </c>
      <c r="E4383" s="2">
        <v>0.68876999999999999</v>
      </c>
      <c r="F4383" t="s">
        <v>27</v>
      </c>
      <c r="G4383">
        <v>320</v>
      </c>
      <c r="H4383">
        <v>210</v>
      </c>
      <c r="I4383" s="1">
        <f>(_3_INC_5000_Companies_2019[[#This Row],[workers]]-_3_INC_5000_Companies_2019[[#This Row],[previous_workers]])/_3_INC_5000_Companies_2019[[#This Row],[previous_workers]]</f>
        <v>0.52380952380952384</v>
      </c>
      <c r="J4383">
        <v>2006</v>
      </c>
      <c r="K4383">
        <v>10</v>
      </c>
      <c r="L4383" t="s">
        <v>24</v>
      </c>
      <c r="M4383" t="s">
        <v>24</v>
      </c>
    </row>
    <row r="4384" spans="1:13" x14ac:dyDescent="0.3">
      <c r="A4384">
        <v>4371</v>
      </c>
      <c r="B4384" t="s">
        <v>5924</v>
      </c>
      <c r="C4384" t="s">
        <v>60</v>
      </c>
      <c r="D4384" s="3">
        <v>27800000</v>
      </c>
      <c r="E4384" s="2">
        <v>0.68870299999999995</v>
      </c>
      <c r="F4384" t="s">
        <v>32</v>
      </c>
      <c r="G4384">
        <v>57</v>
      </c>
      <c r="H4384">
        <v>50</v>
      </c>
      <c r="I4384" s="1">
        <f>(_3_INC_5000_Companies_2019[[#This Row],[workers]]-_3_INC_5000_Companies_2019[[#This Row],[previous_workers]])/_3_INC_5000_Companies_2019[[#This Row],[previous_workers]]</f>
        <v>0.14000000000000001</v>
      </c>
      <c r="J4384">
        <v>2005</v>
      </c>
      <c r="K4384">
        <v>6</v>
      </c>
      <c r="L4384" t="s">
        <v>61</v>
      </c>
      <c r="M4384" t="s">
        <v>5925</v>
      </c>
    </row>
    <row r="4385" spans="1:13" x14ac:dyDescent="0.3">
      <c r="A4385">
        <v>4372</v>
      </c>
      <c r="B4385" t="s">
        <v>5926</v>
      </c>
      <c r="C4385" t="s">
        <v>31</v>
      </c>
      <c r="D4385" s="3">
        <v>3700000</v>
      </c>
      <c r="E4385" s="2">
        <v>0.68825899999999995</v>
      </c>
      <c r="F4385" t="s">
        <v>154</v>
      </c>
      <c r="G4385">
        <v>21</v>
      </c>
      <c r="H4385">
        <v>12</v>
      </c>
      <c r="I4385" s="1">
        <f>(_3_INC_5000_Companies_2019[[#This Row],[workers]]-_3_INC_5000_Companies_2019[[#This Row],[previous_workers]])/_3_INC_5000_Companies_2019[[#This Row],[previous_workers]]</f>
        <v>0.75</v>
      </c>
      <c r="J4385">
        <v>2013</v>
      </c>
      <c r="K4385">
        <v>2</v>
      </c>
      <c r="L4385" t="s">
        <v>28</v>
      </c>
      <c r="M4385" t="s">
        <v>1210</v>
      </c>
    </row>
    <row r="4386" spans="1:13" x14ac:dyDescent="0.3">
      <c r="A4386">
        <v>4373</v>
      </c>
      <c r="B4386" t="s">
        <v>5927</v>
      </c>
      <c r="C4386" t="s">
        <v>125</v>
      </c>
      <c r="D4386" s="3">
        <v>8500000</v>
      </c>
      <c r="E4386" s="2">
        <v>0.688253</v>
      </c>
      <c r="F4386" t="s">
        <v>27</v>
      </c>
      <c r="G4386">
        <v>56</v>
      </c>
      <c r="H4386">
        <v>38</v>
      </c>
      <c r="I4386" s="1">
        <f>(_3_INC_5000_Companies_2019[[#This Row],[workers]]-_3_INC_5000_Companies_2019[[#This Row],[previous_workers]])/_3_INC_5000_Companies_2019[[#This Row],[previous_workers]]</f>
        <v>0.47368421052631576</v>
      </c>
      <c r="J4386">
        <v>1978</v>
      </c>
      <c r="K4386">
        <v>5</v>
      </c>
      <c r="L4386" t="s">
        <v>28</v>
      </c>
      <c r="M4386" t="s">
        <v>293</v>
      </c>
    </row>
    <row r="4387" spans="1:13" x14ac:dyDescent="0.3">
      <c r="A4387">
        <v>4374</v>
      </c>
      <c r="B4387" t="s">
        <v>5928</v>
      </c>
      <c r="C4387" t="s">
        <v>125</v>
      </c>
      <c r="D4387" s="3">
        <v>17200000</v>
      </c>
      <c r="E4387" s="2">
        <v>0.68813400000000002</v>
      </c>
      <c r="F4387" t="s">
        <v>172</v>
      </c>
      <c r="G4387">
        <v>68</v>
      </c>
      <c r="H4387">
        <v>43</v>
      </c>
      <c r="I4387" s="1">
        <f>(_3_INC_5000_Companies_2019[[#This Row],[workers]]-_3_INC_5000_Companies_2019[[#This Row],[previous_workers]])/_3_INC_5000_Companies_2019[[#This Row],[previous_workers]]</f>
        <v>0.58139534883720934</v>
      </c>
      <c r="J4387">
        <v>1976</v>
      </c>
      <c r="K4387">
        <v>1</v>
      </c>
      <c r="L4387" t="s">
        <v>1706</v>
      </c>
      <c r="M4387" t="s">
        <v>5929</v>
      </c>
    </row>
    <row r="4388" spans="1:13" x14ac:dyDescent="0.3">
      <c r="A4388">
        <v>4375</v>
      </c>
      <c r="B4388" t="s">
        <v>5930</v>
      </c>
      <c r="C4388" t="s">
        <v>132</v>
      </c>
      <c r="D4388" s="3">
        <v>14900000</v>
      </c>
      <c r="E4388" s="2">
        <v>0.688056</v>
      </c>
      <c r="F4388" t="s">
        <v>172</v>
      </c>
      <c r="G4388">
        <v>98</v>
      </c>
      <c r="H4388">
        <v>50</v>
      </c>
      <c r="I4388" s="1">
        <f>(_3_INC_5000_Companies_2019[[#This Row],[workers]]-_3_INC_5000_Companies_2019[[#This Row],[previous_workers]])/_3_INC_5000_Companies_2019[[#This Row],[previous_workers]]</f>
        <v>0.96</v>
      </c>
      <c r="J4388">
        <v>1997</v>
      </c>
      <c r="K4388">
        <v>10</v>
      </c>
      <c r="L4388" t="s">
        <v>221</v>
      </c>
      <c r="M4388" t="s">
        <v>5931</v>
      </c>
    </row>
    <row r="4389" spans="1:13" x14ac:dyDescent="0.3">
      <c r="A4389">
        <v>4376</v>
      </c>
      <c r="B4389" t="s">
        <v>5932</v>
      </c>
      <c r="C4389" t="s">
        <v>51</v>
      </c>
      <c r="D4389" s="3">
        <v>5100000</v>
      </c>
      <c r="E4389" s="2">
        <v>0.68761499999999998</v>
      </c>
      <c r="F4389" t="s">
        <v>44</v>
      </c>
      <c r="G4389">
        <v>17</v>
      </c>
      <c r="H4389">
        <v>12</v>
      </c>
      <c r="I4389" s="1">
        <f>(_3_INC_5000_Companies_2019[[#This Row],[workers]]-_3_INC_5000_Companies_2019[[#This Row],[previous_workers]])/_3_INC_5000_Companies_2019[[#This Row],[previous_workers]]</f>
        <v>0.41666666666666669</v>
      </c>
      <c r="J4389">
        <v>2003</v>
      </c>
      <c r="K4389">
        <v>3</v>
      </c>
      <c r="L4389" t="s">
        <v>91</v>
      </c>
      <c r="M4389" t="s">
        <v>2188</v>
      </c>
    </row>
    <row r="4390" spans="1:13" x14ac:dyDescent="0.3">
      <c r="A4390">
        <v>4377</v>
      </c>
      <c r="B4390" t="s">
        <v>5933</v>
      </c>
      <c r="C4390" t="s">
        <v>22</v>
      </c>
      <c r="D4390" s="3">
        <v>8500000</v>
      </c>
      <c r="E4390" s="2">
        <v>0.68742899999999996</v>
      </c>
      <c r="F4390" t="s">
        <v>87</v>
      </c>
      <c r="G4390">
        <v>358</v>
      </c>
      <c r="H4390">
        <v>264</v>
      </c>
      <c r="I4390" s="1">
        <f>(_3_INC_5000_Companies_2019[[#This Row],[workers]]-_3_INC_5000_Companies_2019[[#This Row],[previous_workers]])/_3_INC_5000_Companies_2019[[#This Row],[previous_workers]]</f>
        <v>0.35606060606060608</v>
      </c>
      <c r="J4390">
        <v>2004</v>
      </c>
      <c r="K4390">
        <v>4</v>
      </c>
      <c r="L4390" t="s">
        <v>139</v>
      </c>
      <c r="M4390" t="s">
        <v>2888</v>
      </c>
    </row>
    <row r="4391" spans="1:13" x14ac:dyDescent="0.3">
      <c r="A4391">
        <v>4378</v>
      </c>
      <c r="B4391" t="s">
        <v>5934</v>
      </c>
      <c r="C4391" t="s">
        <v>51</v>
      </c>
      <c r="D4391" s="3">
        <v>2900000</v>
      </c>
      <c r="E4391" s="2">
        <v>0.68655200000000005</v>
      </c>
      <c r="F4391" t="s">
        <v>2403</v>
      </c>
      <c r="G4391">
        <v>8</v>
      </c>
      <c r="H4391">
        <v>6</v>
      </c>
      <c r="I4391" s="1">
        <f>(_3_INC_5000_Companies_2019[[#This Row],[workers]]-_3_INC_5000_Companies_2019[[#This Row],[previous_workers]])/_3_INC_5000_Companies_2019[[#This Row],[previous_workers]]</f>
        <v>0.33333333333333331</v>
      </c>
      <c r="J4391">
        <v>2005</v>
      </c>
      <c r="K4391">
        <v>3</v>
      </c>
      <c r="L4391" t="s">
        <v>52</v>
      </c>
      <c r="M4391" t="s">
        <v>5935</v>
      </c>
    </row>
    <row r="4392" spans="1:13" x14ac:dyDescent="0.3">
      <c r="A4392">
        <v>4379</v>
      </c>
      <c r="B4392" t="s">
        <v>5936</v>
      </c>
      <c r="C4392" t="s">
        <v>132</v>
      </c>
      <c r="D4392" s="3">
        <v>4700000</v>
      </c>
      <c r="E4392" s="2">
        <v>0.68624099999999999</v>
      </c>
      <c r="F4392" t="s">
        <v>14</v>
      </c>
      <c r="G4392">
        <v>27</v>
      </c>
      <c r="H4392">
        <v>16</v>
      </c>
      <c r="I4392" s="1">
        <f>(_3_INC_5000_Companies_2019[[#This Row],[workers]]-_3_INC_5000_Companies_2019[[#This Row],[previous_workers]])/_3_INC_5000_Companies_2019[[#This Row],[previous_workers]]</f>
        <v>0.6875</v>
      </c>
      <c r="J4392">
        <v>1998</v>
      </c>
      <c r="K4392">
        <v>2</v>
      </c>
      <c r="L4392" t="s">
        <v>57</v>
      </c>
      <c r="M4392" t="s">
        <v>3612</v>
      </c>
    </row>
    <row r="4393" spans="1:13" x14ac:dyDescent="0.3">
      <c r="A4393">
        <v>4380</v>
      </c>
      <c r="B4393" t="s">
        <v>5937</v>
      </c>
      <c r="C4393" t="s">
        <v>176</v>
      </c>
      <c r="D4393" s="3">
        <v>11400000</v>
      </c>
      <c r="E4393" s="2">
        <v>0.68589500000000003</v>
      </c>
      <c r="F4393" t="s">
        <v>159</v>
      </c>
      <c r="G4393">
        <v>70</v>
      </c>
      <c r="H4393">
        <v>40</v>
      </c>
      <c r="I4393" s="1">
        <f>(_3_INC_5000_Companies_2019[[#This Row],[workers]]-_3_INC_5000_Companies_2019[[#This Row],[previous_workers]])/_3_INC_5000_Companies_2019[[#This Row],[previous_workers]]</f>
        <v>0.75</v>
      </c>
      <c r="J4393">
        <v>2003</v>
      </c>
      <c r="K4393">
        <v>6</v>
      </c>
      <c r="L4393" t="s">
        <v>177</v>
      </c>
      <c r="M4393" t="s">
        <v>5938</v>
      </c>
    </row>
    <row r="4394" spans="1:13" x14ac:dyDescent="0.3">
      <c r="A4394">
        <v>4381</v>
      </c>
      <c r="B4394" t="s">
        <v>5939</v>
      </c>
      <c r="C4394" t="s">
        <v>51</v>
      </c>
      <c r="D4394" s="3">
        <v>19200000</v>
      </c>
      <c r="E4394" s="2">
        <v>0.68583799999999995</v>
      </c>
      <c r="F4394" t="s">
        <v>172</v>
      </c>
      <c r="G4394">
        <v>90</v>
      </c>
      <c r="H4394">
        <v>71</v>
      </c>
      <c r="I4394" s="1">
        <f>(_3_INC_5000_Companies_2019[[#This Row],[workers]]-_3_INC_5000_Companies_2019[[#This Row],[previous_workers]])/_3_INC_5000_Companies_2019[[#This Row],[previous_workers]]</f>
        <v>0.26760563380281688</v>
      </c>
      <c r="J4394">
        <v>2001</v>
      </c>
      <c r="K4394">
        <v>9</v>
      </c>
      <c r="L4394" t="s">
        <v>28</v>
      </c>
      <c r="M4394" t="s">
        <v>77</v>
      </c>
    </row>
    <row r="4395" spans="1:13" x14ac:dyDescent="0.3">
      <c r="A4395">
        <v>4382</v>
      </c>
      <c r="B4395" t="s">
        <v>5940</v>
      </c>
      <c r="C4395" t="s">
        <v>93</v>
      </c>
      <c r="D4395" s="3">
        <v>2400000</v>
      </c>
      <c r="E4395" s="2">
        <v>0.68565799999999999</v>
      </c>
      <c r="F4395" t="s">
        <v>87</v>
      </c>
      <c r="G4395">
        <v>57</v>
      </c>
      <c r="H4395">
        <v>39</v>
      </c>
      <c r="I4395" s="1">
        <f>(_3_INC_5000_Companies_2019[[#This Row],[workers]]-_3_INC_5000_Companies_2019[[#This Row],[previous_workers]])/_3_INC_5000_Companies_2019[[#This Row],[previous_workers]]</f>
        <v>0.46153846153846156</v>
      </c>
      <c r="J4395">
        <v>2015</v>
      </c>
      <c r="K4395">
        <v>1</v>
      </c>
      <c r="L4395" t="s">
        <v>94</v>
      </c>
      <c r="M4395" t="s">
        <v>5941</v>
      </c>
    </row>
    <row r="4396" spans="1:13" x14ac:dyDescent="0.3">
      <c r="A4396">
        <v>4383</v>
      </c>
      <c r="B4396" t="s">
        <v>5942</v>
      </c>
      <c r="C4396" t="s">
        <v>51</v>
      </c>
      <c r="D4396" s="3">
        <v>7600000</v>
      </c>
      <c r="E4396" s="2">
        <v>0.68559800000000004</v>
      </c>
      <c r="F4396" t="s">
        <v>117</v>
      </c>
      <c r="G4396">
        <v>24</v>
      </c>
      <c r="H4396">
        <v>19</v>
      </c>
      <c r="I4396" s="1">
        <f>(_3_INC_5000_Companies_2019[[#This Row],[workers]]-_3_INC_5000_Companies_2019[[#This Row],[previous_workers]])/_3_INC_5000_Companies_2019[[#This Row],[previous_workers]]</f>
        <v>0.26315789473684209</v>
      </c>
      <c r="J4396">
        <v>2010</v>
      </c>
      <c r="K4396">
        <v>2</v>
      </c>
      <c r="L4396" t="s">
        <v>77</v>
      </c>
      <c r="M4396" t="s">
        <v>77</v>
      </c>
    </row>
    <row r="4397" spans="1:13" x14ac:dyDescent="0.3">
      <c r="A4397">
        <v>4384</v>
      </c>
      <c r="B4397" t="s">
        <v>5943</v>
      </c>
      <c r="C4397" t="s">
        <v>429</v>
      </c>
      <c r="D4397" s="3">
        <v>94800000</v>
      </c>
      <c r="E4397" s="2">
        <v>0.68550699999999998</v>
      </c>
      <c r="F4397" t="s">
        <v>97</v>
      </c>
      <c r="G4397">
        <v>71</v>
      </c>
      <c r="H4397">
        <v>30</v>
      </c>
      <c r="I4397" s="1">
        <f>(_3_INC_5000_Companies_2019[[#This Row],[workers]]-_3_INC_5000_Companies_2019[[#This Row],[previous_workers]])/_3_INC_5000_Companies_2019[[#This Row],[previous_workers]]</f>
        <v>1.3666666666666667</v>
      </c>
      <c r="J4397">
        <v>2012</v>
      </c>
      <c r="K4397">
        <v>3</v>
      </c>
      <c r="L4397" t="s">
        <v>57</v>
      </c>
      <c r="M4397" t="s">
        <v>430</v>
      </c>
    </row>
    <row r="4398" spans="1:13" x14ac:dyDescent="0.3">
      <c r="A4398">
        <v>4385</v>
      </c>
      <c r="B4398" t="s">
        <v>5944</v>
      </c>
      <c r="C4398" t="s">
        <v>43</v>
      </c>
      <c r="D4398" s="3">
        <v>19700000</v>
      </c>
      <c r="E4398" s="2">
        <v>0.68549599999999999</v>
      </c>
      <c r="F4398" t="s">
        <v>172</v>
      </c>
      <c r="G4398">
        <v>55</v>
      </c>
      <c r="H4398">
        <v>35</v>
      </c>
      <c r="I4398" s="1">
        <f>(_3_INC_5000_Companies_2019[[#This Row],[workers]]-_3_INC_5000_Companies_2019[[#This Row],[previous_workers]])/_3_INC_5000_Companies_2019[[#This Row],[previous_workers]]</f>
        <v>0.5714285714285714</v>
      </c>
      <c r="J4398">
        <v>1996</v>
      </c>
      <c r="K4398">
        <v>7</v>
      </c>
      <c r="L4398" t="s">
        <v>481</v>
      </c>
      <c r="M4398" t="s">
        <v>5945</v>
      </c>
    </row>
    <row r="4399" spans="1:13" x14ac:dyDescent="0.3">
      <c r="A4399">
        <v>4386</v>
      </c>
      <c r="B4399" t="s">
        <v>5946</v>
      </c>
      <c r="C4399" t="s">
        <v>51</v>
      </c>
      <c r="D4399" s="3">
        <v>5100000</v>
      </c>
      <c r="E4399" s="2">
        <v>0.68504299999999996</v>
      </c>
      <c r="F4399" t="s">
        <v>154</v>
      </c>
      <c r="G4399">
        <v>20</v>
      </c>
      <c r="H4399">
        <v>10</v>
      </c>
      <c r="I4399" s="1">
        <f>(_3_INC_5000_Companies_2019[[#This Row],[workers]]-_3_INC_5000_Companies_2019[[#This Row],[previous_workers]])/_3_INC_5000_Companies_2019[[#This Row],[previous_workers]]</f>
        <v>1</v>
      </c>
      <c r="J4399">
        <v>2004</v>
      </c>
      <c r="K4399">
        <v>3</v>
      </c>
      <c r="L4399" t="s">
        <v>1329</v>
      </c>
      <c r="M4399" t="s">
        <v>489</v>
      </c>
    </row>
    <row r="4400" spans="1:13" x14ac:dyDescent="0.3">
      <c r="A4400">
        <v>4387</v>
      </c>
      <c r="B4400" t="s">
        <v>5947</v>
      </c>
      <c r="C4400" t="s">
        <v>31</v>
      </c>
      <c r="D4400" s="3">
        <v>19300000</v>
      </c>
      <c r="E4400" s="2">
        <v>0.68495799999999996</v>
      </c>
      <c r="F4400" t="s">
        <v>65</v>
      </c>
      <c r="G4400">
        <v>102</v>
      </c>
      <c r="H4400">
        <v>69</v>
      </c>
      <c r="I4400" s="1">
        <f>(_3_INC_5000_Companies_2019[[#This Row],[workers]]-_3_INC_5000_Companies_2019[[#This Row],[previous_workers]])/_3_INC_5000_Companies_2019[[#This Row],[previous_workers]]</f>
        <v>0.47826086956521741</v>
      </c>
      <c r="J4400">
        <v>2001</v>
      </c>
      <c r="K4400">
        <v>12</v>
      </c>
      <c r="L4400" t="s">
        <v>33</v>
      </c>
      <c r="M4400" t="s">
        <v>33</v>
      </c>
    </row>
    <row r="4401" spans="1:13" x14ac:dyDescent="0.3">
      <c r="A4401">
        <v>4388</v>
      </c>
      <c r="B4401" t="s">
        <v>5948</v>
      </c>
      <c r="C4401" t="s">
        <v>51</v>
      </c>
      <c r="D4401" s="3">
        <v>79700000</v>
      </c>
      <c r="E4401" s="2">
        <v>0.68400499999999997</v>
      </c>
      <c r="F4401" t="s">
        <v>36</v>
      </c>
      <c r="G4401">
        <v>210</v>
      </c>
      <c r="H4401">
        <v>143</v>
      </c>
      <c r="I4401" s="1">
        <f>(_3_INC_5000_Companies_2019[[#This Row],[workers]]-_3_INC_5000_Companies_2019[[#This Row],[previous_workers]])/_3_INC_5000_Companies_2019[[#This Row],[previous_workers]]</f>
        <v>0.46853146853146854</v>
      </c>
      <c r="J4401">
        <v>2008</v>
      </c>
      <c r="K4401">
        <v>7</v>
      </c>
      <c r="L4401" t="s">
        <v>52</v>
      </c>
      <c r="M4401" t="s">
        <v>1116</v>
      </c>
    </row>
    <row r="4402" spans="1:13" x14ac:dyDescent="0.3">
      <c r="A4402">
        <v>4389</v>
      </c>
      <c r="B4402" t="s">
        <v>5949</v>
      </c>
      <c r="C4402" t="s">
        <v>51</v>
      </c>
      <c r="D4402" s="3">
        <v>242500000</v>
      </c>
      <c r="E4402" s="2">
        <v>0.68372299999999997</v>
      </c>
      <c r="F4402" t="s">
        <v>103</v>
      </c>
      <c r="G4402">
        <v>80</v>
      </c>
      <c r="H4402">
        <v>77</v>
      </c>
      <c r="I4402" s="1">
        <f>(_3_INC_5000_Companies_2019[[#This Row],[workers]]-_3_INC_5000_Companies_2019[[#This Row],[previous_workers]])/_3_INC_5000_Companies_2019[[#This Row],[previous_workers]]</f>
        <v>3.896103896103896E-2</v>
      </c>
      <c r="J4402">
        <v>1997</v>
      </c>
      <c r="K4402">
        <v>1</v>
      </c>
      <c r="L4402" t="s">
        <v>52</v>
      </c>
      <c r="M4402" t="s">
        <v>252</v>
      </c>
    </row>
    <row r="4403" spans="1:13" x14ac:dyDescent="0.3">
      <c r="A4403">
        <v>4390</v>
      </c>
      <c r="B4403" t="s">
        <v>5950</v>
      </c>
      <c r="C4403" t="s">
        <v>241</v>
      </c>
      <c r="D4403" s="3">
        <v>10300000</v>
      </c>
      <c r="E4403" s="2">
        <v>0.68330900000000006</v>
      </c>
      <c r="F4403" t="s">
        <v>113</v>
      </c>
      <c r="G4403">
        <v>40</v>
      </c>
      <c r="H4403">
        <v>20</v>
      </c>
      <c r="I4403" s="1">
        <f>(_3_INC_5000_Companies_2019[[#This Row],[workers]]-_3_INC_5000_Companies_2019[[#This Row],[previous_workers]])/_3_INC_5000_Companies_2019[[#This Row],[previous_workers]]</f>
        <v>1</v>
      </c>
      <c r="J4403">
        <v>1983</v>
      </c>
      <c r="K4403">
        <v>2</v>
      </c>
      <c r="L4403" t="s">
        <v>242</v>
      </c>
      <c r="M4403" t="s">
        <v>835</v>
      </c>
    </row>
    <row r="4404" spans="1:13" x14ac:dyDescent="0.3">
      <c r="A4404">
        <v>4391</v>
      </c>
      <c r="B4404" t="s">
        <v>5951</v>
      </c>
      <c r="C4404" t="s">
        <v>51</v>
      </c>
      <c r="D4404" s="3">
        <v>8100000</v>
      </c>
      <c r="E4404" s="2">
        <v>0.683222</v>
      </c>
      <c r="F4404" t="s">
        <v>87</v>
      </c>
      <c r="G4404">
        <v>23</v>
      </c>
      <c r="H4404">
        <v>25</v>
      </c>
      <c r="I4404" s="1">
        <f>(_3_INC_5000_Companies_2019[[#This Row],[workers]]-_3_INC_5000_Companies_2019[[#This Row],[previous_workers]])/_3_INC_5000_Companies_2019[[#This Row],[previous_workers]]</f>
        <v>-0.08</v>
      </c>
      <c r="J4404">
        <v>2009</v>
      </c>
      <c r="K4404">
        <v>6</v>
      </c>
      <c r="L4404" t="s">
        <v>52</v>
      </c>
      <c r="M4404" t="s">
        <v>252</v>
      </c>
    </row>
    <row r="4405" spans="1:13" x14ac:dyDescent="0.3">
      <c r="A4405">
        <v>4392</v>
      </c>
      <c r="B4405" t="s">
        <v>5952</v>
      </c>
      <c r="C4405" t="s">
        <v>224</v>
      </c>
      <c r="D4405" s="3">
        <v>5500000</v>
      </c>
      <c r="E4405" s="2">
        <v>0.68310899999999997</v>
      </c>
      <c r="F4405" t="s">
        <v>126</v>
      </c>
      <c r="G4405">
        <v>30</v>
      </c>
      <c r="H4405">
        <v>20</v>
      </c>
      <c r="I4405" s="1">
        <f>(_3_INC_5000_Companies_2019[[#This Row],[workers]]-_3_INC_5000_Companies_2019[[#This Row],[previous_workers]])/_3_INC_5000_Companies_2019[[#This Row],[previous_workers]]</f>
        <v>0.5</v>
      </c>
      <c r="J4405">
        <v>1999</v>
      </c>
      <c r="K4405">
        <v>5</v>
      </c>
      <c r="L4405" t="s">
        <v>28</v>
      </c>
      <c r="M4405" t="s">
        <v>5953</v>
      </c>
    </row>
    <row r="4406" spans="1:13" x14ac:dyDescent="0.3">
      <c r="A4406">
        <v>4393</v>
      </c>
      <c r="B4406" t="s">
        <v>5954</v>
      </c>
      <c r="C4406" t="s">
        <v>43</v>
      </c>
      <c r="D4406" s="3">
        <v>10700000</v>
      </c>
      <c r="E4406" s="2">
        <v>0.68305499999999997</v>
      </c>
      <c r="F4406" t="s">
        <v>100</v>
      </c>
      <c r="G4406">
        <v>70</v>
      </c>
      <c r="H4406">
        <v>50</v>
      </c>
      <c r="I4406" s="1">
        <f>(_3_INC_5000_Companies_2019[[#This Row],[workers]]-_3_INC_5000_Companies_2019[[#This Row],[previous_workers]])/_3_INC_5000_Companies_2019[[#This Row],[previous_workers]]</f>
        <v>0.4</v>
      </c>
      <c r="J4406">
        <v>1999</v>
      </c>
      <c r="K4406">
        <v>5</v>
      </c>
      <c r="L4406" t="s">
        <v>57</v>
      </c>
      <c r="M4406" t="s">
        <v>339</v>
      </c>
    </row>
    <row r="4407" spans="1:13" x14ac:dyDescent="0.3">
      <c r="A4407">
        <v>4394</v>
      </c>
      <c r="B4407" t="s">
        <v>5955</v>
      </c>
      <c r="C4407" t="s">
        <v>22</v>
      </c>
      <c r="D4407" s="3">
        <v>19400000</v>
      </c>
      <c r="E4407" s="2">
        <v>0.68258700000000005</v>
      </c>
      <c r="F4407" t="s">
        <v>36</v>
      </c>
      <c r="G4407">
        <v>25</v>
      </c>
      <c r="H4407">
        <v>15</v>
      </c>
      <c r="I4407" s="1">
        <f>(_3_INC_5000_Companies_2019[[#This Row],[workers]]-_3_INC_5000_Companies_2019[[#This Row],[previous_workers]])/_3_INC_5000_Companies_2019[[#This Row],[previous_workers]]</f>
        <v>0.66666666666666663</v>
      </c>
      <c r="J4407">
        <v>2012</v>
      </c>
      <c r="K4407">
        <v>4</v>
      </c>
      <c r="L4407" t="s">
        <v>139</v>
      </c>
      <c r="M4407" t="s">
        <v>2290</v>
      </c>
    </row>
    <row r="4408" spans="1:13" x14ac:dyDescent="0.3">
      <c r="A4408">
        <v>4395</v>
      </c>
      <c r="B4408" t="s">
        <v>5956</v>
      </c>
      <c r="C4408" t="s">
        <v>64</v>
      </c>
      <c r="D4408" s="3">
        <v>83500000</v>
      </c>
      <c r="E4408" s="2">
        <v>0.68252299999999999</v>
      </c>
      <c r="F4408" t="s">
        <v>65</v>
      </c>
      <c r="G4408">
        <v>639</v>
      </c>
      <c r="H4408">
        <v>237</v>
      </c>
      <c r="I4408" s="1">
        <f>(_3_INC_5000_Companies_2019[[#This Row],[workers]]-_3_INC_5000_Companies_2019[[#This Row],[previous_workers]])/_3_INC_5000_Companies_2019[[#This Row],[previous_workers]]</f>
        <v>1.6962025316455696</v>
      </c>
      <c r="J4408">
        <v>1976</v>
      </c>
      <c r="K4408">
        <v>6</v>
      </c>
      <c r="L4408" t="s">
        <v>1052</v>
      </c>
      <c r="M4408" t="s">
        <v>5957</v>
      </c>
    </row>
    <row r="4409" spans="1:13" x14ac:dyDescent="0.3">
      <c r="A4409">
        <v>4396</v>
      </c>
      <c r="B4409" t="s">
        <v>5958</v>
      </c>
      <c r="C4409" t="s">
        <v>31</v>
      </c>
      <c r="D4409" s="3">
        <v>39300000</v>
      </c>
      <c r="E4409" s="2">
        <v>0.68218400000000001</v>
      </c>
      <c r="F4409" t="s">
        <v>14</v>
      </c>
      <c r="G4409">
        <v>198</v>
      </c>
      <c r="H4409">
        <v>122</v>
      </c>
      <c r="I4409" s="1">
        <f>(_3_INC_5000_Companies_2019[[#This Row],[workers]]-_3_INC_5000_Companies_2019[[#This Row],[previous_workers]])/_3_INC_5000_Companies_2019[[#This Row],[previous_workers]]</f>
        <v>0.62295081967213117</v>
      </c>
      <c r="J4409">
        <v>2004</v>
      </c>
      <c r="K4409">
        <v>4</v>
      </c>
      <c r="L4409" t="s">
        <v>33</v>
      </c>
      <c r="M4409" t="s">
        <v>733</v>
      </c>
    </row>
    <row r="4410" spans="1:13" x14ac:dyDescent="0.3">
      <c r="A4410">
        <v>4397</v>
      </c>
      <c r="B4410" t="s">
        <v>5959</v>
      </c>
      <c r="C4410" t="s">
        <v>64</v>
      </c>
      <c r="D4410" s="3">
        <v>5000000</v>
      </c>
      <c r="E4410" s="2">
        <v>0.68162599999999995</v>
      </c>
      <c r="F4410" t="s">
        <v>18</v>
      </c>
      <c r="G4410">
        <v>110</v>
      </c>
      <c r="H4410">
        <v>55</v>
      </c>
      <c r="I4410" s="1">
        <f>(_3_INC_5000_Companies_2019[[#This Row],[workers]]-_3_INC_5000_Companies_2019[[#This Row],[previous_workers]])/_3_INC_5000_Companies_2019[[#This Row],[previous_workers]]</f>
        <v>1</v>
      </c>
      <c r="J4410">
        <v>2011</v>
      </c>
      <c r="K4410">
        <v>2</v>
      </c>
      <c r="L4410" t="s">
        <v>40</v>
      </c>
      <c r="M4410" t="s">
        <v>3809</v>
      </c>
    </row>
    <row r="4411" spans="1:13" x14ac:dyDescent="0.3">
      <c r="A4411">
        <v>4398</v>
      </c>
      <c r="B4411" t="s">
        <v>5960</v>
      </c>
      <c r="C4411" t="s">
        <v>22</v>
      </c>
      <c r="D4411" s="3">
        <v>39300000</v>
      </c>
      <c r="E4411" s="2">
        <v>0.68118500000000004</v>
      </c>
      <c r="F4411" t="s">
        <v>172</v>
      </c>
      <c r="G4411">
        <v>350</v>
      </c>
      <c r="H4411">
        <v>650</v>
      </c>
      <c r="I4411" s="1">
        <f>(_3_INC_5000_Companies_2019[[#This Row],[workers]]-_3_INC_5000_Companies_2019[[#This Row],[previous_workers]])/_3_INC_5000_Companies_2019[[#This Row],[previous_workers]]</f>
        <v>-0.46153846153846156</v>
      </c>
      <c r="J4411">
        <v>2003</v>
      </c>
      <c r="K4411">
        <v>4</v>
      </c>
      <c r="L4411" t="s">
        <v>139</v>
      </c>
      <c r="M4411" t="s">
        <v>758</v>
      </c>
    </row>
    <row r="4412" spans="1:13" x14ac:dyDescent="0.3">
      <c r="A4412">
        <v>4399</v>
      </c>
      <c r="B4412" t="s">
        <v>5961</v>
      </c>
      <c r="C4412" t="s">
        <v>241</v>
      </c>
      <c r="D4412" s="3">
        <v>5700000</v>
      </c>
      <c r="E4412" s="2">
        <v>0.68106800000000001</v>
      </c>
      <c r="F4412" t="s">
        <v>154</v>
      </c>
      <c r="G4412">
        <v>29</v>
      </c>
      <c r="H4412">
        <v>21</v>
      </c>
      <c r="I4412" s="1">
        <f>(_3_INC_5000_Companies_2019[[#This Row],[workers]]-_3_INC_5000_Companies_2019[[#This Row],[previous_workers]])/_3_INC_5000_Companies_2019[[#This Row],[previous_workers]]</f>
        <v>0.38095238095238093</v>
      </c>
      <c r="J4412">
        <v>2006</v>
      </c>
      <c r="K4412">
        <v>3</v>
      </c>
      <c r="L4412" t="s">
        <v>242</v>
      </c>
      <c r="M4412" t="s">
        <v>5793</v>
      </c>
    </row>
    <row r="4413" spans="1:13" x14ac:dyDescent="0.3">
      <c r="A4413">
        <v>4400</v>
      </c>
      <c r="B4413" t="s">
        <v>5962</v>
      </c>
      <c r="C4413" t="s">
        <v>64</v>
      </c>
      <c r="D4413" s="3">
        <v>16100000</v>
      </c>
      <c r="E4413" s="2">
        <v>0.68091599999999997</v>
      </c>
      <c r="F4413" t="s">
        <v>23</v>
      </c>
      <c r="G4413">
        <v>40</v>
      </c>
      <c r="H4413">
        <v>3</v>
      </c>
      <c r="I4413" s="1">
        <f>(_3_INC_5000_Companies_2019[[#This Row],[workers]]-_3_INC_5000_Companies_2019[[#This Row],[previous_workers]])/_3_INC_5000_Companies_2019[[#This Row],[previous_workers]]</f>
        <v>12.333333333333334</v>
      </c>
      <c r="J4413">
        <v>2014</v>
      </c>
      <c r="K4413">
        <v>1</v>
      </c>
      <c r="L4413" t="s">
        <v>40</v>
      </c>
      <c r="M4413" t="s">
        <v>393</v>
      </c>
    </row>
    <row r="4414" spans="1:13" x14ac:dyDescent="0.3">
      <c r="A4414">
        <v>4401</v>
      </c>
      <c r="B4414" t="s">
        <v>5963</v>
      </c>
      <c r="C4414" t="s">
        <v>51</v>
      </c>
      <c r="D4414" s="3">
        <v>63000000</v>
      </c>
      <c r="E4414" s="2">
        <v>0.68034600000000001</v>
      </c>
      <c r="F4414" t="s">
        <v>27</v>
      </c>
      <c r="G4414">
        <v>68</v>
      </c>
      <c r="H4414">
        <v>60</v>
      </c>
      <c r="I4414" s="1">
        <f>(_3_INC_5000_Companies_2019[[#This Row],[workers]]-_3_INC_5000_Companies_2019[[#This Row],[previous_workers]])/_3_INC_5000_Companies_2019[[#This Row],[previous_workers]]</f>
        <v>0.13333333333333333</v>
      </c>
      <c r="J4414">
        <v>1995</v>
      </c>
      <c r="K4414">
        <v>10</v>
      </c>
      <c r="L4414" t="s">
        <v>2454</v>
      </c>
      <c r="M4414" t="s">
        <v>5964</v>
      </c>
    </row>
    <row r="4415" spans="1:13" x14ac:dyDescent="0.3">
      <c r="A4415">
        <v>4402</v>
      </c>
      <c r="B4415" t="s">
        <v>5965</v>
      </c>
      <c r="C4415" t="s">
        <v>176</v>
      </c>
      <c r="D4415" s="3">
        <v>35300000</v>
      </c>
      <c r="E4415" s="2">
        <v>0.68008000000000002</v>
      </c>
      <c r="F4415" t="s">
        <v>23</v>
      </c>
      <c r="G4415">
        <v>387</v>
      </c>
      <c r="H4415">
        <v>240</v>
      </c>
      <c r="I4415" s="1">
        <f>(_3_INC_5000_Companies_2019[[#This Row],[workers]]-_3_INC_5000_Companies_2019[[#This Row],[previous_workers]])/_3_INC_5000_Companies_2019[[#This Row],[previous_workers]]</f>
        <v>0.61250000000000004</v>
      </c>
      <c r="J4415">
        <v>2009</v>
      </c>
      <c r="K4415">
        <v>1</v>
      </c>
      <c r="L4415" t="s">
        <v>28</v>
      </c>
      <c r="M4415" t="s">
        <v>3827</v>
      </c>
    </row>
    <row r="4416" spans="1:13" x14ac:dyDescent="0.3">
      <c r="A4416">
        <v>4403</v>
      </c>
      <c r="B4416" t="s">
        <v>5966</v>
      </c>
      <c r="C4416" t="s">
        <v>22</v>
      </c>
      <c r="D4416" s="3">
        <v>4000000</v>
      </c>
      <c r="E4416" s="2">
        <v>0.67992600000000003</v>
      </c>
      <c r="F4416" t="s">
        <v>65</v>
      </c>
      <c r="G4416">
        <v>21</v>
      </c>
      <c r="H4416">
        <v>11</v>
      </c>
      <c r="I4416" s="1">
        <f>(_3_INC_5000_Companies_2019[[#This Row],[workers]]-_3_INC_5000_Companies_2019[[#This Row],[previous_workers]])/_3_INC_5000_Companies_2019[[#This Row],[previous_workers]]</f>
        <v>0.90909090909090906</v>
      </c>
      <c r="J4416">
        <v>2011</v>
      </c>
      <c r="K4416">
        <v>1</v>
      </c>
      <c r="L4416" t="s">
        <v>139</v>
      </c>
      <c r="M4416" t="s">
        <v>1344</v>
      </c>
    </row>
    <row r="4417" spans="1:13" x14ac:dyDescent="0.3">
      <c r="A4417">
        <v>4404</v>
      </c>
      <c r="B4417" t="s">
        <v>5967</v>
      </c>
      <c r="C4417" t="s">
        <v>171</v>
      </c>
      <c r="D4417" s="3">
        <v>27700000</v>
      </c>
      <c r="E4417" s="2">
        <v>0.67991999999999997</v>
      </c>
      <c r="F4417" t="s">
        <v>100</v>
      </c>
      <c r="G4417">
        <v>202</v>
      </c>
      <c r="H4417">
        <v>115</v>
      </c>
      <c r="I4417" s="1">
        <f>(_3_INC_5000_Companies_2019[[#This Row],[workers]]-_3_INC_5000_Companies_2019[[#This Row],[previous_workers]])/_3_INC_5000_Companies_2019[[#This Row],[previous_workers]]</f>
        <v>0.75652173913043474</v>
      </c>
      <c r="J4417">
        <v>2005</v>
      </c>
      <c r="K4417">
        <v>7</v>
      </c>
      <c r="L4417" t="s">
        <v>1075</v>
      </c>
      <c r="M4417" t="s">
        <v>1076</v>
      </c>
    </row>
    <row r="4418" spans="1:13" x14ac:dyDescent="0.3">
      <c r="A4418">
        <v>4405</v>
      </c>
      <c r="B4418" t="s">
        <v>5968</v>
      </c>
      <c r="C4418" t="s">
        <v>80</v>
      </c>
      <c r="D4418" s="3">
        <v>120100000</v>
      </c>
      <c r="E4418" s="2">
        <v>0.679844</v>
      </c>
      <c r="F4418" t="s">
        <v>154</v>
      </c>
      <c r="G4418">
        <v>993</v>
      </c>
      <c r="H4418">
        <v>591</v>
      </c>
      <c r="I4418" s="1">
        <f>(_3_INC_5000_Companies_2019[[#This Row],[workers]]-_3_INC_5000_Companies_2019[[#This Row],[previous_workers]])/_3_INC_5000_Companies_2019[[#This Row],[previous_workers]]</f>
        <v>0.68020304568527923</v>
      </c>
      <c r="J4418">
        <v>1997</v>
      </c>
      <c r="K4418">
        <v>12</v>
      </c>
      <c r="L4418" t="s">
        <v>245</v>
      </c>
      <c r="M4418" t="s">
        <v>975</v>
      </c>
    </row>
    <row r="4419" spans="1:13" x14ac:dyDescent="0.3">
      <c r="A4419">
        <v>4406</v>
      </c>
      <c r="B4419" t="s">
        <v>5969</v>
      </c>
      <c r="C4419" t="s">
        <v>153</v>
      </c>
      <c r="D4419" s="3">
        <v>20700000</v>
      </c>
      <c r="E4419" s="2">
        <v>0.67949099999999996</v>
      </c>
      <c r="F4419" t="s">
        <v>87</v>
      </c>
      <c r="G4419">
        <v>115</v>
      </c>
      <c r="H4419">
        <v>75</v>
      </c>
      <c r="I4419" s="1">
        <f>(_3_INC_5000_Companies_2019[[#This Row],[workers]]-_3_INC_5000_Companies_2019[[#This Row],[previous_workers]])/_3_INC_5000_Companies_2019[[#This Row],[previous_workers]]</f>
        <v>0.53333333333333333</v>
      </c>
      <c r="J4419">
        <v>2000</v>
      </c>
      <c r="K4419">
        <v>5</v>
      </c>
      <c r="L4419" t="s">
        <v>155</v>
      </c>
      <c r="M4419" t="s">
        <v>1667</v>
      </c>
    </row>
    <row r="4420" spans="1:13" x14ac:dyDescent="0.3">
      <c r="A4420">
        <v>4407</v>
      </c>
      <c r="B4420" t="s">
        <v>5970</v>
      </c>
      <c r="C4420" t="s">
        <v>176</v>
      </c>
      <c r="D4420" s="3">
        <v>7600000</v>
      </c>
      <c r="E4420" s="2">
        <v>0.67920499999999995</v>
      </c>
      <c r="F4420" t="s">
        <v>14</v>
      </c>
      <c r="G4420">
        <v>51</v>
      </c>
      <c r="H4420">
        <v>30</v>
      </c>
      <c r="I4420" s="1">
        <f>(_3_INC_5000_Companies_2019[[#This Row],[workers]]-_3_INC_5000_Companies_2019[[#This Row],[previous_workers]])/_3_INC_5000_Companies_2019[[#This Row],[previous_workers]]</f>
        <v>0.7</v>
      </c>
      <c r="J4420">
        <v>2005</v>
      </c>
      <c r="K4420">
        <v>5</v>
      </c>
      <c r="L4420" t="s">
        <v>177</v>
      </c>
      <c r="M4420" t="s">
        <v>1644</v>
      </c>
    </row>
    <row r="4421" spans="1:13" x14ac:dyDescent="0.3">
      <c r="A4421">
        <v>4408</v>
      </c>
      <c r="B4421" t="s">
        <v>5971</v>
      </c>
      <c r="C4421" t="s">
        <v>582</v>
      </c>
      <c r="D4421" s="3">
        <v>7000000</v>
      </c>
      <c r="E4421" s="2">
        <v>0.67901</v>
      </c>
      <c r="F4421" t="s">
        <v>288</v>
      </c>
      <c r="G4421">
        <v>125</v>
      </c>
      <c r="H4421">
        <v>100</v>
      </c>
      <c r="I4421" s="1">
        <f>(_3_INC_5000_Companies_2019[[#This Row],[workers]]-_3_INC_5000_Companies_2019[[#This Row],[previous_workers]])/_3_INC_5000_Companies_2019[[#This Row],[previous_workers]]</f>
        <v>0.25</v>
      </c>
      <c r="J4421">
        <v>2010</v>
      </c>
      <c r="K4421">
        <v>4</v>
      </c>
      <c r="L4421" t="s">
        <v>1179</v>
      </c>
      <c r="M4421" t="s">
        <v>1180</v>
      </c>
    </row>
    <row r="4422" spans="1:13" x14ac:dyDescent="0.3">
      <c r="A4422">
        <v>4409</v>
      </c>
      <c r="B4422" t="s">
        <v>5972</v>
      </c>
      <c r="C4422" t="s">
        <v>22</v>
      </c>
      <c r="D4422" s="3">
        <v>7900000</v>
      </c>
      <c r="E4422" s="2">
        <v>0.67817700000000003</v>
      </c>
      <c r="F4422" t="s">
        <v>14</v>
      </c>
      <c r="G4422">
        <v>35</v>
      </c>
      <c r="H4422">
        <v>25</v>
      </c>
      <c r="I4422" s="1">
        <f>(_3_INC_5000_Companies_2019[[#This Row],[workers]]-_3_INC_5000_Companies_2019[[#This Row],[previous_workers]])/_3_INC_5000_Companies_2019[[#This Row],[previous_workers]]</f>
        <v>0.4</v>
      </c>
      <c r="J4422">
        <v>2006</v>
      </c>
      <c r="K4422">
        <v>3</v>
      </c>
      <c r="L4422" t="s">
        <v>135</v>
      </c>
      <c r="M4422" t="s">
        <v>135</v>
      </c>
    </row>
    <row r="4423" spans="1:13" x14ac:dyDescent="0.3">
      <c r="A4423">
        <v>4410</v>
      </c>
      <c r="B4423" t="s">
        <v>5973</v>
      </c>
      <c r="C4423" t="s">
        <v>31</v>
      </c>
      <c r="D4423" s="3">
        <v>692500000</v>
      </c>
      <c r="E4423" s="2">
        <v>0.67768600000000001</v>
      </c>
      <c r="F4423" t="s">
        <v>103</v>
      </c>
      <c r="G4423">
        <v>1216</v>
      </c>
      <c r="H4423">
        <v>406</v>
      </c>
      <c r="I4423" s="1">
        <f>(_3_INC_5000_Companies_2019[[#This Row],[workers]]-_3_INC_5000_Companies_2019[[#This Row],[previous_workers]])/_3_INC_5000_Companies_2019[[#This Row],[previous_workers]]</f>
        <v>1.9950738916256157</v>
      </c>
      <c r="J4423">
        <v>1985</v>
      </c>
      <c r="K4423">
        <v>2</v>
      </c>
      <c r="L4423" t="s">
        <v>33</v>
      </c>
      <c r="M4423" t="s">
        <v>733</v>
      </c>
    </row>
    <row r="4424" spans="1:13" x14ac:dyDescent="0.3">
      <c r="A4424">
        <v>4411</v>
      </c>
      <c r="B4424" t="s">
        <v>5974</v>
      </c>
      <c r="C4424" t="s">
        <v>116</v>
      </c>
      <c r="D4424" s="3">
        <v>11900000</v>
      </c>
      <c r="E4424" s="2">
        <v>0.67736499999999999</v>
      </c>
      <c r="F4424" t="s">
        <v>18</v>
      </c>
      <c r="G4424">
        <v>1</v>
      </c>
      <c r="H4424">
        <v>1</v>
      </c>
      <c r="I4424" s="1">
        <f>(_3_INC_5000_Companies_2019[[#This Row],[workers]]-_3_INC_5000_Companies_2019[[#This Row],[previous_workers]])/_3_INC_5000_Companies_2019[[#This Row],[previous_workers]]</f>
        <v>0</v>
      </c>
      <c r="J4424">
        <v>2008</v>
      </c>
      <c r="K4424">
        <v>6</v>
      </c>
      <c r="L4424" t="s">
        <v>28</v>
      </c>
      <c r="M4424" t="s">
        <v>823</v>
      </c>
    </row>
    <row r="4425" spans="1:13" x14ac:dyDescent="0.3">
      <c r="A4425">
        <v>4412</v>
      </c>
      <c r="B4425" t="s">
        <v>5975</v>
      </c>
      <c r="C4425" t="s">
        <v>132</v>
      </c>
      <c r="D4425" s="3">
        <v>19200000</v>
      </c>
      <c r="E4425" s="2">
        <v>0.677014</v>
      </c>
      <c r="F4425" t="s">
        <v>14</v>
      </c>
      <c r="G4425">
        <v>180</v>
      </c>
      <c r="H4425">
        <v>130</v>
      </c>
      <c r="I4425" s="1">
        <f>(_3_INC_5000_Companies_2019[[#This Row],[workers]]-_3_INC_5000_Companies_2019[[#This Row],[previous_workers]])/_3_INC_5000_Companies_2019[[#This Row],[previous_workers]]</f>
        <v>0.38461538461538464</v>
      </c>
      <c r="J4425">
        <v>2002</v>
      </c>
      <c r="K4425">
        <v>1</v>
      </c>
      <c r="L4425" t="s">
        <v>40</v>
      </c>
      <c r="M4425" t="s">
        <v>278</v>
      </c>
    </row>
    <row r="4426" spans="1:13" x14ac:dyDescent="0.3">
      <c r="A4426">
        <v>4413</v>
      </c>
      <c r="B4426" t="s">
        <v>5976</v>
      </c>
      <c r="C4426" t="s">
        <v>54</v>
      </c>
      <c r="D4426" s="3">
        <v>28300000</v>
      </c>
      <c r="E4426" s="2">
        <v>0.67699699999999996</v>
      </c>
      <c r="F4426" t="s">
        <v>23</v>
      </c>
      <c r="G4426">
        <v>396</v>
      </c>
      <c r="H4426">
        <v>295</v>
      </c>
      <c r="I4426" s="1">
        <f>(_3_INC_5000_Companies_2019[[#This Row],[workers]]-_3_INC_5000_Companies_2019[[#This Row],[previous_workers]])/_3_INC_5000_Companies_2019[[#This Row],[previous_workers]]</f>
        <v>0.34237288135593219</v>
      </c>
      <c r="J4426">
        <v>1995</v>
      </c>
      <c r="K4426">
        <v>2</v>
      </c>
      <c r="L4426" t="s">
        <v>55</v>
      </c>
      <c r="M4426" t="s">
        <v>55</v>
      </c>
    </row>
    <row r="4427" spans="1:13" x14ac:dyDescent="0.3">
      <c r="A4427">
        <v>4414</v>
      </c>
      <c r="B4427" t="s">
        <v>5977</v>
      </c>
      <c r="C4427" t="s">
        <v>43</v>
      </c>
      <c r="D4427" s="3">
        <v>13800000</v>
      </c>
      <c r="E4427" s="2">
        <v>0.67606299999999997</v>
      </c>
      <c r="F4427" t="s">
        <v>14</v>
      </c>
      <c r="G4427">
        <v>103</v>
      </c>
      <c r="H4427">
        <v>60</v>
      </c>
      <c r="I4427" s="1">
        <f>(_3_INC_5000_Companies_2019[[#This Row],[workers]]-_3_INC_5000_Companies_2019[[#This Row],[previous_workers]])/_3_INC_5000_Companies_2019[[#This Row],[previous_workers]]</f>
        <v>0.71666666666666667</v>
      </c>
      <c r="J4427">
        <v>1999</v>
      </c>
      <c r="K4427">
        <v>3</v>
      </c>
      <c r="L4427" t="s">
        <v>57</v>
      </c>
      <c r="M4427" t="s">
        <v>2684</v>
      </c>
    </row>
    <row r="4428" spans="1:13" x14ac:dyDescent="0.3">
      <c r="A4428">
        <v>4415</v>
      </c>
      <c r="B4428" t="s">
        <v>5978</v>
      </c>
      <c r="C4428" t="s">
        <v>51</v>
      </c>
      <c r="D4428" s="3">
        <v>2200000</v>
      </c>
      <c r="E4428" s="2">
        <v>0.675682</v>
      </c>
      <c r="F4428" t="s">
        <v>168</v>
      </c>
      <c r="G4428">
        <v>9</v>
      </c>
      <c r="H4428">
        <v>5</v>
      </c>
      <c r="I4428" s="1">
        <f>(_3_INC_5000_Companies_2019[[#This Row],[workers]]-_3_INC_5000_Companies_2019[[#This Row],[previous_workers]])/_3_INC_5000_Companies_2019[[#This Row],[previous_workers]]</f>
        <v>0.8</v>
      </c>
      <c r="J4428">
        <v>2008</v>
      </c>
      <c r="K4428">
        <v>1</v>
      </c>
      <c r="L4428" t="s">
        <v>2454</v>
      </c>
      <c r="M4428" t="s">
        <v>3866</v>
      </c>
    </row>
    <row r="4429" spans="1:13" x14ac:dyDescent="0.3">
      <c r="A4429">
        <v>4416</v>
      </c>
      <c r="B4429" t="s">
        <v>5979</v>
      </c>
      <c r="C4429" t="s">
        <v>241</v>
      </c>
      <c r="D4429" s="3">
        <v>16400000</v>
      </c>
      <c r="E4429" s="2">
        <v>0.67563799999999996</v>
      </c>
      <c r="F4429" t="s">
        <v>172</v>
      </c>
      <c r="G4429">
        <v>82</v>
      </c>
      <c r="H4429">
        <v>46</v>
      </c>
      <c r="I4429" s="1">
        <f>(_3_INC_5000_Companies_2019[[#This Row],[workers]]-_3_INC_5000_Companies_2019[[#This Row],[previous_workers]])/_3_INC_5000_Companies_2019[[#This Row],[previous_workers]]</f>
        <v>0.78260869565217395</v>
      </c>
      <c r="J4429">
        <v>1983</v>
      </c>
      <c r="K4429">
        <v>1</v>
      </c>
      <c r="L4429" t="s">
        <v>242</v>
      </c>
      <c r="M4429" t="s">
        <v>835</v>
      </c>
    </row>
    <row r="4430" spans="1:13" x14ac:dyDescent="0.3">
      <c r="A4430">
        <v>4417</v>
      </c>
      <c r="B4430" t="s">
        <v>5980</v>
      </c>
      <c r="C4430" t="s">
        <v>381</v>
      </c>
      <c r="D4430" s="3">
        <v>7300000</v>
      </c>
      <c r="E4430" s="2">
        <v>0.67518100000000003</v>
      </c>
      <c r="F4430" t="s">
        <v>14</v>
      </c>
      <c r="G4430">
        <v>82</v>
      </c>
      <c r="H4430">
        <v>68</v>
      </c>
      <c r="I4430" s="1">
        <f>(_3_INC_5000_Companies_2019[[#This Row],[workers]]-_3_INC_5000_Companies_2019[[#This Row],[previous_workers]])/_3_INC_5000_Companies_2019[[#This Row],[previous_workers]]</f>
        <v>0.20588235294117646</v>
      </c>
      <c r="J4430">
        <v>2011</v>
      </c>
      <c r="K4430">
        <v>4</v>
      </c>
      <c r="L4430" t="s">
        <v>28</v>
      </c>
      <c r="M4430" t="s">
        <v>278</v>
      </c>
    </row>
    <row r="4431" spans="1:13" x14ac:dyDescent="0.3">
      <c r="A4431">
        <v>4418</v>
      </c>
      <c r="B4431" t="s">
        <v>5981</v>
      </c>
      <c r="C4431" t="s">
        <v>176</v>
      </c>
      <c r="D4431" s="3">
        <v>48800000</v>
      </c>
      <c r="E4431" s="2">
        <v>0.67513900000000004</v>
      </c>
      <c r="F4431" t="s">
        <v>36</v>
      </c>
      <c r="G4431">
        <v>210</v>
      </c>
      <c r="H4431">
        <v>135</v>
      </c>
      <c r="I4431" s="1">
        <f>(_3_INC_5000_Companies_2019[[#This Row],[workers]]-_3_INC_5000_Companies_2019[[#This Row],[previous_workers]])/_3_INC_5000_Companies_2019[[#This Row],[previous_workers]]</f>
        <v>0.55555555555555558</v>
      </c>
      <c r="J4431">
        <v>2008</v>
      </c>
      <c r="K4431">
        <v>7</v>
      </c>
      <c r="L4431" t="s">
        <v>177</v>
      </c>
      <c r="M4431" t="s">
        <v>177</v>
      </c>
    </row>
    <row r="4432" spans="1:13" x14ac:dyDescent="0.3">
      <c r="A4432">
        <v>4419</v>
      </c>
      <c r="B4432" t="s">
        <v>5982</v>
      </c>
      <c r="C4432" t="s">
        <v>22</v>
      </c>
      <c r="D4432" s="3">
        <v>9900000</v>
      </c>
      <c r="E4432" s="2">
        <v>0.67442000000000002</v>
      </c>
      <c r="F4432" t="s">
        <v>36</v>
      </c>
      <c r="G4432">
        <v>135</v>
      </c>
      <c r="H4432">
        <v>60</v>
      </c>
      <c r="I4432" s="1">
        <f>(_3_INC_5000_Companies_2019[[#This Row],[workers]]-_3_INC_5000_Companies_2019[[#This Row],[previous_workers]])/_3_INC_5000_Companies_2019[[#This Row],[previous_workers]]</f>
        <v>1.25</v>
      </c>
      <c r="J4432">
        <v>2007</v>
      </c>
      <c r="K4432">
        <v>6</v>
      </c>
      <c r="L4432" t="s">
        <v>135</v>
      </c>
      <c r="M4432" t="s">
        <v>5983</v>
      </c>
    </row>
    <row r="4433" spans="1:13" x14ac:dyDescent="0.3">
      <c r="A4433">
        <v>4420</v>
      </c>
      <c r="B4433" t="s">
        <v>5984</v>
      </c>
      <c r="C4433" t="s">
        <v>70</v>
      </c>
      <c r="D4433" s="3">
        <v>66000000</v>
      </c>
      <c r="E4433" s="2">
        <v>0.67429300000000003</v>
      </c>
      <c r="F4433" t="s">
        <v>154</v>
      </c>
      <c r="G4433">
        <v>127</v>
      </c>
      <c r="H4433">
        <v>99</v>
      </c>
      <c r="I4433" s="1">
        <f>(_3_INC_5000_Companies_2019[[#This Row],[workers]]-_3_INC_5000_Companies_2019[[#This Row],[previous_workers]])/_3_INC_5000_Companies_2019[[#This Row],[previous_workers]]</f>
        <v>0.28282828282828282</v>
      </c>
      <c r="J4433">
        <v>2004</v>
      </c>
      <c r="K4433">
        <v>9</v>
      </c>
      <c r="L4433" t="s">
        <v>71</v>
      </c>
      <c r="M4433" t="s">
        <v>71</v>
      </c>
    </row>
    <row r="4434" spans="1:13" x14ac:dyDescent="0.3">
      <c r="A4434">
        <v>4421</v>
      </c>
      <c r="B4434" t="s">
        <v>5985</v>
      </c>
      <c r="C4434" t="s">
        <v>22</v>
      </c>
      <c r="D4434" s="3">
        <v>4300000</v>
      </c>
      <c r="E4434" s="2">
        <v>0.67428299999999997</v>
      </c>
      <c r="F4434" t="s">
        <v>172</v>
      </c>
      <c r="G4434">
        <v>40</v>
      </c>
      <c r="H4434">
        <v>28</v>
      </c>
      <c r="I4434" s="1">
        <f>(_3_INC_5000_Companies_2019[[#This Row],[workers]]-_3_INC_5000_Companies_2019[[#This Row],[previous_workers]])/_3_INC_5000_Companies_2019[[#This Row],[previous_workers]]</f>
        <v>0.42857142857142855</v>
      </c>
      <c r="J4434">
        <v>2000</v>
      </c>
      <c r="K4434">
        <v>1</v>
      </c>
      <c r="L4434" t="s">
        <v>139</v>
      </c>
      <c r="M4434" t="s">
        <v>2721</v>
      </c>
    </row>
    <row r="4435" spans="1:13" x14ac:dyDescent="0.3">
      <c r="A4435">
        <v>4422</v>
      </c>
      <c r="B4435" t="s">
        <v>5986</v>
      </c>
      <c r="C4435" t="s">
        <v>70</v>
      </c>
      <c r="D4435" s="3">
        <v>97600000</v>
      </c>
      <c r="E4435" s="2">
        <v>0.67420500000000005</v>
      </c>
      <c r="F4435" t="s">
        <v>44</v>
      </c>
      <c r="G4435">
        <v>384</v>
      </c>
      <c r="H4435">
        <v>395</v>
      </c>
      <c r="I4435" s="1">
        <f>(_3_INC_5000_Companies_2019[[#This Row],[workers]]-_3_INC_5000_Companies_2019[[#This Row],[previous_workers]])/_3_INC_5000_Companies_2019[[#This Row],[previous_workers]]</f>
        <v>-2.7848101265822784E-2</v>
      </c>
      <c r="J4435">
        <v>2001</v>
      </c>
      <c r="K4435">
        <v>4</v>
      </c>
      <c r="L4435" t="s">
        <v>173</v>
      </c>
      <c r="M4435" t="s">
        <v>72</v>
      </c>
    </row>
    <row r="4436" spans="1:13" x14ac:dyDescent="0.3">
      <c r="A4436">
        <v>4423</v>
      </c>
      <c r="B4436" t="s">
        <v>5987</v>
      </c>
      <c r="C4436" t="s">
        <v>70</v>
      </c>
      <c r="D4436" s="3">
        <v>492600000</v>
      </c>
      <c r="E4436" s="2">
        <v>0.67408500000000005</v>
      </c>
      <c r="F4436" t="s">
        <v>32</v>
      </c>
      <c r="G4436">
        <v>833</v>
      </c>
      <c r="H4436">
        <v>543</v>
      </c>
      <c r="I4436" s="1">
        <f>(_3_INC_5000_Companies_2019[[#This Row],[workers]]-_3_INC_5000_Companies_2019[[#This Row],[previous_workers]])/_3_INC_5000_Companies_2019[[#This Row],[previous_workers]]</f>
        <v>0.53406998158379371</v>
      </c>
      <c r="J4436">
        <v>1976</v>
      </c>
      <c r="K4436">
        <v>5</v>
      </c>
      <c r="L4436" t="s">
        <v>28</v>
      </c>
      <c r="M4436" t="s">
        <v>5988</v>
      </c>
    </row>
    <row r="4437" spans="1:13" x14ac:dyDescent="0.3">
      <c r="A4437">
        <v>4424</v>
      </c>
      <c r="B4437" t="s">
        <v>5989</v>
      </c>
      <c r="C4437" t="s">
        <v>22</v>
      </c>
      <c r="D4437" s="3">
        <v>3600000</v>
      </c>
      <c r="E4437" s="2">
        <v>0.67388999999999999</v>
      </c>
      <c r="F4437" t="s">
        <v>159</v>
      </c>
      <c r="G4437">
        <v>20</v>
      </c>
      <c r="H4437">
        <v>20</v>
      </c>
      <c r="I4437" s="1">
        <f>(_3_INC_5000_Companies_2019[[#This Row],[workers]]-_3_INC_5000_Companies_2019[[#This Row],[previous_workers]])/_3_INC_5000_Companies_2019[[#This Row],[previous_workers]]</f>
        <v>0</v>
      </c>
      <c r="J4437">
        <v>2006</v>
      </c>
      <c r="K4437">
        <v>4</v>
      </c>
      <c r="L4437" t="s">
        <v>28</v>
      </c>
      <c r="M4437" t="s">
        <v>135</v>
      </c>
    </row>
    <row r="4438" spans="1:13" x14ac:dyDescent="0.3">
      <c r="A4438">
        <v>4425</v>
      </c>
      <c r="B4438" t="s">
        <v>5990</v>
      </c>
      <c r="C4438" t="s">
        <v>51</v>
      </c>
      <c r="D4438" s="3">
        <v>3000000</v>
      </c>
      <c r="E4438" s="2">
        <v>0.67353499999999999</v>
      </c>
      <c r="F4438" t="s">
        <v>14</v>
      </c>
      <c r="G4438">
        <v>4</v>
      </c>
      <c r="H4438">
        <v>2</v>
      </c>
      <c r="I4438" s="1">
        <f>(_3_INC_5000_Companies_2019[[#This Row],[workers]]-_3_INC_5000_Companies_2019[[#This Row],[previous_workers]])/_3_INC_5000_Companies_2019[[#This Row],[previous_workers]]</f>
        <v>1</v>
      </c>
      <c r="J4438">
        <v>2003</v>
      </c>
      <c r="K4438">
        <v>2</v>
      </c>
      <c r="L4438" t="s">
        <v>52</v>
      </c>
      <c r="M4438" t="s">
        <v>637</v>
      </c>
    </row>
    <row r="4439" spans="1:13" x14ac:dyDescent="0.3">
      <c r="A4439">
        <v>4426</v>
      </c>
      <c r="B4439" t="s">
        <v>5991</v>
      </c>
      <c r="C4439" t="s">
        <v>51</v>
      </c>
      <c r="D4439" s="3">
        <v>2200000</v>
      </c>
      <c r="E4439" s="2">
        <v>0.67350299999999996</v>
      </c>
      <c r="F4439" t="s">
        <v>83</v>
      </c>
      <c r="G4439">
        <v>9</v>
      </c>
      <c r="H4439">
        <v>4</v>
      </c>
      <c r="I4439" s="1">
        <f>(_3_INC_5000_Companies_2019[[#This Row],[workers]]-_3_INC_5000_Companies_2019[[#This Row],[previous_workers]])/_3_INC_5000_Companies_2019[[#This Row],[previous_workers]]</f>
        <v>1.25</v>
      </c>
      <c r="J4439">
        <v>2012</v>
      </c>
      <c r="K4439">
        <v>2</v>
      </c>
      <c r="L4439" t="s">
        <v>52</v>
      </c>
      <c r="M4439" t="s">
        <v>291</v>
      </c>
    </row>
    <row r="4440" spans="1:13" x14ac:dyDescent="0.3">
      <c r="A4440">
        <v>4427</v>
      </c>
      <c r="B4440" t="s">
        <v>5992</v>
      </c>
      <c r="C4440" t="s">
        <v>39</v>
      </c>
      <c r="D4440" s="3">
        <v>4200000</v>
      </c>
      <c r="E4440" s="2">
        <v>0.67344400000000004</v>
      </c>
      <c r="F4440" t="s">
        <v>44</v>
      </c>
      <c r="G4440">
        <v>28</v>
      </c>
      <c r="H4440">
        <v>25</v>
      </c>
      <c r="I4440" s="1">
        <f>(_3_INC_5000_Companies_2019[[#This Row],[workers]]-_3_INC_5000_Companies_2019[[#This Row],[previous_workers]])/_3_INC_5000_Companies_2019[[#This Row],[previous_workers]]</f>
        <v>0.12</v>
      </c>
      <c r="J4440">
        <v>1988</v>
      </c>
      <c r="K4440">
        <v>1</v>
      </c>
      <c r="L4440" t="s">
        <v>28</v>
      </c>
      <c r="M4440" t="s">
        <v>4016</v>
      </c>
    </row>
    <row r="4441" spans="1:13" x14ac:dyDescent="0.3">
      <c r="A4441">
        <v>4428</v>
      </c>
      <c r="B4441" t="s">
        <v>5993</v>
      </c>
      <c r="C4441" t="s">
        <v>70</v>
      </c>
      <c r="D4441" s="3">
        <v>132900000</v>
      </c>
      <c r="E4441" s="2">
        <v>0.67341200000000001</v>
      </c>
      <c r="F4441" t="s">
        <v>154</v>
      </c>
      <c r="G4441">
        <v>753</v>
      </c>
      <c r="H4441">
        <v>389</v>
      </c>
      <c r="I4441" s="1">
        <f>(_3_INC_5000_Companies_2019[[#This Row],[workers]]-_3_INC_5000_Companies_2019[[#This Row],[previous_workers]])/_3_INC_5000_Companies_2019[[#This Row],[previous_workers]]</f>
        <v>0.93573264781491006</v>
      </c>
      <c r="J4441">
        <v>2007</v>
      </c>
      <c r="K4441">
        <v>7</v>
      </c>
      <c r="L4441" t="s">
        <v>71</v>
      </c>
      <c r="M4441" t="s">
        <v>864</v>
      </c>
    </row>
    <row r="4442" spans="1:13" x14ac:dyDescent="0.3">
      <c r="A4442">
        <v>4429</v>
      </c>
      <c r="B4442" t="s">
        <v>5994</v>
      </c>
      <c r="C4442" t="s">
        <v>51</v>
      </c>
      <c r="D4442" s="3">
        <v>4900000</v>
      </c>
      <c r="E4442" s="2">
        <v>0.67242199999999996</v>
      </c>
      <c r="F4442" t="s">
        <v>113</v>
      </c>
      <c r="G4442">
        <v>22</v>
      </c>
      <c r="H4442">
        <v>46</v>
      </c>
      <c r="I4442" s="1">
        <f>(_3_INC_5000_Companies_2019[[#This Row],[workers]]-_3_INC_5000_Companies_2019[[#This Row],[previous_workers]])/_3_INC_5000_Companies_2019[[#This Row],[previous_workers]]</f>
        <v>-0.52173913043478259</v>
      </c>
      <c r="J4442">
        <v>2014</v>
      </c>
      <c r="K4442">
        <v>1</v>
      </c>
      <c r="L4442" t="s">
        <v>52</v>
      </c>
      <c r="M4442" t="s">
        <v>5995</v>
      </c>
    </row>
    <row r="4443" spans="1:13" x14ac:dyDescent="0.3">
      <c r="A4443">
        <v>4430</v>
      </c>
      <c r="B4443" t="s">
        <v>5996</v>
      </c>
      <c r="C4443" t="s">
        <v>54</v>
      </c>
      <c r="D4443" s="3">
        <v>2800000</v>
      </c>
      <c r="E4443" s="2">
        <v>0.67217199999999999</v>
      </c>
      <c r="F4443" t="s">
        <v>288</v>
      </c>
      <c r="G4443">
        <v>13</v>
      </c>
      <c r="H4443">
        <v>8</v>
      </c>
      <c r="I4443" s="1">
        <f>(_3_INC_5000_Companies_2019[[#This Row],[workers]]-_3_INC_5000_Companies_2019[[#This Row],[previous_workers]])/_3_INC_5000_Companies_2019[[#This Row],[previous_workers]]</f>
        <v>0.625</v>
      </c>
      <c r="J4443">
        <v>2010</v>
      </c>
      <c r="K4443">
        <v>1</v>
      </c>
      <c r="L4443" t="s">
        <v>28</v>
      </c>
      <c r="M4443" t="s">
        <v>519</v>
      </c>
    </row>
    <row r="4444" spans="1:13" x14ac:dyDescent="0.3">
      <c r="A4444">
        <v>4431</v>
      </c>
      <c r="B4444" t="s">
        <v>5997</v>
      </c>
      <c r="C4444" t="s">
        <v>48</v>
      </c>
      <c r="D4444" s="3">
        <v>4100000</v>
      </c>
      <c r="E4444" s="2">
        <v>0.67205099999999995</v>
      </c>
      <c r="F4444" t="s">
        <v>18</v>
      </c>
      <c r="G4444">
        <v>9</v>
      </c>
      <c r="H4444">
        <v>3</v>
      </c>
      <c r="I4444" s="1">
        <f>(_3_INC_5000_Companies_2019[[#This Row],[workers]]-_3_INC_5000_Companies_2019[[#This Row],[previous_workers]])/_3_INC_5000_Companies_2019[[#This Row],[previous_workers]]</f>
        <v>2</v>
      </c>
      <c r="J4444">
        <v>2012</v>
      </c>
      <c r="K4444">
        <v>1</v>
      </c>
      <c r="L4444" t="s">
        <v>49</v>
      </c>
      <c r="M4444" t="s">
        <v>1192</v>
      </c>
    </row>
    <row r="4445" spans="1:13" x14ac:dyDescent="0.3">
      <c r="A4445">
        <v>4432</v>
      </c>
      <c r="B4445" t="s">
        <v>5998</v>
      </c>
      <c r="C4445" t="s">
        <v>13</v>
      </c>
      <c r="D4445" s="3">
        <v>7500000</v>
      </c>
      <c r="E4445" s="2">
        <v>0.67193000000000003</v>
      </c>
      <c r="F4445" t="s">
        <v>172</v>
      </c>
      <c r="G4445">
        <v>122</v>
      </c>
      <c r="H4445">
        <v>74</v>
      </c>
      <c r="I4445" s="1">
        <f>(_3_INC_5000_Companies_2019[[#This Row],[workers]]-_3_INC_5000_Companies_2019[[#This Row],[previous_workers]])/_3_INC_5000_Companies_2019[[#This Row],[previous_workers]]</f>
        <v>0.64864864864864868</v>
      </c>
      <c r="J4445">
        <v>2012</v>
      </c>
      <c r="K4445">
        <v>3</v>
      </c>
      <c r="L4445" t="s">
        <v>15</v>
      </c>
      <c r="M4445" t="s">
        <v>15</v>
      </c>
    </row>
    <row r="4446" spans="1:13" x14ac:dyDescent="0.3">
      <c r="A4446">
        <v>4433</v>
      </c>
      <c r="B4446" t="s">
        <v>5999</v>
      </c>
      <c r="C4446" t="s">
        <v>35</v>
      </c>
      <c r="D4446" s="3">
        <v>25300000</v>
      </c>
      <c r="E4446" s="2">
        <v>0.67118299999999997</v>
      </c>
      <c r="F4446" t="s">
        <v>113</v>
      </c>
      <c r="G4446">
        <v>72</v>
      </c>
      <c r="H4446">
        <v>49</v>
      </c>
      <c r="I4446" s="1">
        <f>(_3_INC_5000_Companies_2019[[#This Row],[workers]]-_3_INC_5000_Companies_2019[[#This Row],[previous_workers]])/_3_INC_5000_Companies_2019[[#This Row],[previous_workers]]</f>
        <v>0.46938775510204084</v>
      </c>
      <c r="J4446">
        <v>2004</v>
      </c>
      <c r="K4446">
        <v>1</v>
      </c>
      <c r="L4446" t="s">
        <v>37</v>
      </c>
      <c r="M4446" t="s">
        <v>37</v>
      </c>
    </row>
    <row r="4447" spans="1:13" x14ac:dyDescent="0.3">
      <c r="A4447">
        <v>4434</v>
      </c>
      <c r="B4447" t="s">
        <v>6000</v>
      </c>
      <c r="C4447" t="s">
        <v>241</v>
      </c>
      <c r="D4447" s="3">
        <v>84800000</v>
      </c>
      <c r="E4447" s="2">
        <v>0.67084500000000002</v>
      </c>
      <c r="F4447" t="s">
        <v>36</v>
      </c>
      <c r="G4447">
        <v>223</v>
      </c>
      <c r="H4447">
        <v>162</v>
      </c>
      <c r="I4447" s="1">
        <f>(_3_INC_5000_Companies_2019[[#This Row],[workers]]-_3_INC_5000_Companies_2019[[#This Row],[previous_workers]])/_3_INC_5000_Companies_2019[[#This Row],[previous_workers]]</f>
        <v>0.37654320987654322</v>
      </c>
      <c r="J4447">
        <v>2007</v>
      </c>
      <c r="K4447">
        <v>5</v>
      </c>
      <c r="L4447" t="s">
        <v>242</v>
      </c>
      <c r="M4447" t="s">
        <v>2176</v>
      </c>
    </row>
    <row r="4448" spans="1:13" x14ac:dyDescent="0.3">
      <c r="A4448">
        <v>4435</v>
      </c>
      <c r="B4448" t="s">
        <v>6001</v>
      </c>
      <c r="C4448" t="s">
        <v>54</v>
      </c>
      <c r="D4448" s="3">
        <v>4500000</v>
      </c>
      <c r="E4448" s="2">
        <v>0.67073899999999997</v>
      </c>
      <c r="F4448" t="s">
        <v>172</v>
      </c>
      <c r="G4448">
        <v>31</v>
      </c>
      <c r="H4448">
        <v>31</v>
      </c>
      <c r="I4448" s="1">
        <f>(_3_INC_5000_Companies_2019[[#This Row],[workers]]-_3_INC_5000_Companies_2019[[#This Row],[previous_workers]])/_3_INC_5000_Companies_2019[[#This Row],[previous_workers]]</f>
        <v>0</v>
      </c>
      <c r="J4448">
        <v>2010</v>
      </c>
      <c r="K4448">
        <v>1</v>
      </c>
      <c r="L4448" t="s">
        <v>55</v>
      </c>
      <c r="M4448" t="s">
        <v>2937</v>
      </c>
    </row>
    <row r="4449" spans="1:13" x14ac:dyDescent="0.3">
      <c r="A4449">
        <v>4436</v>
      </c>
      <c r="B4449" t="s">
        <v>6002</v>
      </c>
      <c r="C4449" t="s">
        <v>121</v>
      </c>
      <c r="D4449" s="3">
        <v>68600000</v>
      </c>
      <c r="E4449" s="2">
        <v>0.67036499999999999</v>
      </c>
      <c r="F4449" t="s">
        <v>113</v>
      </c>
      <c r="G4449">
        <v>256</v>
      </c>
      <c r="H4449">
        <v>209</v>
      </c>
      <c r="I4449" s="1">
        <f>(_3_INC_5000_Companies_2019[[#This Row],[workers]]-_3_INC_5000_Companies_2019[[#This Row],[previous_workers]])/_3_INC_5000_Companies_2019[[#This Row],[previous_workers]]</f>
        <v>0.22488038277511962</v>
      </c>
      <c r="J4449">
        <v>1986</v>
      </c>
      <c r="K4449">
        <v>1</v>
      </c>
      <c r="L4449" t="s">
        <v>28</v>
      </c>
      <c r="M4449" t="s">
        <v>6003</v>
      </c>
    </row>
    <row r="4450" spans="1:13" x14ac:dyDescent="0.3">
      <c r="A4450">
        <v>4437</v>
      </c>
      <c r="B4450" t="s">
        <v>6004</v>
      </c>
      <c r="C4450" t="s">
        <v>43</v>
      </c>
      <c r="D4450" s="3">
        <v>4900000</v>
      </c>
      <c r="E4450" s="2">
        <v>0.669798</v>
      </c>
      <c r="F4450" t="s">
        <v>36</v>
      </c>
      <c r="G4450">
        <v>42</v>
      </c>
      <c r="H4450">
        <v>12</v>
      </c>
      <c r="I4450" s="1">
        <f>(_3_INC_5000_Companies_2019[[#This Row],[workers]]-_3_INC_5000_Companies_2019[[#This Row],[previous_workers]])/_3_INC_5000_Companies_2019[[#This Row],[previous_workers]]</f>
        <v>2.5</v>
      </c>
      <c r="J4450">
        <v>2010</v>
      </c>
      <c r="K4450">
        <v>1</v>
      </c>
      <c r="L4450" t="s">
        <v>57</v>
      </c>
      <c r="M4450" t="s">
        <v>334</v>
      </c>
    </row>
    <row r="4451" spans="1:13" x14ac:dyDescent="0.3">
      <c r="A4451">
        <v>4438</v>
      </c>
      <c r="B4451" t="s">
        <v>6005</v>
      </c>
      <c r="C4451" t="s">
        <v>176</v>
      </c>
      <c r="D4451" s="3">
        <v>10900000</v>
      </c>
      <c r="E4451" s="2">
        <v>0.66970700000000005</v>
      </c>
      <c r="F4451" t="s">
        <v>14</v>
      </c>
      <c r="G4451">
        <v>70</v>
      </c>
      <c r="H4451">
        <v>45</v>
      </c>
      <c r="I4451" s="1">
        <f>(_3_INC_5000_Companies_2019[[#This Row],[workers]]-_3_INC_5000_Companies_2019[[#This Row],[previous_workers]])/_3_INC_5000_Companies_2019[[#This Row],[previous_workers]]</f>
        <v>0.55555555555555558</v>
      </c>
      <c r="J4451">
        <v>1997</v>
      </c>
      <c r="K4451">
        <v>9</v>
      </c>
      <c r="L4451" t="s">
        <v>177</v>
      </c>
      <c r="M4451" t="s">
        <v>522</v>
      </c>
    </row>
    <row r="4452" spans="1:13" x14ac:dyDescent="0.3">
      <c r="A4452">
        <v>4439</v>
      </c>
      <c r="B4452" t="s">
        <v>6006</v>
      </c>
      <c r="C4452" t="s">
        <v>64</v>
      </c>
      <c r="D4452" s="3">
        <v>25700000</v>
      </c>
      <c r="E4452" s="2">
        <v>0.66956800000000005</v>
      </c>
      <c r="F4452" t="s">
        <v>126</v>
      </c>
      <c r="G4452">
        <v>105</v>
      </c>
      <c r="H4452">
        <v>70</v>
      </c>
      <c r="I4452" s="1">
        <f>(_3_INC_5000_Companies_2019[[#This Row],[workers]]-_3_INC_5000_Companies_2019[[#This Row],[previous_workers]])/_3_INC_5000_Companies_2019[[#This Row],[previous_workers]]</f>
        <v>0.5</v>
      </c>
      <c r="J4452">
        <v>1986</v>
      </c>
      <c r="K4452">
        <v>6</v>
      </c>
      <c r="L4452" t="s">
        <v>40</v>
      </c>
      <c r="M4452" t="s">
        <v>66</v>
      </c>
    </row>
    <row r="4453" spans="1:13" x14ac:dyDescent="0.3">
      <c r="A4453">
        <v>4440</v>
      </c>
      <c r="B4453" t="s">
        <v>6007</v>
      </c>
      <c r="C4453" t="s">
        <v>64</v>
      </c>
      <c r="D4453" s="3">
        <v>12700000</v>
      </c>
      <c r="E4453" s="2">
        <v>0.66924499999999998</v>
      </c>
      <c r="F4453" t="s">
        <v>172</v>
      </c>
      <c r="G4453">
        <v>13</v>
      </c>
      <c r="H4453">
        <v>13</v>
      </c>
      <c r="I4453" s="1">
        <f>(_3_INC_5000_Companies_2019[[#This Row],[workers]]-_3_INC_5000_Companies_2019[[#This Row],[previous_workers]])/_3_INC_5000_Companies_2019[[#This Row],[previous_workers]]</f>
        <v>0</v>
      </c>
      <c r="J4453">
        <v>2012</v>
      </c>
      <c r="K4453">
        <v>4</v>
      </c>
      <c r="L4453" t="s">
        <v>40</v>
      </c>
      <c r="M4453" t="s">
        <v>66</v>
      </c>
    </row>
    <row r="4454" spans="1:13" x14ac:dyDescent="0.3">
      <c r="A4454">
        <v>4441</v>
      </c>
      <c r="B4454" t="s">
        <v>6008</v>
      </c>
      <c r="C4454" t="s">
        <v>70</v>
      </c>
      <c r="D4454" s="3">
        <v>42300000</v>
      </c>
      <c r="E4454" s="2">
        <v>0.668651</v>
      </c>
      <c r="F4454" t="s">
        <v>143</v>
      </c>
      <c r="G4454">
        <v>32</v>
      </c>
      <c r="H4454">
        <v>28</v>
      </c>
      <c r="I4454" s="1">
        <f>(_3_INC_5000_Companies_2019[[#This Row],[workers]]-_3_INC_5000_Companies_2019[[#This Row],[previous_workers]])/_3_INC_5000_Companies_2019[[#This Row],[previous_workers]]</f>
        <v>0.14285714285714285</v>
      </c>
      <c r="J4454">
        <v>2007</v>
      </c>
      <c r="K4454">
        <v>1</v>
      </c>
      <c r="L4454" t="s">
        <v>28</v>
      </c>
      <c r="M4454" t="s">
        <v>5048</v>
      </c>
    </row>
    <row r="4455" spans="1:13" x14ac:dyDescent="0.3">
      <c r="A4455">
        <v>4442</v>
      </c>
      <c r="B4455" t="s">
        <v>6009</v>
      </c>
      <c r="C4455" t="s">
        <v>51</v>
      </c>
      <c r="D4455" s="3">
        <v>103800000</v>
      </c>
      <c r="E4455" s="2">
        <v>0.66842699999999999</v>
      </c>
      <c r="F4455" t="s">
        <v>460</v>
      </c>
      <c r="G4455">
        <v>522</v>
      </c>
      <c r="H4455">
        <v>303</v>
      </c>
      <c r="I4455" s="1">
        <f>(_3_INC_5000_Companies_2019[[#This Row],[workers]]-_3_INC_5000_Companies_2019[[#This Row],[previous_workers]])/_3_INC_5000_Companies_2019[[#This Row],[previous_workers]]</f>
        <v>0.72277227722772275</v>
      </c>
      <c r="J4455">
        <v>1972</v>
      </c>
      <c r="K4455">
        <v>2</v>
      </c>
      <c r="L4455" t="s">
        <v>52</v>
      </c>
      <c r="M4455" t="s">
        <v>424</v>
      </c>
    </row>
    <row r="4456" spans="1:13" x14ac:dyDescent="0.3">
      <c r="A4456">
        <v>4443</v>
      </c>
      <c r="B4456" t="s">
        <v>6010</v>
      </c>
      <c r="C4456" t="s">
        <v>43</v>
      </c>
      <c r="D4456" s="3">
        <v>43100000</v>
      </c>
      <c r="E4456" s="2">
        <v>0.66842299999999999</v>
      </c>
      <c r="F4456" t="s">
        <v>87</v>
      </c>
      <c r="G4456">
        <v>101</v>
      </c>
      <c r="H4456">
        <v>81</v>
      </c>
      <c r="I4456" s="1">
        <f>(_3_INC_5000_Companies_2019[[#This Row],[workers]]-_3_INC_5000_Companies_2019[[#This Row],[previous_workers]])/_3_INC_5000_Companies_2019[[#This Row],[previous_workers]]</f>
        <v>0.24691358024691357</v>
      </c>
      <c r="J4456">
        <v>2008</v>
      </c>
      <c r="K4456">
        <v>7</v>
      </c>
      <c r="L4456" t="s">
        <v>57</v>
      </c>
      <c r="M4456" t="s">
        <v>782</v>
      </c>
    </row>
    <row r="4457" spans="1:13" x14ac:dyDescent="0.3">
      <c r="A4457">
        <v>4444</v>
      </c>
      <c r="B4457" t="s">
        <v>6011</v>
      </c>
      <c r="C4457" t="s">
        <v>31</v>
      </c>
      <c r="D4457" s="3">
        <v>16300000</v>
      </c>
      <c r="E4457" s="2">
        <v>0.66834300000000002</v>
      </c>
      <c r="F4457" t="s">
        <v>113</v>
      </c>
      <c r="G4457">
        <v>97</v>
      </c>
      <c r="H4457">
        <v>64</v>
      </c>
      <c r="I4457" s="1">
        <f>(_3_INC_5000_Companies_2019[[#This Row],[workers]]-_3_INC_5000_Companies_2019[[#This Row],[previous_workers]])/_3_INC_5000_Companies_2019[[#This Row],[previous_workers]]</f>
        <v>0.515625</v>
      </c>
      <c r="J4457">
        <v>2006</v>
      </c>
      <c r="K4457">
        <v>1</v>
      </c>
      <c r="L4457" t="s">
        <v>28</v>
      </c>
      <c r="M4457" t="s">
        <v>1210</v>
      </c>
    </row>
    <row r="4458" spans="1:13" x14ac:dyDescent="0.3">
      <c r="A4458">
        <v>4445</v>
      </c>
      <c r="B4458" t="s">
        <v>6012</v>
      </c>
      <c r="C4458" t="s">
        <v>31</v>
      </c>
      <c r="D4458" s="3">
        <v>26100000</v>
      </c>
      <c r="E4458" s="2">
        <v>0.66834199999999999</v>
      </c>
      <c r="F4458" t="s">
        <v>154</v>
      </c>
      <c r="G4458">
        <v>80</v>
      </c>
      <c r="H4458">
        <v>36</v>
      </c>
      <c r="I4458" s="1">
        <f>(_3_INC_5000_Companies_2019[[#This Row],[workers]]-_3_INC_5000_Companies_2019[[#This Row],[previous_workers]])/_3_INC_5000_Companies_2019[[#This Row],[previous_workers]]</f>
        <v>1.2222222222222223</v>
      </c>
      <c r="J4458">
        <v>2004</v>
      </c>
      <c r="K4458">
        <v>2</v>
      </c>
      <c r="L4458" t="s">
        <v>33</v>
      </c>
      <c r="M4458" t="s">
        <v>6013</v>
      </c>
    </row>
    <row r="4459" spans="1:13" x14ac:dyDescent="0.3">
      <c r="A4459">
        <v>4446</v>
      </c>
      <c r="B4459" t="s">
        <v>6014</v>
      </c>
      <c r="C4459" t="s">
        <v>51</v>
      </c>
      <c r="D4459" s="3">
        <v>5800000</v>
      </c>
      <c r="E4459" s="2">
        <v>0.66833399999999998</v>
      </c>
      <c r="F4459" t="s">
        <v>168</v>
      </c>
      <c r="G4459">
        <v>46</v>
      </c>
      <c r="H4459">
        <v>25</v>
      </c>
      <c r="I4459" s="1">
        <f>(_3_INC_5000_Companies_2019[[#This Row],[workers]]-_3_INC_5000_Companies_2019[[#This Row],[previous_workers]])/_3_INC_5000_Companies_2019[[#This Row],[previous_workers]]</f>
        <v>0.84</v>
      </c>
      <c r="J4459">
        <v>2008</v>
      </c>
      <c r="K4459">
        <v>2</v>
      </c>
      <c r="L4459" t="s">
        <v>52</v>
      </c>
      <c r="M4459" t="s">
        <v>6015</v>
      </c>
    </row>
    <row r="4460" spans="1:13" x14ac:dyDescent="0.3">
      <c r="A4460">
        <v>4447</v>
      </c>
      <c r="B4460" t="s">
        <v>6016</v>
      </c>
      <c r="C4460" t="s">
        <v>64</v>
      </c>
      <c r="D4460" s="3">
        <v>2100000</v>
      </c>
      <c r="E4460" s="2">
        <v>0.66794299999999995</v>
      </c>
      <c r="F4460" t="s">
        <v>14</v>
      </c>
      <c r="G4460">
        <v>1</v>
      </c>
      <c r="H4460">
        <v>1</v>
      </c>
      <c r="I4460" s="1">
        <f>(_3_INC_5000_Companies_2019[[#This Row],[workers]]-_3_INC_5000_Companies_2019[[#This Row],[previous_workers]])/_3_INC_5000_Companies_2019[[#This Row],[previous_workers]]</f>
        <v>0</v>
      </c>
      <c r="J4460">
        <v>2010</v>
      </c>
      <c r="K4460">
        <v>2</v>
      </c>
      <c r="L4460" t="s">
        <v>40</v>
      </c>
      <c r="M4460" t="s">
        <v>6017</v>
      </c>
    </row>
    <row r="4461" spans="1:13" x14ac:dyDescent="0.3">
      <c r="A4461">
        <v>4448</v>
      </c>
      <c r="B4461" t="s">
        <v>6018</v>
      </c>
      <c r="C4461" t="s">
        <v>31</v>
      </c>
      <c r="D4461" s="3">
        <v>2400000</v>
      </c>
      <c r="E4461" s="2">
        <v>0.66794100000000001</v>
      </c>
      <c r="F4461" t="s">
        <v>97</v>
      </c>
      <c r="G4461">
        <v>13</v>
      </c>
      <c r="H4461">
        <v>4</v>
      </c>
      <c r="I4461" s="1">
        <f>(_3_INC_5000_Companies_2019[[#This Row],[workers]]-_3_INC_5000_Companies_2019[[#This Row],[previous_workers]])/_3_INC_5000_Companies_2019[[#This Row],[previous_workers]]</f>
        <v>2.25</v>
      </c>
      <c r="J4461">
        <v>2005</v>
      </c>
      <c r="K4461">
        <v>3</v>
      </c>
      <c r="L4461" t="s">
        <v>33</v>
      </c>
      <c r="M4461" t="s">
        <v>6019</v>
      </c>
    </row>
    <row r="4462" spans="1:13" x14ac:dyDescent="0.3">
      <c r="A4462">
        <v>4449</v>
      </c>
      <c r="B4462" t="s">
        <v>6020</v>
      </c>
      <c r="C4462" t="s">
        <v>54</v>
      </c>
      <c r="D4462" s="3">
        <v>2000000</v>
      </c>
      <c r="E4462" s="2">
        <v>0.66787700000000005</v>
      </c>
      <c r="F4462" t="s">
        <v>14</v>
      </c>
      <c r="G4462">
        <v>19</v>
      </c>
      <c r="H4462">
        <v>9</v>
      </c>
      <c r="I4462" s="1">
        <f>(_3_INC_5000_Companies_2019[[#This Row],[workers]]-_3_INC_5000_Companies_2019[[#This Row],[previous_workers]])/_3_INC_5000_Companies_2019[[#This Row],[previous_workers]]</f>
        <v>1.1111111111111112</v>
      </c>
      <c r="J4462">
        <v>2011</v>
      </c>
      <c r="K4462">
        <v>1</v>
      </c>
      <c r="L4462" t="s">
        <v>55</v>
      </c>
      <c r="M4462" t="s">
        <v>55</v>
      </c>
    </row>
    <row r="4463" spans="1:13" x14ac:dyDescent="0.3">
      <c r="A4463">
        <v>4450</v>
      </c>
      <c r="B4463" t="s">
        <v>6021</v>
      </c>
      <c r="C4463" t="s">
        <v>31</v>
      </c>
      <c r="D4463" s="3">
        <v>70700000</v>
      </c>
      <c r="E4463" s="2">
        <v>0.66772299999999996</v>
      </c>
      <c r="F4463" t="s">
        <v>172</v>
      </c>
      <c r="G4463">
        <v>86</v>
      </c>
      <c r="H4463">
        <v>38</v>
      </c>
      <c r="I4463" s="1">
        <f>(_3_INC_5000_Companies_2019[[#This Row],[workers]]-_3_INC_5000_Companies_2019[[#This Row],[previous_workers]])/_3_INC_5000_Companies_2019[[#This Row],[previous_workers]]</f>
        <v>1.263157894736842</v>
      </c>
      <c r="J4463">
        <v>2009</v>
      </c>
      <c r="K4463">
        <v>6</v>
      </c>
      <c r="L4463" t="s">
        <v>549</v>
      </c>
      <c r="M4463" t="s">
        <v>6022</v>
      </c>
    </row>
    <row r="4464" spans="1:13" x14ac:dyDescent="0.3">
      <c r="A4464">
        <v>4451</v>
      </c>
      <c r="B4464" t="s">
        <v>6023</v>
      </c>
      <c r="C4464" t="s">
        <v>43</v>
      </c>
      <c r="D4464" s="3">
        <v>18100000</v>
      </c>
      <c r="E4464" s="2">
        <v>0.66714399999999996</v>
      </c>
      <c r="F4464" t="s">
        <v>14</v>
      </c>
      <c r="G4464">
        <v>31</v>
      </c>
      <c r="H4464">
        <v>23</v>
      </c>
      <c r="I4464" s="1">
        <f>(_3_INC_5000_Companies_2019[[#This Row],[workers]]-_3_INC_5000_Companies_2019[[#This Row],[previous_workers]])/_3_INC_5000_Companies_2019[[#This Row],[previous_workers]]</f>
        <v>0.34782608695652173</v>
      </c>
      <c r="J4464">
        <v>2003</v>
      </c>
      <c r="K4464">
        <v>12</v>
      </c>
      <c r="L4464" t="s">
        <v>45</v>
      </c>
      <c r="M4464" t="s">
        <v>194</v>
      </c>
    </row>
    <row r="4465" spans="1:13" x14ac:dyDescent="0.3">
      <c r="A4465">
        <v>4452</v>
      </c>
      <c r="B4465" t="s">
        <v>6024</v>
      </c>
      <c r="C4465" t="s">
        <v>176</v>
      </c>
      <c r="D4465" s="3">
        <v>10500000</v>
      </c>
      <c r="E4465" s="2">
        <v>0.66667699999999996</v>
      </c>
      <c r="F4465" t="s">
        <v>172</v>
      </c>
      <c r="G4465">
        <v>21</v>
      </c>
      <c r="H4465">
        <v>16</v>
      </c>
      <c r="I4465" s="1">
        <f>(_3_INC_5000_Companies_2019[[#This Row],[workers]]-_3_INC_5000_Companies_2019[[#This Row],[previous_workers]])/_3_INC_5000_Companies_2019[[#This Row],[previous_workers]]</f>
        <v>0.3125</v>
      </c>
      <c r="J4465">
        <v>2004</v>
      </c>
      <c r="K4465">
        <v>4</v>
      </c>
      <c r="L4465" t="s">
        <v>177</v>
      </c>
      <c r="M4465" t="s">
        <v>4653</v>
      </c>
    </row>
    <row r="4466" spans="1:13" x14ac:dyDescent="0.3">
      <c r="A4466">
        <v>4453</v>
      </c>
      <c r="B4466" t="s">
        <v>6025</v>
      </c>
      <c r="C4466" t="s">
        <v>35</v>
      </c>
      <c r="D4466" s="3">
        <v>8700000</v>
      </c>
      <c r="E4466" s="2">
        <v>0.66581999999999997</v>
      </c>
      <c r="F4466" t="s">
        <v>27</v>
      </c>
      <c r="G4466">
        <v>22</v>
      </c>
      <c r="H4466">
        <v>18</v>
      </c>
      <c r="I4466" s="1">
        <f>(_3_INC_5000_Companies_2019[[#This Row],[workers]]-_3_INC_5000_Companies_2019[[#This Row],[previous_workers]])/_3_INC_5000_Companies_2019[[#This Row],[previous_workers]]</f>
        <v>0.22222222222222221</v>
      </c>
      <c r="J4466">
        <v>2009</v>
      </c>
      <c r="K4466">
        <v>2</v>
      </c>
      <c r="L4466" t="s">
        <v>1779</v>
      </c>
      <c r="M4466" t="s">
        <v>6026</v>
      </c>
    </row>
    <row r="4467" spans="1:13" x14ac:dyDescent="0.3">
      <c r="A4467">
        <v>4454</v>
      </c>
      <c r="B4467" t="s">
        <v>6027</v>
      </c>
      <c r="C4467" t="s">
        <v>64</v>
      </c>
      <c r="D4467" s="3">
        <v>12700000</v>
      </c>
      <c r="E4467" s="2">
        <v>0.66578099999999996</v>
      </c>
      <c r="F4467" t="s">
        <v>460</v>
      </c>
      <c r="G4467">
        <v>43</v>
      </c>
      <c r="H4467">
        <v>38</v>
      </c>
      <c r="I4467" s="1">
        <f>(_3_INC_5000_Companies_2019[[#This Row],[workers]]-_3_INC_5000_Companies_2019[[#This Row],[previous_workers]])/_3_INC_5000_Companies_2019[[#This Row],[previous_workers]]</f>
        <v>0.13157894736842105</v>
      </c>
      <c r="J4467">
        <v>1997</v>
      </c>
      <c r="K4467">
        <v>2</v>
      </c>
      <c r="L4467" t="s">
        <v>28</v>
      </c>
      <c r="M4467" t="s">
        <v>999</v>
      </c>
    </row>
    <row r="4468" spans="1:13" x14ac:dyDescent="0.3">
      <c r="A4468">
        <v>4455</v>
      </c>
      <c r="B4468" t="s">
        <v>6028</v>
      </c>
      <c r="C4468" t="s">
        <v>385</v>
      </c>
      <c r="D4468" s="3">
        <v>125700000</v>
      </c>
      <c r="E4468" s="2">
        <v>0.66569900000000004</v>
      </c>
      <c r="F4468" t="s">
        <v>143</v>
      </c>
      <c r="G4468">
        <v>517</v>
      </c>
      <c r="H4468">
        <v>430</v>
      </c>
      <c r="I4468" s="1">
        <f>(_3_INC_5000_Companies_2019[[#This Row],[workers]]-_3_INC_5000_Companies_2019[[#This Row],[previous_workers]])/_3_INC_5000_Companies_2019[[#This Row],[previous_workers]]</f>
        <v>0.20232558139534884</v>
      </c>
      <c r="J4468">
        <v>2011</v>
      </c>
      <c r="K4468">
        <v>1</v>
      </c>
      <c r="L4468" t="s">
        <v>245</v>
      </c>
      <c r="M4468" t="s">
        <v>6029</v>
      </c>
    </row>
    <row r="4469" spans="1:13" x14ac:dyDescent="0.3">
      <c r="A4469">
        <v>4456</v>
      </c>
      <c r="B4469" t="s">
        <v>6030</v>
      </c>
      <c r="C4469" t="s">
        <v>64</v>
      </c>
      <c r="D4469" s="3">
        <v>7400000</v>
      </c>
      <c r="E4469" s="2">
        <v>0.665663</v>
      </c>
      <c r="F4469" t="s">
        <v>2403</v>
      </c>
      <c r="G4469">
        <v>50</v>
      </c>
      <c r="H4469">
        <v>26</v>
      </c>
      <c r="I4469" s="1">
        <f>(_3_INC_5000_Companies_2019[[#This Row],[workers]]-_3_INC_5000_Companies_2019[[#This Row],[previous_workers]])/_3_INC_5000_Companies_2019[[#This Row],[previous_workers]]</f>
        <v>0.92307692307692313</v>
      </c>
      <c r="J4469">
        <v>2010</v>
      </c>
      <c r="K4469">
        <v>3</v>
      </c>
      <c r="L4469" t="s">
        <v>28</v>
      </c>
      <c r="M4469" t="s">
        <v>6031</v>
      </c>
    </row>
    <row r="4470" spans="1:13" x14ac:dyDescent="0.3">
      <c r="A4470">
        <v>4457</v>
      </c>
      <c r="B4470" t="s">
        <v>6032</v>
      </c>
      <c r="C4470" t="s">
        <v>22</v>
      </c>
      <c r="D4470" s="3">
        <v>2300000</v>
      </c>
      <c r="E4470" s="2">
        <v>0.66564100000000004</v>
      </c>
      <c r="F4470" t="s">
        <v>32</v>
      </c>
      <c r="G4470">
        <v>7</v>
      </c>
      <c r="H4470">
        <v>7</v>
      </c>
      <c r="I4470" s="1">
        <f>(_3_INC_5000_Companies_2019[[#This Row],[workers]]-_3_INC_5000_Companies_2019[[#This Row],[previous_workers]])/_3_INC_5000_Companies_2019[[#This Row],[previous_workers]]</f>
        <v>0</v>
      </c>
      <c r="J4470">
        <v>2009</v>
      </c>
      <c r="K4470">
        <v>1</v>
      </c>
      <c r="L4470" t="s">
        <v>28</v>
      </c>
      <c r="M4470" t="s">
        <v>98</v>
      </c>
    </row>
    <row r="4471" spans="1:13" x14ac:dyDescent="0.3">
      <c r="A4471">
        <v>4458</v>
      </c>
      <c r="B4471" t="s">
        <v>6033</v>
      </c>
      <c r="C4471" t="s">
        <v>35</v>
      </c>
      <c r="D4471" s="3">
        <v>29300000</v>
      </c>
      <c r="E4471" s="2">
        <v>0.66542500000000004</v>
      </c>
      <c r="F4471" t="s">
        <v>154</v>
      </c>
      <c r="G4471">
        <v>165</v>
      </c>
      <c r="H4471">
        <v>105</v>
      </c>
      <c r="I4471" s="1">
        <f>(_3_INC_5000_Companies_2019[[#This Row],[workers]]-_3_INC_5000_Companies_2019[[#This Row],[previous_workers]])/_3_INC_5000_Companies_2019[[#This Row],[previous_workers]]</f>
        <v>0.5714285714285714</v>
      </c>
      <c r="J4471">
        <v>2002</v>
      </c>
      <c r="K4471">
        <v>4</v>
      </c>
      <c r="L4471" t="s">
        <v>37</v>
      </c>
      <c r="M4471" t="s">
        <v>2369</v>
      </c>
    </row>
    <row r="4472" spans="1:13" x14ac:dyDescent="0.3">
      <c r="A4472">
        <v>4459</v>
      </c>
      <c r="B4472" t="s">
        <v>6034</v>
      </c>
      <c r="C4472" t="s">
        <v>132</v>
      </c>
      <c r="D4472" s="3">
        <v>53100000</v>
      </c>
      <c r="E4472" s="2">
        <v>0.66529700000000003</v>
      </c>
      <c r="F4472" t="s">
        <v>36</v>
      </c>
      <c r="G4472">
        <v>429</v>
      </c>
      <c r="H4472">
        <v>189</v>
      </c>
      <c r="I4472" s="1">
        <f>(_3_INC_5000_Companies_2019[[#This Row],[workers]]-_3_INC_5000_Companies_2019[[#This Row],[previous_workers]])/_3_INC_5000_Companies_2019[[#This Row],[previous_workers]]</f>
        <v>1.2698412698412698</v>
      </c>
      <c r="J4472">
        <v>2002</v>
      </c>
      <c r="K4472">
        <v>5</v>
      </c>
      <c r="L4472" t="s">
        <v>221</v>
      </c>
      <c r="M4472" t="s">
        <v>6035</v>
      </c>
    </row>
    <row r="4473" spans="1:13" x14ac:dyDescent="0.3">
      <c r="A4473">
        <v>4460</v>
      </c>
      <c r="B4473" t="s">
        <v>6036</v>
      </c>
      <c r="C4473" t="s">
        <v>31</v>
      </c>
      <c r="D4473" s="3">
        <v>7300000</v>
      </c>
      <c r="E4473" s="2">
        <v>0.66516900000000001</v>
      </c>
      <c r="F4473" t="s">
        <v>14</v>
      </c>
      <c r="G4473">
        <v>43</v>
      </c>
      <c r="H4473">
        <v>24</v>
      </c>
      <c r="I4473" s="1">
        <f>(_3_INC_5000_Companies_2019[[#This Row],[workers]]-_3_INC_5000_Companies_2019[[#This Row],[previous_workers]])/_3_INC_5000_Companies_2019[[#This Row],[previous_workers]]</f>
        <v>0.79166666666666663</v>
      </c>
      <c r="J4473">
        <v>1989</v>
      </c>
      <c r="K4473">
        <v>3</v>
      </c>
      <c r="L4473" t="s">
        <v>33</v>
      </c>
      <c r="M4473" t="s">
        <v>906</v>
      </c>
    </row>
    <row r="4474" spans="1:13" x14ac:dyDescent="0.3">
      <c r="A4474">
        <v>4461</v>
      </c>
      <c r="B4474" t="s">
        <v>6037</v>
      </c>
      <c r="C4474" t="s">
        <v>132</v>
      </c>
      <c r="D4474" s="3">
        <v>123600000</v>
      </c>
      <c r="E4474" s="2">
        <v>0.66454400000000002</v>
      </c>
      <c r="F4474" t="s">
        <v>103</v>
      </c>
      <c r="G4474">
        <v>18</v>
      </c>
      <c r="H4474">
        <v>3</v>
      </c>
      <c r="I4474" s="1">
        <f>(_3_INC_5000_Companies_2019[[#This Row],[workers]]-_3_INC_5000_Companies_2019[[#This Row],[previous_workers]])/_3_INC_5000_Companies_2019[[#This Row],[previous_workers]]</f>
        <v>5</v>
      </c>
      <c r="J4474">
        <v>2014</v>
      </c>
      <c r="K4474">
        <v>2</v>
      </c>
      <c r="L4474" t="s">
        <v>28</v>
      </c>
      <c r="M4474" t="s">
        <v>6038</v>
      </c>
    </row>
    <row r="4475" spans="1:13" x14ac:dyDescent="0.3">
      <c r="A4475">
        <v>4462</v>
      </c>
      <c r="B4475" t="s">
        <v>6039</v>
      </c>
      <c r="C4475" t="s">
        <v>31</v>
      </c>
      <c r="D4475" s="3">
        <v>570000000</v>
      </c>
      <c r="E4475" s="2">
        <v>0.66391900000000004</v>
      </c>
      <c r="F4475" t="s">
        <v>36</v>
      </c>
      <c r="G4475">
        <v>841</v>
      </c>
      <c r="H4475">
        <v>582</v>
      </c>
      <c r="I4475" s="1">
        <f>(_3_INC_5000_Companies_2019[[#This Row],[workers]]-_3_INC_5000_Companies_2019[[#This Row],[previous_workers]])/_3_INC_5000_Companies_2019[[#This Row],[previous_workers]]</f>
        <v>0.44501718213058417</v>
      </c>
      <c r="J4475">
        <v>1994</v>
      </c>
      <c r="K4475">
        <v>13</v>
      </c>
      <c r="L4475" t="s">
        <v>33</v>
      </c>
      <c r="M4475" t="s">
        <v>733</v>
      </c>
    </row>
    <row r="4476" spans="1:13" x14ac:dyDescent="0.3">
      <c r="A4476">
        <v>4463</v>
      </c>
      <c r="B4476" t="s">
        <v>6040</v>
      </c>
      <c r="C4476" t="s">
        <v>22</v>
      </c>
      <c r="D4476" s="3">
        <v>11100000</v>
      </c>
      <c r="E4476" s="2">
        <v>0.66362600000000005</v>
      </c>
      <c r="F4476" t="s">
        <v>159</v>
      </c>
      <c r="G4476">
        <v>50</v>
      </c>
      <c r="H4476">
        <v>40</v>
      </c>
      <c r="I4476" s="1">
        <f>(_3_INC_5000_Companies_2019[[#This Row],[workers]]-_3_INC_5000_Companies_2019[[#This Row],[previous_workers]])/_3_INC_5000_Companies_2019[[#This Row],[previous_workers]]</f>
        <v>0.25</v>
      </c>
      <c r="J4476">
        <v>2011</v>
      </c>
      <c r="K4476">
        <v>4</v>
      </c>
      <c r="L4476" t="s">
        <v>135</v>
      </c>
      <c r="M4476" t="s">
        <v>135</v>
      </c>
    </row>
    <row r="4477" spans="1:13" x14ac:dyDescent="0.3">
      <c r="A4477">
        <v>4464</v>
      </c>
      <c r="B4477" t="s">
        <v>6041</v>
      </c>
      <c r="C4477" t="s">
        <v>35</v>
      </c>
      <c r="D4477" s="3">
        <v>16600000</v>
      </c>
      <c r="E4477" s="2">
        <v>0.66348700000000005</v>
      </c>
      <c r="F4477" t="s">
        <v>460</v>
      </c>
      <c r="G4477">
        <v>55</v>
      </c>
      <c r="H4477">
        <v>43</v>
      </c>
      <c r="I4477" s="1">
        <f>(_3_INC_5000_Companies_2019[[#This Row],[workers]]-_3_INC_5000_Companies_2019[[#This Row],[previous_workers]])/_3_INC_5000_Companies_2019[[#This Row],[previous_workers]]</f>
        <v>0.27906976744186046</v>
      </c>
      <c r="J4477">
        <v>2007</v>
      </c>
      <c r="K4477">
        <v>8</v>
      </c>
      <c r="L4477" t="s">
        <v>37</v>
      </c>
      <c r="M4477" t="s">
        <v>6042</v>
      </c>
    </row>
    <row r="4478" spans="1:13" x14ac:dyDescent="0.3">
      <c r="A4478">
        <v>4465</v>
      </c>
      <c r="B4478" t="s">
        <v>6043</v>
      </c>
      <c r="C4478" t="s">
        <v>54</v>
      </c>
      <c r="D4478" s="3">
        <v>7700000</v>
      </c>
      <c r="E4478" s="2">
        <v>0.66325900000000004</v>
      </c>
      <c r="F4478" t="s">
        <v>159</v>
      </c>
      <c r="G4478">
        <v>122</v>
      </c>
      <c r="H4478">
        <v>70</v>
      </c>
      <c r="I4478" s="1">
        <f>(_3_INC_5000_Companies_2019[[#This Row],[workers]]-_3_INC_5000_Companies_2019[[#This Row],[previous_workers]])/_3_INC_5000_Companies_2019[[#This Row],[previous_workers]]</f>
        <v>0.74285714285714288</v>
      </c>
      <c r="J4478">
        <v>2010</v>
      </c>
      <c r="K4478">
        <v>1</v>
      </c>
      <c r="L4478" t="s">
        <v>55</v>
      </c>
      <c r="M4478" t="s">
        <v>55</v>
      </c>
    </row>
    <row r="4479" spans="1:13" x14ac:dyDescent="0.3">
      <c r="A4479">
        <v>4466</v>
      </c>
      <c r="B4479" t="s">
        <v>6044</v>
      </c>
      <c r="C4479" t="s">
        <v>43</v>
      </c>
      <c r="D4479" s="3">
        <v>13900000</v>
      </c>
      <c r="E4479" s="2">
        <v>0.66302399999999995</v>
      </c>
      <c r="F4479" t="s">
        <v>100</v>
      </c>
      <c r="G4479">
        <v>85</v>
      </c>
      <c r="H4479">
        <v>45</v>
      </c>
      <c r="I4479" s="1">
        <f>(_3_INC_5000_Companies_2019[[#This Row],[workers]]-_3_INC_5000_Companies_2019[[#This Row],[previous_workers]])/_3_INC_5000_Companies_2019[[#This Row],[previous_workers]]</f>
        <v>0.88888888888888884</v>
      </c>
      <c r="J4479">
        <v>2002</v>
      </c>
      <c r="K4479">
        <v>1</v>
      </c>
      <c r="L4479" t="s">
        <v>57</v>
      </c>
      <c r="M4479" t="s">
        <v>265</v>
      </c>
    </row>
    <row r="4480" spans="1:13" x14ac:dyDescent="0.3">
      <c r="A4480">
        <v>4467</v>
      </c>
      <c r="B4480" t="s">
        <v>6045</v>
      </c>
      <c r="C4480" t="s">
        <v>22</v>
      </c>
      <c r="D4480" s="3">
        <v>3600000</v>
      </c>
      <c r="E4480" s="2">
        <v>0.66292499999999999</v>
      </c>
      <c r="F4480" t="s">
        <v>36</v>
      </c>
      <c r="G4480">
        <v>25</v>
      </c>
      <c r="H4480">
        <v>15</v>
      </c>
      <c r="I4480" s="1">
        <f>(_3_INC_5000_Companies_2019[[#This Row],[workers]]-_3_INC_5000_Companies_2019[[#This Row],[previous_workers]])/_3_INC_5000_Companies_2019[[#This Row],[previous_workers]]</f>
        <v>0.66666666666666663</v>
      </c>
      <c r="J4480">
        <v>2002</v>
      </c>
      <c r="K4480">
        <v>2</v>
      </c>
      <c r="L4480" t="s">
        <v>135</v>
      </c>
      <c r="M4480" t="s">
        <v>2595</v>
      </c>
    </row>
    <row r="4481" spans="1:13" x14ac:dyDescent="0.3">
      <c r="A4481">
        <v>4468</v>
      </c>
      <c r="B4481" t="s">
        <v>6046</v>
      </c>
      <c r="C4481" t="s">
        <v>241</v>
      </c>
      <c r="D4481" s="3">
        <v>106500000</v>
      </c>
      <c r="E4481" s="2">
        <v>0.66222099999999995</v>
      </c>
      <c r="F4481" t="s">
        <v>36</v>
      </c>
      <c r="G4481">
        <v>235</v>
      </c>
      <c r="H4481">
        <v>136</v>
      </c>
      <c r="I4481" s="1">
        <f>(_3_INC_5000_Companies_2019[[#This Row],[workers]]-_3_INC_5000_Companies_2019[[#This Row],[previous_workers]])/_3_INC_5000_Companies_2019[[#This Row],[previous_workers]]</f>
        <v>0.7279411764705882</v>
      </c>
      <c r="J4481">
        <v>1994</v>
      </c>
      <c r="K4481">
        <v>4</v>
      </c>
      <c r="L4481" t="s">
        <v>242</v>
      </c>
      <c r="M4481" t="s">
        <v>6047</v>
      </c>
    </row>
    <row r="4482" spans="1:13" x14ac:dyDescent="0.3">
      <c r="A4482">
        <v>4469</v>
      </c>
      <c r="B4482" t="s">
        <v>6048</v>
      </c>
      <c r="C4482" t="s">
        <v>31</v>
      </c>
      <c r="D4482" s="3">
        <v>3600000</v>
      </c>
      <c r="E4482" s="2">
        <v>0.66197300000000003</v>
      </c>
      <c r="F4482" t="s">
        <v>113</v>
      </c>
      <c r="G4482">
        <v>20</v>
      </c>
      <c r="H4482">
        <v>14</v>
      </c>
      <c r="I4482" s="1">
        <f>(_3_INC_5000_Companies_2019[[#This Row],[workers]]-_3_INC_5000_Companies_2019[[#This Row],[previous_workers]])/_3_INC_5000_Companies_2019[[#This Row],[previous_workers]]</f>
        <v>0.42857142857142855</v>
      </c>
      <c r="J4482">
        <v>1989</v>
      </c>
      <c r="K4482">
        <v>2</v>
      </c>
      <c r="L4482" t="s">
        <v>33</v>
      </c>
      <c r="M4482" t="s">
        <v>6049</v>
      </c>
    </row>
    <row r="4483" spans="1:13" x14ac:dyDescent="0.3">
      <c r="A4483">
        <v>4470</v>
      </c>
      <c r="B4483" t="s">
        <v>6050</v>
      </c>
      <c r="C4483" t="s">
        <v>582</v>
      </c>
      <c r="D4483" s="3">
        <v>5400000</v>
      </c>
      <c r="E4483" s="2">
        <v>0.66168300000000002</v>
      </c>
      <c r="F4483" t="s">
        <v>143</v>
      </c>
      <c r="G4483">
        <v>75</v>
      </c>
      <c r="H4483">
        <v>60</v>
      </c>
      <c r="I4483" s="1">
        <f>(_3_INC_5000_Companies_2019[[#This Row],[workers]]-_3_INC_5000_Companies_2019[[#This Row],[previous_workers]])/_3_INC_5000_Companies_2019[[#This Row],[previous_workers]]</f>
        <v>0.25</v>
      </c>
      <c r="J4483">
        <v>2002</v>
      </c>
      <c r="K4483">
        <v>1</v>
      </c>
      <c r="L4483" t="s">
        <v>28</v>
      </c>
      <c r="M4483" t="s">
        <v>6051</v>
      </c>
    </row>
    <row r="4484" spans="1:13" x14ac:dyDescent="0.3">
      <c r="A4484">
        <v>4471</v>
      </c>
      <c r="B4484" t="s">
        <v>6052</v>
      </c>
      <c r="C4484" t="s">
        <v>241</v>
      </c>
      <c r="D4484" s="3">
        <v>13600000</v>
      </c>
      <c r="E4484" s="2">
        <v>0.66158600000000001</v>
      </c>
      <c r="F4484" t="s">
        <v>154</v>
      </c>
      <c r="G4484">
        <v>84</v>
      </c>
      <c r="H4484">
        <v>53</v>
      </c>
      <c r="I4484" s="1">
        <f>(_3_INC_5000_Companies_2019[[#This Row],[workers]]-_3_INC_5000_Companies_2019[[#This Row],[previous_workers]])/_3_INC_5000_Companies_2019[[#This Row],[previous_workers]]</f>
        <v>0.58490566037735847</v>
      </c>
      <c r="J4484">
        <v>2002</v>
      </c>
      <c r="K4484">
        <v>4</v>
      </c>
      <c r="L4484" t="s">
        <v>242</v>
      </c>
      <c r="M4484" t="s">
        <v>6053</v>
      </c>
    </row>
    <row r="4485" spans="1:13" x14ac:dyDescent="0.3">
      <c r="A4485">
        <v>4472</v>
      </c>
      <c r="B4485" t="s">
        <v>6054</v>
      </c>
      <c r="C4485" t="s">
        <v>31</v>
      </c>
      <c r="D4485" s="3">
        <v>6000000</v>
      </c>
      <c r="E4485" s="2">
        <v>0.66054400000000002</v>
      </c>
      <c r="F4485" t="s">
        <v>159</v>
      </c>
      <c r="G4485">
        <v>163</v>
      </c>
      <c r="H4485">
        <v>129</v>
      </c>
      <c r="I4485" s="1">
        <f>(_3_INC_5000_Companies_2019[[#This Row],[workers]]-_3_INC_5000_Companies_2019[[#This Row],[previous_workers]])/_3_INC_5000_Companies_2019[[#This Row],[previous_workers]]</f>
        <v>0.26356589147286824</v>
      </c>
      <c r="J4485">
        <v>2010</v>
      </c>
      <c r="K4485">
        <v>4</v>
      </c>
      <c r="L4485" t="s">
        <v>33</v>
      </c>
      <c r="M4485" t="s">
        <v>33</v>
      </c>
    </row>
    <row r="4486" spans="1:13" x14ac:dyDescent="0.3">
      <c r="A4486">
        <v>4473</v>
      </c>
      <c r="B4486" t="s">
        <v>6055</v>
      </c>
      <c r="C4486" t="s">
        <v>64</v>
      </c>
      <c r="D4486" s="3">
        <v>22500000</v>
      </c>
      <c r="E4486" s="2">
        <v>0.66027999999999998</v>
      </c>
      <c r="F4486" t="s">
        <v>36</v>
      </c>
      <c r="G4486">
        <v>246</v>
      </c>
      <c r="H4486">
        <v>167</v>
      </c>
      <c r="I4486" s="1">
        <f>(_3_INC_5000_Companies_2019[[#This Row],[workers]]-_3_INC_5000_Companies_2019[[#This Row],[previous_workers]])/_3_INC_5000_Companies_2019[[#This Row],[previous_workers]]</f>
        <v>0.47305389221556887</v>
      </c>
      <c r="J4486">
        <v>2006</v>
      </c>
      <c r="K4486">
        <v>3</v>
      </c>
      <c r="L4486" t="s">
        <v>1052</v>
      </c>
      <c r="M4486" t="s">
        <v>6056</v>
      </c>
    </row>
    <row r="4487" spans="1:13" x14ac:dyDescent="0.3">
      <c r="A4487">
        <v>4474</v>
      </c>
      <c r="B4487" t="s">
        <v>6057</v>
      </c>
      <c r="C4487" t="s">
        <v>176</v>
      </c>
      <c r="D4487" s="3">
        <v>4500000</v>
      </c>
      <c r="E4487" s="2">
        <v>0.65996299999999997</v>
      </c>
      <c r="F4487" t="s">
        <v>172</v>
      </c>
      <c r="G4487">
        <v>20</v>
      </c>
      <c r="H4487">
        <v>10</v>
      </c>
      <c r="I4487" s="1">
        <f>(_3_INC_5000_Companies_2019[[#This Row],[workers]]-_3_INC_5000_Companies_2019[[#This Row],[previous_workers]])/_3_INC_5000_Companies_2019[[#This Row],[previous_workers]]</f>
        <v>1</v>
      </c>
      <c r="J4487">
        <v>2004</v>
      </c>
      <c r="K4487">
        <v>1</v>
      </c>
      <c r="L4487" t="s">
        <v>177</v>
      </c>
      <c r="M4487" t="s">
        <v>177</v>
      </c>
    </row>
    <row r="4488" spans="1:13" x14ac:dyDescent="0.3">
      <c r="A4488">
        <v>4475</v>
      </c>
      <c r="B4488" t="s">
        <v>6058</v>
      </c>
      <c r="C4488" t="s">
        <v>241</v>
      </c>
      <c r="D4488" s="3">
        <v>2000000</v>
      </c>
      <c r="E4488" s="2">
        <v>0.65984399999999999</v>
      </c>
      <c r="F4488" t="s">
        <v>117</v>
      </c>
      <c r="G4488">
        <v>8</v>
      </c>
      <c r="H4488">
        <v>2</v>
      </c>
      <c r="I4488" s="1">
        <f>(_3_INC_5000_Companies_2019[[#This Row],[workers]]-_3_INC_5000_Companies_2019[[#This Row],[previous_workers]])/_3_INC_5000_Companies_2019[[#This Row],[previous_workers]]</f>
        <v>3</v>
      </c>
      <c r="J4488">
        <v>2011</v>
      </c>
      <c r="K4488">
        <v>1</v>
      </c>
      <c r="L4488" t="s">
        <v>242</v>
      </c>
      <c r="M4488" t="s">
        <v>183</v>
      </c>
    </row>
    <row r="4489" spans="1:13" x14ac:dyDescent="0.3">
      <c r="A4489">
        <v>4476</v>
      </c>
      <c r="B4489" t="s">
        <v>6059</v>
      </c>
      <c r="C4489" t="s">
        <v>39</v>
      </c>
      <c r="D4489" s="3">
        <v>27900000</v>
      </c>
      <c r="E4489" s="2">
        <v>0.65982099999999999</v>
      </c>
      <c r="F4489" t="s">
        <v>23</v>
      </c>
      <c r="G4489">
        <v>129</v>
      </c>
      <c r="H4489">
        <v>80</v>
      </c>
      <c r="I4489" s="1">
        <f>(_3_INC_5000_Companies_2019[[#This Row],[workers]]-_3_INC_5000_Companies_2019[[#This Row],[previous_workers]])/_3_INC_5000_Companies_2019[[#This Row],[previous_workers]]</f>
        <v>0.61250000000000004</v>
      </c>
      <c r="J4489">
        <v>1996</v>
      </c>
      <c r="K4489">
        <v>8</v>
      </c>
      <c r="L4489" t="s">
        <v>40</v>
      </c>
      <c r="M4489" t="s">
        <v>5404</v>
      </c>
    </row>
    <row r="4490" spans="1:13" x14ac:dyDescent="0.3">
      <c r="A4490">
        <v>4477</v>
      </c>
      <c r="B4490" t="s">
        <v>6060</v>
      </c>
      <c r="C4490" t="s">
        <v>35</v>
      </c>
      <c r="D4490" s="3">
        <v>6200000</v>
      </c>
      <c r="E4490" s="2">
        <v>0.65972299999999995</v>
      </c>
      <c r="F4490" t="s">
        <v>14</v>
      </c>
      <c r="G4490">
        <v>31</v>
      </c>
      <c r="H4490">
        <v>16</v>
      </c>
      <c r="I4490" s="1">
        <f>(_3_INC_5000_Companies_2019[[#This Row],[workers]]-_3_INC_5000_Companies_2019[[#This Row],[previous_workers]])/_3_INC_5000_Companies_2019[[#This Row],[previous_workers]]</f>
        <v>0.9375</v>
      </c>
      <c r="J4490">
        <v>2009</v>
      </c>
      <c r="K4490">
        <v>1</v>
      </c>
      <c r="L4490" t="s">
        <v>37</v>
      </c>
      <c r="M4490" t="s">
        <v>37</v>
      </c>
    </row>
    <row r="4491" spans="1:13" x14ac:dyDescent="0.3">
      <c r="A4491">
        <v>4478</v>
      </c>
      <c r="B4491" t="s">
        <v>6061</v>
      </c>
      <c r="C4491" t="s">
        <v>39</v>
      </c>
      <c r="D4491" s="3">
        <v>11700000</v>
      </c>
      <c r="E4491" s="2">
        <v>0.659717</v>
      </c>
      <c r="F4491" t="s">
        <v>154</v>
      </c>
      <c r="G4491">
        <v>52</v>
      </c>
      <c r="H4491">
        <v>30</v>
      </c>
      <c r="I4491" s="1">
        <f>(_3_INC_5000_Companies_2019[[#This Row],[workers]]-_3_INC_5000_Companies_2019[[#This Row],[previous_workers]])/_3_INC_5000_Companies_2019[[#This Row],[previous_workers]]</f>
        <v>0.73333333333333328</v>
      </c>
      <c r="J4491">
        <v>2009</v>
      </c>
      <c r="K4491">
        <v>2</v>
      </c>
      <c r="L4491" t="s">
        <v>40</v>
      </c>
      <c r="M4491" t="s">
        <v>2982</v>
      </c>
    </row>
    <row r="4492" spans="1:13" x14ac:dyDescent="0.3">
      <c r="A4492">
        <v>4479</v>
      </c>
      <c r="B4492" t="s">
        <v>6062</v>
      </c>
      <c r="C4492" t="s">
        <v>13</v>
      </c>
      <c r="D4492" s="3">
        <v>12000000</v>
      </c>
      <c r="E4492" s="2">
        <v>0.65946700000000003</v>
      </c>
      <c r="F4492" t="s">
        <v>159</v>
      </c>
      <c r="G4492">
        <v>222</v>
      </c>
      <c r="H4492">
        <v>136</v>
      </c>
      <c r="I4492" s="1">
        <f>(_3_INC_5000_Companies_2019[[#This Row],[workers]]-_3_INC_5000_Companies_2019[[#This Row],[previous_workers]])/_3_INC_5000_Companies_2019[[#This Row],[previous_workers]]</f>
        <v>0.63235294117647056</v>
      </c>
      <c r="J4492">
        <v>2010</v>
      </c>
      <c r="K4492">
        <v>4</v>
      </c>
      <c r="L4492" t="s">
        <v>28</v>
      </c>
      <c r="M4492" t="s">
        <v>940</v>
      </c>
    </row>
    <row r="4493" spans="1:13" x14ac:dyDescent="0.3">
      <c r="A4493">
        <v>4480</v>
      </c>
      <c r="B4493" t="s">
        <v>6063</v>
      </c>
      <c r="C4493" t="s">
        <v>381</v>
      </c>
      <c r="D4493" s="3">
        <v>24000000</v>
      </c>
      <c r="E4493" s="2">
        <v>0.65925999999999996</v>
      </c>
      <c r="F4493" t="s">
        <v>126</v>
      </c>
      <c r="G4493">
        <v>110</v>
      </c>
      <c r="H4493">
        <v>45</v>
      </c>
      <c r="I4493" s="1">
        <f>(_3_INC_5000_Companies_2019[[#This Row],[workers]]-_3_INC_5000_Companies_2019[[#This Row],[previous_workers]])/_3_INC_5000_Companies_2019[[#This Row],[previous_workers]]</f>
        <v>1.4444444444444444</v>
      </c>
      <c r="J4493">
        <v>1990</v>
      </c>
      <c r="K4493">
        <v>1</v>
      </c>
      <c r="L4493" t="s">
        <v>277</v>
      </c>
      <c r="M4493" t="s">
        <v>6064</v>
      </c>
    </row>
    <row r="4494" spans="1:13" x14ac:dyDescent="0.3">
      <c r="A4494">
        <v>4481</v>
      </c>
      <c r="B4494" t="s">
        <v>6065</v>
      </c>
      <c r="C4494" t="s">
        <v>51</v>
      </c>
      <c r="D4494" s="3">
        <v>32700000</v>
      </c>
      <c r="E4494" s="2">
        <v>0.65907199999999999</v>
      </c>
      <c r="F4494" t="s">
        <v>65</v>
      </c>
      <c r="G4494">
        <v>26</v>
      </c>
      <c r="H4494">
        <v>13</v>
      </c>
      <c r="I4494" s="1">
        <f>(_3_INC_5000_Companies_2019[[#This Row],[workers]]-_3_INC_5000_Companies_2019[[#This Row],[previous_workers]])/_3_INC_5000_Companies_2019[[#This Row],[previous_workers]]</f>
        <v>1</v>
      </c>
      <c r="J4494">
        <v>2007</v>
      </c>
      <c r="K4494">
        <v>5</v>
      </c>
      <c r="L4494" t="s">
        <v>52</v>
      </c>
      <c r="M4494" t="s">
        <v>75</v>
      </c>
    </row>
    <row r="4495" spans="1:13" x14ac:dyDescent="0.3">
      <c r="A4495">
        <v>4482</v>
      </c>
      <c r="B4495" t="s">
        <v>6066</v>
      </c>
      <c r="C4495" t="s">
        <v>35</v>
      </c>
      <c r="D4495" s="3">
        <v>4900000</v>
      </c>
      <c r="E4495" s="2">
        <v>0.65897300000000003</v>
      </c>
      <c r="F4495" t="s">
        <v>36</v>
      </c>
      <c r="G4495">
        <v>31</v>
      </c>
      <c r="H4495">
        <v>33</v>
      </c>
      <c r="I4495" s="1">
        <f>(_3_INC_5000_Companies_2019[[#This Row],[workers]]-_3_INC_5000_Companies_2019[[#This Row],[previous_workers]])/_3_INC_5000_Companies_2019[[#This Row],[previous_workers]]</f>
        <v>-6.0606060606060608E-2</v>
      </c>
      <c r="J4495">
        <v>2008</v>
      </c>
      <c r="K4495">
        <v>1</v>
      </c>
      <c r="L4495" t="s">
        <v>110</v>
      </c>
      <c r="M4495" t="s">
        <v>110</v>
      </c>
    </row>
    <row r="4496" spans="1:13" x14ac:dyDescent="0.3">
      <c r="A4496">
        <v>4483</v>
      </c>
      <c r="B4496" t="s">
        <v>6067</v>
      </c>
      <c r="C4496" t="s">
        <v>51</v>
      </c>
      <c r="D4496" s="3">
        <v>89300000</v>
      </c>
      <c r="E4496" s="2">
        <v>0.65882300000000005</v>
      </c>
      <c r="F4496" t="s">
        <v>126</v>
      </c>
      <c r="G4496">
        <v>54</v>
      </c>
      <c r="H4496">
        <v>37</v>
      </c>
      <c r="I4496" s="1">
        <f>(_3_INC_5000_Companies_2019[[#This Row],[workers]]-_3_INC_5000_Companies_2019[[#This Row],[previous_workers]])/_3_INC_5000_Companies_2019[[#This Row],[previous_workers]]</f>
        <v>0.45945945945945948</v>
      </c>
      <c r="J4496">
        <v>2010</v>
      </c>
      <c r="K4496">
        <v>1</v>
      </c>
      <c r="L4496" t="s">
        <v>77</v>
      </c>
      <c r="M4496" t="s">
        <v>1588</v>
      </c>
    </row>
    <row r="4497" spans="1:13" x14ac:dyDescent="0.3">
      <c r="A4497">
        <v>4484</v>
      </c>
      <c r="B4497" t="s">
        <v>6068</v>
      </c>
      <c r="C4497" t="s">
        <v>22</v>
      </c>
      <c r="D4497" s="3">
        <v>9000000</v>
      </c>
      <c r="E4497" s="2">
        <v>0.65877200000000002</v>
      </c>
      <c r="F4497" t="s">
        <v>65</v>
      </c>
      <c r="G4497">
        <v>65</v>
      </c>
      <c r="H4497">
        <v>50</v>
      </c>
      <c r="I4497" s="1">
        <f>(_3_INC_5000_Companies_2019[[#This Row],[workers]]-_3_INC_5000_Companies_2019[[#This Row],[previous_workers]])/_3_INC_5000_Companies_2019[[#This Row],[previous_workers]]</f>
        <v>0.3</v>
      </c>
      <c r="J4497">
        <v>2011</v>
      </c>
      <c r="K4497">
        <v>5</v>
      </c>
      <c r="L4497" t="s">
        <v>24</v>
      </c>
      <c r="M4497" t="s">
        <v>24</v>
      </c>
    </row>
    <row r="4498" spans="1:13" x14ac:dyDescent="0.3">
      <c r="A4498">
        <v>4485</v>
      </c>
      <c r="B4498" t="s">
        <v>6069</v>
      </c>
      <c r="C4498" t="s">
        <v>54</v>
      </c>
      <c r="D4498" s="3">
        <v>3200000</v>
      </c>
      <c r="E4498" s="2">
        <v>0.65864599999999995</v>
      </c>
      <c r="F4498" t="s">
        <v>65</v>
      </c>
      <c r="G4498">
        <v>9</v>
      </c>
      <c r="H4498">
        <v>3</v>
      </c>
      <c r="I4498" s="1">
        <f>(_3_INC_5000_Companies_2019[[#This Row],[workers]]-_3_INC_5000_Companies_2019[[#This Row],[previous_workers]])/_3_INC_5000_Companies_2019[[#This Row],[previous_workers]]</f>
        <v>2</v>
      </c>
      <c r="J4498">
        <v>2011</v>
      </c>
      <c r="K4498">
        <v>1</v>
      </c>
      <c r="L4498" t="s">
        <v>55</v>
      </c>
      <c r="M4498" t="s">
        <v>2937</v>
      </c>
    </row>
    <row r="4499" spans="1:13" x14ac:dyDescent="0.3">
      <c r="A4499">
        <v>4486</v>
      </c>
      <c r="B4499" t="s">
        <v>6070</v>
      </c>
      <c r="C4499" t="s">
        <v>43</v>
      </c>
      <c r="D4499" s="3">
        <v>23700000</v>
      </c>
      <c r="E4499" s="2">
        <v>0.658416</v>
      </c>
      <c r="F4499" t="s">
        <v>460</v>
      </c>
      <c r="G4499">
        <v>152</v>
      </c>
      <c r="H4499">
        <v>108</v>
      </c>
      <c r="I4499" s="1">
        <f>(_3_INC_5000_Companies_2019[[#This Row],[workers]]-_3_INC_5000_Companies_2019[[#This Row],[previous_workers]])/_3_INC_5000_Companies_2019[[#This Row],[previous_workers]]</f>
        <v>0.40740740740740738</v>
      </c>
      <c r="J4499">
        <v>1897</v>
      </c>
      <c r="K4499">
        <v>1</v>
      </c>
      <c r="L4499" t="s">
        <v>45</v>
      </c>
      <c r="M4499" t="s">
        <v>800</v>
      </c>
    </row>
    <row r="4500" spans="1:13" x14ac:dyDescent="0.3">
      <c r="A4500">
        <v>4487</v>
      </c>
      <c r="B4500" t="s">
        <v>6071</v>
      </c>
      <c r="C4500" t="s">
        <v>51</v>
      </c>
      <c r="D4500" s="3">
        <v>23000000</v>
      </c>
      <c r="E4500" s="2">
        <v>0.65828399999999998</v>
      </c>
      <c r="F4500" t="s">
        <v>65</v>
      </c>
      <c r="G4500">
        <v>95</v>
      </c>
      <c r="H4500">
        <v>50</v>
      </c>
      <c r="I4500" s="1">
        <f>(_3_INC_5000_Companies_2019[[#This Row],[workers]]-_3_INC_5000_Companies_2019[[#This Row],[previous_workers]])/_3_INC_5000_Companies_2019[[#This Row],[previous_workers]]</f>
        <v>0.9</v>
      </c>
      <c r="J4500">
        <v>1996</v>
      </c>
      <c r="K4500">
        <v>1</v>
      </c>
      <c r="L4500" t="s">
        <v>52</v>
      </c>
      <c r="M4500" t="s">
        <v>6072</v>
      </c>
    </row>
    <row r="4501" spans="1:13" x14ac:dyDescent="0.3">
      <c r="A4501">
        <v>4488</v>
      </c>
      <c r="B4501" t="s">
        <v>6073</v>
      </c>
      <c r="C4501" t="s">
        <v>64</v>
      </c>
      <c r="D4501" s="3">
        <v>5000000</v>
      </c>
      <c r="E4501" s="2">
        <v>0.65781000000000001</v>
      </c>
      <c r="F4501" t="s">
        <v>460</v>
      </c>
      <c r="G4501">
        <v>28</v>
      </c>
      <c r="H4501">
        <v>18</v>
      </c>
      <c r="I4501" s="1">
        <f>(_3_INC_5000_Companies_2019[[#This Row],[workers]]-_3_INC_5000_Companies_2019[[#This Row],[previous_workers]])/_3_INC_5000_Companies_2019[[#This Row],[previous_workers]]</f>
        <v>0.55555555555555558</v>
      </c>
      <c r="J4501">
        <v>2005</v>
      </c>
      <c r="K4501">
        <v>3</v>
      </c>
      <c r="L4501" t="s">
        <v>40</v>
      </c>
      <c r="M4501" t="s">
        <v>66</v>
      </c>
    </row>
    <row r="4502" spans="1:13" x14ac:dyDescent="0.3">
      <c r="A4502">
        <v>4489</v>
      </c>
      <c r="B4502" t="s">
        <v>6074</v>
      </c>
      <c r="C4502" t="s">
        <v>826</v>
      </c>
      <c r="D4502" s="3">
        <v>7300000</v>
      </c>
      <c r="E4502" s="2">
        <v>0.65770700000000004</v>
      </c>
      <c r="F4502" t="s">
        <v>103</v>
      </c>
      <c r="G4502">
        <v>10</v>
      </c>
      <c r="H4502">
        <v>6</v>
      </c>
      <c r="I4502" s="1">
        <f>(_3_INC_5000_Companies_2019[[#This Row],[workers]]-_3_INC_5000_Companies_2019[[#This Row],[previous_workers]])/_3_INC_5000_Companies_2019[[#This Row],[previous_workers]]</f>
        <v>0.66666666666666663</v>
      </c>
      <c r="J4502">
        <v>2003</v>
      </c>
      <c r="K4502">
        <v>5</v>
      </c>
      <c r="L4502" t="s">
        <v>874</v>
      </c>
      <c r="M4502" t="s">
        <v>2599</v>
      </c>
    </row>
    <row r="4503" spans="1:13" x14ac:dyDescent="0.3">
      <c r="A4503">
        <v>4490</v>
      </c>
      <c r="B4503" t="s">
        <v>6075</v>
      </c>
      <c r="C4503" t="s">
        <v>13</v>
      </c>
      <c r="D4503" s="3">
        <v>11700000</v>
      </c>
      <c r="E4503" s="2">
        <v>0.65645699999999996</v>
      </c>
      <c r="F4503" t="s">
        <v>172</v>
      </c>
      <c r="G4503">
        <v>91</v>
      </c>
      <c r="H4503">
        <v>68</v>
      </c>
      <c r="I4503" s="1">
        <f>(_3_INC_5000_Companies_2019[[#This Row],[workers]]-_3_INC_5000_Companies_2019[[#This Row],[previous_workers]])/_3_INC_5000_Companies_2019[[#This Row],[previous_workers]]</f>
        <v>0.33823529411764708</v>
      </c>
      <c r="J4503">
        <v>2004</v>
      </c>
      <c r="K4503">
        <v>2</v>
      </c>
      <c r="L4503" t="s">
        <v>15</v>
      </c>
      <c r="M4503" t="s">
        <v>6076</v>
      </c>
    </row>
    <row r="4504" spans="1:13" x14ac:dyDescent="0.3">
      <c r="A4504">
        <v>4491</v>
      </c>
      <c r="B4504" t="s">
        <v>6077</v>
      </c>
      <c r="C4504" t="s">
        <v>51</v>
      </c>
      <c r="D4504" s="3">
        <v>8000000</v>
      </c>
      <c r="E4504" s="2">
        <v>0.65610900000000005</v>
      </c>
      <c r="F4504" t="s">
        <v>27</v>
      </c>
      <c r="G4504">
        <v>30</v>
      </c>
      <c r="H4504">
        <v>30</v>
      </c>
      <c r="I4504" s="1">
        <f>(_3_INC_5000_Companies_2019[[#This Row],[workers]]-_3_INC_5000_Companies_2019[[#This Row],[previous_workers]])/_3_INC_5000_Companies_2019[[#This Row],[previous_workers]]</f>
        <v>0</v>
      </c>
      <c r="J4504">
        <v>2004</v>
      </c>
      <c r="K4504">
        <v>6</v>
      </c>
      <c r="L4504" t="s">
        <v>52</v>
      </c>
      <c r="M4504" t="s">
        <v>2270</v>
      </c>
    </row>
    <row r="4505" spans="1:13" x14ac:dyDescent="0.3">
      <c r="A4505">
        <v>4492</v>
      </c>
      <c r="B4505" t="s">
        <v>6078</v>
      </c>
      <c r="C4505" t="s">
        <v>93</v>
      </c>
      <c r="D4505" s="3">
        <v>7000000</v>
      </c>
      <c r="E4505" s="2">
        <v>0.65593400000000002</v>
      </c>
      <c r="F4505" t="s">
        <v>65</v>
      </c>
      <c r="G4505">
        <v>40</v>
      </c>
      <c r="H4505">
        <v>27</v>
      </c>
      <c r="I4505" s="1">
        <f>(_3_INC_5000_Companies_2019[[#This Row],[workers]]-_3_INC_5000_Companies_2019[[#This Row],[previous_workers]])/_3_INC_5000_Companies_2019[[#This Row],[previous_workers]]</f>
        <v>0.48148148148148145</v>
      </c>
      <c r="J4505">
        <v>2009</v>
      </c>
      <c r="K4505">
        <v>2</v>
      </c>
      <c r="L4505" t="s">
        <v>737</v>
      </c>
      <c r="M4505" t="s">
        <v>1085</v>
      </c>
    </row>
    <row r="4506" spans="1:13" x14ac:dyDescent="0.3">
      <c r="A4506">
        <v>4493</v>
      </c>
      <c r="B4506" t="s">
        <v>6079</v>
      </c>
      <c r="C4506" t="s">
        <v>80</v>
      </c>
      <c r="D4506" s="3">
        <v>872100000</v>
      </c>
      <c r="E4506" s="2">
        <v>0.65575600000000001</v>
      </c>
      <c r="F4506" t="s">
        <v>113</v>
      </c>
      <c r="G4506">
        <v>3087</v>
      </c>
      <c r="H4506">
        <v>1957</v>
      </c>
      <c r="I4506" s="1">
        <f>(_3_INC_5000_Companies_2019[[#This Row],[workers]]-_3_INC_5000_Companies_2019[[#This Row],[previous_workers]])/_3_INC_5000_Companies_2019[[#This Row],[previous_workers]]</f>
        <v>0.57741440981093506</v>
      </c>
      <c r="J4506">
        <v>1998</v>
      </c>
      <c r="K4506">
        <v>9</v>
      </c>
      <c r="L4506" t="s">
        <v>180</v>
      </c>
      <c r="M4506" t="s">
        <v>5280</v>
      </c>
    </row>
    <row r="4507" spans="1:13" x14ac:dyDescent="0.3">
      <c r="A4507">
        <v>4494</v>
      </c>
      <c r="B4507" t="s">
        <v>6080</v>
      </c>
      <c r="C4507" t="s">
        <v>125</v>
      </c>
      <c r="D4507" s="3">
        <v>13300000</v>
      </c>
      <c r="E4507" s="2">
        <v>0.65569200000000005</v>
      </c>
      <c r="F4507" t="s">
        <v>172</v>
      </c>
      <c r="G4507">
        <v>160</v>
      </c>
      <c r="H4507">
        <v>90</v>
      </c>
      <c r="I4507" s="1">
        <f>(_3_INC_5000_Companies_2019[[#This Row],[workers]]-_3_INC_5000_Companies_2019[[#This Row],[previous_workers]])/_3_INC_5000_Companies_2019[[#This Row],[previous_workers]]</f>
        <v>0.77777777777777779</v>
      </c>
      <c r="J4507">
        <v>1997</v>
      </c>
      <c r="K4507">
        <v>1</v>
      </c>
      <c r="L4507" t="s">
        <v>127</v>
      </c>
      <c r="M4507" t="s">
        <v>1692</v>
      </c>
    </row>
    <row r="4508" spans="1:13" x14ac:dyDescent="0.3">
      <c r="A4508">
        <v>4495</v>
      </c>
      <c r="B4508" t="s">
        <v>6081</v>
      </c>
      <c r="C4508" t="s">
        <v>241</v>
      </c>
      <c r="D4508" s="3">
        <v>12300000</v>
      </c>
      <c r="E4508" s="2">
        <v>0.65550399999999998</v>
      </c>
      <c r="F4508" t="s">
        <v>2403</v>
      </c>
      <c r="G4508">
        <v>52</v>
      </c>
      <c r="H4508">
        <v>32</v>
      </c>
      <c r="I4508" s="1">
        <f>(_3_INC_5000_Companies_2019[[#This Row],[workers]]-_3_INC_5000_Companies_2019[[#This Row],[previous_workers]])/_3_INC_5000_Companies_2019[[#This Row],[previous_workers]]</f>
        <v>0.625</v>
      </c>
      <c r="J4508">
        <v>2004</v>
      </c>
      <c r="K4508">
        <v>1</v>
      </c>
      <c r="L4508" t="s">
        <v>242</v>
      </c>
      <c r="M4508" t="s">
        <v>242</v>
      </c>
    </row>
    <row r="4509" spans="1:13" x14ac:dyDescent="0.3">
      <c r="A4509">
        <v>4496</v>
      </c>
      <c r="B4509" t="s">
        <v>6082</v>
      </c>
      <c r="C4509" t="s">
        <v>132</v>
      </c>
      <c r="D4509" s="3">
        <v>43400000</v>
      </c>
      <c r="E4509" s="2">
        <v>0.65544599999999997</v>
      </c>
      <c r="F4509" t="s">
        <v>100</v>
      </c>
      <c r="G4509">
        <v>252</v>
      </c>
      <c r="H4509">
        <v>150</v>
      </c>
      <c r="I4509" s="1">
        <f>(_3_INC_5000_Companies_2019[[#This Row],[workers]]-_3_INC_5000_Companies_2019[[#This Row],[previous_workers]])/_3_INC_5000_Companies_2019[[#This Row],[previous_workers]]</f>
        <v>0.68</v>
      </c>
      <c r="J4509">
        <v>2005</v>
      </c>
      <c r="K4509">
        <v>10</v>
      </c>
      <c r="L4509" t="s">
        <v>28</v>
      </c>
      <c r="M4509" t="s">
        <v>5089</v>
      </c>
    </row>
    <row r="4510" spans="1:13" x14ac:dyDescent="0.3">
      <c r="A4510">
        <v>4497</v>
      </c>
      <c r="B4510" t="s">
        <v>6083</v>
      </c>
      <c r="C4510" t="s">
        <v>39</v>
      </c>
      <c r="D4510" s="3">
        <v>275400000</v>
      </c>
      <c r="E4510" s="2">
        <v>0.65521200000000002</v>
      </c>
      <c r="F4510" t="s">
        <v>97</v>
      </c>
      <c r="G4510">
        <v>1581</v>
      </c>
      <c r="H4510">
        <v>882</v>
      </c>
      <c r="I4510" s="1">
        <f>(_3_INC_5000_Companies_2019[[#This Row],[workers]]-_3_INC_5000_Companies_2019[[#This Row],[previous_workers]])/_3_INC_5000_Companies_2019[[#This Row],[previous_workers]]</f>
        <v>0.79251700680272108</v>
      </c>
      <c r="J4510">
        <v>1994</v>
      </c>
      <c r="K4510">
        <v>6</v>
      </c>
      <c r="L4510" t="s">
        <v>40</v>
      </c>
      <c r="M4510" t="s">
        <v>6084</v>
      </c>
    </row>
    <row r="4511" spans="1:13" x14ac:dyDescent="0.3">
      <c r="A4511">
        <v>4498</v>
      </c>
      <c r="B4511" t="s">
        <v>6085</v>
      </c>
      <c r="C4511" t="s">
        <v>51</v>
      </c>
      <c r="D4511" s="3">
        <v>2400000</v>
      </c>
      <c r="E4511" s="2">
        <v>0.65518699999999996</v>
      </c>
      <c r="F4511" t="s">
        <v>172</v>
      </c>
      <c r="G4511">
        <v>3</v>
      </c>
      <c r="H4511">
        <v>2</v>
      </c>
      <c r="I4511" s="1">
        <f>(_3_INC_5000_Companies_2019[[#This Row],[workers]]-_3_INC_5000_Companies_2019[[#This Row],[previous_workers]])/_3_INC_5000_Companies_2019[[#This Row],[previous_workers]]</f>
        <v>0.5</v>
      </c>
      <c r="J4511">
        <v>2014</v>
      </c>
      <c r="K4511">
        <v>1</v>
      </c>
      <c r="L4511" t="s">
        <v>52</v>
      </c>
      <c r="M4511" t="s">
        <v>52</v>
      </c>
    </row>
    <row r="4512" spans="1:13" x14ac:dyDescent="0.3">
      <c r="A4512">
        <v>4499</v>
      </c>
      <c r="B4512" t="s">
        <v>6086</v>
      </c>
      <c r="C4512" t="s">
        <v>70</v>
      </c>
      <c r="D4512" s="3">
        <v>28300000</v>
      </c>
      <c r="E4512" s="2">
        <v>0.65508100000000002</v>
      </c>
      <c r="F4512" t="s">
        <v>65</v>
      </c>
      <c r="G4512">
        <v>185</v>
      </c>
      <c r="H4512">
        <v>161</v>
      </c>
      <c r="I4512" s="1">
        <f>(_3_INC_5000_Companies_2019[[#This Row],[workers]]-_3_INC_5000_Companies_2019[[#This Row],[previous_workers]])/_3_INC_5000_Companies_2019[[#This Row],[previous_workers]]</f>
        <v>0.14906832298136646</v>
      </c>
      <c r="J4512">
        <v>2001</v>
      </c>
      <c r="K4512">
        <v>3</v>
      </c>
      <c r="L4512" t="s">
        <v>71</v>
      </c>
      <c r="M4512" t="s">
        <v>864</v>
      </c>
    </row>
    <row r="4513" spans="1:13" x14ac:dyDescent="0.3">
      <c r="A4513">
        <v>4500</v>
      </c>
      <c r="B4513" t="s">
        <v>6087</v>
      </c>
      <c r="C4513" t="s">
        <v>381</v>
      </c>
      <c r="D4513" s="3">
        <v>3800000</v>
      </c>
      <c r="E4513" s="2">
        <v>0.65508</v>
      </c>
      <c r="F4513" t="s">
        <v>172</v>
      </c>
      <c r="G4513">
        <v>25</v>
      </c>
      <c r="H4513">
        <v>15</v>
      </c>
      <c r="I4513" s="1">
        <f>(_3_INC_5000_Companies_2019[[#This Row],[workers]]-_3_INC_5000_Companies_2019[[#This Row],[previous_workers]])/_3_INC_5000_Companies_2019[[#This Row],[previous_workers]]</f>
        <v>0.66666666666666663</v>
      </c>
      <c r="J4513">
        <v>2003</v>
      </c>
      <c r="K4513">
        <v>1</v>
      </c>
      <c r="L4513" t="s">
        <v>277</v>
      </c>
      <c r="M4513" t="s">
        <v>6088</v>
      </c>
    </row>
    <row r="4514" spans="1:13" x14ac:dyDescent="0.3">
      <c r="A4514">
        <v>4501</v>
      </c>
      <c r="B4514" t="s">
        <v>6089</v>
      </c>
      <c r="C4514" t="s">
        <v>48</v>
      </c>
      <c r="D4514" s="3">
        <v>20300000</v>
      </c>
      <c r="E4514" s="2">
        <v>0.65460499999999999</v>
      </c>
      <c r="F4514" t="s">
        <v>100</v>
      </c>
      <c r="G4514">
        <v>120</v>
      </c>
      <c r="H4514">
        <v>75</v>
      </c>
      <c r="I4514" s="1">
        <f>(_3_INC_5000_Companies_2019[[#This Row],[workers]]-_3_INC_5000_Companies_2019[[#This Row],[previous_workers]])/_3_INC_5000_Companies_2019[[#This Row],[previous_workers]]</f>
        <v>0.6</v>
      </c>
      <c r="J4514">
        <v>2001</v>
      </c>
      <c r="K4514">
        <v>4</v>
      </c>
      <c r="L4514" t="s">
        <v>28</v>
      </c>
      <c r="M4514" t="s">
        <v>5041</v>
      </c>
    </row>
    <row r="4515" spans="1:13" x14ac:dyDescent="0.3">
      <c r="A4515">
        <v>4502</v>
      </c>
      <c r="B4515" t="s">
        <v>6090</v>
      </c>
      <c r="C4515" t="s">
        <v>43</v>
      </c>
      <c r="D4515" s="3">
        <v>8400000</v>
      </c>
      <c r="E4515" s="2">
        <v>0.65434999999999999</v>
      </c>
      <c r="F4515" t="s">
        <v>138</v>
      </c>
      <c r="G4515">
        <v>72</v>
      </c>
      <c r="H4515">
        <v>51</v>
      </c>
      <c r="I4515" s="1">
        <f>(_3_INC_5000_Companies_2019[[#This Row],[workers]]-_3_INC_5000_Companies_2019[[#This Row],[previous_workers]])/_3_INC_5000_Companies_2019[[#This Row],[previous_workers]]</f>
        <v>0.41176470588235292</v>
      </c>
      <c r="J4515">
        <v>2009</v>
      </c>
      <c r="K4515">
        <v>6</v>
      </c>
      <c r="L4515" t="s">
        <v>57</v>
      </c>
      <c r="M4515" t="s">
        <v>6091</v>
      </c>
    </row>
    <row r="4516" spans="1:13" x14ac:dyDescent="0.3">
      <c r="A4516">
        <v>4503</v>
      </c>
      <c r="B4516" t="s">
        <v>6092</v>
      </c>
      <c r="C4516" t="s">
        <v>17</v>
      </c>
      <c r="D4516" s="3">
        <v>7100000</v>
      </c>
      <c r="E4516" s="2">
        <v>0.65405899999999995</v>
      </c>
      <c r="F4516" t="s">
        <v>159</v>
      </c>
      <c r="G4516">
        <v>75</v>
      </c>
      <c r="H4516">
        <v>68</v>
      </c>
      <c r="I4516" s="1">
        <f>(_3_INC_5000_Companies_2019[[#This Row],[workers]]-_3_INC_5000_Companies_2019[[#This Row],[previous_workers]])/_3_INC_5000_Companies_2019[[#This Row],[previous_workers]]</f>
        <v>0.10294117647058823</v>
      </c>
      <c r="J4516">
        <v>2006</v>
      </c>
      <c r="K4516">
        <v>3</v>
      </c>
      <c r="L4516" t="s">
        <v>19</v>
      </c>
      <c r="M4516" t="s">
        <v>19</v>
      </c>
    </row>
    <row r="4517" spans="1:13" x14ac:dyDescent="0.3">
      <c r="A4517">
        <v>4504</v>
      </c>
      <c r="B4517" t="s">
        <v>6093</v>
      </c>
      <c r="C4517" t="s">
        <v>54</v>
      </c>
      <c r="D4517" s="3">
        <v>9200000</v>
      </c>
      <c r="E4517" s="2">
        <v>0.65396500000000002</v>
      </c>
      <c r="F4517" t="s">
        <v>65</v>
      </c>
      <c r="G4517">
        <v>55</v>
      </c>
      <c r="H4517">
        <v>40</v>
      </c>
      <c r="I4517" s="1">
        <f>(_3_INC_5000_Companies_2019[[#This Row],[workers]]-_3_INC_5000_Companies_2019[[#This Row],[previous_workers]])/_3_INC_5000_Companies_2019[[#This Row],[previous_workers]]</f>
        <v>0.375</v>
      </c>
      <c r="J4517">
        <v>2002</v>
      </c>
      <c r="K4517">
        <v>2</v>
      </c>
      <c r="L4517" t="s">
        <v>28</v>
      </c>
      <c r="M4517" t="s">
        <v>1183</v>
      </c>
    </row>
    <row r="4518" spans="1:13" x14ac:dyDescent="0.3">
      <c r="A4518">
        <v>4505</v>
      </c>
      <c r="B4518" t="s">
        <v>6094</v>
      </c>
      <c r="C4518" t="s">
        <v>121</v>
      </c>
      <c r="D4518" s="3">
        <v>45100000</v>
      </c>
      <c r="E4518" s="2">
        <v>0.65339700000000001</v>
      </c>
      <c r="F4518" t="s">
        <v>83</v>
      </c>
      <c r="G4518">
        <v>42</v>
      </c>
      <c r="H4518">
        <v>28</v>
      </c>
      <c r="I4518" s="1">
        <f>(_3_INC_5000_Companies_2019[[#This Row],[workers]]-_3_INC_5000_Companies_2019[[#This Row],[previous_workers]])/_3_INC_5000_Companies_2019[[#This Row],[previous_workers]]</f>
        <v>0.5</v>
      </c>
      <c r="J4518">
        <v>2006</v>
      </c>
      <c r="K4518">
        <v>6</v>
      </c>
      <c r="L4518" t="s">
        <v>242</v>
      </c>
      <c r="M4518" t="s">
        <v>6095</v>
      </c>
    </row>
    <row r="4519" spans="1:13" x14ac:dyDescent="0.3">
      <c r="A4519">
        <v>4506</v>
      </c>
      <c r="B4519" t="s">
        <v>6096</v>
      </c>
      <c r="C4519" t="s">
        <v>64</v>
      </c>
      <c r="D4519" s="3">
        <v>11200000</v>
      </c>
      <c r="E4519" s="2">
        <v>0.65297300000000003</v>
      </c>
      <c r="F4519" t="s">
        <v>14</v>
      </c>
      <c r="G4519">
        <v>57</v>
      </c>
      <c r="H4519">
        <v>34</v>
      </c>
      <c r="I4519" s="1">
        <f>(_3_INC_5000_Companies_2019[[#This Row],[workers]]-_3_INC_5000_Companies_2019[[#This Row],[previous_workers]])/_3_INC_5000_Companies_2019[[#This Row],[previous_workers]]</f>
        <v>0.67647058823529416</v>
      </c>
      <c r="J4519">
        <v>2006</v>
      </c>
      <c r="K4519">
        <v>4</v>
      </c>
      <c r="L4519" t="s">
        <v>40</v>
      </c>
      <c r="M4519" t="s">
        <v>66</v>
      </c>
    </row>
    <row r="4520" spans="1:13" x14ac:dyDescent="0.3">
      <c r="A4520">
        <v>4507</v>
      </c>
      <c r="B4520" t="s">
        <v>6097</v>
      </c>
      <c r="C4520" t="s">
        <v>241</v>
      </c>
      <c r="D4520" s="3">
        <v>8600000</v>
      </c>
      <c r="E4520" s="2">
        <v>0.65288800000000002</v>
      </c>
      <c r="F4520" t="s">
        <v>87</v>
      </c>
      <c r="G4520">
        <v>428</v>
      </c>
      <c r="H4520">
        <v>307</v>
      </c>
      <c r="I4520" s="1">
        <f>(_3_INC_5000_Companies_2019[[#This Row],[workers]]-_3_INC_5000_Companies_2019[[#This Row],[previous_workers]])/_3_INC_5000_Companies_2019[[#This Row],[previous_workers]]</f>
        <v>0.39413680781758959</v>
      </c>
      <c r="J4520">
        <v>2007</v>
      </c>
      <c r="K4520">
        <v>6</v>
      </c>
      <c r="L4520" t="s">
        <v>242</v>
      </c>
      <c r="M4520" t="s">
        <v>835</v>
      </c>
    </row>
    <row r="4521" spans="1:13" x14ac:dyDescent="0.3">
      <c r="A4521">
        <v>4508</v>
      </c>
      <c r="B4521" t="s">
        <v>6098</v>
      </c>
      <c r="C4521" t="s">
        <v>22</v>
      </c>
      <c r="D4521" s="3">
        <v>69300000</v>
      </c>
      <c r="E4521" s="2">
        <v>0.65265799999999996</v>
      </c>
      <c r="F4521" t="s">
        <v>65</v>
      </c>
      <c r="G4521">
        <v>356</v>
      </c>
      <c r="H4521">
        <v>215</v>
      </c>
      <c r="I4521" s="1">
        <f>(_3_INC_5000_Companies_2019[[#This Row],[workers]]-_3_INC_5000_Companies_2019[[#This Row],[previous_workers]])/_3_INC_5000_Companies_2019[[#This Row],[previous_workers]]</f>
        <v>0.65581395348837213</v>
      </c>
      <c r="J4521">
        <v>2010</v>
      </c>
      <c r="K4521">
        <v>3</v>
      </c>
      <c r="L4521" t="s">
        <v>139</v>
      </c>
      <c r="M4521" t="s">
        <v>139</v>
      </c>
    </row>
    <row r="4522" spans="1:13" x14ac:dyDescent="0.3">
      <c r="A4522">
        <v>4509</v>
      </c>
      <c r="B4522" t="s">
        <v>6099</v>
      </c>
      <c r="C4522" t="s">
        <v>64</v>
      </c>
      <c r="D4522" s="3">
        <v>5500000</v>
      </c>
      <c r="E4522" s="2">
        <v>0.652393</v>
      </c>
      <c r="F4522" t="s">
        <v>18</v>
      </c>
      <c r="G4522">
        <v>15</v>
      </c>
      <c r="H4522">
        <v>10</v>
      </c>
      <c r="I4522" s="1">
        <f>(_3_INC_5000_Companies_2019[[#This Row],[workers]]-_3_INC_5000_Companies_2019[[#This Row],[previous_workers]])/_3_INC_5000_Companies_2019[[#This Row],[previous_workers]]</f>
        <v>0.5</v>
      </c>
      <c r="J4522">
        <v>2013</v>
      </c>
      <c r="K4522">
        <v>3</v>
      </c>
      <c r="L4522" t="s">
        <v>40</v>
      </c>
      <c r="M4522" t="s">
        <v>393</v>
      </c>
    </row>
    <row r="4523" spans="1:13" x14ac:dyDescent="0.3">
      <c r="A4523">
        <v>4510</v>
      </c>
      <c r="B4523" t="s">
        <v>6100</v>
      </c>
      <c r="C4523" t="s">
        <v>31</v>
      </c>
      <c r="D4523" s="3">
        <v>22300000</v>
      </c>
      <c r="E4523" s="2">
        <v>0.652339</v>
      </c>
      <c r="F4523" t="s">
        <v>460</v>
      </c>
      <c r="G4523">
        <v>110</v>
      </c>
      <c r="H4523">
        <v>90</v>
      </c>
      <c r="I4523" s="1">
        <f>(_3_INC_5000_Companies_2019[[#This Row],[workers]]-_3_INC_5000_Companies_2019[[#This Row],[previous_workers]])/_3_INC_5000_Companies_2019[[#This Row],[previous_workers]]</f>
        <v>0.22222222222222221</v>
      </c>
      <c r="J4523">
        <v>2001</v>
      </c>
      <c r="K4523">
        <v>1</v>
      </c>
      <c r="L4523" t="s">
        <v>549</v>
      </c>
      <c r="M4523" t="s">
        <v>6101</v>
      </c>
    </row>
    <row r="4524" spans="1:13" x14ac:dyDescent="0.3">
      <c r="A4524">
        <v>4511</v>
      </c>
      <c r="B4524" t="s">
        <v>6102</v>
      </c>
      <c r="C4524" t="s">
        <v>241</v>
      </c>
      <c r="D4524" s="3">
        <v>15500000</v>
      </c>
      <c r="E4524" s="2">
        <v>0.65220599999999995</v>
      </c>
      <c r="F4524" t="s">
        <v>18</v>
      </c>
      <c r="G4524">
        <v>22</v>
      </c>
      <c r="H4524">
        <v>13</v>
      </c>
      <c r="I4524" s="1">
        <f>(_3_INC_5000_Companies_2019[[#This Row],[workers]]-_3_INC_5000_Companies_2019[[#This Row],[previous_workers]])/_3_INC_5000_Companies_2019[[#This Row],[previous_workers]]</f>
        <v>0.69230769230769229</v>
      </c>
      <c r="J4524">
        <v>2010</v>
      </c>
      <c r="K4524">
        <v>3</v>
      </c>
      <c r="L4524" t="s">
        <v>242</v>
      </c>
      <c r="M4524" t="s">
        <v>242</v>
      </c>
    </row>
    <row r="4525" spans="1:13" x14ac:dyDescent="0.3">
      <c r="A4525">
        <v>4512</v>
      </c>
      <c r="B4525" t="s">
        <v>6103</v>
      </c>
      <c r="C4525" t="s">
        <v>51</v>
      </c>
      <c r="D4525" s="3">
        <v>23400000</v>
      </c>
      <c r="E4525" s="2">
        <v>0.65187600000000001</v>
      </c>
      <c r="F4525" t="s">
        <v>87</v>
      </c>
      <c r="G4525">
        <v>65</v>
      </c>
      <c r="H4525">
        <v>26</v>
      </c>
      <c r="I4525" s="1">
        <f>(_3_INC_5000_Companies_2019[[#This Row],[workers]]-_3_INC_5000_Companies_2019[[#This Row],[previous_workers]])/_3_INC_5000_Companies_2019[[#This Row],[previous_workers]]</f>
        <v>1.5</v>
      </c>
      <c r="J4525">
        <v>2007</v>
      </c>
      <c r="K4525">
        <v>5</v>
      </c>
      <c r="L4525" t="s">
        <v>52</v>
      </c>
      <c r="M4525" t="s">
        <v>1278</v>
      </c>
    </row>
    <row r="4526" spans="1:13" x14ac:dyDescent="0.3">
      <c r="A4526">
        <v>4513</v>
      </c>
      <c r="B4526" t="s">
        <v>6104</v>
      </c>
      <c r="C4526" t="s">
        <v>241</v>
      </c>
      <c r="D4526" s="3">
        <v>802600000</v>
      </c>
      <c r="E4526" s="2">
        <v>0.651864</v>
      </c>
      <c r="F4526" t="s">
        <v>65</v>
      </c>
      <c r="G4526">
        <v>4642</v>
      </c>
      <c r="H4526">
        <v>2885</v>
      </c>
      <c r="I4526" s="1">
        <f>(_3_INC_5000_Companies_2019[[#This Row],[workers]]-_3_INC_5000_Companies_2019[[#This Row],[previous_workers]])/_3_INC_5000_Companies_2019[[#This Row],[previous_workers]]</f>
        <v>0.60901213171577118</v>
      </c>
      <c r="J4526">
        <v>2000</v>
      </c>
      <c r="K4526">
        <v>10</v>
      </c>
      <c r="L4526" t="s">
        <v>242</v>
      </c>
      <c r="M4526" t="s">
        <v>242</v>
      </c>
    </row>
    <row r="4527" spans="1:13" x14ac:dyDescent="0.3">
      <c r="A4527">
        <v>4514</v>
      </c>
      <c r="B4527" t="s">
        <v>6105</v>
      </c>
      <c r="C4527" t="s">
        <v>22</v>
      </c>
      <c r="D4527" s="3">
        <v>3700000</v>
      </c>
      <c r="E4527" s="2">
        <v>0.65101900000000001</v>
      </c>
      <c r="F4527" t="s">
        <v>87</v>
      </c>
      <c r="G4527">
        <v>28</v>
      </c>
      <c r="H4527">
        <v>36</v>
      </c>
      <c r="I4527" s="1">
        <f>(_3_INC_5000_Companies_2019[[#This Row],[workers]]-_3_INC_5000_Companies_2019[[#This Row],[previous_workers]])/_3_INC_5000_Companies_2019[[#This Row],[previous_workers]]</f>
        <v>-0.22222222222222221</v>
      </c>
      <c r="J4527">
        <v>2007</v>
      </c>
      <c r="K4527">
        <v>4</v>
      </c>
      <c r="L4527" t="s">
        <v>135</v>
      </c>
      <c r="M4527" t="s">
        <v>135</v>
      </c>
    </row>
    <row r="4528" spans="1:13" x14ac:dyDescent="0.3">
      <c r="A4528">
        <v>4515</v>
      </c>
      <c r="B4528" t="s">
        <v>6106</v>
      </c>
      <c r="C4528" t="s">
        <v>51</v>
      </c>
      <c r="D4528" s="3">
        <v>19500000</v>
      </c>
      <c r="E4528" s="2">
        <v>0.65060200000000001</v>
      </c>
      <c r="F4528" t="s">
        <v>23</v>
      </c>
      <c r="G4528">
        <v>143</v>
      </c>
      <c r="H4528">
        <v>82</v>
      </c>
      <c r="I4528" s="1">
        <f>(_3_INC_5000_Companies_2019[[#This Row],[workers]]-_3_INC_5000_Companies_2019[[#This Row],[previous_workers]])/_3_INC_5000_Companies_2019[[#This Row],[previous_workers]]</f>
        <v>0.74390243902439024</v>
      </c>
      <c r="J4528">
        <v>1995</v>
      </c>
      <c r="K4528">
        <v>6</v>
      </c>
      <c r="L4528" t="s">
        <v>91</v>
      </c>
      <c r="M4528" t="s">
        <v>5120</v>
      </c>
    </row>
    <row r="4529" spans="1:13" x14ac:dyDescent="0.3">
      <c r="A4529">
        <v>4516</v>
      </c>
      <c r="B4529" t="s">
        <v>6107</v>
      </c>
      <c r="C4529" t="s">
        <v>70</v>
      </c>
      <c r="D4529" s="3">
        <v>99300000</v>
      </c>
      <c r="E4529" s="2">
        <v>0.65032500000000004</v>
      </c>
      <c r="F4529" t="s">
        <v>172</v>
      </c>
      <c r="G4529">
        <v>22</v>
      </c>
      <c r="H4529">
        <v>15</v>
      </c>
      <c r="I4529" s="1">
        <f>(_3_INC_5000_Companies_2019[[#This Row],[workers]]-_3_INC_5000_Companies_2019[[#This Row],[previous_workers]])/_3_INC_5000_Companies_2019[[#This Row],[previous_workers]]</f>
        <v>0.46666666666666667</v>
      </c>
      <c r="J4529">
        <v>1988</v>
      </c>
      <c r="K4529">
        <v>7</v>
      </c>
      <c r="L4529" t="s">
        <v>71</v>
      </c>
      <c r="M4529" t="s">
        <v>71</v>
      </c>
    </row>
    <row r="4530" spans="1:13" x14ac:dyDescent="0.3">
      <c r="A4530">
        <v>4517</v>
      </c>
      <c r="B4530" t="s">
        <v>6108</v>
      </c>
      <c r="C4530" t="s">
        <v>60</v>
      </c>
      <c r="D4530" s="3">
        <v>6000000</v>
      </c>
      <c r="E4530" s="2">
        <v>0.65024700000000002</v>
      </c>
      <c r="F4530" t="s">
        <v>159</v>
      </c>
      <c r="G4530">
        <v>35</v>
      </c>
      <c r="H4530">
        <v>18</v>
      </c>
      <c r="I4530" s="1">
        <f>(_3_INC_5000_Companies_2019[[#This Row],[workers]]-_3_INC_5000_Companies_2019[[#This Row],[previous_workers]])/_3_INC_5000_Companies_2019[[#This Row],[previous_workers]]</f>
        <v>0.94444444444444442</v>
      </c>
      <c r="J4530">
        <v>2013</v>
      </c>
      <c r="K4530">
        <v>2</v>
      </c>
      <c r="L4530" t="s">
        <v>61</v>
      </c>
      <c r="M4530" t="s">
        <v>61</v>
      </c>
    </row>
    <row r="4531" spans="1:13" x14ac:dyDescent="0.3">
      <c r="A4531">
        <v>4518</v>
      </c>
      <c r="B4531" t="s">
        <v>6109</v>
      </c>
      <c r="C4531" t="s">
        <v>381</v>
      </c>
      <c r="D4531" s="3">
        <v>41500000</v>
      </c>
      <c r="E4531" s="2">
        <v>0.65021399999999996</v>
      </c>
      <c r="F4531" t="s">
        <v>103</v>
      </c>
      <c r="G4531">
        <v>95</v>
      </c>
      <c r="H4531">
        <v>92</v>
      </c>
      <c r="I4531" s="1">
        <f>(_3_INC_5000_Companies_2019[[#This Row],[workers]]-_3_INC_5000_Companies_2019[[#This Row],[previous_workers]])/_3_INC_5000_Companies_2019[[#This Row],[previous_workers]]</f>
        <v>3.2608695652173912E-2</v>
      </c>
      <c r="J4531">
        <v>1925</v>
      </c>
      <c r="K4531">
        <v>4</v>
      </c>
      <c r="L4531" t="s">
        <v>225</v>
      </c>
      <c r="M4531" t="s">
        <v>434</v>
      </c>
    </row>
    <row r="4532" spans="1:13" x14ac:dyDescent="0.3">
      <c r="A4532">
        <v>4519</v>
      </c>
      <c r="B4532" t="s">
        <v>6110</v>
      </c>
      <c r="C4532" t="s">
        <v>176</v>
      </c>
      <c r="D4532" s="3">
        <v>22800000</v>
      </c>
      <c r="E4532" s="2">
        <v>0.64998599999999995</v>
      </c>
      <c r="F4532" t="s">
        <v>126</v>
      </c>
      <c r="G4532">
        <v>40</v>
      </c>
      <c r="H4532">
        <v>32</v>
      </c>
      <c r="I4532" s="1">
        <f>(_3_INC_5000_Companies_2019[[#This Row],[workers]]-_3_INC_5000_Companies_2019[[#This Row],[previous_workers]])/_3_INC_5000_Companies_2019[[#This Row],[previous_workers]]</f>
        <v>0.25</v>
      </c>
      <c r="J4532">
        <v>1993</v>
      </c>
      <c r="K4532">
        <v>1</v>
      </c>
      <c r="L4532" t="s">
        <v>177</v>
      </c>
      <c r="M4532" t="s">
        <v>522</v>
      </c>
    </row>
    <row r="4533" spans="1:13" x14ac:dyDescent="0.3">
      <c r="A4533">
        <v>4520</v>
      </c>
      <c r="B4533" t="s">
        <v>6111</v>
      </c>
      <c r="C4533" t="s">
        <v>51</v>
      </c>
      <c r="D4533" s="3">
        <v>23000000</v>
      </c>
      <c r="E4533" s="2">
        <v>0.64954199999999995</v>
      </c>
      <c r="F4533" t="s">
        <v>36</v>
      </c>
      <c r="G4533">
        <v>680</v>
      </c>
      <c r="H4533">
        <v>500</v>
      </c>
      <c r="I4533" s="1">
        <f>(_3_INC_5000_Companies_2019[[#This Row],[workers]]-_3_INC_5000_Companies_2019[[#This Row],[previous_workers]])/_3_INC_5000_Companies_2019[[#This Row],[previous_workers]]</f>
        <v>0.36</v>
      </c>
      <c r="J4533">
        <v>1979</v>
      </c>
      <c r="K4533">
        <v>3</v>
      </c>
      <c r="L4533" t="s">
        <v>52</v>
      </c>
      <c r="M4533" t="s">
        <v>52</v>
      </c>
    </row>
    <row r="4534" spans="1:13" x14ac:dyDescent="0.3">
      <c r="A4534">
        <v>4521</v>
      </c>
      <c r="B4534" t="s">
        <v>6112</v>
      </c>
      <c r="C4534" t="s">
        <v>456</v>
      </c>
      <c r="D4534" s="3">
        <v>3100000</v>
      </c>
      <c r="E4534" s="2">
        <v>0.64944599999999997</v>
      </c>
      <c r="F4534" t="s">
        <v>100</v>
      </c>
      <c r="G4534">
        <v>38</v>
      </c>
      <c r="H4534">
        <v>8</v>
      </c>
      <c r="I4534" s="1">
        <f>(_3_INC_5000_Companies_2019[[#This Row],[workers]]-_3_INC_5000_Companies_2019[[#This Row],[previous_workers]])/_3_INC_5000_Companies_2019[[#This Row],[previous_workers]]</f>
        <v>3.75</v>
      </c>
      <c r="J4534">
        <v>2011</v>
      </c>
      <c r="K4534">
        <v>1</v>
      </c>
      <c r="L4534" t="s">
        <v>28</v>
      </c>
      <c r="M4534" t="s">
        <v>457</v>
      </c>
    </row>
    <row r="4535" spans="1:13" x14ac:dyDescent="0.3">
      <c r="A4535">
        <v>4522</v>
      </c>
      <c r="B4535" t="s">
        <v>6113</v>
      </c>
      <c r="C4535" t="s">
        <v>354</v>
      </c>
      <c r="D4535" s="3">
        <v>4900000</v>
      </c>
      <c r="E4535" s="2">
        <v>0.64897899999999997</v>
      </c>
      <c r="F4535" t="s">
        <v>113</v>
      </c>
      <c r="G4535">
        <v>8</v>
      </c>
      <c r="H4535">
        <v>11</v>
      </c>
      <c r="I4535" s="1">
        <f>(_3_INC_5000_Companies_2019[[#This Row],[workers]]-_3_INC_5000_Companies_2019[[#This Row],[previous_workers]])/_3_INC_5000_Companies_2019[[#This Row],[previous_workers]]</f>
        <v>-0.27272727272727271</v>
      </c>
      <c r="J4535">
        <v>1991</v>
      </c>
      <c r="K4535">
        <v>3</v>
      </c>
      <c r="L4535" t="s">
        <v>28</v>
      </c>
      <c r="M4535" t="s">
        <v>6114</v>
      </c>
    </row>
    <row r="4536" spans="1:13" x14ac:dyDescent="0.3">
      <c r="A4536">
        <v>4523</v>
      </c>
      <c r="B4536" t="s">
        <v>6115</v>
      </c>
      <c r="C4536" t="s">
        <v>54</v>
      </c>
      <c r="D4536" s="3">
        <v>14500000</v>
      </c>
      <c r="E4536" s="2">
        <v>0.64885599999999999</v>
      </c>
      <c r="F4536" t="s">
        <v>460</v>
      </c>
      <c r="G4536">
        <v>80</v>
      </c>
      <c r="H4536">
        <v>25</v>
      </c>
      <c r="I4536" s="1">
        <f>(_3_INC_5000_Companies_2019[[#This Row],[workers]]-_3_INC_5000_Companies_2019[[#This Row],[previous_workers]])/_3_INC_5000_Companies_2019[[#This Row],[previous_workers]]</f>
        <v>2.2000000000000002</v>
      </c>
      <c r="J4536">
        <v>2007</v>
      </c>
      <c r="K4536">
        <v>3</v>
      </c>
      <c r="L4536" t="s">
        <v>877</v>
      </c>
      <c r="M4536" t="s">
        <v>878</v>
      </c>
    </row>
    <row r="4537" spans="1:13" x14ac:dyDescent="0.3">
      <c r="A4537">
        <v>4524</v>
      </c>
      <c r="B4537" t="s">
        <v>6116</v>
      </c>
      <c r="C4537" t="s">
        <v>80</v>
      </c>
      <c r="D4537" s="3">
        <v>36600000</v>
      </c>
      <c r="E4537" s="2">
        <v>0.64856899999999995</v>
      </c>
      <c r="F4537" t="s">
        <v>18</v>
      </c>
      <c r="G4537">
        <v>32</v>
      </c>
      <c r="H4537">
        <v>32</v>
      </c>
      <c r="I4537" s="1">
        <f>(_3_INC_5000_Companies_2019[[#This Row],[workers]]-_3_INC_5000_Companies_2019[[#This Row],[previous_workers]])/_3_INC_5000_Companies_2019[[#This Row],[previous_workers]]</f>
        <v>0</v>
      </c>
      <c r="J4537">
        <v>2008</v>
      </c>
      <c r="K4537">
        <v>1</v>
      </c>
      <c r="L4537" t="s">
        <v>180</v>
      </c>
      <c r="M4537" t="s">
        <v>5280</v>
      </c>
    </row>
    <row r="4538" spans="1:13" x14ac:dyDescent="0.3">
      <c r="A4538">
        <v>4525</v>
      </c>
      <c r="B4538" t="s">
        <v>6117</v>
      </c>
      <c r="C4538" t="s">
        <v>51</v>
      </c>
      <c r="D4538" s="3">
        <v>10300000</v>
      </c>
      <c r="E4538" s="2">
        <v>0.64853700000000003</v>
      </c>
      <c r="F4538" t="s">
        <v>14</v>
      </c>
      <c r="G4538">
        <v>24</v>
      </c>
      <c r="H4538">
        <v>12</v>
      </c>
      <c r="I4538" s="1">
        <f>(_3_INC_5000_Companies_2019[[#This Row],[workers]]-_3_INC_5000_Companies_2019[[#This Row],[previous_workers]])/_3_INC_5000_Companies_2019[[#This Row],[previous_workers]]</f>
        <v>1</v>
      </c>
      <c r="J4538">
        <v>1993</v>
      </c>
      <c r="K4538">
        <v>2</v>
      </c>
      <c r="L4538" t="s">
        <v>52</v>
      </c>
      <c r="M4538" t="s">
        <v>769</v>
      </c>
    </row>
    <row r="4539" spans="1:13" x14ac:dyDescent="0.3">
      <c r="A4539">
        <v>4526</v>
      </c>
      <c r="B4539" t="s">
        <v>6118</v>
      </c>
      <c r="C4539" t="s">
        <v>48</v>
      </c>
      <c r="D4539" s="3">
        <v>62500000</v>
      </c>
      <c r="E4539" s="2">
        <v>0.64839199999999997</v>
      </c>
      <c r="F4539" t="s">
        <v>18</v>
      </c>
      <c r="G4539">
        <v>200</v>
      </c>
      <c r="H4539">
        <v>157</v>
      </c>
      <c r="I4539" s="1">
        <f>(_3_INC_5000_Companies_2019[[#This Row],[workers]]-_3_INC_5000_Companies_2019[[#This Row],[previous_workers]])/_3_INC_5000_Companies_2019[[#This Row],[previous_workers]]</f>
        <v>0.27388535031847133</v>
      </c>
      <c r="J4539">
        <v>2007</v>
      </c>
      <c r="K4539">
        <v>4</v>
      </c>
      <c r="L4539" t="s">
        <v>49</v>
      </c>
      <c r="M4539" t="s">
        <v>49</v>
      </c>
    </row>
    <row r="4540" spans="1:13" x14ac:dyDescent="0.3">
      <c r="A4540">
        <v>4527</v>
      </c>
      <c r="B4540" t="s">
        <v>6119</v>
      </c>
      <c r="C4540" t="s">
        <v>22</v>
      </c>
      <c r="D4540" s="3">
        <v>6700000</v>
      </c>
      <c r="E4540" s="2">
        <v>0.64834700000000001</v>
      </c>
      <c r="F4540" t="s">
        <v>36</v>
      </c>
      <c r="G4540">
        <v>2000</v>
      </c>
      <c r="H4540">
        <v>1500</v>
      </c>
      <c r="I4540" s="1">
        <f>(_3_INC_5000_Companies_2019[[#This Row],[workers]]-_3_INC_5000_Companies_2019[[#This Row],[previous_workers]])/_3_INC_5000_Companies_2019[[#This Row],[previous_workers]]</f>
        <v>0.33333333333333331</v>
      </c>
      <c r="J4540">
        <v>2003</v>
      </c>
      <c r="K4540">
        <v>4</v>
      </c>
      <c r="L4540" t="s">
        <v>28</v>
      </c>
      <c r="M4540" t="s">
        <v>6120</v>
      </c>
    </row>
    <row r="4541" spans="1:13" x14ac:dyDescent="0.3">
      <c r="A4541">
        <v>4528</v>
      </c>
      <c r="B4541" t="s">
        <v>6121</v>
      </c>
      <c r="C4541" t="s">
        <v>35</v>
      </c>
      <c r="D4541" s="3">
        <v>18900000</v>
      </c>
      <c r="E4541" s="2">
        <v>0.64815100000000003</v>
      </c>
      <c r="F4541" t="s">
        <v>126</v>
      </c>
      <c r="G4541">
        <v>120</v>
      </c>
      <c r="H4541">
        <v>66</v>
      </c>
      <c r="I4541" s="1">
        <f>(_3_INC_5000_Companies_2019[[#This Row],[workers]]-_3_INC_5000_Companies_2019[[#This Row],[previous_workers]])/_3_INC_5000_Companies_2019[[#This Row],[previous_workers]]</f>
        <v>0.81818181818181823</v>
      </c>
      <c r="J4541">
        <v>1982</v>
      </c>
      <c r="K4541">
        <v>1</v>
      </c>
      <c r="L4541" t="s">
        <v>37</v>
      </c>
      <c r="M4541" t="s">
        <v>3648</v>
      </c>
    </row>
    <row r="4542" spans="1:13" x14ac:dyDescent="0.3">
      <c r="A4542">
        <v>4529</v>
      </c>
      <c r="B4542" t="s">
        <v>6122</v>
      </c>
      <c r="C4542" t="s">
        <v>64</v>
      </c>
      <c r="D4542" s="3">
        <v>151400000</v>
      </c>
      <c r="E4542" s="2">
        <v>0.64803100000000002</v>
      </c>
      <c r="F4542" t="s">
        <v>154</v>
      </c>
      <c r="G4542">
        <v>93</v>
      </c>
      <c r="H4542">
        <v>96</v>
      </c>
      <c r="I4542" s="1">
        <f>(_3_INC_5000_Companies_2019[[#This Row],[workers]]-_3_INC_5000_Companies_2019[[#This Row],[previous_workers]])/_3_INC_5000_Companies_2019[[#This Row],[previous_workers]]</f>
        <v>-3.125E-2</v>
      </c>
      <c r="J4542">
        <v>2003</v>
      </c>
      <c r="K4542">
        <v>11</v>
      </c>
      <c r="L4542" t="s">
        <v>40</v>
      </c>
      <c r="M4542" t="s">
        <v>66</v>
      </c>
    </row>
    <row r="4543" spans="1:13" x14ac:dyDescent="0.3">
      <c r="A4543">
        <v>4530</v>
      </c>
      <c r="B4543" t="s">
        <v>6123</v>
      </c>
      <c r="C4543" t="s">
        <v>125</v>
      </c>
      <c r="D4543" s="3">
        <v>9800000</v>
      </c>
      <c r="E4543" s="2">
        <v>0.64767699999999995</v>
      </c>
      <c r="F4543" t="s">
        <v>27</v>
      </c>
      <c r="G4543">
        <v>51</v>
      </c>
      <c r="H4543">
        <v>27</v>
      </c>
      <c r="I4543" s="1">
        <f>(_3_INC_5000_Companies_2019[[#This Row],[workers]]-_3_INC_5000_Companies_2019[[#This Row],[previous_workers]])/_3_INC_5000_Companies_2019[[#This Row],[previous_workers]]</f>
        <v>0.88888888888888884</v>
      </c>
      <c r="J4543">
        <v>2001</v>
      </c>
      <c r="K4543">
        <v>2</v>
      </c>
      <c r="L4543" t="s">
        <v>28</v>
      </c>
      <c r="M4543" t="s">
        <v>6124</v>
      </c>
    </row>
    <row r="4544" spans="1:13" x14ac:dyDescent="0.3">
      <c r="A4544">
        <v>4531</v>
      </c>
      <c r="B4544" t="s">
        <v>6125</v>
      </c>
      <c r="C4544" t="s">
        <v>22</v>
      </c>
      <c r="D4544" s="3">
        <v>10200000</v>
      </c>
      <c r="E4544" s="2">
        <v>0.64759699999999998</v>
      </c>
      <c r="F4544" t="s">
        <v>44</v>
      </c>
      <c r="G4544">
        <v>38</v>
      </c>
      <c r="H4544">
        <v>38</v>
      </c>
      <c r="I4544" s="1">
        <f>(_3_INC_5000_Companies_2019[[#This Row],[workers]]-_3_INC_5000_Companies_2019[[#This Row],[previous_workers]])/_3_INC_5000_Companies_2019[[#This Row],[previous_workers]]</f>
        <v>0</v>
      </c>
      <c r="J4544">
        <v>2002</v>
      </c>
      <c r="K4544">
        <v>9</v>
      </c>
      <c r="L4544" t="s">
        <v>24</v>
      </c>
      <c r="M4544" t="s">
        <v>24</v>
      </c>
    </row>
    <row r="4545" spans="1:13" x14ac:dyDescent="0.3">
      <c r="A4545">
        <v>4532</v>
      </c>
      <c r="B4545" t="s">
        <v>6126</v>
      </c>
      <c r="C4545" t="s">
        <v>381</v>
      </c>
      <c r="D4545" s="3">
        <v>2300000</v>
      </c>
      <c r="E4545" s="2">
        <v>0.64755600000000002</v>
      </c>
      <c r="F4545" t="s">
        <v>14</v>
      </c>
      <c r="G4545">
        <v>16</v>
      </c>
      <c r="H4545">
        <v>16</v>
      </c>
      <c r="I4545" s="1">
        <f>(_3_INC_5000_Companies_2019[[#This Row],[workers]]-_3_INC_5000_Companies_2019[[#This Row],[previous_workers]])/_3_INC_5000_Companies_2019[[#This Row],[previous_workers]]</f>
        <v>0</v>
      </c>
      <c r="J4545">
        <v>2008</v>
      </c>
      <c r="K4545">
        <v>3</v>
      </c>
      <c r="L4545" t="s">
        <v>277</v>
      </c>
      <c r="M4545" t="s">
        <v>6127</v>
      </c>
    </row>
    <row r="4546" spans="1:13" x14ac:dyDescent="0.3">
      <c r="A4546">
        <v>4533</v>
      </c>
      <c r="B4546" t="s">
        <v>6128</v>
      </c>
      <c r="C4546" t="s">
        <v>35</v>
      </c>
      <c r="D4546" s="3">
        <v>18800000</v>
      </c>
      <c r="E4546" s="2">
        <v>0.64733200000000002</v>
      </c>
      <c r="F4546" t="s">
        <v>103</v>
      </c>
      <c r="G4546">
        <v>40</v>
      </c>
      <c r="H4546">
        <v>36</v>
      </c>
      <c r="I4546" s="1">
        <f>(_3_INC_5000_Companies_2019[[#This Row],[workers]]-_3_INC_5000_Companies_2019[[#This Row],[previous_workers]])/_3_INC_5000_Companies_2019[[#This Row],[previous_workers]]</f>
        <v>0.1111111111111111</v>
      </c>
      <c r="J4546">
        <v>2006</v>
      </c>
      <c r="K4546">
        <v>1</v>
      </c>
      <c r="L4546" t="s">
        <v>37</v>
      </c>
      <c r="M4546" t="s">
        <v>108</v>
      </c>
    </row>
    <row r="4547" spans="1:13" x14ac:dyDescent="0.3">
      <c r="A4547">
        <v>4534</v>
      </c>
      <c r="B4547" t="s">
        <v>6129</v>
      </c>
      <c r="C4547" t="s">
        <v>60</v>
      </c>
      <c r="D4547" s="3">
        <v>4700000</v>
      </c>
      <c r="E4547" s="2">
        <v>0.64629000000000003</v>
      </c>
      <c r="F4547" t="s">
        <v>36</v>
      </c>
      <c r="G4547">
        <v>130</v>
      </c>
      <c r="H4547">
        <v>85</v>
      </c>
      <c r="I4547" s="1">
        <f>(_3_INC_5000_Companies_2019[[#This Row],[workers]]-_3_INC_5000_Companies_2019[[#This Row],[previous_workers]])/_3_INC_5000_Companies_2019[[#This Row],[previous_workers]]</f>
        <v>0.52941176470588236</v>
      </c>
      <c r="J4547">
        <v>2003</v>
      </c>
      <c r="K4547">
        <v>4</v>
      </c>
      <c r="L4547" t="s">
        <v>61</v>
      </c>
      <c r="M4547" t="s">
        <v>61</v>
      </c>
    </row>
    <row r="4548" spans="1:13" x14ac:dyDescent="0.3">
      <c r="A4548">
        <v>4535</v>
      </c>
      <c r="B4548" t="s">
        <v>6130</v>
      </c>
      <c r="C4548" t="s">
        <v>51</v>
      </c>
      <c r="D4548" s="3">
        <v>4100000</v>
      </c>
      <c r="E4548" s="2">
        <v>0.64607000000000003</v>
      </c>
      <c r="F4548" t="s">
        <v>172</v>
      </c>
      <c r="G4548">
        <v>25</v>
      </c>
      <c r="H4548">
        <v>20</v>
      </c>
      <c r="I4548" s="1">
        <f>(_3_INC_5000_Companies_2019[[#This Row],[workers]]-_3_INC_5000_Companies_2019[[#This Row],[previous_workers]])/_3_INC_5000_Companies_2019[[#This Row],[previous_workers]]</f>
        <v>0.25</v>
      </c>
      <c r="J4548">
        <v>2001</v>
      </c>
      <c r="K4548">
        <v>4</v>
      </c>
      <c r="L4548" t="s">
        <v>52</v>
      </c>
      <c r="M4548" t="s">
        <v>2229</v>
      </c>
    </row>
    <row r="4549" spans="1:13" x14ac:dyDescent="0.3">
      <c r="A4549">
        <v>4536</v>
      </c>
      <c r="B4549" t="s">
        <v>6131</v>
      </c>
      <c r="C4549" t="s">
        <v>826</v>
      </c>
      <c r="D4549" s="3">
        <v>52600000</v>
      </c>
      <c r="E4549" s="2">
        <v>0.64596200000000004</v>
      </c>
      <c r="F4549" t="s">
        <v>154</v>
      </c>
      <c r="G4549">
        <v>245</v>
      </c>
      <c r="H4549">
        <v>185</v>
      </c>
      <c r="I4549" s="1">
        <f>(_3_INC_5000_Companies_2019[[#This Row],[workers]]-_3_INC_5000_Companies_2019[[#This Row],[previous_workers]])/_3_INC_5000_Companies_2019[[#This Row],[previous_workers]]</f>
        <v>0.32432432432432434</v>
      </c>
      <c r="J4549">
        <v>2007</v>
      </c>
      <c r="K4549">
        <v>7</v>
      </c>
      <c r="L4549" t="s">
        <v>28</v>
      </c>
      <c r="M4549" t="s">
        <v>3431</v>
      </c>
    </row>
    <row r="4550" spans="1:13" x14ac:dyDescent="0.3">
      <c r="A4550">
        <v>4537</v>
      </c>
      <c r="B4550" t="s">
        <v>6132</v>
      </c>
      <c r="C4550" t="s">
        <v>80</v>
      </c>
      <c r="D4550" s="3">
        <v>12300000</v>
      </c>
      <c r="E4550" s="2">
        <v>0.64588800000000002</v>
      </c>
      <c r="F4550" t="s">
        <v>149</v>
      </c>
      <c r="G4550">
        <v>19</v>
      </c>
      <c r="H4550">
        <v>14</v>
      </c>
      <c r="I4550" s="1">
        <f>(_3_INC_5000_Companies_2019[[#This Row],[workers]]-_3_INC_5000_Companies_2019[[#This Row],[previous_workers]])/_3_INC_5000_Companies_2019[[#This Row],[previous_workers]]</f>
        <v>0.35714285714285715</v>
      </c>
      <c r="J4550">
        <v>1996</v>
      </c>
      <c r="K4550">
        <v>5</v>
      </c>
      <c r="L4550" t="s">
        <v>28</v>
      </c>
      <c r="M4550" t="s">
        <v>975</v>
      </c>
    </row>
    <row r="4551" spans="1:13" x14ac:dyDescent="0.3">
      <c r="A4551">
        <v>4538</v>
      </c>
      <c r="B4551" t="s">
        <v>6133</v>
      </c>
      <c r="C4551" t="s">
        <v>35</v>
      </c>
      <c r="D4551" s="3">
        <v>21600000</v>
      </c>
      <c r="E4551" s="2">
        <v>0.64553099999999997</v>
      </c>
      <c r="F4551" t="s">
        <v>27</v>
      </c>
      <c r="G4551">
        <v>75</v>
      </c>
      <c r="H4551">
        <v>45</v>
      </c>
      <c r="I4551" s="1">
        <f>(_3_INC_5000_Companies_2019[[#This Row],[workers]]-_3_INC_5000_Companies_2019[[#This Row],[previous_workers]])/_3_INC_5000_Companies_2019[[#This Row],[previous_workers]]</f>
        <v>0.66666666666666663</v>
      </c>
      <c r="J4551">
        <v>2005</v>
      </c>
      <c r="K4551">
        <v>2</v>
      </c>
      <c r="L4551" t="s">
        <v>37</v>
      </c>
      <c r="M4551" t="s">
        <v>304</v>
      </c>
    </row>
    <row r="4552" spans="1:13" x14ac:dyDescent="0.3">
      <c r="A4552">
        <v>4539</v>
      </c>
      <c r="B4552" t="s">
        <v>6134</v>
      </c>
      <c r="C4552" t="s">
        <v>43</v>
      </c>
      <c r="D4552" s="3">
        <v>53700000</v>
      </c>
      <c r="E4552" s="2">
        <v>0.64538700000000004</v>
      </c>
      <c r="F4552" t="s">
        <v>87</v>
      </c>
      <c r="G4552">
        <v>899</v>
      </c>
      <c r="H4552">
        <v>657</v>
      </c>
      <c r="I4552" s="1">
        <f>(_3_INC_5000_Companies_2019[[#This Row],[workers]]-_3_INC_5000_Companies_2019[[#This Row],[previous_workers]])/_3_INC_5000_Companies_2019[[#This Row],[previous_workers]]</f>
        <v>0.36834094368340942</v>
      </c>
      <c r="J4552">
        <v>2006</v>
      </c>
      <c r="K4552">
        <v>8</v>
      </c>
      <c r="L4552" t="s">
        <v>57</v>
      </c>
      <c r="M4552" t="s">
        <v>339</v>
      </c>
    </row>
    <row r="4553" spans="1:13" x14ac:dyDescent="0.3">
      <c r="A4553">
        <v>4540</v>
      </c>
      <c r="B4553" t="s">
        <v>6135</v>
      </c>
      <c r="C4553" t="s">
        <v>241</v>
      </c>
      <c r="D4553" s="3">
        <v>15300000</v>
      </c>
      <c r="E4553" s="2">
        <v>0.64515599999999995</v>
      </c>
      <c r="F4553" t="s">
        <v>23</v>
      </c>
      <c r="G4553">
        <v>54</v>
      </c>
      <c r="H4553">
        <v>30</v>
      </c>
      <c r="I4553" s="1">
        <f>(_3_INC_5000_Companies_2019[[#This Row],[workers]]-_3_INC_5000_Companies_2019[[#This Row],[previous_workers]])/_3_INC_5000_Companies_2019[[#This Row],[previous_workers]]</f>
        <v>0.8</v>
      </c>
      <c r="J4553">
        <v>1998</v>
      </c>
      <c r="K4553">
        <v>12</v>
      </c>
      <c r="L4553" t="s">
        <v>242</v>
      </c>
      <c r="M4553" t="s">
        <v>6136</v>
      </c>
    </row>
    <row r="4554" spans="1:13" x14ac:dyDescent="0.3">
      <c r="A4554">
        <v>4541</v>
      </c>
      <c r="B4554" t="s">
        <v>6137</v>
      </c>
      <c r="C4554" t="s">
        <v>93</v>
      </c>
      <c r="D4554" s="3">
        <v>73700000</v>
      </c>
      <c r="E4554" s="2">
        <v>0.64482600000000001</v>
      </c>
      <c r="F4554" t="s">
        <v>159</v>
      </c>
      <c r="G4554">
        <v>131</v>
      </c>
      <c r="H4554">
        <v>79</v>
      </c>
      <c r="I4554" s="1">
        <f>(_3_INC_5000_Companies_2019[[#This Row],[workers]]-_3_INC_5000_Companies_2019[[#This Row],[previous_workers]])/_3_INC_5000_Companies_2019[[#This Row],[previous_workers]]</f>
        <v>0.65822784810126578</v>
      </c>
      <c r="J4554">
        <v>1969</v>
      </c>
      <c r="K4554">
        <v>1</v>
      </c>
      <c r="L4554" t="s">
        <v>1612</v>
      </c>
      <c r="M4554" t="s">
        <v>6138</v>
      </c>
    </row>
    <row r="4555" spans="1:13" x14ac:dyDescent="0.3">
      <c r="A4555">
        <v>4542</v>
      </c>
      <c r="B4555" t="s">
        <v>6139</v>
      </c>
      <c r="C4555" t="s">
        <v>39</v>
      </c>
      <c r="D4555" s="3">
        <v>6500000</v>
      </c>
      <c r="E4555" s="2">
        <v>0.64377300000000004</v>
      </c>
      <c r="F4555" t="s">
        <v>2403</v>
      </c>
      <c r="G4555">
        <v>28</v>
      </c>
      <c r="H4555">
        <v>24</v>
      </c>
      <c r="I4555" s="1">
        <f>(_3_INC_5000_Companies_2019[[#This Row],[workers]]-_3_INC_5000_Companies_2019[[#This Row],[previous_workers]])/_3_INC_5000_Companies_2019[[#This Row],[previous_workers]]</f>
        <v>0.16666666666666666</v>
      </c>
      <c r="J4555">
        <v>1994</v>
      </c>
      <c r="K4555">
        <v>1</v>
      </c>
      <c r="L4555" t="s">
        <v>33</v>
      </c>
      <c r="M4555" t="s">
        <v>6140</v>
      </c>
    </row>
    <row r="4556" spans="1:13" x14ac:dyDescent="0.3">
      <c r="A4556">
        <v>4543</v>
      </c>
      <c r="B4556" t="s">
        <v>6141</v>
      </c>
      <c r="C4556" t="s">
        <v>51</v>
      </c>
      <c r="D4556" s="3">
        <v>10700000</v>
      </c>
      <c r="E4556" s="2">
        <v>0.643451</v>
      </c>
      <c r="F4556" t="s">
        <v>113</v>
      </c>
      <c r="G4556">
        <v>76</v>
      </c>
      <c r="H4556">
        <v>41</v>
      </c>
      <c r="I4556" s="1">
        <f>(_3_INC_5000_Companies_2019[[#This Row],[workers]]-_3_INC_5000_Companies_2019[[#This Row],[previous_workers]])/_3_INC_5000_Companies_2019[[#This Row],[previous_workers]]</f>
        <v>0.85365853658536583</v>
      </c>
      <c r="J4556">
        <v>1985</v>
      </c>
      <c r="K4556">
        <v>1</v>
      </c>
      <c r="L4556" t="s">
        <v>52</v>
      </c>
      <c r="M4556" t="s">
        <v>4073</v>
      </c>
    </row>
    <row r="4557" spans="1:13" x14ac:dyDescent="0.3">
      <c r="A4557">
        <v>4544</v>
      </c>
      <c r="B4557" t="s">
        <v>6142</v>
      </c>
      <c r="C4557" t="s">
        <v>35</v>
      </c>
      <c r="D4557" s="3">
        <v>17700000</v>
      </c>
      <c r="E4557" s="2">
        <v>0.64325900000000003</v>
      </c>
      <c r="F4557" t="s">
        <v>154</v>
      </c>
      <c r="G4557">
        <v>89</v>
      </c>
      <c r="H4557">
        <v>55</v>
      </c>
      <c r="I4557" s="1">
        <f>(_3_INC_5000_Companies_2019[[#This Row],[workers]]-_3_INC_5000_Companies_2019[[#This Row],[previous_workers]])/_3_INC_5000_Companies_2019[[#This Row],[previous_workers]]</f>
        <v>0.61818181818181817</v>
      </c>
      <c r="J4557">
        <v>2002</v>
      </c>
      <c r="K4557">
        <v>10</v>
      </c>
      <c r="L4557" t="s">
        <v>110</v>
      </c>
      <c r="M4557" t="s">
        <v>110</v>
      </c>
    </row>
    <row r="4558" spans="1:13" x14ac:dyDescent="0.3">
      <c r="A4558">
        <v>4545</v>
      </c>
      <c r="B4558" t="s">
        <v>6143</v>
      </c>
      <c r="C4558" t="s">
        <v>70</v>
      </c>
      <c r="D4558" s="3">
        <v>2000000</v>
      </c>
      <c r="E4558" s="2">
        <v>0.64313900000000002</v>
      </c>
      <c r="F4558" t="s">
        <v>149</v>
      </c>
      <c r="G4558">
        <v>25</v>
      </c>
      <c r="H4558">
        <v>4</v>
      </c>
      <c r="I4558" s="1">
        <f>(_3_INC_5000_Companies_2019[[#This Row],[workers]]-_3_INC_5000_Companies_2019[[#This Row],[previous_workers]])/_3_INC_5000_Companies_2019[[#This Row],[previous_workers]]</f>
        <v>5.25</v>
      </c>
      <c r="J4558">
        <v>2013</v>
      </c>
      <c r="K4558">
        <v>1</v>
      </c>
      <c r="L4558" t="s">
        <v>28</v>
      </c>
      <c r="M4558" t="s">
        <v>5048</v>
      </c>
    </row>
    <row r="4559" spans="1:13" x14ac:dyDescent="0.3">
      <c r="A4559">
        <v>4546</v>
      </c>
      <c r="B4559" t="s">
        <v>6144</v>
      </c>
      <c r="C4559" t="s">
        <v>342</v>
      </c>
      <c r="D4559" s="3">
        <v>9900000</v>
      </c>
      <c r="E4559" s="2">
        <v>0.64303299999999997</v>
      </c>
      <c r="F4559" t="s">
        <v>27</v>
      </c>
      <c r="G4559">
        <v>25</v>
      </c>
      <c r="H4559">
        <v>10</v>
      </c>
      <c r="I4559" s="1">
        <f>(_3_INC_5000_Companies_2019[[#This Row],[workers]]-_3_INC_5000_Companies_2019[[#This Row],[previous_workers]])/_3_INC_5000_Companies_2019[[#This Row],[previous_workers]]</f>
        <v>1.5</v>
      </c>
      <c r="J4559">
        <v>2010</v>
      </c>
      <c r="K4559">
        <v>1</v>
      </c>
      <c r="L4559" t="s">
        <v>343</v>
      </c>
      <c r="M4559" t="s">
        <v>344</v>
      </c>
    </row>
    <row r="4560" spans="1:13" x14ac:dyDescent="0.3">
      <c r="A4560">
        <v>4547</v>
      </c>
      <c r="B4560" t="s">
        <v>6145</v>
      </c>
      <c r="C4560" t="s">
        <v>31</v>
      </c>
      <c r="D4560" s="3">
        <v>8200000</v>
      </c>
      <c r="E4560" s="2">
        <v>0.64283699999999999</v>
      </c>
      <c r="F4560" t="s">
        <v>36</v>
      </c>
      <c r="G4560">
        <v>400</v>
      </c>
      <c r="H4560">
        <v>150</v>
      </c>
      <c r="I4560" s="1">
        <f>(_3_INC_5000_Companies_2019[[#This Row],[workers]]-_3_INC_5000_Companies_2019[[#This Row],[previous_workers]])/_3_INC_5000_Companies_2019[[#This Row],[previous_workers]]</f>
        <v>1.6666666666666667</v>
      </c>
      <c r="J4560">
        <v>2011</v>
      </c>
      <c r="K4560">
        <v>4</v>
      </c>
      <c r="L4560" t="s">
        <v>549</v>
      </c>
      <c r="M4560" t="s">
        <v>6146</v>
      </c>
    </row>
    <row r="4561" spans="1:13" x14ac:dyDescent="0.3">
      <c r="A4561">
        <v>4548</v>
      </c>
      <c r="B4561" t="s">
        <v>6147</v>
      </c>
      <c r="C4561" t="s">
        <v>13</v>
      </c>
      <c r="D4561" s="3">
        <v>4000000</v>
      </c>
      <c r="E4561" s="2">
        <v>0.64215500000000003</v>
      </c>
      <c r="F4561" t="s">
        <v>126</v>
      </c>
      <c r="G4561">
        <v>33</v>
      </c>
      <c r="H4561">
        <v>19</v>
      </c>
      <c r="I4561" s="1">
        <f>(_3_INC_5000_Companies_2019[[#This Row],[workers]]-_3_INC_5000_Companies_2019[[#This Row],[previous_workers]])/_3_INC_5000_Companies_2019[[#This Row],[previous_workers]]</f>
        <v>0.73684210526315785</v>
      </c>
      <c r="J4561">
        <v>1998</v>
      </c>
      <c r="K4561">
        <v>1</v>
      </c>
      <c r="L4561" t="s">
        <v>15</v>
      </c>
      <c r="M4561" t="s">
        <v>1723</v>
      </c>
    </row>
    <row r="4562" spans="1:13" x14ac:dyDescent="0.3">
      <c r="A4562">
        <v>4549</v>
      </c>
      <c r="B4562" t="s">
        <v>6148</v>
      </c>
      <c r="C4562" t="s">
        <v>31</v>
      </c>
      <c r="D4562" s="3">
        <v>14900000</v>
      </c>
      <c r="E4562" s="2">
        <v>0.64151100000000005</v>
      </c>
      <c r="F4562" t="s">
        <v>149</v>
      </c>
      <c r="G4562">
        <v>76</v>
      </c>
      <c r="H4562">
        <v>47</v>
      </c>
      <c r="I4562" s="1">
        <f>(_3_INC_5000_Companies_2019[[#This Row],[workers]]-_3_INC_5000_Companies_2019[[#This Row],[previous_workers]])/_3_INC_5000_Companies_2019[[#This Row],[previous_workers]]</f>
        <v>0.61702127659574468</v>
      </c>
      <c r="J4562">
        <v>1993</v>
      </c>
      <c r="K4562">
        <v>5</v>
      </c>
      <c r="L4562" t="s">
        <v>33</v>
      </c>
      <c r="M4562" t="s">
        <v>6149</v>
      </c>
    </row>
    <row r="4563" spans="1:13" x14ac:dyDescent="0.3">
      <c r="A4563">
        <v>4550</v>
      </c>
      <c r="B4563" t="s">
        <v>6150</v>
      </c>
      <c r="C4563" t="s">
        <v>241</v>
      </c>
      <c r="D4563" s="3">
        <v>17800000</v>
      </c>
      <c r="E4563" s="2">
        <v>0.64138899999999999</v>
      </c>
      <c r="F4563" t="s">
        <v>172</v>
      </c>
      <c r="G4563">
        <v>49</v>
      </c>
      <c r="H4563">
        <v>40</v>
      </c>
      <c r="I4563" s="1">
        <f>(_3_INC_5000_Companies_2019[[#This Row],[workers]]-_3_INC_5000_Companies_2019[[#This Row],[previous_workers]])/_3_INC_5000_Companies_2019[[#This Row],[previous_workers]]</f>
        <v>0.22500000000000001</v>
      </c>
      <c r="J4563">
        <v>1999</v>
      </c>
      <c r="K4563">
        <v>1</v>
      </c>
      <c r="L4563" t="s">
        <v>242</v>
      </c>
      <c r="M4563" t="s">
        <v>691</v>
      </c>
    </row>
    <row r="4564" spans="1:13" x14ac:dyDescent="0.3">
      <c r="A4564">
        <v>4551</v>
      </c>
      <c r="B4564" t="s">
        <v>6151</v>
      </c>
      <c r="C4564" t="s">
        <v>35</v>
      </c>
      <c r="D4564" s="3">
        <v>8300000</v>
      </c>
      <c r="E4564" s="2">
        <v>0.64122299999999999</v>
      </c>
      <c r="F4564" t="s">
        <v>18</v>
      </c>
      <c r="G4564">
        <v>45</v>
      </c>
      <c r="H4564">
        <v>26</v>
      </c>
      <c r="I4564" s="1">
        <f>(_3_INC_5000_Companies_2019[[#This Row],[workers]]-_3_INC_5000_Companies_2019[[#This Row],[previous_workers]])/_3_INC_5000_Companies_2019[[#This Row],[previous_workers]]</f>
        <v>0.73076923076923073</v>
      </c>
      <c r="J4564">
        <v>2010</v>
      </c>
      <c r="K4564">
        <v>2</v>
      </c>
      <c r="L4564" t="s">
        <v>37</v>
      </c>
      <c r="M4564" t="s">
        <v>304</v>
      </c>
    </row>
    <row r="4565" spans="1:13" x14ac:dyDescent="0.3">
      <c r="A4565">
        <v>4552</v>
      </c>
      <c r="B4565" t="s">
        <v>6152</v>
      </c>
      <c r="C4565" t="s">
        <v>64</v>
      </c>
      <c r="D4565" s="3">
        <v>28500000</v>
      </c>
      <c r="E4565" s="2">
        <v>0.64119099999999996</v>
      </c>
      <c r="F4565" t="s">
        <v>2403</v>
      </c>
      <c r="G4565">
        <v>107</v>
      </c>
      <c r="H4565">
        <v>88</v>
      </c>
      <c r="I4565" s="1">
        <f>(_3_INC_5000_Companies_2019[[#This Row],[workers]]-_3_INC_5000_Companies_2019[[#This Row],[previous_workers]])/_3_INC_5000_Companies_2019[[#This Row],[previous_workers]]</f>
        <v>0.21590909090909091</v>
      </c>
      <c r="J4565">
        <v>2008</v>
      </c>
      <c r="K4565">
        <v>2</v>
      </c>
      <c r="L4565" t="s">
        <v>91</v>
      </c>
      <c r="M4565" t="s">
        <v>66</v>
      </c>
    </row>
    <row r="4566" spans="1:13" x14ac:dyDescent="0.3">
      <c r="A4566">
        <v>4553</v>
      </c>
      <c r="B4566" t="s">
        <v>6153</v>
      </c>
      <c r="C4566" t="s">
        <v>31</v>
      </c>
      <c r="D4566" s="3">
        <v>8100000</v>
      </c>
      <c r="E4566" s="2">
        <v>0.64113900000000001</v>
      </c>
      <c r="F4566" t="s">
        <v>288</v>
      </c>
      <c r="G4566">
        <v>31</v>
      </c>
      <c r="H4566">
        <v>20</v>
      </c>
      <c r="I4566" s="1">
        <f>(_3_INC_5000_Companies_2019[[#This Row],[workers]]-_3_INC_5000_Companies_2019[[#This Row],[previous_workers]])/_3_INC_5000_Companies_2019[[#This Row],[previous_workers]]</f>
        <v>0.55000000000000004</v>
      </c>
      <c r="J4566">
        <v>2002</v>
      </c>
      <c r="K4566">
        <v>8</v>
      </c>
      <c r="L4566" t="s">
        <v>33</v>
      </c>
      <c r="M4566" t="s">
        <v>2882</v>
      </c>
    </row>
    <row r="4567" spans="1:13" x14ac:dyDescent="0.3">
      <c r="A4567">
        <v>4554</v>
      </c>
      <c r="B4567" t="s">
        <v>6154</v>
      </c>
      <c r="C4567" t="s">
        <v>22</v>
      </c>
      <c r="D4567" s="3">
        <v>22100000</v>
      </c>
      <c r="E4567" s="2">
        <v>0.641073</v>
      </c>
      <c r="F4567" t="s">
        <v>138</v>
      </c>
      <c r="G4567">
        <v>700</v>
      </c>
      <c r="H4567">
        <v>550</v>
      </c>
      <c r="I4567" s="1">
        <f>(_3_INC_5000_Companies_2019[[#This Row],[workers]]-_3_INC_5000_Companies_2019[[#This Row],[previous_workers]])/_3_INC_5000_Companies_2019[[#This Row],[previous_workers]]</f>
        <v>0.27272727272727271</v>
      </c>
      <c r="J4567">
        <v>2000</v>
      </c>
      <c r="K4567">
        <v>7</v>
      </c>
      <c r="L4567" t="s">
        <v>135</v>
      </c>
      <c r="M4567" t="s">
        <v>135</v>
      </c>
    </row>
    <row r="4568" spans="1:13" x14ac:dyDescent="0.3">
      <c r="A4568">
        <v>4555</v>
      </c>
      <c r="B4568" t="s">
        <v>6155</v>
      </c>
      <c r="C4568" t="s">
        <v>31</v>
      </c>
      <c r="D4568" s="3">
        <v>17200000</v>
      </c>
      <c r="E4568" s="2">
        <v>0.64078800000000002</v>
      </c>
      <c r="F4568" t="s">
        <v>113</v>
      </c>
      <c r="G4568">
        <v>107</v>
      </c>
      <c r="H4568">
        <v>81</v>
      </c>
      <c r="I4568" s="1">
        <f>(_3_INC_5000_Companies_2019[[#This Row],[workers]]-_3_INC_5000_Companies_2019[[#This Row],[previous_workers]])/_3_INC_5000_Companies_2019[[#This Row],[previous_workers]]</f>
        <v>0.32098765432098764</v>
      </c>
      <c r="J4568">
        <v>2008</v>
      </c>
      <c r="K4568">
        <v>4</v>
      </c>
      <c r="L4568" t="s">
        <v>33</v>
      </c>
      <c r="M4568" t="s">
        <v>6156</v>
      </c>
    </row>
    <row r="4569" spans="1:13" x14ac:dyDescent="0.3">
      <c r="A4569">
        <v>4556</v>
      </c>
      <c r="B4569" t="s">
        <v>6157</v>
      </c>
      <c r="C4569" t="s">
        <v>43</v>
      </c>
      <c r="D4569" s="3">
        <v>44700000</v>
      </c>
      <c r="E4569" s="2">
        <v>0.64043600000000001</v>
      </c>
      <c r="F4569" t="s">
        <v>100</v>
      </c>
      <c r="G4569">
        <v>0</v>
      </c>
      <c r="H4569">
        <v>682</v>
      </c>
      <c r="I4569" s="1">
        <f>(_3_INC_5000_Companies_2019[[#This Row],[workers]]-_3_INC_5000_Companies_2019[[#This Row],[previous_workers]])/_3_INC_5000_Companies_2019[[#This Row],[previous_workers]]</f>
        <v>-1</v>
      </c>
      <c r="J4569">
        <v>2006</v>
      </c>
      <c r="K4569">
        <v>3</v>
      </c>
      <c r="L4569" t="s">
        <v>57</v>
      </c>
      <c r="M4569" t="s">
        <v>198</v>
      </c>
    </row>
    <row r="4570" spans="1:13" x14ac:dyDescent="0.3">
      <c r="A4570">
        <v>4557</v>
      </c>
      <c r="B4570" t="s">
        <v>6158</v>
      </c>
      <c r="C4570" t="s">
        <v>51</v>
      </c>
      <c r="D4570" s="3">
        <v>2200000</v>
      </c>
      <c r="E4570" s="2">
        <v>0.640324</v>
      </c>
      <c r="F4570" t="s">
        <v>117</v>
      </c>
      <c r="G4570">
        <v>13</v>
      </c>
      <c r="H4570">
        <v>11</v>
      </c>
      <c r="I4570" s="1">
        <f>(_3_INC_5000_Companies_2019[[#This Row],[workers]]-_3_INC_5000_Companies_2019[[#This Row],[previous_workers]])/_3_INC_5000_Companies_2019[[#This Row],[previous_workers]]</f>
        <v>0.18181818181818182</v>
      </c>
      <c r="J4570">
        <v>2011</v>
      </c>
      <c r="K4570">
        <v>1</v>
      </c>
      <c r="L4570" t="s">
        <v>28</v>
      </c>
      <c r="M4570" t="s">
        <v>3546</v>
      </c>
    </row>
    <row r="4571" spans="1:13" x14ac:dyDescent="0.3">
      <c r="A4571">
        <v>4558</v>
      </c>
      <c r="B4571" t="s">
        <v>6159</v>
      </c>
      <c r="C4571" t="s">
        <v>132</v>
      </c>
      <c r="D4571" s="3">
        <v>26700000</v>
      </c>
      <c r="E4571" s="2">
        <v>0.63989300000000005</v>
      </c>
      <c r="F4571" t="s">
        <v>100</v>
      </c>
      <c r="G4571">
        <v>140</v>
      </c>
      <c r="H4571">
        <v>110</v>
      </c>
      <c r="I4571" s="1">
        <f>(_3_INC_5000_Companies_2019[[#This Row],[workers]]-_3_INC_5000_Companies_2019[[#This Row],[previous_workers]])/_3_INC_5000_Companies_2019[[#This Row],[previous_workers]]</f>
        <v>0.27272727272727271</v>
      </c>
      <c r="J4571">
        <v>1999</v>
      </c>
      <c r="K4571">
        <v>5</v>
      </c>
      <c r="L4571" t="s">
        <v>57</v>
      </c>
      <c r="M4571" t="s">
        <v>2386</v>
      </c>
    </row>
    <row r="4572" spans="1:13" x14ac:dyDescent="0.3">
      <c r="A4572">
        <v>4559</v>
      </c>
      <c r="B4572" t="s">
        <v>6160</v>
      </c>
      <c r="C4572" t="s">
        <v>39</v>
      </c>
      <c r="D4572" s="3">
        <v>17600000</v>
      </c>
      <c r="E4572" s="2">
        <v>0.63932999999999995</v>
      </c>
      <c r="F4572" t="s">
        <v>2403</v>
      </c>
      <c r="G4572">
        <v>53</v>
      </c>
      <c r="H4572">
        <v>34</v>
      </c>
      <c r="I4572" s="1">
        <f>(_3_INC_5000_Companies_2019[[#This Row],[workers]]-_3_INC_5000_Companies_2019[[#This Row],[previous_workers]])/_3_INC_5000_Companies_2019[[#This Row],[previous_workers]]</f>
        <v>0.55882352941176472</v>
      </c>
      <c r="J4572">
        <v>2010</v>
      </c>
      <c r="K4572">
        <v>1</v>
      </c>
      <c r="L4572" t="s">
        <v>28</v>
      </c>
      <c r="M4572" t="s">
        <v>2104</v>
      </c>
    </row>
    <row r="4573" spans="1:13" x14ac:dyDescent="0.3">
      <c r="A4573">
        <v>4560</v>
      </c>
      <c r="B4573" t="s">
        <v>6161</v>
      </c>
      <c r="C4573" t="s">
        <v>116</v>
      </c>
      <c r="D4573" s="3">
        <v>74100000</v>
      </c>
      <c r="E4573" s="2">
        <v>0.63925600000000005</v>
      </c>
      <c r="F4573" t="s">
        <v>14</v>
      </c>
      <c r="G4573">
        <v>184</v>
      </c>
      <c r="H4573">
        <v>238</v>
      </c>
      <c r="I4573" s="1">
        <f>(_3_INC_5000_Companies_2019[[#This Row],[workers]]-_3_INC_5000_Companies_2019[[#This Row],[previous_workers]])/_3_INC_5000_Companies_2019[[#This Row],[previous_workers]]</f>
        <v>-0.22689075630252101</v>
      </c>
      <c r="J4573">
        <v>2009</v>
      </c>
      <c r="K4573">
        <v>7</v>
      </c>
      <c r="L4573" t="s">
        <v>118</v>
      </c>
      <c r="M4573" t="s">
        <v>2012</v>
      </c>
    </row>
    <row r="4574" spans="1:13" x14ac:dyDescent="0.3">
      <c r="A4574">
        <v>4561</v>
      </c>
      <c r="B4574" t="s">
        <v>6162</v>
      </c>
      <c r="C4574" t="s">
        <v>132</v>
      </c>
      <c r="D4574" s="3">
        <v>22100000</v>
      </c>
      <c r="E4574" s="2">
        <v>0.63921700000000004</v>
      </c>
      <c r="F4574" t="s">
        <v>126</v>
      </c>
      <c r="G4574">
        <v>20</v>
      </c>
      <c r="H4574">
        <v>7</v>
      </c>
      <c r="I4574" s="1">
        <f>(_3_INC_5000_Companies_2019[[#This Row],[workers]]-_3_INC_5000_Companies_2019[[#This Row],[previous_workers]])/_3_INC_5000_Companies_2019[[#This Row],[previous_workers]]</f>
        <v>1.8571428571428572</v>
      </c>
      <c r="J4574">
        <v>2014</v>
      </c>
      <c r="K4574">
        <v>1</v>
      </c>
      <c r="L4574" t="s">
        <v>221</v>
      </c>
      <c r="M4574" t="s">
        <v>278</v>
      </c>
    </row>
    <row r="4575" spans="1:13" x14ac:dyDescent="0.3">
      <c r="A4575">
        <v>4562</v>
      </c>
      <c r="B4575" t="s">
        <v>6163</v>
      </c>
      <c r="C4575" t="s">
        <v>22</v>
      </c>
      <c r="D4575" s="3">
        <v>55600000</v>
      </c>
      <c r="E4575" s="2">
        <v>0.63878599999999996</v>
      </c>
      <c r="F4575" t="s">
        <v>126</v>
      </c>
      <c r="G4575">
        <v>38</v>
      </c>
      <c r="H4575">
        <v>17</v>
      </c>
      <c r="I4575" s="1">
        <f>(_3_INC_5000_Companies_2019[[#This Row],[workers]]-_3_INC_5000_Companies_2019[[#This Row],[previous_workers]])/_3_INC_5000_Companies_2019[[#This Row],[previous_workers]]</f>
        <v>1.2352941176470589</v>
      </c>
      <c r="J4575">
        <v>2010</v>
      </c>
      <c r="K4575">
        <v>2</v>
      </c>
      <c r="L4575" t="s">
        <v>135</v>
      </c>
      <c r="M4575" t="s">
        <v>135</v>
      </c>
    </row>
    <row r="4576" spans="1:13" x14ac:dyDescent="0.3">
      <c r="A4576">
        <v>4563</v>
      </c>
      <c r="B4576" t="s">
        <v>6164</v>
      </c>
      <c r="C4576" t="s">
        <v>51</v>
      </c>
      <c r="D4576" s="3">
        <v>3600000</v>
      </c>
      <c r="E4576" s="2">
        <v>0.63868800000000003</v>
      </c>
      <c r="F4576" t="s">
        <v>166</v>
      </c>
      <c r="G4576">
        <v>32</v>
      </c>
      <c r="H4576">
        <v>16</v>
      </c>
      <c r="I4576" s="1">
        <f>(_3_INC_5000_Companies_2019[[#This Row],[workers]]-_3_INC_5000_Companies_2019[[#This Row],[previous_workers]])/_3_INC_5000_Companies_2019[[#This Row],[previous_workers]]</f>
        <v>1</v>
      </c>
      <c r="J4576">
        <v>2002</v>
      </c>
      <c r="K4576">
        <v>2</v>
      </c>
      <c r="L4576" t="s">
        <v>52</v>
      </c>
      <c r="M4576" t="s">
        <v>4073</v>
      </c>
    </row>
    <row r="4577" spans="1:13" x14ac:dyDescent="0.3">
      <c r="A4577">
        <v>4564</v>
      </c>
      <c r="B4577" t="s">
        <v>6165</v>
      </c>
      <c r="C4577" t="s">
        <v>153</v>
      </c>
      <c r="D4577" s="3">
        <v>16700000</v>
      </c>
      <c r="E4577" s="2">
        <v>0.63864299999999996</v>
      </c>
      <c r="F4577" t="s">
        <v>18</v>
      </c>
      <c r="G4577">
        <v>10</v>
      </c>
      <c r="H4577">
        <v>8</v>
      </c>
      <c r="I4577" s="1">
        <f>(_3_INC_5000_Companies_2019[[#This Row],[workers]]-_3_INC_5000_Companies_2019[[#This Row],[previous_workers]])/_3_INC_5000_Companies_2019[[#This Row],[previous_workers]]</f>
        <v>0.25</v>
      </c>
      <c r="J4577">
        <v>1990</v>
      </c>
      <c r="K4577">
        <v>3</v>
      </c>
      <c r="L4577" t="s">
        <v>155</v>
      </c>
      <c r="M4577" t="s">
        <v>1725</v>
      </c>
    </row>
    <row r="4578" spans="1:13" x14ac:dyDescent="0.3">
      <c r="A4578">
        <v>4565</v>
      </c>
      <c r="B4578" t="s">
        <v>6166</v>
      </c>
      <c r="C4578" t="s">
        <v>70</v>
      </c>
      <c r="D4578" s="3">
        <v>54600000</v>
      </c>
      <c r="E4578" s="2">
        <v>0.63826799999999995</v>
      </c>
      <c r="F4578" t="s">
        <v>14</v>
      </c>
      <c r="G4578">
        <v>105</v>
      </c>
      <c r="H4578">
        <v>98</v>
      </c>
      <c r="I4578" s="1">
        <f>(_3_INC_5000_Companies_2019[[#This Row],[workers]]-_3_INC_5000_Companies_2019[[#This Row],[previous_workers]])/_3_INC_5000_Companies_2019[[#This Row],[previous_workers]]</f>
        <v>7.1428571428571425E-2</v>
      </c>
      <c r="J4578">
        <v>2007</v>
      </c>
      <c r="K4578">
        <v>10</v>
      </c>
      <c r="L4578" t="s">
        <v>71</v>
      </c>
      <c r="M4578" t="s">
        <v>71</v>
      </c>
    </row>
    <row r="4579" spans="1:13" x14ac:dyDescent="0.3">
      <c r="A4579">
        <v>4566</v>
      </c>
      <c r="B4579" t="s">
        <v>6167</v>
      </c>
      <c r="C4579" t="s">
        <v>22</v>
      </c>
      <c r="D4579" s="3">
        <v>5400000</v>
      </c>
      <c r="E4579" s="2">
        <v>0.63815500000000003</v>
      </c>
      <c r="F4579" t="s">
        <v>2403</v>
      </c>
      <c r="G4579">
        <v>42</v>
      </c>
      <c r="H4579">
        <v>30</v>
      </c>
      <c r="I4579" s="1">
        <f>(_3_INC_5000_Companies_2019[[#This Row],[workers]]-_3_INC_5000_Companies_2019[[#This Row],[previous_workers]])/_3_INC_5000_Companies_2019[[#This Row],[previous_workers]]</f>
        <v>0.4</v>
      </c>
      <c r="J4579">
        <v>2000</v>
      </c>
      <c r="K4579">
        <v>1</v>
      </c>
      <c r="L4579" t="s">
        <v>139</v>
      </c>
      <c r="M4579" t="s">
        <v>139</v>
      </c>
    </row>
    <row r="4580" spans="1:13" x14ac:dyDescent="0.3">
      <c r="A4580">
        <v>4567</v>
      </c>
      <c r="B4580" t="s">
        <v>6168</v>
      </c>
      <c r="C4580" t="s">
        <v>22</v>
      </c>
      <c r="D4580" s="3">
        <v>3200000</v>
      </c>
      <c r="E4580" s="2">
        <v>0.63757299999999995</v>
      </c>
      <c r="F4580" t="s">
        <v>113</v>
      </c>
      <c r="G4580">
        <v>8</v>
      </c>
      <c r="H4580">
        <v>9</v>
      </c>
      <c r="I4580" s="1">
        <f>(_3_INC_5000_Companies_2019[[#This Row],[workers]]-_3_INC_5000_Companies_2019[[#This Row],[previous_workers]])/_3_INC_5000_Companies_2019[[#This Row],[previous_workers]]</f>
        <v>-0.1111111111111111</v>
      </c>
      <c r="J4580">
        <v>2005</v>
      </c>
      <c r="K4580">
        <v>2</v>
      </c>
      <c r="L4580" t="s">
        <v>139</v>
      </c>
      <c r="M4580" t="s">
        <v>139</v>
      </c>
    </row>
    <row r="4581" spans="1:13" x14ac:dyDescent="0.3">
      <c r="A4581">
        <v>4568</v>
      </c>
      <c r="B4581" t="s">
        <v>6169</v>
      </c>
      <c r="C4581" t="s">
        <v>22</v>
      </c>
      <c r="D4581" s="3">
        <v>9400000</v>
      </c>
      <c r="E4581" s="2">
        <v>0.63753099999999996</v>
      </c>
      <c r="F4581" t="s">
        <v>126</v>
      </c>
      <c r="G4581">
        <v>44</v>
      </c>
      <c r="H4581">
        <v>38</v>
      </c>
      <c r="I4581" s="1">
        <f>(_3_INC_5000_Companies_2019[[#This Row],[workers]]-_3_INC_5000_Companies_2019[[#This Row],[previous_workers]])/_3_INC_5000_Companies_2019[[#This Row],[previous_workers]]</f>
        <v>0.15789473684210525</v>
      </c>
      <c r="J4581">
        <v>1998</v>
      </c>
      <c r="K4581">
        <v>2</v>
      </c>
      <c r="L4581" t="s">
        <v>24</v>
      </c>
      <c r="M4581" t="s">
        <v>6170</v>
      </c>
    </row>
    <row r="4582" spans="1:13" x14ac:dyDescent="0.3">
      <c r="A4582">
        <v>4569</v>
      </c>
      <c r="B4582" t="s">
        <v>6171</v>
      </c>
      <c r="C4582" t="s">
        <v>60</v>
      </c>
      <c r="D4582" s="3">
        <v>19000000</v>
      </c>
      <c r="E4582" s="2">
        <v>0.63742900000000002</v>
      </c>
      <c r="F4582" t="s">
        <v>36</v>
      </c>
      <c r="G4582">
        <v>22</v>
      </c>
      <c r="H4582">
        <v>18</v>
      </c>
      <c r="I4582" s="1">
        <f>(_3_INC_5000_Companies_2019[[#This Row],[workers]]-_3_INC_5000_Companies_2019[[#This Row],[previous_workers]])/_3_INC_5000_Companies_2019[[#This Row],[previous_workers]]</f>
        <v>0.22222222222222221</v>
      </c>
      <c r="J4582">
        <v>2011</v>
      </c>
      <c r="K4582">
        <v>5</v>
      </c>
      <c r="L4582" t="s">
        <v>28</v>
      </c>
      <c r="M4582" t="s">
        <v>1517</v>
      </c>
    </row>
    <row r="4583" spans="1:13" x14ac:dyDescent="0.3">
      <c r="A4583">
        <v>4570</v>
      </c>
      <c r="B4583" t="s">
        <v>6172</v>
      </c>
      <c r="C4583" t="s">
        <v>31</v>
      </c>
      <c r="D4583" s="3">
        <v>42600000</v>
      </c>
      <c r="E4583" s="2">
        <v>0.63717999999999997</v>
      </c>
      <c r="F4583" t="s">
        <v>97</v>
      </c>
      <c r="G4583">
        <v>170</v>
      </c>
      <c r="H4583">
        <v>120</v>
      </c>
      <c r="I4583" s="1">
        <f>(_3_INC_5000_Companies_2019[[#This Row],[workers]]-_3_INC_5000_Companies_2019[[#This Row],[previous_workers]])/_3_INC_5000_Companies_2019[[#This Row],[previous_workers]]</f>
        <v>0.41666666666666669</v>
      </c>
      <c r="J4583">
        <v>1998</v>
      </c>
      <c r="K4583">
        <v>11</v>
      </c>
      <c r="L4583" t="s">
        <v>33</v>
      </c>
      <c r="M4583" t="s">
        <v>33</v>
      </c>
    </row>
    <row r="4584" spans="1:13" x14ac:dyDescent="0.3">
      <c r="A4584">
        <v>4571</v>
      </c>
      <c r="B4584" t="s">
        <v>6173</v>
      </c>
      <c r="C4584" t="s">
        <v>22</v>
      </c>
      <c r="D4584" s="3">
        <v>3500000</v>
      </c>
      <c r="E4584" s="2">
        <v>0.63714000000000004</v>
      </c>
      <c r="F4584" t="s">
        <v>103</v>
      </c>
      <c r="G4584">
        <v>7</v>
      </c>
      <c r="H4584">
        <v>5</v>
      </c>
      <c r="I4584" s="1">
        <f>(_3_INC_5000_Companies_2019[[#This Row],[workers]]-_3_INC_5000_Companies_2019[[#This Row],[previous_workers]])/_3_INC_5000_Companies_2019[[#This Row],[previous_workers]]</f>
        <v>0.4</v>
      </c>
      <c r="J4584">
        <v>2010</v>
      </c>
      <c r="K4584">
        <v>2</v>
      </c>
      <c r="L4584" t="s">
        <v>28</v>
      </c>
      <c r="M4584" t="s">
        <v>98</v>
      </c>
    </row>
    <row r="4585" spans="1:13" x14ac:dyDescent="0.3">
      <c r="A4585">
        <v>4572</v>
      </c>
      <c r="B4585" t="s">
        <v>6174</v>
      </c>
      <c r="C4585" t="s">
        <v>51</v>
      </c>
      <c r="D4585" s="3">
        <v>15200000</v>
      </c>
      <c r="E4585" s="2">
        <v>0.63650499999999999</v>
      </c>
      <c r="F4585" t="s">
        <v>113</v>
      </c>
      <c r="G4585">
        <v>70</v>
      </c>
      <c r="H4585">
        <v>150</v>
      </c>
      <c r="I4585" s="1">
        <f>(_3_INC_5000_Companies_2019[[#This Row],[workers]]-_3_INC_5000_Companies_2019[[#This Row],[previous_workers]])/_3_INC_5000_Companies_2019[[#This Row],[previous_workers]]</f>
        <v>-0.53333333333333333</v>
      </c>
      <c r="J4585">
        <v>2011</v>
      </c>
      <c r="K4585">
        <v>4</v>
      </c>
      <c r="L4585" t="s">
        <v>239</v>
      </c>
      <c r="M4585" t="s">
        <v>6175</v>
      </c>
    </row>
    <row r="4586" spans="1:13" x14ac:dyDescent="0.3">
      <c r="A4586">
        <v>4573</v>
      </c>
      <c r="B4586" t="s">
        <v>6176</v>
      </c>
      <c r="C4586" t="s">
        <v>51</v>
      </c>
      <c r="D4586" s="3">
        <v>2300000</v>
      </c>
      <c r="E4586" s="2">
        <v>0.63614999999999999</v>
      </c>
      <c r="F4586" t="s">
        <v>14</v>
      </c>
      <c r="G4586">
        <v>15</v>
      </c>
      <c r="H4586">
        <v>9</v>
      </c>
      <c r="I4586" s="1">
        <f>(_3_INC_5000_Companies_2019[[#This Row],[workers]]-_3_INC_5000_Companies_2019[[#This Row],[previous_workers]])/_3_INC_5000_Companies_2019[[#This Row],[previous_workers]]</f>
        <v>0.66666666666666663</v>
      </c>
      <c r="J4586">
        <v>1990</v>
      </c>
      <c r="K4586">
        <v>1</v>
      </c>
      <c r="L4586" t="s">
        <v>28</v>
      </c>
      <c r="M4586" t="s">
        <v>2279</v>
      </c>
    </row>
    <row r="4587" spans="1:13" x14ac:dyDescent="0.3">
      <c r="A4587">
        <v>4574</v>
      </c>
      <c r="B4587" t="s">
        <v>6177</v>
      </c>
      <c r="C4587" t="s">
        <v>70</v>
      </c>
      <c r="D4587" s="3">
        <v>34300000</v>
      </c>
      <c r="E4587" s="2">
        <v>0.63581600000000005</v>
      </c>
      <c r="F4587" t="s">
        <v>65</v>
      </c>
      <c r="G4587">
        <v>151</v>
      </c>
      <c r="H4587">
        <v>63</v>
      </c>
      <c r="I4587" s="1">
        <f>(_3_INC_5000_Companies_2019[[#This Row],[workers]]-_3_INC_5000_Companies_2019[[#This Row],[previous_workers]])/_3_INC_5000_Companies_2019[[#This Row],[previous_workers]]</f>
        <v>1.3968253968253967</v>
      </c>
      <c r="J4587">
        <v>2003</v>
      </c>
      <c r="K4587">
        <v>8</v>
      </c>
      <c r="L4587" t="s">
        <v>71</v>
      </c>
      <c r="M4587" t="s">
        <v>71</v>
      </c>
    </row>
    <row r="4588" spans="1:13" x14ac:dyDescent="0.3">
      <c r="A4588">
        <v>4575</v>
      </c>
      <c r="B4588" t="s">
        <v>6178</v>
      </c>
      <c r="C4588" t="s">
        <v>43</v>
      </c>
      <c r="D4588" s="3">
        <v>12800000</v>
      </c>
      <c r="E4588" s="2">
        <v>0.63542799999999999</v>
      </c>
      <c r="F4588" t="s">
        <v>154</v>
      </c>
      <c r="G4588">
        <v>173</v>
      </c>
      <c r="H4588">
        <v>122</v>
      </c>
      <c r="I4588" s="1">
        <f>(_3_INC_5000_Companies_2019[[#This Row],[workers]]-_3_INC_5000_Companies_2019[[#This Row],[previous_workers]])/_3_INC_5000_Companies_2019[[#This Row],[previous_workers]]</f>
        <v>0.41803278688524592</v>
      </c>
      <c r="J4588">
        <v>2006</v>
      </c>
      <c r="K4588">
        <v>5</v>
      </c>
      <c r="L4588" t="s">
        <v>45</v>
      </c>
      <c r="M4588" t="s">
        <v>800</v>
      </c>
    </row>
    <row r="4589" spans="1:13" x14ac:dyDescent="0.3">
      <c r="A4589">
        <v>4576</v>
      </c>
      <c r="B4589" t="s">
        <v>6179</v>
      </c>
      <c r="C4589" t="s">
        <v>35</v>
      </c>
      <c r="D4589" s="3">
        <v>7600000</v>
      </c>
      <c r="E4589" s="2">
        <v>0.63534500000000005</v>
      </c>
      <c r="F4589" t="s">
        <v>117</v>
      </c>
      <c r="G4589">
        <v>49</v>
      </c>
      <c r="H4589">
        <v>30</v>
      </c>
      <c r="I4589" s="1">
        <f>(_3_INC_5000_Companies_2019[[#This Row],[workers]]-_3_INC_5000_Companies_2019[[#This Row],[previous_workers]])/_3_INC_5000_Companies_2019[[#This Row],[previous_workers]]</f>
        <v>0.6333333333333333</v>
      </c>
      <c r="J4589">
        <v>2008</v>
      </c>
      <c r="K4589">
        <v>4</v>
      </c>
      <c r="L4589" t="s">
        <v>419</v>
      </c>
      <c r="M4589" t="s">
        <v>442</v>
      </c>
    </row>
    <row r="4590" spans="1:13" x14ac:dyDescent="0.3">
      <c r="A4590">
        <v>4577</v>
      </c>
      <c r="B4590" t="s">
        <v>6180</v>
      </c>
      <c r="C4590" t="s">
        <v>116</v>
      </c>
      <c r="D4590" s="3">
        <v>8500000</v>
      </c>
      <c r="E4590" s="2">
        <v>0.63511799999999996</v>
      </c>
      <c r="F4590" t="s">
        <v>172</v>
      </c>
      <c r="G4590">
        <v>25</v>
      </c>
      <c r="H4590">
        <v>18</v>
      </c>
      <c r="I4590" s="1">
        <f>(_3_INC_5000_Companies_2019[[#This Row],[workers]]-_3_INC_5000_Companies_2019[[#This Row],[previous_workers]])/_3_INC_5000_Companies_2019[[#This Row],[previous_workers]]</f>
        <v>0.3888888888888889</v>
      </c>
      <c r="J4590">
        <v>2013</v>
      </c>
      <c r="K4590">
        <v>2</v>
      </c>
      <c r="L4590" t="s">
        <v>2200</v>
      </c>
      <c r="M4590" t="s">
        <v>1477</v>
      </c>
    </row>
    <row r="4591" spans="1:13" x14ac:dyDescent="0.3">
      <c r="A4591">
        <v>4578</v>
      </c>
      <c r="B4591" t="s">
        <v>6181</v>
      </c>
      <c r="C4591" t="s">
        <v>241</v>
      </c>
      <c r="D4591" s="3">
        <v>5400000</v>
      </c>
      <c r="E4591" s="2">
        <v>0.63356800000000002</v>
      </c>
      <c r="F4591" t="s">
        <v>460</v>
      </c>
      <c r="G4591">
        <v>100</v>
      </c>
      <c r="H4591">
        <v>30</v>
      </c>
      <c r="I4591" s="1">
        <f>(_3_INC_5000_Companies_2019[[#This Row],[workers]]-_3_INC_5000_Companies_2019[[#This Row],[previous_workers]])/_3_INC_5000_Companies_2019[[#This Row],[previous_workers]]</f>
        <v>2.3333333333333335</v>
      </c>
      <c r="J4591">
        <v>2008</v>
      </c>
      <c r="K4591">
        <v>1</v>
      </c>
      <c r="L4591" t="s">
        <v>242</v>
      </c>
      <c r="M4591" t="s">
        <v>6182</v>
      </c>
    </row>
    <row r="4592" spans="1:13" x14ac:dyDescent="0.3">
      <c r="A4592">
        <v>4579</v>
      </c>
      <c r="B4592" t="s">
        <v>6183</v>
      </c>
      <c r="C4592" t="s">
        <v>132</v>
      </c>
      <c r="D4592" s="3">
        <v>16600000</v>
      </c>
      <c r="E4592" s="2">
        <v>0.63330799999999998</v>
      </c>
      <c r="F4592" t="s">
        <v>113</v>
      </c>
      <c r="G4592">
        <v>23</v>
      </c>
      <c r="H4592">
        <v>17</v>
      </c>
      <c r="I4592" s="1">
        <f>(_3_INC_5000_Companies_2019[[#This Row],[workers]]-_3_INC_5000_Companies_2019[[#This Row],[previous_workers]])/_3_INC_5000_Companies_2019[[#This Row],[previous_workers]]</f>
        <v>0.35294117647058826</v>
      </c>
      <c r="J4592">
        <v>2007</v>
      </c>
      <c r="K4592">
        <v>5</v>
      </c>
      <c r="L4592" t="s">
        <v>221</v>
      </c>
      <c r="M4592" t="s">
        <v>6184</v>
      </c>
    </row>
    <row r="4593" spans="1:13" x14ac:dyDescent="0.3">
      <c r="A4593">
        <v>4580</v>
      </c>
      <c r="B4593" t="s">
        <v>6185</v>
      </c>
      <c r="C4593" t="s">
        <v>31</v>
      </c>
      <c r="D4593" s="3">
        <v>25400000</v>
      </c>
      <c r="E4593" s="2">
        <v>0.63324000000000003</v>
      </c>
      <c r="F4593" t="s">
        <v>27</v>
      </c>
      <c r="G4593">
        <v>34</v>
      </c>
      <c r="H4593">
        <v>22</v>
      </c>
      <c r="I4593" s="1">
        <f>(_3_INC_5000_Companies_2019[[#This Row],[workers]]-_3_INC_5000_Companies_2019[[#This Row],[previous_workers]])/_3_INC_5000_Companies_2019[[#This Row],[previous_workers]]</f>
        <v>0.54545454545454541</v>
      </c>
      <c r="J4593">
        <v>1985</v>
      </c>
      <c r="K4593">
        <v>1</v>
      </c>
      <c r="L4593" t="s">
        <v>549</v>
      </c>
      <c r="M4593" t="s">
        <v>550</v>
      </c>
    </row>
    <row r="4594" spans="1:13" x14ac:dyDescent="0.3">
      <c r="A4594">
        <v>4581</v>
      </c>
      <c r="B4594" t="s">
        <v>6186</v>
      </c>
      <c r="C4594" t="s">
        <v>48</v>
      </c>
      <c r="D4594" s="3">
        <v>5700000</v>
      </c>
      <c r="E4594" s="2">
        <v>0.63305199999999995</v>
      </c>
      <c r="F4594" t="s">
        <v>27</v>
      </c>
      <c r="G4594">
        <v>48</v>
      </c>
      <c r="H4594">
        <v>36</v>
      </c>
      <c r="I4594" s="1">
        <f>(_3_INC_5000_Companies_2019[[#This Row],[workers]]-_3_INC_5000_Companies_2019[[#This Row],[previous_workers]])/_3_INC_5000_Companies_2019[[#This Row],[previous_workers]]</f>
        <v>0.33333333333333331</v>
      </c>
      <c r="J4594">
        <v>1996</v>
      </c>
      <c r="K4594">
        <v>5</v>
      </c>
      <c r="L4594" t="s">
        <v>180</v>
      </c>
      <c r="M4594" t="s">
        <v>519</v>
      </c>
    </row>
    <row r="4595" spans="1:13" x14ac:dyDescent="0.3">
      <c r="A4595">
        <v>4582</v>
      </c>
      <c r="B4595" t="s">
        <v>6187</v>
      </c>
      <c r="C4595" t="s">
        <v>70</v>
      </c>
      <c r="D4595" s="3">
        <v>10300000</v>
      </c>
      <c r="E4595" s="2">
        <v>0.63287400000000005</v>
      </c>
      <c r="F4595" t="s">
        <v>87</v>
      </c>
      <c r="G4595">
        <v>56</v>
      </c>
      <c r="H4595">
        <v>20</v>
      </c>
      <c r="I4595" s="1">
        <f>(_3_INC_5000_Companies_2019[[#This Row],[workers]]-_3_INC_5000_Companies_2019[[#This Row],[previous_workers]])/_3_INC_5000_Companies_2019[[#This Row],[previous_workers]]</f>
        <v>1.8</v>
      </c>
      <c r="J4595">
        <v>2008</v>
      </c>
      <c r="K4595">
        <v>6</v>
      </c>
      <c r="L4595" t="s">
        <v>71</v>
      </c>
      <c r="M4595" t="s">
        <v>2697</v>
      </c>
    </row>
    <row r="4596" spans="1:13" x14ac:dyDescent="0.3">
      <c r="A4596">
        <v>4583</v>
      </c>
      <c r="B4596" t="s">
        <v>6188</v>
      </c>
      <c r="C4596" t="s">
        <v>241</v>
      </c>
      <c r="D4596" s="3">
        <v>10300000</v>
      </c>
      <c r="E4596" s="2">
        <v>0.63258199999999998</v>
      </c>
      <c r="F4596" t="s">
        <v>154</v>
      </c>
      <c r="G4596">
        <v>80</v>
      </c>
      <c r="H4596">
        <v>35</v>
      </c>
      <c r="I4596" s="1">
        <f>(_3_INC_5000_Companies_2019[[#This Row],[workers]]-_3_INC_5000_Companies_2019[[#This Row],[previous_workers]])/_3_INC_5000_Companies_2019[[#This Row],[previous_workers]]</f>
        <v>1.2857142857142858</v>
      </c>
      <c r="J4596">
        <v>2004</v>
      </c>
      <c r="K4596">
        <v>5</v>
      </c>
      <c r="L4596" t="s">
        <v>242</v>
      </c>
      <c r="M4596" t="s">
        <v>835</v>
      </c>
    </row>
    <row r="4597" spans="1:13" x14ac:dyDescent="0.3">
      <c r="A4597">
        <v>4584</v>
      </c>
      <c r="B4597" t="s">
        <v>6189</v>
      </c>
      <c r="C4597" t="s">
        <v>43</v>
      </c>
      <c r="D4597" s="3">
        <v>16200000</v>
      </c>
      <c r="E4597" s="2">
        <v>0.632355</v>
      </c>
      <c r="F4597" t="s">
        <v>2403</v>
      </c>
      <c r="G4597">
        <v>402</v>
      </c>
      <c r="H4597">
        <v>25</v>
      </c>
      <c r="I4597" s="1">
        <f>(_3_INC_5000_Companies_2019[[#This Row],[workers]]-_3_INC_5000_Companies_2019[[#This Row],[previous_workers]])/_3_INC_5000_Companies_2019[[#This Row],[previous_workers]]</f>
        <v>15.08</v>
      </c>
      <c r="J4597">
        <v>2004</v>
      </c>
      <c r="K4597">
        <v>1</v>
      </c>
      <c r="L4597" t="s">
        <v>57</v>
      </c>
      <c r="M4597" t="s">
        <v>334</v>
      </c>
    </row>
    <row r="4598" spans="1:13" x14ac:dyDescent="0.3">
      <c r="A4598">
        <v>4585</v>
      </c>
      <c r="B4598" t="s">
        <v>6190</v>
      </c>
      <c r="C4598" t="s">
        <v>13</v>
      </c>
      <c r="D4598" s="3">
        <v>96400000</v>
      </c>
      <c r="E4598" s="2">
        <v>0.63224499999999995</v>
      </c>
      <c r="F4598" t="s">
        <v>32</v>
      </c>
      <c r="G4598">
        <v>125</v>
      </c>
      <c r="H4598">
        <v>75</v>
      </c>
      <c r="I4598" s="1">
        <f>(_3_INC_5000_Companies_2019[[#This Row],[workers]]-_3_INC_5000_Companies_2019[[#This Row],[previous_workers]])/_3_INC_5000_Companies_2019[[#This Row],[previous_workers]]</f>
        <v>0.66666666666666663</v>
      </c>
      <c r="J4598">
        <v>1999</v>
      </c>
      <c r="K4598">
        <v>4</v>
      </c>
      <c r="L4598" t="s">
        <v>15</v>
      </c>
      <c r="M4598" t="s">
        <v>1723</v>
      </c>
    </row>
    <row r="4599" spans="1:13" x14ac:dyDescent="0.3">
      <c r="A4599">
        <v>4586</v>
      </c>
      <c r="B4599" t="s">
        <v>6191</v>
      </c>
      <c r="C4599" t="s">
        <v>22</v>
      </c>
      <c r="D4599" s="3">
        <v>41600000</v>
      </c>
      <c r="E4599" s="2">
        <v>0.63197999999999999</v>
      </c>
      <c r="F4599" t="s">
        <v>126</v>
      </c>
      <c r="G4599">
        <v>100</v>
      </c>
      <c r="H4599">
        <v>80</v>
      </c>
      <c r="I4599" s="1">
        <f>(_3_INC_5000_Companies_2019[[#This Row],[workers]]-_3_INC_5000_Companies_2019[[#This Row],[previous_workers]])/_3_INC_5000_Companies_2019[[#This Row],[previous_workers]]</f>
        <v>0.25</v>
      </c>
      <c r="J4599">
        <v>1982</v>
      </c>
      <c r="K4599">
        <v>6</v>
      </c>
      <c r="L4599" t="s">
        <v>24</v>
      </c>
      <c r="M4599" t="s">
        <v>24</v>
      </c>
    </row>
    <row r="4600" spans="1:13" x14ac:dyDescent="0.3">
      <c r="A4600">
        <v>4587</v>
      </c>
      <c r="B4600" t="s">
        <v>6192</v>
      </c>
      <c r="C4600" t="s">
        <v>105</v>
      </c>
      <c r="D4600" s="3">
        <v>3900000</v>
      </c>
      <c r="E4600" s="2">
        <v>0.63189099999999998</v>
      </c>
      <c r="F4600" t="s">
        <v>460</v>
      </c>
      <c r="G4600">
        <v>24</v>
      </c>
      <c r="H4600">
        <v>19</v>
      </c>
      <c r="I4600" s="1">
        <f>(_3_INC_5000_Companies_2019[[#This Row],[workers]]-_3_INC_5000_Companies_2019[[#This Row],[previous_workers]])/_3_INC_5000_Companies_2019[[#This Row],[previous_workers]]</f>
        <v>0.26315789473684209</v>
      </c>
      <c r="J4600">
        <v>1994</v>
      </c>
      <c r="K4600">
        <v>2</v>
      </c>
      <c r="L4600" t="s">
        <v>28</v>
      </c>
      <c r="M4600" t="s">
        <v>984</v>
      </c>
    </row>
    <row r="4601" spans="1:13" x14ac:dyDescent="0.3">
      <c r="A4601">
        <v>4588</v>
      </c>
      <c r="B4601" t="s">
        <v>6193</v>
      </c>
      <c r="C4601" t="s">
        <v>13</v>
      </c>
      <c r="D4601" s="3">
        <v>4200000</v>
      </c>
      <c r="E4601" s="2">
        <v>0.63183800000000001</v>
      </c>
      <c r="F4601" t="s">
        <v>103</v>
      </c>
      <c r="G4601">
        <v>21</v>
      </c>
      <c r="H4601">
        <v>16</v>
      </c>
      <c r="I4601" s="1">
        <f>(_3_INC_5000_Companies_2019[[#This Row],[workers]]-_3_INC_5000_Companies_2019[[#This Row],[previous_workers]])/_3_INC_5000_Companies_2019[[#This Row],[previous_workers]]</f>
        <v>0.3125</v>
      </c>
      <c r="J4601">
        <v>2012</v>
      </c>
      <c r="K4601">
        <v>2</v>
      </c>
      <c r="L4601" t="s">
        <v>15</v>
      </c>
      <c r="M4601" t="s">
        <v>1696</v>
      </c>
    </row>
    <row r="4602" spans="1:13" x14ac:dyDescent="0.3">
      <c r="A4602">
        <v>4589</v>
      </c>
      <c r="B4602" t="s">
        <v>6194</v>
      </c>
      <c r="C4602" t="s">
        <v>241</v>
      </c>
      <c r="D4602" s="3">
        <v>2800000</v>
      </c>
      <c r="E4602" s="2">
        <v>0.63164600000000004</v>
      </c>
      <c r="F4602" t="s">
        <v>103</v>
      </c>
      <c r="G4602">
        <v>9</v>
      </c>
      <c r="H4602">
        <v>5</v>
      </c>
      <c r="I4602" s="1">
        <f>(_3_INC_5000_Companies_2019[[#This Row],[workers]]-_3_INC_5000_Companies_2019[[#This Row],[previous_workers]])/_3_INC_5000_Companies_2019[[#This Row],[previous_workers]]</f>
        <v>0.8</v>
      </c>
      <c r="J4602">
        <v>1978</v>
      </c>
      <c r="K4602">
        <v>4</v>
      </c>
      <c r="L4602" t="s">
        <v>242</v>
      </c>
      <c r="M4602" t="s">
        <v>242</v>
      </c>
    </row>
    <row r="4603" spans="1:13" x14ac:dyDescent="0.3">
      <c r="A4603">
        <v>4590</v>
      </c>
      <c r="B4603" t="s">
        <v>6195</v>
      </c>
      <c r="C4603" t="s">
        <v>51</v>
      </c>
      <c r="D4603" s="3">
        <v>2000000</v>
      </c>
      <c r="E4603" s="2">
        <v>0.63146899999999995</v>
      </c>
      <c r="F4603" t="s">
        <v>126</v>
      </c>
      <c r="G4603">
        <v>5</v>
      </c>
      <c r="H4603">
        <v>4</v>
      </c>
      <c r="I4603" s="1">
        <f>(_3_INC_5000_Companies_2019[[#This Row],[workers]]-_3_INC_5000_Companies_2019[[#This Row],[previous_workers]])/_3_INC_5000_Companies_2019[[#This Row],[previous_workers]]</f>
        <v>0.25</v>
      </c>
      <c r="J4603">
        <v>2003</v>
      </c>
      <c r="K4603">
        <v>1</v>
      </c>
      <c r="L4603" t="s">
        <v>28</v>
      </c>
      <c r="M4603" t="s">
        <v>2279</v>
      </c>
    </row>
    <row r="4604" spans="1:13" x14ac:dyDescent="0.3">
      <c r="A4604">
        <v>4591</v>
      </c>
      <c r="B4604" t="s">
        <v>6196</v>
      </c>
      <c r="C4604" t="s">
        <v>153</v>
      </c>
      <c r="D4604" s="3">
        <v>2700000</v>
      </c>
      <c r="E4604" s="2">
        <v>0.63107000000000002</v>
      </c>
      <c r="F4604" t="s">
        <v>117</v>
      </c>
      <c r="G4604">
        <v>10</v>
      </c>
      <c r="H4604">
        <v>5</v>
      </c>
      <c r="I4604" s="1">
        <f>(_3_INC_5000_Companies_2019[[#This Row],[workers]]-_3_INC_5000_Companies_2019[[#This Row],[previous_workers]])/_3_INC_5000_Companies_2019[[#This Row],[previous_workers]]</f>
        <v>1</v>
      </c>
      <c r="J4604">
        <v>2008</v>
      </c>
      <c r="K4604">
        <v>1</v>
      </c>
      <c r="L4604" t="s">
        <v>155</v>
      </c>
      <c r="M4604" t="s">
        <v>155</v>
      </c>
    </row>
    <row r="4605" spans="1:13" x14ac:dyDescent="0.3">
      <c r="A4605">
        <v>4592</v>
      </c>
      <c r="B4605" t="s">
        <v>6197</v>
      </c>
      <c r="C4605" t="s">
        <v>241</v>
      </c>
      <c r="D4605" s="3">
        <v>8800000</v>
      </c>
      <c r="E4605" s="2">
        <v>0.63090599999999997</v>
      </c>
      <c r="F4605" t="s">
        <v>14</v>
      </c>
      <c r="G4605">
        <v>27</v>
      </c>
      <c r="H4605">
        <v>15</v>
      </c>
      <c r="I4605" s="1">
        <f>(_3_INC_5000_Companies_2019[[#This Row],[workers]]-_3_INC_5000_Companies_2019[[#This Row],[previous_workers]])/_3_INC_5000_Companies_2019[[#This Row],[previous_workers]]</f>
        <v>0.8</v>
      </c>
      <c r="J4605">
        <v>2001</v>
      </c>
      <c r="K4605">
        <v>2</v>
      </c>
      <c r="L4605" t="s">
        <v>242</v>
      </c>
      <c r="M4605" t="s">
        <v>3087</v>
      </c>
    </row>
    <row r="4606" spans="1:13" x14ac:dyDescent="0.3">
      <c r="A4606">
        <v>4593</v>
      </c>
      <c r="B4606" t="s">
        <v>6198</v>
      </c>
      <c r="C4606" t="s">
        <v>35</v>
      </c>
      <c r="D4606" s="3">
        <v>22200000</v>
      </c>
      <c r="E4606" s="2">
        <v>0.63031700000000002</v>
      </c>
      <c r="F4606" t="s">
        <v>172</v>
      </c>
      <c r="G4606">
        <v>92</v>
      </c>
      <c r="H4606">
        <v>48</v>
      </c>
      <c r="I4606" s="1">
        <f>(_3_INC_5000_Companies_2019[[#This Row],[workers]]-_3_INC_5000_Companies_2019[[#This Row],[previous_workers]])/_3_INC_5000_Companies_2019[[#This Row],[previous_workers]]</f>
        <v>0.91666666666666663</v>
      </c>
      <c r="J4606">
        <v>2003</v>
      </c>
      <c r="K4606">
        <v>3</v>
      </c>
      <c r="L4606" t="s">
        <v>28</v>
      </c>
      <c r="M4606" t="s">
        <v>1110</v>
      </c>
    </row>
    <row r="4607" spans="1:13" x14ac:dyDescent="0.3">
      <c r="A4607">
        <v>4594</v>
      </c>
      <c r="B4607" t="s">
        <v>6199</v>
      </c>
      <c r="C4607" t="s">
        <v>35</v>
      </c>
      <c r="D4607" s="3">
        <v>8600000</v>
      </c>
      <c r="E4607" s="2">
        <v>0.63017000000000001</v>
      </c>
      <c r="F4607" t="s">
        <v>18</v>
      </c>
      <c r="G4607">
        <v>30</v>
      </c>
      <c r="H4607">
        <v>8</v>
      </c>
      <c r="I4607" s="1">
        <f>(_3_INC_5000_Companies_2019[[#This Row],[workers]]-_3_INC_5000_Companies_2019[[#This Row],[previous_workers]])/_3_INC_5000_Companies_2019[[#This Row],[previous_workers]]</f>
        <v>2.75</v>
      </c>
      <c r="J4607">
        <v>2007</v>
      </c>
      <c r="K4607">
        <v>1</v>
      </c>
      <c r="L4607" t="s">
        <v>37</v>
      </c>
      <c r="M4607" t="s">
        <v>762</v>
      </c>
    </row>
    <row r="4608" spans="1:13" x14ac:dyDescent="0.3">
      <c r="A4608">
        <v>4595</v>
      </c>
      <c r="B4608" t="s">
        <v>6200</v>
      </c>
      <c r="C4608" t="s">
        <v>153</v>
      </c>
      <c r="D4608" s="3">
        <v>2300000</v>
      </c>
      <c r="E4608" s="2">
        <v>0.62992800000000004</v>
      </c>
      <c r="F4608" t="s">
        <v>87</v>
      </c>
      <c r="G4608">
        <v>19</v>
      </c>
      <c r="H4608">
        <v>9</v>
      </c>
      <c r="I4608" s="1">
        <f>(_3_INC_5000_Companies_2019[[#This Row],[workers]]-_3_INC_5000_Companies_2019[[#This Row],[previous_workers]])/_3_INC_5000_Companies_2019[[#This Row],[previous_workers]]</f>
        <v>1.1111111111111112</v>
      </c>
      <c r="J4608">
        <v>1986</v>
      </c>
      <c r="K4608">
        <v>1</v>
      </c>
      <c r="L4608" t="s">
        <v>155</v>
      </c>
      <c r="M4608" t="s">
        <v>155</v>
      </c>
    </row>
    <row r="4609" spans="1:13" x14ac:dyDescent="0.3">
      <c r="A4609">
        <v>4596</v>
      </c>
      <c r="B4609" t="s">
        <v>6201</v>
      </c>
      <c r="C4609" t="s">
        <v>125</v>
      </c>
      <c r="D4609" s="3">
        <v>113400000</v>
      </c>
      <c r="E4609" s="2">
        <v>0.62976799999999999</v>
      </c>
      <c r="F4609" t="s">
        <v>154</v>
      </c>
      <c r="G4609">
        <v>531</v>
      </c>
      <c r="H4609">
        <v>449</v>
      </c>
      <c r="I4609" s="1">
        <f>(_3_INC_5000_Companies_2019[[#This Row],[workers]]-_3_INC_5000_Companies_2019[[#This Row],[previous_workers]])/_3_INC_5000_Companies_2019[[#This Row],[previous_workers]]</f>
        <v>0.18262806236080179</v>
      </c>
      <c r="J4609">
        <v>1997</v>
      </c>
      <c r="K4609">
        <v>12</v>
      </c>
      <c r="L4609" t="s">
        <v>28</v>
      </c>
      <c r="M4609" t="s">
        <v>647</v>
      </c>
    </row>
    <row r="4610" spans="1:13" x14ac:dyDescent="0.3">
      <c r="A4610">
        <v>4597</v>
      </c>
      <c r="B4610" t="s">
        <v>6202</v>
      </c>
      <c r="C4610" t="s">
        <v>54</v>
      </c>
      <c r="D4610" s="3">
        <v>20200000</v>
      </c>
      <c r="E4610" s="2">
        <v>0.62967700000000004</v>
      </c>
      <c r="F4610" t="s">
        <v>32</v>
      </c>
      <c r="G4610">
        <v>21</v>
      </c>
      <c r="H4610">
        <v>16</v>
      </c>
      <c r="I4610" s="1">
        <f>(_3_INC_5000_Companies_2019[[#This Row],[workers]]-_3_INC_5000_Companies_2019[[#This Row],[previous_workers]])/_3_INC_5000_Companies_2019[[#This Row],[previous_workers]]</f>
        <v>0.3125</v>
      </c>
      <c r="J4610">
        <v>2009</v>
      </c>
      <c r="K4610">
        <v>7</v>
      </c>
      <c r="L4610" t="s">
        <v>55</v>
      </c>
      <c r="M4610" t="s">
        <v>1377</v>
      </c>
    </row>
    <row r="4611" spans="1:13" x14ac:dyDescent="0.3">
      <c r="A4611">
        <v>4598</v>
      </c>
      <c r="B4611" t="s">
        <v>6203</v>
      </c>
      <c r="C4611" t="s">
        <v>51</v>
      </c>
      <c r="D4611" s="3">
        <v>52000000</v>
      </c>
      <c r="E4611" s="2">
        <v>0.628606</v>
      </c>
      <c r="F4611" t="s">
        <v>126</v>
      </c>
      <c r="G4611">
        <v>500</v>
      </c>
      <c r="H4611">
        <v>300</v>
      </c>
      <c r="I4611" s="1">
        <f>(_3_INC_5000_Companies_2019[[#This Row],[workers]]-_3_INC_5000_Companies_2019[[#This Row],[previous_workers]])/_3_INC_5000_Companies_2019[[#This Row],[previous_workers]]</f>
        <v>0.66666666666666663</v>
      </c>
      <c r="J4611">
        <v>2002</v>
      </c>
      <c r="K4611">
        <v>4</v>
      </c>
      <c r="L4611" t="s">
        <v>52</v>
      </c>
      <c r="M4611" t="s">
        <v>424</v>
      </c>
    </row>
    <row r="4612" spans="1:13" x14ac:dyDescent="0.3">
      <c r="A4612">
        <v>4599</v>
      </c>
      <c r="B4612" t="s">
        <v>6204</v>
      </c>
      <c r="C4612" t="s">
        <v>51</v>
      </c>
      <c r="D4612" s="3">
        <v>11500000</v>
      </c>
      <c r="E4612" s="2">
        <v>0.62857300000000005</v>
      </c>
      <c r="F4612" t="s">
        <v>23</v>
      </c>
      <c r="G4612">
        <v>35</v>
      </c>
      <c r="H4612">
        <v>24</v>
      </c>
      <c r="I4612" s="1">
        <f>(_3_INC_5000_Companies_2019[[#This Row],[workers]]-_3_INC_5000_Companies_2019[[#This Row],[previous_workers]])/_3_INC_5000_Companies_2019[[#This Row],[previous_workers]]</f>
        <v>0.45833333333333331</v>
      </c>
      <c r="J4612">
        <v>1987</v>
      </c>
      <c r="K4612">
        <v>2</v>
      </c>
      <c r="L4612" t="s">
        <v>331</v>
      </c>
      <c r="M4612" t="s">
        <v>6205</v>
      </c>
    </row>
    <row r="4613" spans="1:13" x14ac:dyDescent="0.3">
      <c r="A4613">
        <v>4600</v>
      </c>
      <c r="B4613" t="s">
        <v>6206</v>
      </c>
      <c r="C4613" t="s">
        <v>51</v>
      </c>
      <c r="D4613" s="3">
        <v>17900000</v>
      </c>
      <c r="E4613" s="2">
        <v>0.62826400000000004</v>
      </c>
      <c r="F4613" t="s">
        <v>14</v>
      </c>
      <c r="G4613">
        <v>74</v>
      </c>
      <c r="H4613">
        <v>55</v>
      </c>
      <c r="I4613" s="1">
        <f>(_3_INC_5000_Companies_2019[[#This Row],[workers]]-_3_INC_5000_Companies_2019[[#This Row],[previous_workers]])/_3_INC_5000_Companies_2019[[#This Row],[previous_workers]]</f>
        <v>0.34545454545454546</v>
      </c>
      <c r="J4613">
        <v>2008</v>
      </c>
      <c r="K4613">
        <v>7</v>
      </c>
      <c r="L4613" t="s">
        <v>91</v>
      </c>
      <c r="M4613" t="s">
        <v>91</v>
      </c>
    </row>
    <row r="4614" spans="1:13" x14ac:dyDescent="0.3">
      <c r="A4614">
        <v>4601</v>
      </c>
      <c r="B4614" t="s">
        <v>6207</v>
      </c>
      <c r="C4614" t="s">
        <v>35</v>
      </c>
      <c r="D4614" s="3">
        <v>4000000</v>
      </c>
      <c r="E4614" s="2">
        <v>0.62822</v>
      </c>
      <c r="F4614" t="s">
        <v>113</v>
      </c>
      <c r="G4614">
        <v>15</v>
      </c>
      <c r="H4614">
        <v>9</v>
      </c>
      <c r="I4614" s="1">
        <f>(_3_INC_5000_Companies_2019[[#This Row],[workers]]-_3_INC_5000_Companies_2019[[#This Row],[previous_workers]])/_3_INC_5000_Companies_2019[[#This Row],[previous_workers]]</f>
        <v>0.66666666666666663</v>
      </c>
      <c r="J4614">
        <v>1999</v>
      </c>
      <c r="K4614">
        <v>2</v>
      </c>
      <c r="L4614" t="s">
        <v>1779</v>
      </c>
      <c r="M4614" t="s">
        <v>6208</v>
      </c>
    </row>
    <row r="4615" spans="1:13" x14ac:dyDescent="0.3">
      <c r="A4615">
        <v>4602</v>
      </c>
      <c r="B4615" t="s">
        <v>6209</v>
      </c>
      <c r="C4615" t="s">
        <v>43</v>
      </c>
      <c r="D4615" s="3">
        <v>34700000</v>
      </c>
      <c r="E4615" s="2">
        <v>0.62793299999999996</v>
      </c>
      <c r="F4615" t="s">
        <v>65</v>
      </c>
      <c r="G4615">
        <v>155</v>
      </c>
      <c r="H4615">
        <v>113</v>
      </c>
      <c r="I4615" s="1">
        <f>(_3_INC_5000_Companies_2019[[#This Row],[workers]]-_3_INC_5000_Companies_2019[[#This Row],[previous_workers]])/_3_INC_5000_Companies_2019[[#This Row],[previous_workers]]</f>
        <v>0.37168141592920356</v>
      </c>
      <c r="J4615">
        <v>2001</v>
      </c>
      <c r="K4615">
        <v>5</v>
      </c>
      <c r="L4615" t="s">
        <v>481</v>
      </c>
      <c r="M4615" t="s">
        <v>4562</v>
      </c>
    </row>
    <row r="4616" spans="1:13" x14ac:dyDescent="0.3">
      <c r="A4616">
        <v>4603</v>
      </c>
      <c r="B4616" t="s">
        <v>6210</v>
      </c>
      <c r="C4616" t="s">
        <v>381</v>
      </c>
      <c r="D4616" s="3">
        <v>18400000</v>
      </c>
      <c r="E4616" s="2">
        <v>0.62768999999999997</v>
      </c>
      <c r="F4616" t="s">
        <v>36</v>
      </c>
      <c r="G4616">
        <v>160</v>
      </c>
      <c r="H4616">
        <v>90</v>
      </c>
      <c r="I4616" s="1">
        <f>(_3_INC_5000_Companies_2019[[#This Row],[workers]]-_3_INC_5000_Companies_2019[[#This Row],[previous_workers]])/_3_INC_5000_Companies_2019[[#This Row],[previous_workers]]</f>
        <v>0.77777777777777779</v>
      </c>
      <c r="J4616">
        <v>1994</v>
      </c>
      <c r="K4616">
        <v>2</v>
      </c>
      <c r="L4616" t="s">
        <v>277</v>
      </c>
      <c r="M4616" t="s">
        <v>382</v>
      </c>
    </row>
    <row r="4617" spans="1:13" x14ac:dyDescent="0.3">
      <c r="A4617">
        <v>4604</v>
      </c>
      <c r="B4617" t="s">
        <v>6211</v>
      </c>
      <c r="C4617" t="s">
        <v>64</v>
      </c>
      <c r="D4617" s="3">
        <v>14100000</v>
      </c>
      <c r="E4617" s="2">
        <v>0.62752799999999997</v>
      </c>
      <c r="F4617" t="s">
        <v>149</v>
      </c>
      <c r="G4617">
        <v>60</v>
      </c>
      <c r="H4617">
        <v>55</v>
      </c>
      <c r="I4617" s="1">
        <f>(_3_INC_5000_Companies_2019[[#This Row],[workers]]-_3_INC_5000_Companies_2019[[#This Row],[previous_workers]])/_3_INC_5000_Companies_2019[[#This Row],[previous_workers]]</f>
        <v>9.0909090909090912E-2</v>
      </c>
      <c r="J4617">
        <v>2004</v>
      </c>
      <c r="K4617">
        <v>7</v>
      </c>
      <c r="L4617" t="s">
        <v>40</v>
      </c>
      <c r="M4617" t="s">
        <v>6212</v>
      </c>
    </row>
    <row r="4618" spans="1:13" x14ac:dyDescent="0.3">
      <c r="A4618">
        <v>4605</v>
      </c>
      <c r="B4618" t="s">
        <v>6213</v>
      </c>
      <c r="C4618" t="s">
        <v>429</v>
      </c>
      <c r="D4618" s="3">
        <v>12100000</v>
      </c>
      <c r="E4618" s="2">
        <v>0.62713099999999999</v>
      </c>
      <c r="F4618" t="s">
        <v>172</v>
      </c>
      <c r="G4618">
        <v>19</v>
      </c>
      <c r="H4618">
        <v>13</v>
      </c>
      <c r="I4618" s="1">
        <f>(_3_INC_5000_Companies_2019[[#This Row],[workers]]-_3_INC_5000_Companies_2019[[#This Row],[previous_workers]])/_3_INC_5000_Companies_2019[[#This Row],[previous_workers]]</f>
        <v>0.46153846153846156</v>
      </c>
      <c r="J4618">
        <v>2007</v>
      </c>
      <c r="K4618">
        <v>1</v>
      </c>
      <c r="L4618" t="s">
        <v>57</v>
      </c>
      <c r="M4618" t="s">
        <v>430</v>
      </c>
    </row>
    <row r="4619" spans="1:13" x14ac:dyDescent="0.3">
      <c r="A4619">
        <v>4606</v>
      </c>
      <c r="B4619" t="s">
        <v>6214</v>
      </c>
      <c r="C4619" t="s">
        <v>51</v>
      </c>
      <c r="D4619" s="3">
        <v>18100000</v>
      </c>
      <c r="E4619" s="2">
        <v>0.62678400000000001</v>
      </c>
      <c r="F4619" t="s">
        <v>14</v>
      </c>
      <c r="G4619">
        <v>71</v>
      </c>
      <c r="H4619">
        <v>79</v>
      </c>
      <c r="I4619" s="1">
        <f>(_3_INC_5000_Companies_2019[[#This Row],[workers]]-_3_INC_5000_Companies_2019[[#This Row],[previous_workers]])/_3_INC_5000_Companies_2019[[#This Row],[previous_workers]]</f>
        <v>-0.10126582278481013</v>
      </c>
      <c r="J4619">
        <v>1998</v>
      </c>
      <c r="K4619">
        <v>9</v>
      </c>
      <c r="L4619" t="s">
        <v>33</v>
      </c>
      <c r="M4619" t="s">
        <v>196</v>
      </c>
    </row>
    <row r="4620" spans="1:13" x14ac:dyDescent="0.3">
      <c r="A4620">
        <v>4607</v>
      </c>
      <c r="B4620" t="s">
        <v>6215</v>
      </c>
      <c r="C4620" t="s">
        <v>64</v>
      </c>
      <c r="D4620" s="3">
        <v>11500000</v>
      </c>
      <c r="E4620" s="2">
        <v>0.62678</v>
      </c>
      <c r="F4620" t="s">
        <v>159</v>
      </c>
      <c r="G4620">
        <v>61</v>
      </c>
      <c r="H4620">
        <v>50</v>
      </c>
      <c r="I4620" s="1">
        <f>(_3_INC_5000_Companies_2019[[#This Row],[workers]]-_3_INC_5000_Companies_2019[[#This Row],[previous_workers]])/_3_INC_5000_Companies_2019[[#This Row],[previous_workers]]</f>
        <v>0.22</v>
      </c>
      <c r="J4620">
        <v>2007</v>
      </c>
      <c r="K4620">
        <v>4</v>
      </c>
      <c r="L4620" t="s">
        <v>40</v>
      </c>
      <c r="M4620" t="s">
        <v>66</v>
      </c>
    </row>
    <row r="4621" spans="1:13" x14ac:dyDescent="0.3">
      <c r="A4621">
        <v>4608</v>
      </c>
      <c r="B4621" t="s">
        <v>6216</v>
      </c>
      <c r="C4621" t="s">
        <v>385</v>
      </c>
      <c r="D4621" s="3">
        <v>30600000</v>
      </c>
      <c r="E4621" s="2">
        <v>0.62668900000000005</v>
      </c>
      <c r="F4621" t="s">
        <v>172</v>
      </c>
      <c r="G4621">
        <v>190</v>
      </c>
      <c r="H4621">
        <v>139</v>
      </c>
      <c r="I4621" s="1">
        <f>(_3_INC_5000_Companies_2019[[#This Row],[workers]]-_3_INC_5000_Companies_2019[[#This Row],[previous_workers]])/_3_INC_5000_Companies_2019[[#This Row],[previous_workers]]</f>
        <v>0.36690647482014388</v>
      </c>
      <c r="J4621">
        <v>1991</v>
      </c>
      <c r="K4621">
        <v>6</v>
      </c>
      <c r="L4621" t="s">
        <v>386</v>
      </c>
      <c r="M4621" t="s">
        <v>517</v>
      </c>
    </row>
    <row r="4622" spans="1:13" x14ac:dyDescent="0.3">
      <c r="A4622">
        <v>4609</v>
      </c>
      <c r="B4622" t="s">
        <v>6217</v>
      </c>
      <c r="C4622" t="s">
        <v>48</v>
      </c>
      <c r="D4622" s="3">
        <v>3600000000</v>
      </c>
      <c r="E4622" s="2">
        <v>0.62646800000000002</v>
      </c>
      <c r="F4622" t="s">
        <v>18</v>
      </c>
      <c r="G4622">
        <v>5493</v>
      </c>
      <c r="H4622">
        <v>3791</v>
      </c>
      <c r="I4622" s="1">
        <f>(_3_INC_5000_Companies_2019[[#This Row],[workers]]-_3_INC_5000_Companies_2019[[#This Row],[previous_workers]])/_3_INC_5000_Companies_2019[[#This Row],[previous_workers]]</f>
        <v>0.44895805855974674</v>
      </c>
      <c r="J4622">
        <v>1997</v>
      </c>
      <c r="K4622">
        <v>14</v>
      </c>
      <c r="L4622" t="s">
        <v>180</v>
      </c>
      <c r="M4622" t="s">
        <v>180</v>
      </c>
    </row>
    <row r="4623" spans="1:13" x14ac:dyDescent="0.3">
      <c r="A4623">
        <v>4610</v>
      </c>
      <c r="B4623" t="s">
        <v>6218</v>
      </c>
      <c r="C4623" t="s">
        <v>51</v>
      </c>
      <c r="D4623" s="3">
        <v>21700000</v>
      </c>
      <c r="E4623" s="2">
        <v>0.626413</v>
      </c>
      <c r="F4623" t="s">
        <v>65</v>
      </c>
      <c r="G4623">
        <v>71</v>
      </c>
      <c r="H4623">
        <v>50</v>
      </c>
      <c r="I4623" s="1">
        <f>(_3_INC_5000_Companies_2019[[#This Row],[workers]]-_3_INC_5000_Companies_2019[[#This Row],[previous_workers]])/_3_INC_5000_Companies_2019[[#This Row],[previous_workers]]</f>
        <v>0.42</v>
      </c>
      <c r="J4623">
        <v>2007</v>
      </c>
      <c r="K4623">
        <v>5</v>
      </c>
      <c r="L4623" t="s">
        <v>77</v>
      </c>
      <c r="M4623" t="s">
        <v>77</v>
      </c>
    </row>
    <row r="4624" spans="1:13" x14ac:dyDescent="0.3">
      <c r="A4624">
        <v>4611</v>
      </c>
      <c r="B4624" t="s">
        <v>6219</v>
      </c>
      <c r="C4624" t="s">
        <v>54</v>
      </c>
      <c r="D4624" s="3">
        <v>98900000</v>
      </c>
      <c r="E4624" s="2">
        <v>0.62590100000000004</v>
      </c>
      <c r="F4624" t="s">
        <v>44</v>
      </c>
      <c r="G4624">
        <v>482</v>
      </c>
      <c r="H4624">
        <v>312</v>
      </c>
      <c r="I4624" s="1">
        <f>(_3_INC_5000_Companies_2019[[#This Row],[workers]]-_3_INC_5000_Companies_2019[[#This Row],[previous_workers]])/_3_INC_5000_Companies_2019[[#This Row],[previous_workers]]</f>
        <v>0.54487179487179482</v>
      </c>
      <c r="J4624">
        <v>2003</v>
      </c>
      <c r="K4624">
        <v>8</v>
      </c>
      <c r="L4624" t="s">
        <v>55</v>
      </c>
      <c r="M4624" t="s">
        <v>55</v>
      </c>
    </row>
    <row r="4625" spans="1:13" x14ac:dyDescent="0.3">
      <c r="A4625">
        <v>4612</v>
      </c>
      <c r="B4625" t="s">
        <v>6220</v>
      </c>
      <c r="C4625" t="s">
        <v>64</v>
      </c>
      <c r="D4625" s="3">
        <v>20900000</v>
      </c>
      <c r="E4625" s="2">
        <v>0.62522699999999998</v>
      </c>
      <c r="F4625" t="s">
        <v>126</v>
      </c>
      <c r="G4625">
        <v>101</v>
      </c>
      <c r="H4625">
        <v>79</v>
      </c>
      <c r="I4625" s="1">
        <f>(_3_INC_5000_Companies_2019[[#This Row],[workers]]-_3_INC_5000_Companies_2019[[#This Row],[previous_workers]])/_3_INC_5000_Companies_2019[[#This Row],[previous_workers]]</f>
        <v>0.27848101265822783</v>
      </c>
      <c r="J4625">
        <v>2001</v>
      </c>
      <c r="K4625">
        <v>2</v>
      </c>
      <c r="L4625" t="s">
        <v>40</v>
      </c>
      <c r="M4625" t="s">
        <v>66</v>
      </c>
    </row>
    <row r="4626" spans="1:13" x14ac:dyDescent="0.3">
      <c r="A4626">
        <v>4613</v>
      </c>
      <c r="B4626" t="s">
        <v>6221</v>
      </c>
      <c r="C4626" t="s">
        <v>70</v>
      </c>
      <c r="D4626" s="3">
        <v>3100000</v>
      </c>
      <c r="E4626" s="2">
        <v>0.62515900000000002</v>
      </c>
      <c r="F4626" t="s">
        <v>36</v>
      </c>
      <c r="G4626">
        <v>27</v>
      </c>
      <c r="H4626">
        <v>16</v>
      </c>
      <c r="I4626" s="1">
        <f>(_3_INC_5000_Companies_2019[[#This Row],[workers]]-_3_INC_5000_Companies_2019[[#This Row],[previous_workers]])/_3_INC_5000_Companies_2019[[#This Row],[previous_workers]]</f>
        <v>0.6875</v>
      </c>
      <c r="J4626">
        <v>2011</v>
      </c>
      <c r="K4626">
        <v>1</v>
      </c>
      <c r="L4626" t="s">
        <v>71</v>
      </c>
      <c r="M4626" t="s">
        <v>3329</v>
      </c>
    </row>
    <row r="4627" spans="1:13" x14ac:dyDescent="0.3">
      <c r="A4627">
        <v>4614</v>
      </c>
      <c r="B4627" t="s">
        <v>6222</v>
      </c>
      <c r="C4627" t="s">
        <v>51</v>
      </c>
      <c r="D4627" s="3">
        <v>6500000</v>
      </c>
      <c r="E4627" s="2">
        <v>0.62503799999999998</v>
      </c>
      <c r="F4627" t="s">
        <v>172</v>
      </c>
      <c r="G4627">
        <v>25</v>
      </c>
      <c r="H4627">
        <v>18</v>
      </c>
      <c r="I4627" s="1">
        <f>(_3_INC_5000_Companies_2019[[#This Row],[workers]]-_3_INC_5000_Companies_2019[[#This Row],[previous_workers]])/_3_INC_5000_Companies_2019[[#This Row],[previous_workers]]</f>
        <v>0.3888888888888889</v>
      </c>
      <c r="J4627">
        <v>1991</v>
      </c>
      <c r="K4627">
        <v>1</v>
      </c>
      <c r="L4627" t="s">
        <v>52</v>
      </c>
      <c r="M4627" t="s">
        <v>833</v>
      </c>
    </row>
    <row r="4628" spans="1:13" x14ac:dyDescent="0.3">
      <c r="A4628">
        <v>4615</v>
      </c>
      <c r="B4628" t="s">
        <v>6223</v>
      </c>
      <c r="C4628" t="s">
        <v>31</v>
      </c>
      <c r="D4628" s="3">
        <v>3800000</v>
      </c>
      <c r="E4628" s="2">
        <v>0.62497499999999995</v>
      </c>
      <c r="F4628" t="s">
        <v>159</v>
      </c>
      <c r="G4628">
        <v>12</v>
      </c>
      <c r="H4628">
        <v>6</v>
      </c>
      <c r="I4628" s="1">
        <f>(_3_INC_5000_Companies_2019[[#This Row],[workers]]-_3_INC_5000_Companies_2019[[#This Row],[previous_workers]])/_3_INC_5000_Companies_2019[[#This Row],[previous_workers]]</f>
        <v>1</v>
      </c>
      <c r="J4628">
        <v>2006</v>
      </c>
      <c r="K4628">
        <v>3</v>
      </c>
      <c r="L4628" t="s">
        <v>150</v>
      </c>
      <c r="M4628" t="s">
        <v>151</v>
      </c>
    </row>
    <row r="4629" spans="1:13" x14ac:dyDescent="0.3">
      <c r="A4629">
        <v>4616</v>
      </c>
      <c r="B4629" t="s">
        <v>6224</v>
      </c>
      <c r="C4629" t="s">
        <v>121</v>
      </c>
      <c r="D4629" s="3">
        <v>49500000</v>
      </c>
      <c r="E4629" s="2">
        <v>0.62463299999999999</v>
      </c>
      <c r="F4629" t="s">
        <v>126</v>
      </c>
      <c r="G4629">
        <v>135</v>
      </c>
      <c r="H4629">
        <v>110</v>
      </c>
      <c r="I4629" s="1">
        <f>(_3_INC_5000_Companies_2019[[#This Row],[workers]]-_3_INC_5000_Companies_2019[[#This Row],[previous_workers]])/_3_INC_5000_Companies_2019[[#This Row],[previous_workers]]</f>
        <v>0.22727272727272727</v>
      </c>
      <c r="J4629">
        <v>2007</v>
      </c>
      <c r="K4629">
        <v>1</v>
      </c>
      <c r="L4629" t="s">
        <v>28</v>
      </c>
      <c r="M4629" t="s">
        <v>6225</v>
      </c>
    </row>
    <row r="4630" spans="1:13" x14ac:dyDescent="0.3">
      <c r="A4630">
        <v>4617</v>
      </c>
      <c r="B4630" t="s">
        <v>6226</v>
      </c>
      <c r="C4630" t="s">
        <v>13</v>
      </c>
      <c r="D4630" s="3">
        <v>50700000</v>
      </c>
      <c r="E4630" s="2">
        <v>0.62455099999999997</v>
      </c>
      <c r="F4630" t="s">
        <v>126</v>
      </c>
      <c r="G4630">
        <v>286</v>
      </c>
      <c r="H4630">
        <v>185</v>
      </c>
      <c r="I4630" s="1">
        <f>(_3_INC_5000_Companies_2019[[#This Row],[workers]]-_3_INC_5000_Companies_2019[[#This Row],[previous_workers]])/_3_INC_5000_Companies_2019[[#This Row],[previous_workers]]</f>
        <v>0.54594594594594592</v>
      </c>
      <c r="J4630">
        <v>1990</v>
      </c>
      <c r="K4630">
        <v>1</v>
      </c>
      <c r="L4630" t="s">
        <v>15</v>
      </c>
      <c r="M4630" t="s">
        <v>15</v>
      </c>
    </row>
    <row r="4631" spans="1:13" x14ac:dyDescent="0.3">
      <c r="A4631">
        <v>4618</v>
      </c>
      <c r="B4631" t="s">
        <v>6227</v>
      </c>
      <c r="C4631" t="s">
        <v>51</v>
      </c>
      <c r="D4631" s="3">
        <v>8400000</v>
      </c>
      <c r="E4631" s="2">
        <v>0.62444999999999995</v>
      </c>
      <c r="F4631" t="s">
        <v>154</v>
      </c>
      <c r="G4631">
        <v>126</v>
      </c>
      <c r="H4631">
        <v>52</v>
      </c>
      <c r="I4631" s="1">
        <f>(_3_INC_5000_Companies_2019[[#This Row],[workers]]-_3_INC_5000_Companies_2019[[#This Row],[previous_workers]])/_3_INC_5000_Companies_2019[[#This Row],[previous_workers]]</f>
        <v>1.4230769230769231</v>
      </c>
      <c r="J4631">
        <v>2005</v>
      </c>
      <c r="K4631">
        <v>3</v>
      </c>
      <c r="L4631" t="s">
        <v>77</v>
      </c>
      <c r="M4631" t="s">
        <v>77</v>
      </c>
    </row>
    <row r="4632" spans="1:13" x14ac:dyDescent="0.3">
      <c r="A4632">
        <v>4619</v>
      </c>
      <c r="B4632" t="s">
        <v>6228</v>
      </c>
      <c r="C4632" t="s">
        <v>93</v>
      </c>
      <c r="D4632" s="3">
        <v>18700000</v>
      </c>
      <c r="E4632" s="2">
        <v>0.62412800000000002</v>
      </c>
      <c r="F4632" t="s">
        <v>87</v>
      </c>
      <c r="G4632">
        <v>97</v>
      </c>
      <c r="H4632">
        <v>51</v>
      </c>
      <c r="I4632" s="1">
        <f>(_3_INC_5000_Companies_2019[[#This Row],[workers]]-_3_INC_5000_Companies_2019[[#This Row],[previous_workers]])/_3_INC_5000_Companies_2019[[#This Row],[previous_workers]]</f>
        <v>0.90196078431372551</v>
      </c>
      <c r="J4632">
        <v>1999</v>
      </c>
      <c r="K4632">
        <v>9</v>
      </c>
      <c r="L4632" t="s">
        <v>737</v>
      </c>
      <c r="M4632" t="s">
        <v>1166</v>
      </c>
    </row>
    <row r="4633" spans="1:13" x14ac:dyDescent="0.3">
      <c r="A4633">
        <v>4620</v>
      </c>
      <c r="B4633" t="s">
        <v>6229</v>
      </c>
      <c r="C4633" t="s">
        <v>43</v>
      </c>
      <c r="D4633" s="3">
        <v>25300000</v>
      </c>
      <c r="E4633" s="2">
        <v>0.62404700000000002</v>
      </c>
      <c r="F4633" t="s">
        <v>154</v>
      </c>
      <c r="G4633">
        <v>106</v>
      </c>
      <c r="H4633">
        <v>70</v>
      </c>
      <c r="I4633" s="1">
        <f>(_3_INC_5000_Companies_2019[[#This Row],[workers]]-_3_INC_5000_Companies_2019[[#This Row],[previous_workers]])/_3_INC_5000_Companies_2019[[#This Row],[previous_workers]]</f>
        <v>0.51428571428571423</v>
      </c>
      <c r="J4633">
        <v>2004</v>
      </c>
      <c r="K4633">
        <v>6</v>
      </c>
      <c r="L4633" t="s">
        <v>57</v>
      </c>
      <c r="M4633" t="s">
        <v>1339</v>
      </c>
    </row>
    <row r="4634" spans="1:13" x14ac:dyDescent="0.3">
      <c r="A4634">
        <v>4621</v>
      </c>
      <c r="B4634" t="s">
        <v>6230</v>
      </c>
      <c r="C4634" t="s">
        <v>35</v>
      </c>
      <c r="D4634" s="3">
        <v>10800000</v>
      </c>
      <c r="E4634" s="2">
        <v>0.623695</v>
      </c>
      <c r="F4634" t="s">
        <v>126</v>
      </c>
      <c r="G4634">
        <v>81</v>
      </c>
      <c r="H4634">
        <v>27</v>
      </c>
      <c r="I4634" s="1">
        <f>(_3_INC_5000_Companies_2019[[#This Row],[workers]]-_3_INC_5000_Companies_2019[[#This Row],[previous_workers]])/_3_INC_5000_Companies_2019[[#This Row],[previous_workers]]</f>
        <v>2</v>
      </c>
      <c r="J4634">
        <v>2008</v>
      </c>
      <c r="K4634">
        <v>2</v>
      </c>
      <c r="L4634" t="s">
        <v>37</v>
      </c>
      <c r="M4634" t="s">
        <v>509</v>
      </c>
    </row>
    <row r="4635" spans="1:13" x14ac:dyDescent="0.3">
      <c r="A4635">
        <v>4622</v>
      </c>
      <c r="B4635" t="s">
        <v>6231</v>
      </c>
      <c r="C4635" t="s">
        <v>446</v>
      </c>
      <c r="D4635" s="3">
        <v>10900000</v>
      </c>
      <c r="E4635" s="2">
        <v>0.62354500000000002</v>
      </c>
      <c r="F4635" t="s">
        <v>87</v>
      </c>
      <c r="G4635">
        <v>66</v>
      </c>
      <c r="H4635">
        <v>30</v>
      </c>
      <c r="I4635" s="1">
        <f>(_3_INC_5000_Companies_2019[[#This Row],[workers]]-_3_INC_5000_Companies_2019[[#This Row],[previous_workers]])/_3_INC_5000_Companies_2019[[#This Row],[previous_workers]]</f>
        <v>1.2</v>
      </c>
      <c r="J4635">
        <v>2002</v>
      </c>
      <c r="K4635">
        <v>6</v>
      </c>
      <c r="L4635" t="s">
        <v>447</v>
      </c>
      <c r="M4635" t="s">
        <v>448</v>
      </c>
    </row>
    <row r="4636" spans="1:13" x14ac:dyDescent="0.3">
      <c r="A4636">
        <v>4623</v>
      </c>
      <c r="B4636" t="s">
        <v>6232</v>
      </c>
      <c r="C4636" t="s">
        <v>212</v>
      </c>
      <c r="D4636" s="3">
        <v>4800000</v>
      </c>
      <c r="E4636" s="2">
        <v>0.62339100000000003</v>
      </c>
      <c r="F4636" t="s">
        <v>100</v>
      </c>
      <c r="G4636">
        <v>10</v>
      </c>
      <c r="H4636">
        <v>7</v>
      </c>
      <c r="I4636" s="1">
        <f>(_3_INC_5000_Companies_2019[[#This Row],[workers]]-_3_INC_5000_Companies_2019[[#This Row],[previous_workers]])/_3_INC_5000_Companies_2019[[#This Row],[previous_workers]]</f>
        <v>0.42857142857142855</v>
      </c>
      <c r="J4636">
        <v>2008</v>
      </c>
      <c r="K4636">
        <v>5</v>
      </c>
      <c r="L4636" t="s">
        <v>28</v>
      </c>
      <c r="M4636" t="s">
        <v>213</v>
      </c>
    </row>
    <row r="4637" spans="1:13" x14ac:dyDescent="0.3">
      <c r="A4637">
        <v>4624</v>
      </c>
      <c r="B4637" t="s">
        <v>6233</v>
      </c>
      <c r="C4637" t="s">
        <v>241</v>
      </c>
      <c r="D4637" s="3">
        <v>25200000</v>
      </c>
      <c r="E4637" s="2">
        <v>0.62279700000000005</v>
      </c>
      <c r="F4637" t="s">
        <v>159</v>
      </c>
      <c r="G4637">
        <v>6000</v>
      </c>
      <c r="H4637">
        <v>5500</v>
      </c>
      <c r="I4637" s="1">
        <f>(_3_INC_5000_Companies_2019[[#This Row],[workers]]-_3_INC_5000_Companies_2019[[#This Row],[previous_workers]])/_3_INC_5000_Companies_2019[[#This Row],[previous_workers]]</f>
        <v>9.0909090909090912E-2</v>
      </c>
      <c r="J4637">
        <v>2007</v>
      </c>
      <c r="K4637">
        <v>1</v>
      </c>
      <c r="L4637" t="s">
        <v>242</v>
      </c>
      <c r="M4637" t="s">
        <v>242</v>
      </c>
    </row>
    <row r="4638" spans="1:13" x14ac:dyDescent="0.3">
      <c r="A4638">
        <v>4625</v>
      </c>
      <c r="B4638" t="s">
        <v>6234</v>
      </c>
      <c r="C4638" t="s">
        <v>13</v>
      </c>
      <c r="D4638" s="3">
        <v>8200000</v>
      </c>
      <c r="E4638" s="2">
        <v>0.62209300000000001</v>
      </c>
      <c r="F4638" t="s">
        <v>113</v>
      </c>
      <c r="G4638">
        <v>30</v>
      </c>
      <c r="H4638">
        <v>27</v>
      </c>
      <c r="I4638" s="1">
        <f>(_3_INC_5000_Companies_2019[[#This Row],[workers]]-_3_INC_5000_Companies_2019[[#This Row],[previous_workers]])/_3_INC_5000_Companies_2019[[#This Row],[previous_workers]]</f>
        <v>0.1111111111111111</v>
      </c>
      <c r="J4638">
        <v>2001</v>
      </c>
      <c r="K4638">
        <v>1</v>
      </c>
      <c r="L4638" t="s">
        <v>15</v>
      </c>
      <c r="M4638" t="s">
        <v>1696</v>
      </c>
    </row>
    <row r="4639" spans="1:13" x14ac:dyDescent="0.3">
      <c r="A4639">
        <v>4626</v>
      </c>
      <c r="B4639" t="s">
        <v>6235</v>
      </c>
      <c r="C4639" t="s">
        <v>39</v>
      </c>
      <c r="D4639" s="3">
        <v>10700000</v>
      </c>
      <c r="E4639" s="2">
        <v>0.62117999999999995</v>
      </c>
      <c r="F4639" t="s">
        <v>27</v>
      </c>
      <c r="G4639">
        <v>65</v>
      </c>
      <c r="H4639">
        <v>46</v>
      </c>
      <c r="I4639" s="1">
        <f>(_3_INC_5000_Companies_2019[[#This Row],[workers]]-_3_INC_5000_Companies_2019[[#This Row],[previous_workers]])/_3_INC_5000_Companies_2019[[#This Row],[previous_workers]]</f>
        <v>0.41304347826086957</v>
      </c>
      <c r="J4639">
        <v>2009</v>
      </c>
      <c r="K4639">
        <v>6</v>
      </c>
      <c r="L4639" t="s">
        <v>40</v>
      </c>
      <c r="M4639" t="s">
        <v>3197</v>
      </c>
    </row>
    <row r="4640" spans="1:13" x14ac:dyDescent="0.3">
      <c r="A4640">
        <v>4627</v>
      </c>
      <c r="B4640" t="s">
        <v>6236</v>
      </c>
      <c r="C4640" t="s">
        <v>121</v>
      </c>
      <c r="D4640" s="3">
        <v>28400000</v>
      </c>
      <c r="E4640" s="2">
        <v>0.62075899999999995</v>
      </c>
      <c r="F4640" t="s">
        <v>36</v>
      </c>
      <c r="G4640">
        <v>275</v>
      </c>
      <c r="H4640">
        <v>258</v>
      </c>
      <c r="I4640" s="1">
        <f>(_3_INC_5000_Companies_2019[[#This Row],[workers]]-_3_INC_5000_Companies_2019[[#This Row],[previous_workers]])/_3_INC_5000_Companies_2019[[#This Row],[previous_workers]]</f>
        <v>6.589147286821706E-2</v>
      </c>
      <c r="J4640">
        <v>1964</v>
      </c>
      <c r="K4640">
        <v>11</v>
      </c>
      <c r="L4640" t="s">
        <v>28</v>
      </c>
      <c r="M4640" t="s">
        <v>6237</v>
      </c>
    </row>
    <row r="4641" spans="1:13" x14ac:dyDescent="0.3">
      <c r="A4641">
        <v>4628</v>
      </c>
      <c r="B4641" t="s">
        <v>6238</v>
      </c>
      <c r="C4641" t="s">
        <v>51</v>
      </c>
      <c r="D4641" s="3">
        <v>203700000</v>
      </c>
      <c r="E4641" s="2">
        <v>0.62057399999999996</v>
      </c>
      <c r="F4641" t="s">
        <v>27</v>
      </c>
      <c r="G4641">
        <v>69</v>
      </c>
      <c r="H4641">
        <v>57</v>
      </c>
      <c r="I4641" s="1">
        <f>(_3_INC_5000_Companies_2019[[#This Row],[workers]]-_3_INC_5000_Companies_2019[[#This Row],[previous_workers]])/_3_INC_5000_Companies_2019[[#This Row],[previous_workers]]</f>
        <v>0.21052631578947367</v>
      </c>
      <c r="J4641">
        <v>1993</v>
      </c>
      <c r="K4641">
        <v>4</v>
      </c>
      <c r="L4641" t="s">
        <v>331</v>
      </c>
      <c r="M4641" t="s">
        <v>1657</v>
      </c>
    </row>
    <row r="4642" spans="1:13" x14ac:dyDescent="0.3">
      <c r="A4642">
        <v>4629</v>
      </c>
      <c r="B4642" t="s">
        <v>3329</v>
      </c>
      <c r="C4642" t="s">
        <v>51</v>
      </c>
      <c r="D4642" s="3">
        <v>166400000</v>
      </c>
      <c r="E4642" s="2">
        <v>0.62052799999999997</v>
      </c>
      <c r="F4642" t="s">
        <v>126</v>
      </c>
      <c r="G4642">
        <v>750</v>
      </c>
      <c r="H4642">
        <v>400</v>
      </c>
      <c r="I4642" s="1">
        <f>(_3_INC_5000_Companies_2019[[#This Row],[workers]]-_3_INC_5000_Companies_2019[[#This Row],[previous_workers]])/_3_INC_5000_Companies_2019[[#This Row],[previous_workers]]</f>
        <v>0.875</v>
      </c>
      <c r="J4642">
        <v>1996</v>
      </c>
      <c r="K4642">
        <v>3</v>
      </c>
      <c r="L4642" t="s">
        <v>52</v>
      </c>
      <c r="M4642" t="s">
        <v>52</v>
      </c>
    </row>
    <row r="4643" spans="1:13" x14ac:dyDescent="0.3">
      <c r="A4643">
        <v>4630</v>
      </c>
      <c r="B4643" t="s">
        <v>6239</v>
      </c>
      <c r="C4643" t="s">
        <v>54</v>
      </c>
      <c r="D4643" s="3">
        <v>10800000</v>
      </c>
      <c r="E4643" s="2">
        <v>0.62037900000000001</v>
      </c>
      <c r="F4643" t="s">
        <v>143</v>
      </c>
      <c r="G4643">
        <v>21</v>
      </c>
      <c r="H4643">
        <v>15</v>
      </c>
      <c r="I4643" s="1">
        <f>(_3_INC_5000_Companies_2019[[#This Row],[workers]]-_3_INC_5000_Companies_2019[[#This Row],[previous_workers]])/_3_INC_5000_Companies_2019[[#This Row],[previous_workers]]</f>
        <v>0.4</v>
      </c>
      <c r="J4643">
        <v>2012</v>
      </c>
      <c r="K4643">
        <v>4</v>
      </c>
      <c r="L4643" t="s">
        <v>28</v>
      </c>
      <c r="M4643" t="s">
        <v>228</v>
      </c>
    </row>
    <row r="4644" spans="1:13" x14ac:dyDescent="0.3">
      <c r="A4644">
        <v>4631</v>
      </c>
      <c r="B4644" t="s">
        <v>6240</v>
      </c>
      <c r="C4644" t="s">
        <v>39</v>
      </c>
      <c r="D4644" s="3">
        <v>27100000</v>
      </c>
      <c r="E4644" s="2">
        <v>0.62036199999999997</v>
      </c>
      <c r="F4644" t="s">
        <v>172</v>
      </c>
      <c r="G4644">
        <v>210</v>
      </c>
      <c r="H4644">
        <v>140</v>
      </c>
      <c r="I4644" s="1">
        <f>(_3_INC_5000_Companies_2019[[#This Row],[workers]]-_3_INC_5000_Companies_2019[[#This Row],[previous_workers]])/_3_INC_5000_Companies_2019[[#This Row],[previous_workers]]</f>
        <v>0.5</v>
      </c>
      <c r="J4644">
        <v>1997</v>
      </c>
      <c r="K4644">
        <v>6</v>
      </c>
      <c r="L4644" t="s">
        <v>33</v>
      </c>
      <c r="M4644" t="s">
        <v>1393</v>
      </c>
    </row>
    <row r="4645" spans="1:13" x14ac:dyDescent="0.3">
      <c r="A4645">
        <v>4632</v>
      </c>
      <c r="B4645" t="s">
        <v>6241</v>
      </c>
      <c r="C4645" t="s">
        <v>51</v>
      </c>
      <c r="D4645" s="3">
        <v>2100000</v>
      </c>
      <c r="E4645" s="2">
        <v>0.62028300000000003</v>
      </c>
      <c r="F4645" t="s">
        <v>149</v>
      </c>
      <c r="G4645">
        <v>16</v>
      </c>
      <c r="H4645">
        <v>6</v>
      </c>
      <c r="I4645" s="1">
        <f>(_3_INC_5000_Companies_2019[[#This Row],[workers]]-_3_INC_5000_Companies_2019[[#This Row],[previous_workers]])/_3_INC_5000_Companies_2019[[#This Row],[previous_workers]]</f>
        <v>1.6666666666666667</v>
      </c>
      <c r="J4645">
        <v>2009</v>
      </c>
      <c r="K4645">
        <v>1</v>
      </c>
      <c r="L4645" t="s">
        <v>28</v>
      </c>
      <c r="M4645" t="s">
        <v>6242</v>
      </c>
    </row>
    <row r="4646" spans="1:13" x14ac:dyDescent="0.3">
      <c r="A4646">
        <v>4633</v>
      </c>
      <c r="B4646" t="s">
        <v>6243</v>
      </c>
      <c r="C4646" t="s">
        <v>35</v>
      </c>
      <c r="D4646" s="3">
        <v>7800000</v>
      </c>
      <c r="E4646" s="2">
        <v>0.61977700000000002</v>
      </c>
      <c r="F4646" t="s">
        <v>14</v>
      </c>
      <c r="G4646">
        <v>25</v>
      </c>
      <c r="H4646">
        <v>15</v>
      </c>
      <c r="I4646" s="1">
        <f>(_3_INC_5000_Companies_2019[[#This Row],[workers]]-_3_INC_5000_Companies_2019[[#This Row],[previous_workers]])/_3_INC_5000_Companies_2019[[#This Row],[previous_workers]]</f>
        <v>0.66666666666666663</v>
      </c>
      <c r="J4646">
        <v>1987</v>
      </c>
      <c r="K4646">
        <v>5</v>
      </c>
      <c r="L4646" t="s">
        <v>37</v>
      </c>
      <c r="M4646" t="s">
        <v>108</v>
      </c>
    </row>
    <row r="4647" spans="1:13" x14ac:dyDescent="0.3">
      <c r="A4647">
        <v>4634</v>
      </c>
      <c r="B4647" t="s">
        <v>6244</v>
      </c>
      <c r="C4647" t="s">
        <v>241</v>
      </c>
      <c r="D4647" s="3">
        <v>21200000</v>
      </c>
      <c r="E4647" s="2">
        <v>0.61955000000000005</v>
      </c>
      <c r="F4647" t="s">
        <v>126</v>
      </c>
      <c r="G4647">
        <v>100</v>
      </c>
      <c r="H4647">
        <v>85</v>
      </c>
      <c r="I4647" s="1">
        <f>(_3_INC_5000_Companies_2019[[#This Row],[workers]]-_3_INC_5000_Companies_2019[[#This Row],[previous_workers]])/_3_INC_5000_Companies_2019[[#This Row],[previous_workers]]</f>
        <v>0.17647058823529413</v>
      </c>
      <c r="J4647">
        <v>1982</v>
      </c>
      <c r="K4647">
        <v>3</v>
      </c>
      <c r="L4647" t="s">
        <v>242</v>
      </c>
      <c r="M4647" t="s">
        <v>4144</v>
      </c>
    </row>
    <row r="4648" spans="1:13" x14ac:dyDescent="0.3">
      <c r="A4648">
        <v>4635</v>
      </c>
      <c r="B4648" t="s">
        <v>6245</v>
      </c>
      <c r="C4648" t="s">
        <v>176</v>
      </c>
      <c r="D4648" s="3">
        <v>2100000</v>
      </c>
      <c r="E4648" s="2">
        <v>0.61937500000000001</v>
      </c>
      <c r="F4648" t="s">
        <v>32</v>
      </c>
      <c r="G4648">
        <v>5</v>
      </c>
      <c r="H4648">
        <v>4</v>
      </c>
      <c r="I4648" s="1">
        <f>(_3_INC_5000_Companies_2019[[#This Row],[workers]]-_3_INC_5000_Companies_2019[[#This Row],[previous_workers]])/_3_INC_5000_Companies_2019[[#This Row],[previous_workers]]</f>
        <v>0.25</v>
      </c>
      <c r="J4648">
        <v>2004</v>
      </c>
      <c r="K4648">
        <v>1</v>
      </c>
      <c r="L4648" t="s">
        <v>177</v>
      </c>
      <c r="M4648" t="s">
        <v>522</v>
      </c>
    </row>
    <row r="4649" spans="1:13" x14ac:dyDescent="0.3">
      <c r="A4649">
        <v>4636</v>
      </c>
      <c r="B4649" t="s">
        <v>6246</v>
      </c>
      <c r="C4649" t="s">
        <v>171</v>
      </c>
      <c r="D4649" s="3">
        <v>41700000</v>
      </c>
      <c r="E4649" s="2">
        <v>0.61898600000000004</v>
      </c>
      <c r="F4649" t="s">
        <v>166</v>
      </c>
      <c r="G4649">
        <v>332</v>
      </c>
      <c r="H4649">
        <v>324</v>
      </c>
      <c r="I4649" s="1">
        <f>(_3_INC_5000_Companies_2019[[#This Row],[workers]]-_3_INC_5000_Companies_2019[[#This Row],[previous_workers]])/_3_INC_5000_Companies_2019[[#This Row],[previous_workers]]</f>
        <v>2.4691358024691357E-2</v>
      </c>
      <c r="J4649">
        <v>1984</v>
      </c>
      <c r="K4649">
        <v>1</v>
      </c>
      <c r="L4649" t="s">
        <v>173</v>
      </c>
      <c r="M4649" t="s">
        <v>174</v>
      </c>
    </row>
    <row r="4650" spans="1:13" x14ac:dyDescent="0.3">
      <c r="A4650">
        <v>4637</v>
      </c>
      <c r="B4650" t="s">
        <v>6247</v>
      </c>
      <c r="C4650" t="s">
        <v>51</v>
      </c>
      <c r="D4650" s="3">
        <v>6800000</v>
      </c>
      <c r="E4650" s="2">
        <v>0.61880400000000002</v>
      </c>
      <c r="F4650" t="s">
        <v>172</v>
      </c>
      <c r="G4650">
        <v>16</v>
      </c>
      <c r="H4650">
        <v>10</v>
      </c>
      <c r="I4650" s="1">
        <f>(_3_INC_5000_Companies_2019[[#This Row],[workers]]-_3_INC_5000_Companies_2019[[#This Row],[previous_workers]])/_3_INC_5000_Companies_2019[[#This Row],[previous_workers]]</f>
        <v>0.6</v>
      </c>
      <c r="J4650">
        <v>2001</v>
      </c>
      <c r="K4650">
        <v>1</v>
      </c>
      <c r="L4650" t="s">
        <v>28</v>
      </c>
      <c r="M4650" t="s">
        <v>489</v>
      </c>
    </row>
    <row r="4651" spans="1:13" x14ac:dyDescent="0.3">
      <c r="A4651">
        <v>4638</v>
      </c>
      <c r="B4651" t="s">
        <v>6248</v>
      </c>
      <c r="C4651" t="s">
        <v>54</v>
      </c>
      <c r="D4651" s="3">
        <v>9200000</v>
      </c>
      <c r="E4651" s="2">
        <v>0.61863699999999999</v>
      </c>
      <c r="F4651" t="s">
        <v>172</v>
      </c>
      <c r="G4651">
        <v>44</v>
      </c>
      <c r="H4651">
        <v>22</v>
      </c>
      <c r="I4651" s="1">
        <f>(_3_INC_5000_Companies_2019[[#This Row],[workers]]-_3_INC_5000_Companies_2019[[#This Row],[previous_workers]])/_3_INC_5000_Companies_2019[[#This Row],[previous_workers]]</f>
        <v>1</v>
      </c>
      <c r="J4651">
        <v>1985</v>
      </c>
      <c r="K4651">
        <v>5</v>
      </c>
      <c r="L4651" t="s">
        <v>877</v>
      </c>
      <c r="M4651" t="s">
        <v>625</v>
      </c>
    </row>
    <row r="4652" spans="1:13" x14ac:dyDescent="0.3">
      <c r="A4652">
        <v>4639</v>
      </c>
      <c r="B4652" t="s">
        <v>6249</v>
      </c>
      <c r="C4652" t="s">
        <v>22</v>
      </c>
      <c r="D4652" s="3">
        <v>3900000</v>
      </c>
      <c r="E4652" s="2">
        <v>0.61841199999999996</v>
      </c>
      <c r="F4652" t="s">
        <v>27</v>
      </c>
      <c r="G4652">
        <v>18</v>
      </c>
      <c r="H4652">
        <v>12</v>
      </c>
      <c r="I4652" s="1">
        <f>(_3_INC_5000_Companies_2019[[#This Row],[workers]]-_3_INC_5000_Companies_2019[[#This Row],[previous_workers]])/_3_INC_5000_Companies_2019[[#This Row],[previous_workers]]</f>
        <v>0.5</v>
      </c>
      <c r="J4652">
        <v>1997</v>
      </c>
      <c r="K4652">
        <v>1</v>
      </c>
      <c r="L4652" t="s">
        <v>139</v>
      </c>
      <c r="M4652" t="s">
        <v>645</v>
      </c>
    </row>
    <row r="4653" spans="1:13" x14ac:dyDescent="0.3">
      <c r="A4653">
        <v>4640</v>
      </c>
      <c r="B4653" t="s">
        <v>6250</v>
      </c>
      <c r="C4653" t="s">
        <v>153</v>
      </c>
      <c r="D4653" s="3">
        <v>141400000</v>
      </c>
      <c r="E4653" s="2">
        <v>0.61823799999999995</v>
      </c>
      <c r="F4653" t="s">
        <v>172</v>
      </c>
      <c r="G4653">
        <v>285</v>
      </c>
      <c r="H4653">
        <v>175</v>
      </c>
      <c r="I4653" s="1">
        <f>(_3_INC_5000_Companies_2019[[#This Row],[workers]]-_3_INC_5000_Companies_2019[[#This Row],[previous_workers]])/_3_INC_5000_Companies_2019[[#This Row],[previous_workers]]</f>
        <v>0.62857142857142856</v>
      </c>
      <c r="J4653">
        <v>2001</v>
      </c>
      <c r="K4653">
        <v>11</v>
      </c>
      <c r="L4653" t="s">
        <v>155</v>
      </c>
      <c r="M4653" t="s">
        <v>6251</v>
      </c>
    </row>
    <row r="4654" spans="1:13" x14ac:dyDescent="0.3">
      <c r="A4654">
        <v>4641</v>
      </c>
      <c r="B4654" t="s">
        <v>6252</v>
      </c>
      <c r="C4654" t="s">
        <v>51</v>
      </c>
      <c r="D4654" s="3">
        <v>349900000</v>
      </c>
      <c r="E4654" s="2">
        <v>0.61799400000000004</v>
      </c>
      <c r="F4654" t="s">
        <v>44</v>
      </c>
      <c r="G4654">
        <v>85</v>
      </c>
      <c r="H4654">
        <v>50</v>
      </c>
      <c r="I4654" s="1">
        <f>(_3_INC_5000_Companies_2019[[#This Row],[workers]]-_3_INC_5000_Companies_2019[[#This Row],[previous_workers]])/_3_INC_5000_Companies_2019[[#This Row],[previous_workers]]</f>
        <v>0.7</v>
      </c>
      <c r="J4654">
        <v>2001</v>
      </c>
      <c r="K4654">
        <v>1</v>
      </c>
      <c r="L4654" t="s">
        <v>52</v>
      </c>
      <c r="M4654" t="s">
        <v>6253</v>
      </c>
    </row>
    <row r="4655" spans="1:13" x14ac:dyDescent="0.3">
      <c r="A4655">
        <v>4642</v>
      </c>
      <c r="B4655" t="s">
        <v>6254</v>
      </c>
      <c r="C4655" t="s">
        <v>70</v>
      </c>
      <c r="D4655" s="3">
        <v>16300000</v>
      </c>
      <c r="E4655" s="2">
        <v>0.61795500000000003</v>
      </c>
      <c r="F4655" t="s">
        <v>159</v>
      </c>
      <c r="G4655">
        <v>285</v>
      </c>
      <c r="H4655">
        <v>162</v>
      </c>
      <c r="I4655" s="1">
        <f>(_3_INC_5000_Companies_2019[[#This Row],[workers]]-_3_INC_5000_Companies_2019[[#This Row],[previous_workers]])/_3_INC_5000_Companies_2019[[#This Row],[previous_workers]]</f>
        <v>0.7592592592592593</v>
      </c>
      <c r="J4655">
        <v>1998</v>
      </c>
      <c r="K4655">
        <v>4</v>
      </c>
      <c r="L4655" t="s">
        <v>110</v>
      </c>
      <c r="M4655" t="s">
        <v>484</v>
      </c>
    </row>
    <row r="4656" spans="1:13" x14ac:dyDescent="0.3">
      <c r="A4656">
        <v>4643</v>
      </c>
      <c r="B4656" t="s">
        <v>6255</v>
      </c>
      <c r="C4656" t="s">
        <v>48</v>
      </c>
      <c r="D4656" s="3">
        <v>10900000</v>
      </c>
      <c r="E4656" s="2">
        <v>0.61746299999999998</v>
      </c>
      <c r="F4656" t="s">
        <v>172</v>
      </c>
      <c r="G4656">
        <v>12</v>
      </c>
      <c r="H4656">
        <v>9</v>
      </c>
      <c r="I4656" s="1">
        <f>(_3_INC_5000_Companies_2019[[#This Row],[workers]]-_3_INC_5000_Companies_2019[[#This Row],[previous_workers]])/_3_INC_5000_Companies_2019[[#This Row],[previous_workers]]</f>
        <v>0.33333333333333331</v>
      </c>
      <c r="J4656">
        <v>2007</v>
      </c>
      <c r="K4656">
        <v>3</v>
      </c>
      <c r="L4656" t="s">
        <v>28</v>
      </c>
      <c r="M4656" t="s">
        <v>6256</v>
      </c>
    </row>
    <row r="4657" spans="1:13" x14ac:dyDescent="0.3">
      <c r="A4657">
        <v>4644</v>
      </c>
      <c r="B4657" t="s">
        <v>6257</v>
      </c>
      <c r="C4657" t="s">
        <v>385</v>
      </c>
      <c r="D4657" s="3">
        <v>15700000</v>
      </c>
      <c r="E4657" s="2">
        <v>0.61719599999999997</v>
      </c>
      <c r="F4657" t="s">
        <v>27</v>
      </c>
      <c r="G4657">
        <v>120</v>
      </c>
      <c r="H4657">
        <v>40</v>
      </c>
      <c r="I4657" s="1">
        <f>(_3_INC_5000_Companies_2019[[#This Row],[workers]]-_3_INC_5000_Companies_2019[[#This Row],[previous_workers]])/_3_INC_5000_Companies_2019[[#This Row],[previous_workers]]</f>
        <v>2</v>
      </c>
      <c r="J4657">
        <v>1986</v>
      </c>
      <c r="K4657">
        <v>1</v>
      </c>
      <c r="L4657" t="s">
        <v>386</v>
      </c>
      <c r="M4657" t="s">
        <v>517</v>
      </c>
    </row>
    <row r="4658" spans="1:13" x14ac:dyDescent="0.3">
      <c r="A4658">
        <v>4645</v>
      </c>
      <c r="B4658" t="s">
        <v>6258</v>
      </c>
      <c r="C4658" t="s">
        <v>13</v>
      </c>
      <c r="D4658" s="3">
        <v>29000000</v>
      </c>
      <c r="E4658" s="2">
        <v>0.61690699999999998</v>
      </c>
      <c r="F4658" t="s">
        <v>36</v>
      </c>
      <c r="G4658">
        <v>20</v>
      </c>
      <c r="H4658">
        <v>27</v>
      </c>
      <c r="I4658" s="1">
        <f>(_3_INC_5000_Companies_2019[[#This Row],[workers]]-_3_INC_5000_Companies_2019[[#This Row],[previous_workers]])/_3_INC_5000_Companies_2019[[#This Row],[previous_workers]]</f>
        <v>-0.25925925925925924</v>
      </c>
      <c r="J4658">
        <v>1998</v>
      </c>
      <c r="K4658">
        <v>1</v>
      </c>
      <c r="L4658" t="s">
        <v>15</v>
      </c>
      <c r="M4658" t="s">
        <v>6259</v>
      </c>
    </row>
    <row r="4659" spans="1:13" x14ac:dyDescent="0.3">
      <c r="A4659">
        <v>4646</v>
      </c>
      <c r="B4659" t="s">
        <v>6260</v>
      </c>
      <c r="C4659" t="s">
        <v>22</v>
      </c>
      <c r="D4659" s="3">
        <v>4500000</v>
      </c>
      <c r="E4659" s="2">
        <v>0.61603699999999995</v>
      </c>
      <c r="F4659" t="s">
        <v>172</v>
      </c>
      <c r="G4659">
        <v>17</v>
      </c>
      <c r="H4659">
        <v>18</v>
      </c>
      <c r="I4659" s="1">
        <f>(_3_INC_5000_Companies_2019[[#This Row],[workers]]-_3_INC_5000_Companies_2019[[#This Row],[previous_workers]])/_3_INC_5000_Companies_2019[[#This Row],[previous_workers]]</f>
        <v>-5.5555555555555552E-2</v>
      </c>
      <c r="J4659">
        <v>2009</v>
      </c>
      <c r="K4659">
        <v>1</v>
      </c>
      <c r="L4659" t="s">
        <v>139</v>
      </c>
      <c r="M4659" t="s">
        <v>139</v>
      </c>
    </row>
    <row r="4660" spans="1:13" x14ac:dyDescent="0.3">
      <c r="A4660">
        <v>4647</v>
      </c>
      <c r="B4660" t="s">
        <v>6261</v>
      </c>
      <c r="C4660" t="s">
        <v>35</v>
      </c>
      <c r="D4660" s="3">
        <v>11200000</v>
      </c>
      <c r="E4660" s="2">
        <v>0.61601499999999998</v>
      </c>
      <c r="F4660" t="s">
        <v>113</v>
      </c>
      <c r="G4660">
        <v>70</v>
      </c>
      <c r="H4660">
        <v>45</v>
      </c>
      <c r="I4660" s="1">
        <f>(_3_INC_5000_Companies_2019[[#This Row],[workers]]-_3_INC_5000_Companies_2019[[#This Row],[previous_workers]])/_3_INC_5000_Companies_2019[[#This Row],[previous_workers]]</f>
        <v>0.55555555555555558</v>
      </c>
      <c r="J4660">
        <v>2004</v>
      </c>
      <c r="K4660">
        <v>2</v>
      </c>
      <c r="L4660" t="s">
        <v>419</v>
      </c>
      <c r="M4660" t="s">
        <v>442</v>
      </c>
    </row>
    <row r="4661" spans="1:13" x14ac:dyDescent="0.3">
      <c r="A4661">
        <v>4648</v>
      </c>
      <c r="B4661" t="s">
        <v>6262</v>
      </c>
      <c r="C4661" t="s">
        <v>48</v>
      </c>
      <c r="D4661" s="3">
        <v>5000000</v>
      </c>
      <c r="E4661" s="2">
        <v>0.61565599999999998</v>
      </c>
      <c r="F4661" t="s">
        <v>154</v>
      </c>
      <c r="G4661">
        <v>30</v>
      </c>
      <c r="H4661">
        <v>17</v>
      </c>
      <c r="I4661" s="1">
        <f>(_3_INC_5000_Companies_2019[[#This Row],[workers]]-_3_INC_5000_Companies_2019[[#This Row],[previous_workers]])/_3_INC_5000_Companies_2019[[#This Row],[previous_workers]]</f>
        <v>0.76470588235294112</v>
      </c>
      <c r="J4661">
        <v>2001</v>
      </c>
      <c r="K4661">
        <v>3</v>
      </c>
      <c r="L4661" t="s">
        <v>49</v>
      </c>
      <c r="M4661" t="s">
        <v>49</v>
      </c>
    </row>
    <row r="4662" spans="1:13" x14ac:dyDescent="0.3">
      <c r="A4662">
        <v>4649</v>
      </c>
      <c r="B4662" t="s">
        <v>6263</v>
      </c>
      <c r="C4662" t="s">
        <v>39</v>
      </c>
      <c r="D4662" s="3">
        <v>2000000</v>
      </c>
      <c r="E4662" s="2">
        <v>0.61544699999999997</v>
      </c>
      <c r="F4662" t="s">
        <v>23</v>
      </c>
      <c r="G4662">
        <v>40</v>
      </c>
      <c r="H4662">
        <v>10</v>
      </c>
      <c r="I4662" s="1">
        <f>(_3_INC_5000_Companies_2019[[#This Row],[workers]]-_3_INC_5000_Companies_2019[[#This Row],[previous_workers]])/_3_INC_5000_Companies_2019[[#This Row],[previous_workers]]</f>
        <v>3</v>
      </c>
      <c r="J4662">
        <v>2012</v>
      </c>
      <c r="K4662">
        <v>2</v>
      </c>
      <c r="L4662" t="s">
        <v>40</v>
      </c>
      <c r="M4662" t="s">
        <v>6264</v>
      </c>
    </row>
    <row r="4663" spans="1:13" x14ac:dyDescent="0.3">
      <c r="A4663">
        <v>4650</v>
      </c>
      <c r="B4663" t="s">
        <v>6265</v>
      </c>
      <c r="C4663" t="s">
        <v>70</v>
      </c>
      <c r="D4663" s="3">
        <v>3700000</v>
      </c>
      <c r="E4663" s="2">
        <v>0.61541900000000005</v>
      </c>
      <c r="F4663" t="s">
        <v>32</v>
      </c>
      <c r="G4663">
        <v>26</v>
      </c>
      <c r="H4663">
        <v>18</v>
      </c>
      <c r="I4663" s="1">
        <f>(_3_INC_5000_Companies_2019[[#This Row],[workers]]-_3_INC_5000_Companies_2019[[#This Row],[previous_workers]])/_3_INC_5000_Companies_2019[[#This Row],[previous_workers]]</f>
        <v>0.44444444444444442</v>
      </c>
      <c r="J4663">
        <v>1953</v>
      </c>
      <c r="K4663">
        <v>1</v>
      </c>
      <c r="L4663" t="s">
        <v>71</v>
      </c>
      <c r="M4663" t="s">
        <v>71</v>
      </c>
    </row>
    <row r="4664" spans="1:13" x14ac:dyDescent="0.3">
      <c r="A4664">
        <v>4651</v>
      </c>
      <c r="B4664" t="s">
        <v>6266</v>
      </c>
      <c r="C4664" t="s">
        <v>385</v>
      </c>
      <c r="D4664" s="3">
        <v>4400000</v>
      </c>
      <c r="E4664" s="2">
        <v>0.61541299999999999</v>
      </c>
      <c r="F4664" t="s">
        <v>113</v>
      </c>
      <c r="G4664">
        <v>47</v>
      </c>
      <c r="H4664">
        <v>31</v>
      </c>
      <c r="I4664" s="1">
        <f>(_3_INC_5000_Companies_2019[[#This Row],[workers]]-_3_INC_5000_Companies_2019[[#This Row],[previous_workers]])/_3_INC_5000_Companies_2019[[#This Row],[previous_workers]]</f>
        <v>0.5161290322580645</v>
      </c>
      <c r="J4664">
        <v>1941</v>
      </c>
      <c r="K4664">
        <v>3</v>
      </c>
      <c r="L4664" t="s">
        <v>28</v>
      </c>
      <c r="M4664" t="s">
        <v>3748</v>
      </c>
    </row>
    <row r="4665" spans="1:13" x14ac:dyDescent="0.3">
      <c r="A4665">
        <v>4652</v>
      </c>
      <c r="B4665" t="s">
        <v>6267</v>
      </c>
      <c r="C4665" t="s">
        <v>176</v>
      </c>
      <c r="D4665" s="3">
        <v>84300000</v>
      </c>
      <c r="E4665" s="2">
        <v>0.61516400000000004</v>
      </c>
      <c r="F4665" t="s">
        <v>159</v>
      </c>
      <c r="G4665">
        <v>130</v>
      </c>
      <c r="H4665">
        <v>75</v>
      </c>
      <c r="I4665" s="1">
        <f>(_3_INC_5000_Companies_2019[[#This Row],[workers]]-_3_INC_5000_Companies_2019[[#This Row],[previous_workers]])/_3_INC_5000_Companies_2019[[#This Row],[previous_workers]]</f>
        <v>0.73333333333333328</v>
      </c>
      <c r="J4665">
        <v>1993</v>
      </c>
      <c r="K4665">
        <v>5</v>
      </c>
      <c r="L4665" t="s">
        <v>177</v>
      </c>
      <c r="M4665" t="s">
        <v>2755</v>
      </c>
    </row>
    <row r="4666" spans="1:13" x14ac:dyDescent="0.3">
      <c r="A4666">
        <v>4653</v>
      </c>
      <c r="B4666" t="s">
        <v>6268</v>
      </c>
      <c r="C4666" t="s">
        <v>51</v>
      </c>
      <c r="D4666" s="3">
        <v>37700000</v>
      </c>
      <c r="E4666" s="2">
        <v>0.61487400000000003</v>
      </c>
      <c r="F4666" t="s">
        <v>159</v>
      </c>
      <c r="G4666">
        <v>180</v>
      </c>
      <c r="H4666">
        <v>99</v>
      </c>
      <c r="I4666" s="1">
        <f>(_3_INC_5000_Companies_2019[[#This Row],[workers]]-_3_INC_5000_Companies_2019[[#This Row],[previous_workers]])/_3_INC_5000_Companies_2019[[#This Row],[previous_workers]]</f>
        <v>0.81818181818181823</v>
      </c>
      <c r="J4666">
        <v>1999</v>
      </c>
      <c r="K4666">
        <v>8</v>
      </c>
      <c r="L4666" t="s">
        <v>52</v>
      </c>
      <c r="M4666" t="s">
        <v>1116</v>
      </c>
    </row>
    <row r="4667" spans="1:13" x14ac:dyDescent="0.3">
      <c r="A4667">
        <v>4654</v>
      </c>
      <c r="B4667" t="s">
        <v>6269</v>
      </c>
      <c r="C4667" t="s">
        <v>241</v>
      </c>
      <c r="D4667" s="3">
        <v>22700000</v>
      </c>
      <c r="E4667" s="2">
        <v>0.61471699999999996</v>
      </c>
      <c r="F4667" t="s">
        <v>172</v>
      </c>
      <c r="G4667">
        <v>95</v>
      </c>
      <c r="H4667">
        <v>61</v>
      </c>
      <c r="I4667" s="1">
        <f>(_3_INC_5000_Companies_2019[[#This Row],[workers]]-_3_INC_5000_Companies_2019[[#This Row],[previous_workers]])/_3_INC_5000_Companies_2019[[#This Row],[previous_workers]]</f>
        <v>0.55737704918032782</v>
      </c>
      <c r="J4667">
        <v>2003</v>
      </c>
      <c r="K4667">
        <v>6</v>
      </c>
      <c r="L4667" t="s">
        <v>242</v>
      </c>
      <c r="M4667" t="s">
        <v>242</v>
      </c>
    </row>
    <row r="4668" spans="1:13" x14ac:dyDescent="0.3">
      <c r="A4668">
        <v>4655</v>
      </c>
      <c r="B4668" t="s">
        <v>6270</v>
      </c>
      <c r="C4668" t="s">
        <v>22</v>
      </c>
      <c r="D4668" s="3">
        <v>19200000</v>
      </c>
      <c r="E4668" s="2">
        <v>0.61446100000000003</v>
      </c>
      <c r="F4668" t="s">
        <v>36</v>
      </c>
      <c r="G4668">
        <v>69</v>
      </c>
      <c r="H4668">
        <v>36</v>
      </c>
      <c r="I4668" s="1">
        <f>(_3_INC_5000_Companies_2019[[#This Row],[workers]]-_3_INC_5000_Companies_2019[[#This Row],[previous_workers]])/_3_INC_5000_Companies_2019[[#This Row],[previous_workers]]</f>
        <v>0.91666666666666663</v>
      </c>
      <c r="J4668">
        <v>2007</v>
      </c>
      <c r="K4668">
        <v>5</v>
      </c>
      <c r="L4668" t="s">
        <v>135</v>
      </c>
      <c r="M4668" t="s">
        <v>135</v>
      </c>
    </row>
    <row r="4669" spans="1:13" x14ac:dyDescent="0.3">
      <c r="A4669">
        <v>4656</v>
      </c>
      <c r="B4669" t="s">
        <v>6271</v>
      </c>
      <c r="C4669" t="s">
        <v>22</v>
      </c>
      <c r="D4669" s="3">
        <v>29500000</v>
      </c>
      <c r="E4669" s="2">
        <v>0.614344</v>
      </c>
      <c r="F4669" t="s">
        <v>36</v>
      </c>
      <c r="G4669">
        <v>115</v>
      </c>
      <c r="H4669">
        <v>75</v>
      </c>
      <c r="I4669" s="1">
        <f>(_3_INC_5000_Companies_2019[[#This Row],[workers]]-_3_INC_5000_Companies_2019[[#This Row],[previous_workers]])/_3_INC_5000_Companies_2019[[#This Row],[previous_workers]]</f>
        <v>0.53333333333333333</v>
      </c>
      <c r="J4669">
        <v>1997</v>
      </c>
      <c r="K4669">
        <v>7</v>
      </c>
      <c r="L4669" t="s">
        <v>135</v>
      </c>
      <c r="M4669" t="s">
        <v>135</v>
      </c>
    </row>
    <row r="4670" spans="1:13" x14ac:dyDescent="0.3">
      <c r="A4670">
        <v>4657</v>
      </c>
      <c r="B4670" t="s">
        <v>6272</v>
      </c>
      <c r="C4670" t="s">
        <v>51</v>
      </c>
      <c r="D4670" s="3">
        <v>7700000</v>
      </c>
      <c r="E4670" s="2">
        <v>0.61432200000000003</v>
      </c>
      <c r="F4670" t="s">
        <v>154</v>
      </c>
      <c r="G4670">
        <v>61</v>
      </c>
      <c r="H4670">
        <v>31</v>
      </c>
      <c r="I4670" s="1">
        <f>(_3_INC_5000_Companies_2019[[#This Row],[workers]]-_3_INC_5000_Companies_2019[[#This Row],[previous_workers]])/_3_INC_5000_Companies_2019[[#This Row],[previous_workers]]</f>
        <v>0.967741935483871</v>
      </c>
      <c r="J4670">
        <v>2003</v>
      </c>
      <c r="K4670">
        <v>6</v>
      </c>
      <c r="L4670" t="s">
        <v>52</v>
      </c>
      <c r="M4670" t="s">
        <v>6273</v>
      </c>
    </row>
    <row r="4671" spans="1:13" x14ac:dyDescent="0.3">
      <c r="A4671">
        <v>4658</v>
      </c>
      <c r="B4671" t="s">
        <v>6274</v>
      </c>
      <c r="C4671" t="s">
        <v>51</v>
      </c>
      <c r="D4671" s="3">
        <v>201100000</v>
      </c>
      <c r="E4671" s="2">
        <v>0.614012</v>
      </c>
      <c r="F4671" t="s">
        <v>154</v>
      </c>
      <c r="G4671">
        <v>67</v>
      </c>
      <c r="H4671">
        <v>58</v>
      </c>
      <c r="I4671" s="1">
        <f>(_3_INC_5000_Companies_2019[[#This Row],[workers]]-_3_INC_5000_Companies_2019[[#This Row],[previous_workers]])/_3_INC_5000_Companies_2019[[#This Row],[previous_workers]]</f>
        <v>0.15517241379310345</v>
      </c>
      <c r="J4671">
        <v>1991</v>
      </c>
      <c r="K4671">
        <v>9</v>
      </c>
      <c r="L4671" t="s">
        <v>52</v>
      </c>
      <c r="M4671" t="s">
        <v>1116</v>
      </c>
    </row>
    <row r="4672" spans="1:13" x14ac:dyDescent="0.3">
      <c r="A4672">
        <v>4659</v>
      </c>
      <c r="B4672" t="s">
        <v>6275</v>
      </c>
      <c r="C4672" t="s">
        <v>385</v>
      </c>
      <c r="D4672" s="3">
        <v>8800000</v>
      </c>
      <c r="E4672" s="2">
        <v>0.61358999999999997</v>
      </c>
      <c r="F4672" t="s">
        <v>36</v>
      </c>
      <c r="G4672">
        <v>55</v>
      </c>
      <c r="H4672">
        <v>30</v>
      </c>
      <c r="I4672" s="1">
        <f>(_3_INC_5000_Companies_2019[[#This Row],[workers]]-_3_INC_5000_Companies_2019[[#This Row],[previous_workers]])/_3_INC_5000_Companies_2019[[#This Row],[previous_workers]]</f>
        <v>0.83333333333333337</v>
      </c>
      <c r="J4672">
        <v>2012</v>
      </c>
      <c r="K4672">
        <v>2</v>
      </c>
      <c r="L4672" t="s">
        <v>386</v>
      </c>
      <c r="M4672" t="s">
        <v>517</v>
      </c>
    </row>
    <row r="4673" spans="1:13" x14ac:dyDescent="0.3">
      <c r="A4673">
        <v>4660</v>
      </c>
      <c r="B4673" t="s">
        <v>6276</v>
      </c>
      <c r="C4673" t="s">
        <v>176</v>
      </c>
      <c r="D4673" s="3">
        <v>11300000</v>
      </c>
      <c r="E4673" s="2">
        <v>0.61301899999999998</v>
      </c>
      <c r="F4673" t="s">
        <v>154</v>
      </c>
      <c r="G4673">
        <v>45</v>
      </c>
      <c r="H4673">
        <v>25</v>
      </c>
      <c r="I4673" s="1">
        <f>(_3_INC_5000_Companies_2019[[#This Row],[workers]]-_3_INC_5000_Companies_2019[[#This Row],[previous_workers]])/_3_INC_5000_Companies_2019[[#This Row],[previous_workers]]</f>
        <v>0.8</v>
      </c>
      <c r="J4673">
        <v>1989</v>
      </c>
      <c r="K4673">
        <v>3</v>
      </c>
      <c r="L4673" t="s">
        <v>28</v>
      </c>
      <c r="M4673" t="s">
        <v>4653</v>
      </c>
    </row>
    <row r="4674" spans="1:13" x14ac:dyDescent="0.3">
      <c r="A4674">
        <v>4661</v>
      </c>
      <c r="B4674" t="s">
        <v>6277</v>
      </c>
      <c r="C4674" t="s">
        <v>826</v>
      </c>
      <c r="D4674" s="3">
        <v>45800000</v>
      </c>
      <c r="E4674" s="2">
        <v>0.612981</v>
      </c>
      <c r="F4674" t="s">
        <v>27</v>
      </c>
      <c r="G4674">
        <v>173</v>
      </c>
      <c r="H4674">
        <v>145</v>
      </c>
      <c r="I4674" s="1">
        <f>(_3_INC_5000_Companies_2019[[#This Row],[workers]]-_3_INC_5000_Companies_2019[[#This Row],[previous_workers]])/_3_INC_5000_Companies_2019[[#This Row],[previous_workers]]</f>
        <v>0.19310344827586207</v>
      </c>
      <c r="J4674">
        <v>2005</v>
      </c>
      <c r="K4674">
        <v>10</v>
      </c>
      <c r="L4674" t="s">
        <v>28</v>
      </c>
      <c r="M4674" t="s">
        <v>3839</v>
      </c>
    </row>
    <row r="4675" spans="1:13" x14ac:dyDescent="0.3">
      <c r="A4675">
        <v>4662</v>
      </c>
      <c r="B4675" t="s">
        <v>6278</v>
      </c>
      <c r="C4675" t="s">
        <v>51</v>
      </c>
      <c r="D4675" s="3">
        <v>5600000</v>
      </c>
      <c r="E4675" s="2">
        <v>0.612981</v>
      </c>
      <c r="F4675" t="s">
        <v>65</v>
      </c>
      <c r="G4675">
        <v>12</v>
      </c>
      <c r="H4675">
        <v>8</v>
      </c>
      <c r="I4675" s="1">
        <f>(_3_INC_5000_Companies_2019[[#This Row],[workers]]-_3_INC_5000_Companies_2019[[#This Row],[previous_workers]])/_3_INC_5000_Companies_2019[[#This Row],[previous_workers]]</f>
        <v>0.5</v>
      </c>
      <c r="J4675">
        <v>1994</v>
      </c>
      <c r="K4675">
        <v>1</v>
      </c>
      <c r="L4675" t="s">
        <v>77</v>
      </c>
      <c r="M4675" t="s">
        <v>6279</v>
      </c>
    </row>
    <row r="4676" spans="1:13" x14ac:dyDescent="0.3">
      <c r="A4676">
        <v>4663</v>
      </c>
      <c r="B4676" t="s">
        <v>6280</v>
      </c>
      <c r="C4676" t="s">
        <v>39</v>
      </c>
      <c r="D4676" s="3">
        <v>7900000</v>
      </c>
      <c r="E4676" s="2">
        <v>0.61234200000000005</v>
      </c>
      <c r="F4676" t="s">
        <v>87</v>
      </c>
      <c r="G4676">
        <v>45</v>
      </c>
      <c r="H4676">
        <v>30</v>
      </c>
      <c r="I4676" s="1">
        <f>(_3_INC_5000_Companies_2019[[#This Row],[workers]]-_3_INC_5000_Companies_2019[[#This Row],[previous_workers]])/_3_INC_5000_Companies_2019[[#This Row],[previous_workers]]</f>
        <v>0.5</v>
      </c>
      <c r="J4676">
        <v>1996</v>
      </c>
      <c r="K4676">
        <v>7</v>
      </c>
      <c r="L4676" t="s">
        <v>28</v>
      </c>
      <c r="M4676" t="s">
        <v>741</v>
      </c>
    </row>
    <row r="4677" spans="1:13" x14ac:dyDescent="0.3">
      <c r="A4677">
        <v>4664</v>
      </c>
      <c r="B4677" t="s">
        <v>6281</v>
      </c>
      <c r="C4677" t="s">
        <v>64</v>
      </c>
      <c r="D4677" s="3">
        <v>5600000</v>
      </c>
      <c r="E4677" s="2">
        <v>0.61212699999999998</v>
      </c>
      <c r="F4677" t="s">
        <v>87</v>
      </c>
      <c r="G4677">
        <v>42</v>
      </c>
      <c r="H4677">
        <v>96</v>
      </c>
      <c r="I4677" s="1">
        <f>(_3_INC_5000_Companies_2019[[#This Row],[workers]]-_3_INC_5000_Companies_2019[[#This Row],[previous_workers]])/_3_INC_5000_Companies_2019[[#This Row],[previous_workers]]</f>
        <v>-0.5625</v>
      </c>
      <c r="J4677">
        <v>2012</v>
      </c>
      <c r="K4677">
        <v>1</v>
      </c>
      <c r="L4677" t="s">
        <v>40</v>
      </c>
      <c r="M4677" t="s">
        <v>66</v>
      </c>
    </row>
    <row r="4678" spans="1:13" x14ac:dyDescent="0.3">
      <c r="A4678">
        <v>4665</v>
      </c>
      <c r="B4678" t="s">
        <v>6282</v>
      </c>
      <c r="C4678" t="s">
        <v>105</v>
      </c>
      <c r="D4678" s="3">
        <v>3900000</v>
      </c>
      <c r="E4678" s="2">
        <v>0.61131500000000005</v>
      </c>
      <c r="F4678" t="s">
        <v>87</v>
      </c>
      <c r="G4678">
        <v>18</v>
      </c>
      <c r="H4678">
        <v>18</v>
      </c>
      <c r="I4678" s="1">
        <f>(_3_INC_5000_Companies_2019[[#This Row],[workers]]-_3_INC_5000_Companies_2019[[#This Row],[previous_workers]])/_3_INC_5000_Companies_2019[[#This Row],[previous_workers]]</f>
        <v>0</v>
      </c>
      <c r="J4678">
        <v>1998</v>
      </c>
      <c r="K4678">
        <v>1</v>
      </c>
      <c r="L4678" t="s">
        <v>28</v>
      </c>
      <c r="M4678" t="s">
        <v>984</v>
      </c>
    </row>
    <row r="4679" spans="1:13" x14ac:dyDescent="0.3">
      <c r="A4679">
        <v>4666</v>
      </c>
      <c r="B4679" t="s">
        <v>6283</v>
      </c>
      <c r="C4679" t="s">
        <v>17</v>
      </c>
      <c r="D4679" s="3">
        <v>22900000</v>
      </c>
      <c r="E4679" s="2">
        <v>0.61099800000000004</v>
      </c>
      <c r="F4679" t="s">
        <v>138</v>
      </c>
      <c r="G4679">
        <v>109</v>
      </c>
      <c r="H4679">
        <v>88</v>
      </c>
      <c r="I4679" s="1">
        <f>(_3_INC_5000_Companies_2019[[#This Row],[workers]]-_3_INC_5000_Companies_2019[[#This Row],[previous_workers]])/_3_INC_5000_Companies_2019[[#This Row],[previous_workers]]</f>
        <v>0.23863636363636365</v>
      </c>
      <c r="J4679">
        <v>1997</v>
      </c>
      <c r="K4679">
        <v>4</v>
      </c>
      <c r="L4679" t="s">
        <v>19</v>
      </c>
      <c r="M4679" t="s">
        <v>19</v>
      </c>
    </row>
    <row r="4680" spans="1:13" x14ac:dyDescent="0.3">
      <c r="A4680">
        <v>4667</v>
      </c>
      <c r="B4680" t="s">
        <v>6284</v>
      </c>
      <c r="C4680" t="s">
        <v>60</v>
      </c>
      <c r="D4680" s="3">
        <v>10400000</v>
      </c>
      <c r="E4680" s="2">
        <v>0.61093399999999998</v>
      </c>
      <c r="F4680" t="s">
        <v>172</v>
      </c>
      <c r="G4680">
        <v>86</v>
      </c>
      <c r="H4680">
        <v>39</v>
      </c>
      <c r="I4680" s="1">
        <f>(_3_INC_5000_Companies_2019[[#This Row],[workers]]-_3_INC_5000_Companies_2019[[#This Row],[previous_workers]])/_3_INC_5000_Companies_2019[[#This Row],[previous_workers]]</f>
        <v>1.2051282051282051</v>
      </c>
      <c r="J4680">
        <v>2013</v>
      </c>
      <c r="K4680">
        <v>1</v>
      </c>
      <c r="L4680" t="s">
        <v>61</v>
      </c>
      <c r="M4680" t="s">
        <v>61</v>
      </c>
    </row>
    <row r="4681" spans="1:13" x14ac:dyDescent="0.3">
      <c r="A4681">
        <v>4668</v>
      </c>
      <c r="B4681" t="s">
        <v>6285</v>
      </c>
      <c r="C4681" t="s">
        <v>70</v>
      </c>
      <c r="D4681" s="3">
        <v>24800000</v>
      </c>
      <c r="E4681" s="2">
        <v>0.61043800000000004</v>
      </c>
      <c r="F4681" t="s">
        <v>126</v>
      </c>
      <c r="G4681">
        <v>22</v>
      </c>
      <c r="H4681">
        <v>18</v>
      </c>
      <c r="I4681" s="1">
        <f>(_3_INC_5000_Companies_2019[[#This Row],[workers]]-_3_INC_5000_Companies_2019[[#This Row],[previous_workers]])/_3_INC_5000_Companies_2019[[#This Row],[previous_workers]]</f>
        <v>0.22222222222222221</v>
      </c>
      <c r="J4681">
        <v>1991</v>
      </c>
      <c r="K4681">
        <v>6</v>
      </c>
      <c r="L4681" t="s">
        <v>71</v>
      </c>
      <c r="M4681" t="s">
        <v>484</v>
      </c>
    </row>
    <row r="4682" spans="1:13" x14ac:dyDescent="0.3">
      <c r="A4682">
        <v>4669</v>
      </c>
      <c r="B4682" t="s">
        <v>6286</v>
      </c>
      <c r="C4682" t="s">
        <v>125</v>
      </c>
      <c r="D4682" s="3">
        <v>3400000</v>
      </c>
      <c r="E4682" s="2">
        <v>0.60966299999999995</v>
      </c>
      <c r="F4682" t="s">
        <v>2403</v>
      </c>
      <c r="G4682">
        <v>20</v>
      </c>
      <c r="H4682">
        <v>13</v>
      </c>
      <c r="I4682" s="1">
        <f>(_3_INC_5000_Companies_2019[[#This Row],[workers]]-_3_INC_5000_Companies_2019[[#This Row],[previous_workers]])/_3_INC_5000_Companies_2019[[#This Row],[previous_workers]]</f>
        <v>0.53846153846153844</v>
      </c>
      <c r="J4682">
        <v>2012</v>
      </c>
      <c r="K4682">
        <v>1</v>
      </c>
      <c r="L4682" t="s">
        <v>28</v>
      </c>
      <c r="M4682" t="s">
        <v>6287</v>
      </c>
    </row>
    <row r="4683" spans="1:13" x14ac:dyDescent="0.3">
      <c r="A4683">
        <v>4670</v>
      </c>
      <c r="B4683" t="s">
        <v>6288</v>
      </c>
      <c r="C4683" t="s">
        <v>35</v>
      </c>
      <c r="D4683" s="3">
        <v>7000000</v>
      </c>
      <c r="E4683" s="2">
        <v>0.60959700000000006</v>
      </c>
      <c r="F4683" t="s">
        <v>27</v>
      </c>
      <c r="G4683">
        <v>14</v>
      </c>
      <c r="H4683">
        <v>8</v>
      </c>
      <c r="I4683" s="1">
        <f>(_3_INC_5000_Companies_2019[[#This Row],[workers]]-_3_INC_5000_Companies_2019[[#This Row],[previous_workers]])/_3_INC_5000_Companies_2019[[#This Row],[previous_workers]]</f>
        <v>0.75</v>
      </c>
      <c r="J4683">
        <v>2003</v>
      </c>
      <c r="K4683">
        <v>1</v>
      </c>
      <c r="L4683" t="s">
        <v>419</v>
      </c>
      <c r="M4683" t="s">
        <v>6289</v>
      </c>
    </row>
    <row r="4684" spans="1:13" x14ac:dyDescent="0.3">
      <c r="A4684">
        <v>4671</v>
      </c>
      <c r="B4684" t="s">
        <v>6290</v>
      </c>
      <c r="C4684" t="s">
        <v>121</v>
      </c>
      <c r="D4684" s="3">
        <v>18000000</v>
      </c>
      <c r="E4684" s="2">
        <v>0.60944100000000001</v>
      </c>
      <c r="F4684" t="s">
        <v>65</v>
      </c>
      <c r="G4684">
        <v>70</v>
      </c>
      <c r="H4684">
        <v>44</v>
      </c>
      <c r="I4684" s="1">
        <f>(_3_INC_5000_Companies_2019[[#This Row],[workers]]-_3_INC_5000_Companies_2019[[#This Row],[previous_workers]])/_3_INC_5000_Companies_2019[[#This Row],[previous_workers]]</f>
        <v>0.59090909090909094</v>
      </c>
      <c r="J4684">
        <v>2001</v>
      </c>
      <c r="K4684">
        <v>2</v>
      </c>
      <c r="L4684" t="s">
        <v>785</v>
      </c>
      <c r="M4684" t="s">
        <v>6291</v>
      </c>
    </row>
    <row r="4685" spans="1:13" x14ac:dyDescent="0.3">
      <c r="A4685">
        <v>4672</v>
      </c>
      <c r="B4685" t="s">
        <v>6292</v>
      </c>
      <c r="C4685" t="s">
        <v>43</v>
      </c>
      <c r="D4685" s="3">
        <v>213200000</v>
      </c>
      <c r="E4685" s="2">
        <v>0.60941800000000002</v>
      </c>
      <c r="F4685" t="s">
        <v>460</v>
      </c>
      <c r="G4685">
        <v>1000</v>
      </c>
      <c r="H4685">
        <v>600</v>
      </c>
      <c r="I4685" s="1">
        <f>(_3_INC_5000_Companies_2019[[#This Row],[workers]]-_3_INC_5000_Companies_2019[[#This Row],[previous_workers]])/_3_INC_5000_Companies_2019[[#This Row],[previous_workers]]</f>
        <v>0.66666666666666663</v>
      </c>
      <c r="J4685">
        <v>1993</v>
      </c>
      <c r="K4685">
        <v>9</v>
      </c>
      <c r="L4685" t="s">
        <v>57</v>
      </c>
      <c r="M4685" t="s">
        <v>265</v>
      </c>
    </row>
    <row r="4686" spans="1:13" x14ac:dyDescent="0.3">
      <c r="A4686">
        <v>4673</v>
      </c>
      <c r="B4686" t="s">
        <v>6293</v>
      </c>
      <c r="C4686" t="s">
        <v>116</v>
      </c>
      <c r="D4686" s="3">
        <v>15100000</v>
      </c>
      <c r="E4686" s="2">
        <v>0.60930899999999999</v>
      </c>
      <c r="F4686" t="s">
        <v>2403</v>
      </c>
      <c r="G4686">
        <v>68</v>
      </c>
      <c r="H4686">
        <v>57</v>
      </c>
      <c r="I4686" s="1">
        <f>(_3_INC_5000_Companies_2019[[#This Row],[workers]]-_3_INC_5000_Companies_2019[[#This Row],[previous_workers]])/_3_INC_5000_Companies_2019[[#This Row],[previous_workers]]</f>
        <v>0.19298245614035087</v>
      </c>
      <c r="J4686">
        <v>1996</v>
      </c>
      <c r="K4686">
        <v>1</v>
      </c>
      <c r="L4686" t="s">
        <v>118</v>
      </c>
      <c r="M4686" t="s">
        <v>207</v>
      </c>
    </row>
    <row r="4687" spans="1:13" x14ac:dyDescent="0.3">
      <c r="A4687">
        <v>4674</v>
      </c>
      <c r="B4687" t="s">
        <v>6294</v>
      </c>
      <c r="C4687" t="s">
        <v>116</v>
      </c>
      <c r="D4687" s="3">
        <v>53000000</v>
      </c>
      <c r="E4687" s="2">
        <v>0.60930600000000001</v>
      </c>
      <c r="F4687" t="s">
        <v>87</v>
      </c>
      <c r="G4687">
        <v>90</v>
      </c>
      <c r="H4687">
        <v>65</v>
      </c>
      <c r="I4687" s="1">
        <f>(_3_INC_5000_Companies_2019[[#This Row],[workers]]-_3_INC_5000_Companies_2019[[#This Row],[previous_workers]])/_3_INC_5000_Companies_2019[[#This Row],[previous_workers]]</f>
        <v>0.38461538461538464</v>
      </c>
      <c r="J4687">
        <v>2005</v>
      </c>
      <c r="K4687">
        <v>8</v>
      </c>
      <c r="L4687" t="s">
        <v>118</v>
      </c>
      <c r="M4687" t="s">
        <v>207</v>
      </c>
    </row>
    <row r="4688" spans="1:13" x14ac:dyDescent="0.3">
      <c r="A4688">
        <v>4675</v>
      </c>
      <c r="B4688" t="s">
        <v>6295</v>
      </c>
      <c r="C4688" t="s">
        <v>241</v>
      </c>
      <c r="D4688" s="3">
        <v>11300000</v>
      </c>
      <c r="E4688" s="2">
        <v>0.60926800000000003</v>
      </c>
      <c r="F4688" t="s">
        <v>44</v>
      </c>
      <c r="G4688">
        <v>25</v>
      </c>
      <c r="H4688">
        <v>15</v>
      </c>
      <c r="I4688" s="1">
        <f>(_3_INC_5000_Companies_2019[[#This Row],[workers]]-_3_INC_5000_Companies_2019[[#This Row],[previous_workers]])/_3_INC_5000_Companies_2019[[#This Row],[previous_workers]]</f>
        <v>0.66666666666666663</v>
      </c>
      <c r="J4688">
        <v>1988</v>
      </c>
      <c r="K4688">
        <v>1</v>
      </c>
      <c r="L4688" t="s">
        <v>242</v>
      </c>
      <c r="M4688" t="s">
        <v>6296</v>
      </c>
    </row>
    <row r="4689" spans="1:13" x14ac:dyDescent="0.3">
      <c r="A4689">
        <v>4676</v>
      </c>
      <c r="B4689" t="s">
        <v>6297</v>
      </c>
      <c r="C4689" t="s">
        <v>35</v>
      </c>
      <c r="D4689" s="3">
        <v>178700000</v>
      </c>
      <c r="E4689" s="2">
        <v>0.60902900000000004</v>
      </c>
      <c r="F4689" t="s">
        <v>126</v>
      </c>
      <c r="G4689">
        <v>135</v>
      </c>
      <c r="H4689">
        <v>90</v>
      </c>
      <c r="I4689" s="1">
        <f>(_3_INC_5000_Companies_2019[[#This Row],[workers]]-_3_INC_5000_Companies_2019[[#This Row],[previous_workers]])/_3_INC_5000_Companies_2019[[#This Row],[previous_workers]]</f>
        <v>0.5</v>
      </c>
      <c r="J4689">
        <v>1984</v>
      </c>
      <c r="K4689">
        <v>3</v>
      </c>
      <c r="L4689" t="s">
        <v>419</v>
      </c>
      <c r="M4689" t="s">
        <v>442</v>
      </c>
    </row>
    <row r="4690" spans="1:13" x14ac:dyDescent="0.3">
      <c r="A4690">
        <v>4677</v>
      </c>
      <c r="B4690" t="s">
        <v>6298</v>
      </c>
      <c r="C4690" t="s">
        <v>17</v>
      </c>
      <c r="D4690" s="3">
        <v>64900000</v>
      </c>
      <c r="E4690" s="2">
        <v>0.60814299999999999</v>
      </c>
      <c r="F4690" t="s">
        <v>103</v>
      </c>
      <c r="G4690">
        <v>1012</v>
      </c>
      <c r="H4690">
        <v>485</v>
      </c>
      <c r="I4690" s="1">
        <f>(_3_INC_5000_Companies_2019[[#This Row],[workers]]-_3_INC_5000_Companies_2019[[#This Row],[previous_workers]])/_3_INC_5000_Companies_2019[[#This Row],[previous_workers]]</f>
        <v>1.0865979381443298</v>
      </c>
      <c r="J4690">
        <v>2006</v>
      </c>
      <c r="K4690">
        <v>5</v>
      </c>
      <c r="L4690" t="s">
        <v>19</v>
      </c>
      <c r="M4690" t="s">
        <v>2380</v>
      </c>
    </row>
    <row r="4691" spans="1:13" x14ac:dyDescent="0.3">
      <c r="A4691">
        <v>4678</v>
      </c>
      <c r="B4691" t="s">
        <v>6299</v>
      </c>
      <c r="C4691" t="s">
        <v>22</v>
      </c>
      <c r="D4691" s="3">
        <v>22800000</v>
      </c>
      <c r="E4691" s="2">
        <v>0.60811999999999999</v>
      </c>
      <c r="F4691" t="s">
        <v>159</v>
      </c>
      <c r="G4691">
        <v>188</v>
      </c>
      <c r="H4691">
        <v>149</v>
      </c>
      <c r="I4691" s="1">
        <f>(_3_INC_5000_Companies_2019[[#This Row],[workers]]-_3_INC_5000_Companies_2019[[#This Row],[previous_workers]])/_3_INC_5000_Companies_2019[[#This Row],[previous_workers]]</f>
        <v>0.26174496644295303</v>
      </c>
      <c r="J4691">
        <v>1996</v>
      </c>
      <c r="K4691">
        <v>3</v>
      </c>
      <c r="L4691" t="s">
        <v>139</v>
      </c>
      <c r="M4691" t="s">
        <v>139</v>
      </c>
    </row>
    <row r="4692" spans="1:13" x14ac:dyDescent="0.3">
      <c r="A4692">
        <v>4679</v>
      </c>
      <c r="B4692" t="s">
        <v>6300</v>
      </c>
      <c r="C4692" t="s">
        <v>35</v>
      </c>
      <c r="D4692" s="3">
        <v>82600000</v>
      </c>
      <c r="E4692" s="2">
        <v>0.60811800000000005</v>
      </c>
      <c r="F4692" t="s">
        <v>103</v>
      </c>
      <c r="G4692">
        <v>50</v>
      </c>
      <c r="H4692">
        <v>40</v>
      </c>
      <c r="I4692" s="1">
        <f>(_3_INC_5000_Companies_2019[[#This Row],[workers]]-_3_INC_5000_Companies_2019[[#This Row],[previous_workers]])/_3_INC_5000_Companies_2019[[#This Row],[previous_workers]]</f>
        <v>0.25</v>
      </c>
      <c r="J4692">
        <v>1986</v>
      </c>
      <c r="K4692">
        <v>1</v>
      </c>
      <c r="L4692" t="s">
        <v>37</v>
      </c>
      <c r="M4692" t="s">
        <v>6301</v>
      </c>
    </row>
    <row r="4693" spans="1:13" x14ac:dyDescent="0.3">
      <c r="A4693">
        <v>4680</v>
      </c>
      <c r="B4693" t="s">
        <v>6302</v>
      </c>
      <c r="C4693" t="s">
        <v>241</v>
      </c>
      <c r="D4693" s="3">
        <v>8100000</v>
      </c>
      <c r="E4693" s="2">
        <v>0.607935</v>
      </c>
      <c r="F4693" t="s">
        <v>18</v>
      </c>
      <c r="G4693">
        <v>16</v>
      </c>
      <c r="H4693">
        <v>12</v>
      </c>
      <c r="I4693" s="1">
        <f>(_3_INC_5000_Companies_2019[[#This Row],[workers]]-_3_INC_5000_Companies_2019[[#This Row],[previous_workers]])/_3_INC_5000_Companies_2019[[#This Row],[previous_workers]]</f>
        <v>0.33333333333333331</v>
      </c>
      <c r="J4693">
        <v>2010</v>
      </c>
      <c r="K4693">
        <v>4</v>
      </c>
      <c r="L4693" t="s">
        <v>242</v>
      </c>
      <c r="M4693" t="s">
        <v>5473</v>
      </c>
    </row>
    <row r="4694" spans="1:13" x14ac:dyDescent="0.3">
      <c r="A4694">
        <v>4681</v>
      </c>
      <c r="B4694" t="s">
        <v>6303</v>
      </c>
      <c r="C4694" t="s">
        <v>51</v>
      </c>
      <c r="D4694" s="3">
        <v>24400000</v>
      </c>
      <c r="E4694" s="2">
        <v>0.60753999999999997</v>
      </c>
      <c r="F4694" t="s">
        <v>113</v>
      </c>
      <c r="G4694">
        <v>150</v>
      </c>
      <c r="H4694">
        <v>115</v>
      </c>
      <c r="I4694" s="1">
        <f>(_3_INC_5000_Companies_2019[[#This Row],[workers]]-_3_INC_5000_Companies_2019[[#This Row],[previous_workers]])/_3_INC_5000_Companies_2019[[#This Row],[previous_workers]]</f>
        <v>0.30434782608695654</v>
      </c>
      <c r="J4694">
        <v>1987</v>
      </c>
      <c r="K4694">
        <v>1</v>
      </c>
      <c r="L4694" t="s">
        <v>52</v>
      </c>
      <c r="M4694" t="s">
        <v>3368</v>
      </c>
    </row>
    <row r="4695" spans="1:13" x14ac:dyDescent="0.3">
      <c r="A4695">
        <v>4682</v>
      </c>
      <c r="B4695" t="s">
        <v>6304</v>
      </c>
      <c r="C4695" t="s">
        <v>35</v>
      </c>
      <c r="D4695" s="3">
        <v>3900000</v>
      </c>
      <c r="E4695" s="2">
        <v>0.60743800000000003</v>
      </c>
      <c r="F4695" t="s">
        <v>288</v>
      </c>
      <c r="G4695">
        <v>7</v>
      </c>
      <c r="H4695">
        <v>5</v>
      </c>
      <c r="I4695" s="1">
        <f>(_3_INC_5000_Companies_2019[[#This Row],[workers]]-_3_INC_5000_Companies_2019[[#This Row],[previous_workers]])/_3_INC_5000_Companies_2019[[#This Row],[previous_workers]]</f>
        <v>0.4</v>
      </c>
      <c r="J4695">
        <v>2008</v>
      </c>
      <c r="K4695">
        <v>2</v>
      </c>
      <c r="L4695" t="s">
        <v>28</v>
      </c>
      <c r="M4695" t="s">
        <v>595</v>
      </c>
    </row>
    <row r="4696" spans="1:13" x14ac:dyDescent="0.3">
      <c r="A4696">
        <v>4683</v>
      </c>
      <c r="B4696" t="s">
        <v>6305</v>
      </c>
      <c r="C4696" t="s">
        <v>48</v>
      </c>
      <c r="D4696" s="3">
        <v>4600000</v>
      </c>
      <c r="E4696" s="2">
        <v>0.60739500000000002</v>
      </c>
      <c r="F4696" t="s">
        <v>65</v>
      </c>
      <c r="G4696">
        <v>17</v>
      </c>
      <c r="H4696">
        <v>12</v>
      </c>
      <c r="I4696" s="1">
        <f>(_3_INC_5000_Companies_2019[[#This Row],[workers]]-_3_INC_5000_Companies_2019[[#This Row],[previous_workers]])/_3_INC_5000_Companies_2019[[#This Row],[previous_workers]]</f>
        <v>0.41666666666666669</v>
      </c>
      <c r="J4696">
        <v>2011</v>
      </c>
      <c r="K4696">
        <v>1</v>
      </c>
      <c r="L4696" t="s">
        <v>28</v>
      </c>
      <c r="M4696" t="s">
        <v>6306</v>
      </c>
    </row>
    <row r="4697" spans="1:13" x14ac:dyDescent="0.3">
      <c r="A4697">
        <v>4684</v>
      </c>
      <c r="B4697" t="s">
        <v>6307</v>
      </c>
      <c r="C4697" t="s">
        <v>35</v>
      </c>
      <c r="D4697" s="3">
        <v>5300000</v>
      </c>
      <c r="E4697" s="2">
        <v>0.60692199999999996</v>
      </c>
      <c r="F4697" t="s">
        <v>23</v>
      </c>
      <c r="G4697">
        <v>25</v>
      </c>
      <c r="H4697">
        <v>6</v>
      </c>
      <c r="I4697" s="1">
        <f>(_3_INC_5000_Companies_2019[[#This Row],[workers]]-_3_INC_5000_Companies_2019[[#This Row],[previous_workers]])/_3_INC_5000_Companies_2019[[#This Row],[previous_workers]]</f>
        <v>3.1666666666666665</v>
      </c>
      <c r="J4697">
        <v>2010</v>
      </c>
      <c r="K4697">
        <v>3</v>
      </c>
      <c r="L4697" t="s">
        <v>37</v>
      </c>
      <c r="M4697" t="s">
        <v>1479</v>
      </c>
    </row>
    <row r="4698" spans="1:13" x14ac:dyDescent="0.3">
      <c r="A4698">
        <v>4685</v>
      </c>
      <c r="B4698" t="s">
        <v>6308</v>
      </c>
      <c r="C4698" t="s">
        <v>35</v>
      </c>
      <c r="D4698" s="3">
        <v>2500000</v>
      </c>
      <c r="E4698" s="2">
        <v>0.60680699999999999</v>
      </c>
      <c r="F4698" t="s">
        <v>27</v>
      </c>
      <c r="G4698">
        <v>25</v>
      </c>
      <c r="H4698">
        <v>15</v>
      </c>
      <c r="I4698" s="1">
        <f>(_3_INC_5000_Companies_2019[[#This Row],[workers]]-_3_INC_5000_Companies_2019[[#This Row],[previous_workers]])/_3_INC_5000_Companies_2019[[#This Row],[previous_workers]]</f>
        <v>0.66666666666666663</v>
      </c>
      <c r="J4698">
        <v>2009</v>
      </c>
      <c r="K4698">
        <v>1</v>
      </c>
      <c r="L4698" t="s">
        <v>37</v>
      </c>
      <c r="M4698" t="s">
        <v>304</v>
      </c>
    </row>
    <row r="4699" spans="1:13" x14ac:dyDescent="0.3">
      <c r="A4699">
        <v>4686</v>
      </c>
      <c r="B4699" t="s">
        <v>6309</v>
      </c>
      <c r="C4699" t="s">
        <v>51</v>
      </c>
      <c r="D4699" s="3">
        <v>10600000</v>
      </c>
      <c r="E4699" s="2">
        <v>0.60674300000000003</v>
      </c>
      <c r="F4699" t="s">
        <v>126</v>
      </c>
      <c r="G4699">
        <v>72</v>
      </c>
      <c r="H4699">
        <v>42</v>
      </c>
      <c r="I4699" s="1">
        <f>(_3_INC_5000_Companies_2019[[#This Row],[workers]]-_3_INC_5000_Companies_2019[[#This Row],[previous_workers]])/_3_INC_5000_Companies_2019[[#This Row],[previous_workers]]</f>
        <v>0.7142857142857143</v>
      </c>
      <c r="J4699">
        <v>1989</v>
      </c>
      <c r="K4699">
        <v>6</v>
      </c>
      <c r="L4699" t="s">
        <v>1329</v>
      </c>
      <c r="M4699" t="s">
        <v>6310</v>
      </c>
    </row>
    <row r="4700" spans="1:13" x14ac:dyDescent="0.3">
      <c r="A4700">
        <v>4687</v>
      </c>
      <c r="B4700" t="s">
        <v>6311</v>
      </c>
      <c r="C4700" t="s">
        <v>342</v>
      </c>
      <c r="D4700" s="3">
        <v>8600000</v>
      </c>
      <c r="E4700" s="2">
        <v>0.60668</v>
      </c>
      <c r="F4700" t="s">
        <v>14</v>
      </c>
      <c r="G4700">
        <v>3</v>
      </c>
      <c r="H4700">
        <v>4</v>
      </c>
      <c r="I4700" s="1">
        <f>(_3_INC_5000_Companies_2019[[#This Row],[workers]]-_3_INC_5000_Companies_2019[[#This Row],[previous_workers]])/_3_INC_5000_Companies_2019[[#This Row],[previous_workers]]</f>
        <v>-0.25</v>
      </c>
      <c r="J4700">
        <v>2000</v>
      </c>
      <c r="K4700">
        <v>1</v>
      </c>
      <c r="L4700" t="s">
        <v>343</v>
      </c>
      <c r="M4700" t="s">
        <v>344</v>
      </c>
    </row>
    <row r="4701" spans="1:13" x14ac:dyDescent="0.3">
      <c r="A4701">
        <v>4688</v>
      </c>
      <c r="B4701" t="s">
        <v>6312</v>
      </c>
      <c r="C4701" t="s">
        <v>51</v>
      </c>
      <c r="D4701" s="3">
        <v>9400000</v>
      </c>
      <c r="E4701" s="2">
        <v>0.60628199999999999</v>
      </c>
      <c r="F4701" t="s">
        <v>65</v>
      </c>
      <c r="G4701">
        <v>38</v>
      </c>
      <c r="H4701">
        <v>24</v>
      </c>
      <c r="I4701" s="1">
        <f>(_3_INC_5000_Companies_2019[[#This Row],[workers]]-_3_INC_5000_Companies_2019[[#This Row],[previous_workers]])/_3_INC_5000_Companies_2019[[#This Row],[previous_workers]]</f>
        <v>0.58333333333333337</v>
      </c>
      <c r="J4701">
        <v>2012</v>
      </c>
      <c r="K4701">
        <v>1</v>
      </c>
      <c r="L4701" t="s">
        <v>52</v>
      </c>
      <c r="M4701" t="s">
        <v>252</v>
      </c>
    </row>
    <row r="4702" spans="1:13" x14ac:dyDescent="0.3">
      <c r="A4702">
        <v>4689</v>
      </c>
      <c r="B4702" t="s">
        <v>6313</v>
      </c>
      <c r="C4702" t="s">
        <v>51</v>
      </c>
      <c r="D4702" s="3">
        <v>28000000</v>
      </c>
      <c r="E4702" s="2">
        <v>0.60618000000000005</v>
      </c>
      <c r="F4702" t="s">
        <v>172</v>
      </c>
      <c r="G4702">
        <v>89</v>
      </c>
      <c r="H4702">
        <v>25</v>
      </c>
      <c r="I4702" s="1">
        <f>(_3_INC_5000_Companies_2019[[#This Row],[workers]]-_3_INC_5000_Companies_2019[[#This Row],[previous_workers]])/_3_INC_5000_Companies_2019[[#This Row],[previous_workers]]</f>
        <v>2.56</v>
      </c>
      <c r="J4702">
        <v>2014</v>
      </c>
      <c r="K4702">
        <v>2</v>
      </c>
      <c r="L4702" t="s">
        <v>52</v>
      </c>
      <c r="M4702" t="s">
        <v>1116</v>
      </c>
    </row>
    <row r="4703" spans="1:13" x14ac:dyDescent="0.3">
      <c r="A4703">
        <v>4690</v>
      </c>
      <c r="B4703" t="s">
        <v>6314</v>
      </c>
      <c r="C4703" t="s">
        <v>385</v>
      </c>
      <c r="D4703" s="3">
        <v>5800000</v>
      </c>
      <c r="E4703" s="2">
        <v>0.60552399999999995</v>
      </c>
      <c r="F4703" t="s">
        <v>113</v>
      </c>
      <c r="G4703">
        <v>54</v>
      </c>
      <c r="H4703">
        <v>43</v>
      </c>
      <c r="I4703" s="1">
        <f>(_3_INC_5000_Companies_2019[[#This Row],[workers]]-_3_INC_5000_Companies_2019[[#This Row],[previous_workers]])/_3_INC_5000_Companies_2019[[#This Row],[previous_workers]]</f>
        <v>0.2558139534883721</v>
      </c>
      <c r="J4703">
        <v>1990</v>
      </c>
      <c r="K4703">
        <v>1</v>
      </c>
      <c r="L4703" t="s">
        <v>28</v>
      </c>
      <c r="M4703" t="s">
        <v>6315</v>
      </c>
    </row>
    <row r="4704" spans="1:13" x14ac:dyDescent="0.3">
      <c r="A4704">
        <v>4691</v>
      </c>
      <c r="B4704" t="s">
        <v>6316</v>
      </c>
      <c r="C4704" t="s">
        <v>80</v>
      </c>
      <c r="D4704" s="3">
        <v>11700000</v>
      </c>
      <c r="E4704" s="2">
        <v>0.60514699999999999</v>
      </c>
      <c r="F4704" t="s">
        <v>172</v>
      </c>
      <c r="G4704">
        <v>100</v>
      </c>
      <c r="H4704">
        <v>65</v>
      </c>
      <c r="I4704" s="1">
        <f>(_3_INC_5000_Companies_2019[[#This Row],[workers]]-_3_INC_5000_Companies_2019[[#This Row],[previous_workers]])/_3_INC_5000_Companies_2019[[#This Row],[previous_workers]]</f>
        <v>0.53846153846153844</v>
      </c>
      <c r="J4704">
        <v>2004</v>
      </c>
      <c r="K4704">
        <v>10</v>
      </c>
      <c r="L4704" t="s">
        <v>245</v>
      </c>
      <c r="M4704" t="s">
        <v>975</v>
      </c>
    </row>
    <row r="4705" spans="1:13" x14ac:dyDescent="0.3">
      <c r="A4705">
        <v>4692</v>
      </c>
      <c r="B4705" t="s">
        <v>6317</v>
      </c>
      <c r="C4705" t="s">
        <v>48</v>
      </c>
      <c r="D4705" s="3">
        <v>48900000</v>
      </c>
      <c r="E4705" s="2">
        <v>0.60511499999999996</v>
      </c>
      <c r="F4705" t="s">
        <v>159</v>
      </c>
      <c r="G4705">
        <v>1200</v>
      </c>
      <c r="H4705">
        <v>800</v>
      </c>
      <c r="I4705" s="1">
        <f>(_3_INC_5000_Companies_2019[[#This Row],[workers]]-_3_INC_5000_Companies_2019[[#This Row],[previous_workers]])/_3_INC_5000_Companies_2019[[#This Row],[previous_workers]]</f>
        <v>0.5</v>
      </c>
      <c r="J4705">
        <v>1994</v>
      </c>
      <c r="K4705">
        <v>1</v>
      </c>
      <c r="L4705" t="s">
        <v>28</v>
      </c>
      <c r="M4705" t="s">
        <v>6318</v>
      </c>
    </row>
    <row r="4706" spans="1:13" x14ac:dyDescent="0.3">
      <c r="A4706">
        <v>4693</v>
      </c>
      <c r="B4706" t="s">
        <v>6319</v>
      </c>
      <c r="C4706" t="s">
        <v>35</v>
      </c>
      <c r="D4706" s="3">
        <v>4100000</v>
      </c>
      <c r="E4706" s="2">
        <v>0.60497599999999996</v>
      </c>
      <c r="F4706" t="s">
        <v>14</v>
      </c>
      <c r="G4706">
        <v>28</v>
      </c>
      <c r="H4706">
        <v>20</v>
      </c>
      <c r="I4706" s="1">
        <f>(_3_INC_5000_Companies_2019[[#This Row],[workers]]-_3_INC_5000_Companies_2019[[#This Row],[previous_workers]])/_3_INC_5000_Companies_2019[[#This Row],[previous_workers]]</f>
        <v>0.4</v>
      </c>
      <c r="J4706">
        <v>2011</v>
      </c>
      <c r="K4706">
        <v>4</v>
      </c>
      <c r="L4706" t="s">
        <v>37</v>
      </c>
      <c r="M4706" t="s">
        <v>509</v>
      </c>
    </row>
    <row r="4707" spans="1:13" x14ac:dyDescent="0.3">
      <c r="A4707">
        <v>4694</v>
      </c>
      <c r="B4707" t="s">
        <v>6320</v>
      </c>
      <c r="C4707" t="s">
        <v>125</v>
      </c>
      <c r="D4707" s="3">
        <v>28400000</v>
      </c>
      <c r="E4707" s="2">
        <v>0.60494099999999995</v>
      </c>
      <c r="F4707" t="s">
        <v>27</v>
      </c>
      <c r="G4707">
        <v>307</v>
      </c>
      <c r="H4707">
        <v>230</v>
      </c>
      <c r="I4707" s="1">
        <f>(_3_INC_5000_Companies_2019[[#This Row],[workers]]-_3_INC_5000_Companies_2019[[#This Row],[previous_workers]])/_3_INC_5000_Companies_2019[[#This Row],[previous_workers]]</f>
        <v>0.33478260869565218</v>
      </c>
      <c r="J4707">
        <v>2001</v>
      </c>
      <c r="K4707">
        <v>9</v>
      </c>
      <c r="L4707" t="s">
        <v>1706</v>
      </c>
      <c r="M4707" t="s">
        <v>1707</v>
      </c>
    </row>
    <row r="4708" spans="1:13" x14ac:dyDescent="0.3">
      <c r="A4708">
        <v>4695</v>
      </c>
      <c r="B4708" t="s">
        <v>6321</v>
      </c>
      <c r="C4708" t="s">
        <v>60</v>
      </c>
      <c r="D4708" s="3">
        <v>50100000</v>
      </c>
      <c r="E4708" s="2">
        <v>0.60445599999999999</v>
      </c>
      <c r="F4708" t="s">
        <v>172</v>
      </c>
      <c r="G4708">
        <v>238</v>
      </c>
      <c r="H4708">
        <v>162</v>
      </c>
      <c r="I4708" s="1">
        <f>(_3_INC_5000_Companies_2019[[#This Row],[workers]]-_3_INC_5000_Companies_2019[[#This Row],[previous_workers]])/_3_INC_5000_Companies_2019[[#This Row],[previous_workers]]</f>
        <v>0.46913580246913578</v>
      </c>
      <c r="J4708">
        <v>2007</v>
      </c>
      <c r="K4708">
        <v>8</v>
      </c>
      <c r="L4708" t="s">
        <v>61</v>
      </c>
      <c r="M4708" t="s">
        <v>1173</v>
      </c>
    </row>
    <row r="4709" spans="1:13" x14ac:dyDescent="0.3">
      <c r="A4709">
        <v>4696</v>
      </c>
      <c r="B4709" t="s">
        <v>6322</v>
      </c>
      <c r="C4709" t="s">
        <v>64</v>
      </c>
      <c r="D4709" s="3">
        <v>5900000</v>
      </c>
      <c r="E4709" s="2">
        <v>0.60439100000000001</v>
      </c>
      <c r="F4709" t="s">
        <v>36</v>
      </c>
      <c r="G4709">
        <v>27</v>
      </c>
      <c r="H4709">
        <v>20</v>
      </c>
      <c r="I4709" s="1">
        <f>(_3_INC_5000_Companies_2019[[#This Row],[workers]]-_3_INC_5000_Companies_2019[[#This Row],[previous_workers]])/_3_INC_5000_Companies_2019[[#This Row],[previous_workers]]</f>
        <v>0.35</v>
      </c>
      <c r="J4709">
        <v>2007</v>
      </c>
      <c r="K4709">
        <v>2</v>
      </c>
      <c r="L4709" t="s">
        <v>40</v>
      </c>
      <c r="M4709" t="s">
        <v>6323</v>
      </c>
    </row>
    <row r="4710" spans="1:13" x14ac:dyDescent="0.3">
      <c r="A4710">
        <v>4697</v>
      </c>
      <c r="B4710" t="s">
        <v>6324</v>
      </c>
      <c r="C4710" t="s">
        <v>39</v>
      </c>
      <c r="D4710" s="3">
        <v>3800000</v>
      </c>
      <c r="E4710" s="2">
        <v>0.60437300000000005</v>
      </c>
      <c r="F4710" t="s">
        <v>172</v>
      </c>
      <c r="G4710">
        <v>100</v>
      </c>
      <c r="H4710">
        <v>50</v>
      </c>
      <c r="I4710" s="1">
        <f>(_3_INC_5000_Companies_2019[[#This Row],[workers]]-_3_INC_5000_Companies_2019[[#This Row],[previous_workers]])/_3_INC_5000_Companies_2019[[#This Row],[previous_workers]]</f>
        <v>1</v>
      </c>
      <c r="J4710">
        <v>2003</v>
      </c>
      <c r="K4710">
        <v>3</v>
      </c>
      <c r="L4710" t="s">
        <v>40</v>
      </c>
      <c r="M4710" t="s">
        <v>6325</v>
      </c>
    </row>
    <row r="4711" spans="1:13" x14ac:dyDescent="0.3">
      <c r="A4711">
        <v>4698</v>
      </c>
      <c r="B4711" t="s">
        <v>6326</v>
      </c>
      <c r="C4711" t="s">
        <v>22</v>
      </c>
      <c r="D4711" s="3">
        <v>68300000</v>
      </c>
      <c r="E4711" s="2">
        <v>0.60432300000000005</v>
      </c>
      <c r="F4711" t="s">
        <v>154</v>
      </c>
      <c r="G4711">
        <v>390</v>
      </c>
      <c r="H4711">
        <v>286</v>
      </c>
      <c r="I4711" s="1">
        <f>(_3_INC_5000_Companies_2019[[#This Row],[workers]]-_3_INC_5000_Companies_2019[[#This Row],[previous_workers]])/_3_INC_5000_Companies_2019[[#This Row],[previous_workers]]</f>
        <v>0.36363636363636365</v>
      </c>
      <c r="J4711">
        <v>2007</v>
      </c>
      <c r="K4711">
        <v>10</v>
      </c>
      <c r="L4711" t="s">
        <v>139</v>
      </c>
      <c r="M4711" t="s">
        <v>758</v>
      </c>
    </row>
    <row r="4712" spans="1:13" x14ac:dyDescent="0.3">
      <c r="A4712">
        <v>4699</v>
      </c>
      <c r="B4712" t="s">
        <v>6327</v>
      </c>
      <c r="C4712" t="s">
        <v>51</v>
      </c>
      <c r="D4712" s="3">
        <v>19300000</v>
      </c>
      <c r="E4712" s="2">
        <v>0.60416099999999995</v>
      </c>
      <c r="F4712" t="s">
        <v>14</v>
      </c>
      <c r="G4712">
        <v>82</v>
      </c>
      <c r="H4712">
        <v>46</v>
      </c>
      <c r="I4712" s="1">
        <f>(_3_INC_5000_Companies_2019[[#This Row],[workers]]-_3_INC_5000_Companies_2019[[#This Row],[previous_workers]])/_3_INC_5000_Companies_2019[[#This Row],[previous_workers]]</f>
        <v>0.78260869565217395</v>
      </c>
      <c r="J4712">
        <v>2005</v>
      </c>
      <c r="K4712">
        <v>4</v>
      </c>
      <c r="L4712" t="s">
        <v>91</v>
      </c>
      <c r="M4712" t="s">
        <v>230</v>
      </c>
    </row>
    <row r="4713" spans="1:13" x14ac:dyDescent="0.3">
      <c r="A4713">
        <v>4700</v>
      </c>
      <c r="B4713" t="s">
        <v>6328</v>
      </c>
      <c r="C4713" t="s">
        <v>22</v>
      </c>
      <c r="D4713" s="3">
        <v>31400000</v>
      </c>
      <c r="E4713" s="2">
        <v>0.60399599999999998</v>
      </c>
      <c r="F4713" t="s">
        <v>143</v>
      </c>
      <c r="G4713">
        <v>45</v>
      </c>
      <c r="H4713">
        <v>24</v>
      </c>
      <c r="I4713" s="1">
        <f>(_3_INC_5000_Companies_2019[[#This Row],[workers]]-_3_INC_5000_Companies_2019[[#This Row],[previous_workers]])/_3_INC_5000_Companies_2019[[#This Row],[previous_workers]]</f>
        <v>0.875</v>
      </c>
      <c r="J4713">
        <v>2008</v>
      </c>
      <c r="K4713">
        <v>2</v>
      </c>
      <c r="L4713" t="s">
        <v>135</v>
      </c>
      <c r="M4713" t="s">
        <v>135</v>
      </c>
    </row>
    <row r="4714" spans="1:13" x14ac:dyDescent="0.3">
      <c r="A4714">
        <v>4701</v>
      </c>
      <c r="B4714" t="s">
        <v>6329</v>
      </c>
      <c r="C4714" t="s">
        <v>70</v>
      </c>
      <c r="D4714" s="3">
        <v>4300000</v>
      </c>
      <c r="E4714" s="2">
        <v>0.60386799999999996</v>
      </c>
      <c r="F4714" t="s">
        <v>36</v>
      </c>
      <c r="G4714">
        <v>36</v>
      </c>
      <c r="H4714">
        <v>21</v>
      </c>
      <c r="I4714" s="1">
        <f>(_3_INC_5000_Companies_2019[[#This Row],[workers]]-_3_INC_5000_Companies_2019[[#This Row],[previous_workers]])/_3_INC_5000_Companies_2019[[#This Row],[previous_workers]]</f>
        <v>0.7142857142857143</v>
      </c>
      <c r="J4714">
        <v>2007</v>
      </c>
      <c r="K4714">
        <v>2</v>
      </c>
      <c r="L4714" t="s">
        <v>71</v>
      </c>
      <c r="M4714" t="s">
        <v>1759</v>
      </c>
    </row>
    <row r="4715" spans="1:13" x14ac:dyDescent="0.3">
      <c r="A4715">
        <v>4702</v>
      </c>
      <c r="B4715" t="s">
        <v>6330</v>
      </c>
      <c r="C4715" t="s">
        <v>51</v>
      </c>
      <c r="D4715" s="3">
        <v>4500000</v>
      </c>
      <c r="E4715" s="2">
        <v>0.60346200000000005</v>
      </c>
      <c r="F4715" t="s">
        <v>172</v>
      </c>
      <c r="G4715">
        <v>15</v>
      </c>
      <c r="H4715">
        <v>8</v>
      </c>
      <c r="I4715" s="1">
        <f>(_3_INC_5000_Companies_2019[[#This Row],[workers]]-_3_INC_5000_Companies_2019[[#This Row],[previous_workers]])/_3_INC_5000_Companies_2019[[#This Row],[previous_workers]]</f>
        <v>0.875</v>
      </c>
      <c r="J4715">
        <v>2012</v>
      </c>
      <c r="K4715">
        <v>3</v>
      </c>
      <c r="L4715" t="s">
        <v>52</v>
      </c>
      <c r="M4715" t="s">
        <v>4688</v>
      </c>
    </row>
    <row r="4716" spans="1:13" x14ac:dyDescent="0.3">
      <c r="A4716">
        <v>4703</v>
      </c>
      <c r="B4716" t="s">
        <v>6331</v>
      </c>
      <c r="C4716" t="s">
        <v>17</v>
      </c>
      <c r="D4716" s="3">
        <v>2500000</v>
      </c>
      <c r="E4716" s="2">
        <v>0.60330799999999996</v>
      </c>
      <c r="F4716" t="s">
        <v>36</v>
      </c>
      <c r="G4716">
        <v>9</v>
      </c>
      <c r="H4716">
        <v>5</v>
      </c>
      <c r="I4716" s="1">
        <f>(_3_INC_5000_Companies_2019[[#This Row],[workers]]-_3_INC_5000_Companies_2019[[#This Row],[previous_workers]])/_3_INC_5000_Companies_2019[[#This Row],[previous_workers]]</f>
        <v>0.8</v>
      </c>
      <c r="J4716">
        <v>2007</v>
      </c>
      <c r="K4716">
        <v>1</v>
      </c>
      <c r="L4716" t="s">
        <v>19</v>
      </c>
      <c r="M4716" t="s">
        <v>19</v>
      </c>
    </row>
    <row r="4717" spans="1:13" x14ac:dyDescent="0.3">
      <c r="A4717">
        <v>4704</v>
      </c>
      <c r="B4717" t="s">
        <v>6332</v>
      </c>
      <c r="C4717" t="s">
        <v>22</v>
      </c>
      <c r="D4717" s="3">
        <v>49300000</v>
      </c>
      <c r="E4717" s="2">
        <v>0.60282800000000003</v>
      </c>
      <c r="F4717" t="s">
        <v>23</v>
      </c>
      <c r="G4717">
        <v>101</v>
      </c>
      <c r="H4717">
        <v>24</v>
      </c>
      <c r="I4717" s="1">
        <f>(_3_INC_5000_Companies_2019[[#This Row],[workers]]-_3_INC_5000_Companies_2019[[#This Row],[previous_workers]])/_3_INC_5000_Companies_2019[[#This Row],[previous_workers]]</f>
        <v>3.2083333333333335</v>
      </c>
      <c r="J4717">
        <v>1973</v>
      </c>
      <c r="K4717">
        <v>1</v>
      </c>
      <c r="L4717" t="s">
        <v>1585</v>
      </c>
      <c r="M4717" t="s">
        <v>139</v>
      </c>
    </row>
    <row r="4718" spans="1:13" x14ac:dyDescent="0.3">
      <c r="A4718">
        <v>4705</v>
      </c>
      <c r="B4718" t="s">
        <v>6333</v>
      </c>
      <c r="C4718" t="s">
        <v>64</v>
      </c>
      <c r="D4718" s="3">
        <v>22100000</v>
      </c>
      <c r="E4718" s="2">
        <v>0.602549</v>
      </c>
      <c r="F4718" t="s">
        <v>36</v>
      </c>
      <c r="G4718">
        <v>367</v>
      </c>
      <c r="H4718">
        <v>223</v>
      </c>
      <c r="I4718" s="1">
        <f>(_3_INC_5000_Companies_2019[[#This Row],[workers]]-_3_INC_5000_Companies_2019[[#This Row],[previous_workers]])/_3_INC_5000_Companies_2019[[#This Row],[previous_workers]]</f>
        <v>0.64573991031390132</v>
      </c>
      <c r="J4718">
        <v>2003</v>
      </c>
      <c r="K4718">
        <v>1</v>
      </c>
      <c r="L4718" t="s">
        <v>28</v>
      </c>
      <c r="M4718" t="s">
        <v>6334</v>
      </c>
    </row>
    <row r="4719" spans="1:13" x14ac:dyDescent="0.3">
      <c r="A4719">
        <v>4706</v>
      </c>
      <c r="B4719" t="s">
        <v>6335</v>
      </c>
      <c r="C4719" t="s">
        <v>70</v>
      </c>
      <c r="D4719" s="3">
        <v>33100000</v>
      </c>
      <c r="E4719" s="2">
        <v>0.60194300000000001</v>
      </c>
      <c r="F4719" t="s">
        <v>14</v>
      </c>
      <c r="G4719">
        <v>120</v>
      </c>
      <c r="H4719">
        <v>80</v>
      </c>
      <c r="I4719" s="1">
        <f>(_3_INC_5000_Companies_2019[[#This Row],[workers]]-_3_INC_5000_Companies_2019[[#This Row],[previous_workers]])/_3_INC_5000_Companies_2019[[#This Row],[previous_workers]]</f>
        <v>0.5</v>
      </c>
      <c r="J4719">
        <v>1994</v>
      </c>
      <c r="K4719">
        <v>3</v>
      </c>
      <c r="L4719" t="s">
        <v>71</v>
      </c>
      <c r="M4719" t="s">
        <v>6336</v>
      </c>
    </row>
    <row r="4720" spans="1:13" x14ac:dyDescent="0.3">
      <c r="A4720">
        <v>4707</v>
      </c>
      <c r="B4720" t="s">
        <v>6337</v>
      </c>
      <c r="C4720" t="s">
        <v>153</v>
      </c>
      <c r="D4720" s="3">
        <v>4400000</v>
      </c>
      <c r="E4720" s="2">
        <v>0.60175400000000001</v>
      </c>
      <c r="F4720" t="s">
        <v>87</v>
      </c>
      <c r="G4720">
        <v>24</v>
      </c>
      <c r="H4720">
        <v>12</v>
      </c>
      <c r="I4720" s="1">
        <f>(_3_INC_5000_Companies_2019[[#This Row],[workers]]-_3_INC_5000_Companies_2019[[#This Row],[previous_workers]])/_3_INC_5000_Companies_2019[[#This Row],[previous_workers]]</f>
        <v>1</v>
      </c>
      <c r="J4720">
        <v>2010</v>
      </c>
      <c r="K4720">
        <v>2</v>
      </c>
      <c r="L4720" t="s">
        <v>155</v>
      </c>
      <c r="M4720" t="s">
        <v>155</v>
      </c>
    </row>
    <row r="4721" spans="1:13" x14ac:dyDescent="0.3">
      <c r="A4721">
        <v>4708</v>
      </c>
      <c r="B4721" t="s">
        <v>6338</v>
      </c>
      <c r="C4721" t="s">
        <v>51</v>
      </c>
      <c r="D4721" s="3">
        <v>2600000</v>
      </c>
      <c r="E4721" s="2">
        <v>0.60169899999999998</v>
      </c>
      <c r="F4721" t="s">
        <v>113</v>
      </c>
      <c r="G4721">
        <v>22</v>
      </c>
      <c r="H4721">
        <v>10</v>
      </c>
      <c r="I4721" s="1">
        <f>(_3_INC_5000_Companies_2019[[#This Row],[workers]]-_3_INC_5000_Companies_2019[[#This Row],[previous_workers]])/_3_INC_5000_Companies_2019[[#This Row],[previous_workers]]</f>
        <v>1.2</v>
      </c>
      <c r="J4721">
        <v>1999</v>
      </c>
      <c r="K4721">
        <v>1</v>
      </c>
      <c r="L4721" t="s">
        <v>331</v>
      </c>
      <c r="M4721" t="s">
        <v>6339</v>
      </c>
    </row>
    <row r="4722" spans="1:13" x14ac:dyDescent="0.3">
      <c r="A4722">
        <v>4709</v>
      </c>
      <c r="B4722" t="s">
        <v>6340</v>
      </c>
      <c r="C4722" t="s">
        <v>48</v>
      </c>
      <c r="D4722" s="3">
        <v>738200000</v>
      </c>
      <c r="E4722" s="2">
        <v>0.60150999999999999</v>
      </c>
      <c r="F4722" t="s">
        <v>113</v>
      </c>
      <c r="G4722">
        <v>1269</v>
      </c>
      <c r="H4722">
        <v>792</v>
      </c>
      <c r="I4722" s="1">
        <f>(_3_INC_5000_Companies_2019[[#This Row],[workers]]-_3_INC_5000_Companies_2019[[#This Row],[previous_workers]])/_3_INC_5000_Companies_2019[[#This Row],[previous_workers]]</f>
        <v>0.60227272727272729</v>
      </c>
      <c r="J4722">
        <v>1895</v>
      </c>
      <c r="K4722">
        <v>9</v>
      </c>
      <c r="L4722" t="s">
        <v>49</v>
      </c>
      <c r="M4722" t="s">
        <v>49</v>
      </c>
    </row>
    <row r="4723" spans="1:13" x14ac:dyDescent="0.3">
      <c r="A4723">
        <v>4710</v>
      </c>
      <c r="B4723" t="s">
        <v>6341</v>
      </c>
      <c r="C4723" t="s">
        <v>176</v>
      </c>
      <c r="D4723" s="3">
        <v>7200000</v>
      </c>
      <c r="E4723" s="2">
        <v>0.60098600000000002</v>
      </c>
      <c r="F4723" t="s">
        <v>14</v>
      </c>
      <c r="G4723">
        <v>22</v>
      </c>
      <c r="H4723">
        <v>15</v>
      </c>
      <c r="I4723" s="1">
        <f>(_3_INC_5000_Companies_2019[[#This Row],[workers]]-_3_INC_5000_Companies_2019[[#This Row],[previous_workers]])/_3_INC_5000_Companies_2019[[#This Row],[previous_workers]]</f>
        <v>0.46666666666666667</v>
      </c>
      <c r="J4723">
        <v>2008</v>
      </c>
      <c r="K4723">
        <v>7</v>
      </c>
      <c r="L4723" t="s">
        <v>177</v>
      </c>
      <c r="M4723" t="s">
        <v>2755</v>
      </c>
    </row>
    <row r="4724" spans="1:13" x14ac:dyDescent="0.3">
      <c r="A4724">
        <v>4711</v>
      </c>
      <c r="B4724" t="s">
        <v>6342</v>
      </c>
      <c r="C4724" t="s">
        <v>31</v>
      </c>
      <c r="D4724" s="3">
        <v>3700000</v>
      </c>
      <c r="E4724" s="2">
        <v>0.60054399999999997</v>
      </c>
      <c r="F4724" t="s">
        <v>14</v>
      </c>
      <c r="G4724">
        <v>34</v>
      </c>
      <c r="H4724">
        <v>34</v>
      </c>
      <c r="I4724" s="1">
        <f>(_3_INC_5000_Companies_2019[[#This Row],[workers]]-_3_INC_5000_Companies_2019[[#This Row],[previous_workers]])/_3_INC_5000_Companies_2019[[#This Row],[previous_workers]]</f>
        <v>0</v>
      </c>
      <c r="J4724">
        <v>2002</v>
      </c>
      <c r="K4724">
        <v>2</v>
      </c>
      <c r="L4724" t="s">
        <v>33</v>
      </c>
      <c r="M4724" t="s">
        <v>6343</v>
      </c>
    </row>
    <row r="4725" spans="1:13" x14ac:dyDescent="0.3">
      <c r="A4725">
        <v>4712</v>
      </c>
      <c r="B4725" t="s">
        <v>6344</v>
      </c>
      <c r="C4725" t="s">
        <v>22</v>
      </c>
      <c r="D4725" s="3">
        <v>12500000</v>
      </c>
      <c r="E4725" s="2">
        <v>0.60043599999999997</v>
      </c>
      <c r="F4725" t="s">
        <v>27</v>
      </c>
      <c r="G4725">
        <v>82</v>
      </c>
      <c r="H4725">
        <v>46</v>
      </c>
      <c r="I4725" s="1">
        <f>(_3_INC_5000_Companies_2019[[#This Row],[workers]]-_3_INC_5000_Companies_2019[[#This Row],[previous_workers]])/_3_INC_5000_Companies_2019[[#This Row],[previous_workers]]</f>
        <v>0.78260869565217395</v>
      </c>
      <c r="J4725">
        <v>1999</v>
      </c>
      <c r="K4725">
        <v>1</v>
      </c>
      <c r="L4725" t="s">
        <v>24</v>
      </c>
      <c r="M4725" t="s">
        <v>24</v>
      </c>
    </row>
    <row r="4726" spans="1:13" x14ac:dyDescent="0.3">
      <c r="A4726">
        <v>4713</v>
      </c>
      <c r="B4726" t="s">
        <v>6345</v>
      </c>
      <c r="C4726" t="s">
        <v>354</v>
      </c>
      <c r="D4726" s="3">
        <v>193300000</v>
      </c>
      <c r="E4726" s="2">
        <v>0.60034900000000002</v>
      </c>
      <c r="F4726" t="s">
        <v>36</v>
      </c>
      <c r="G4726">
        <v>310</v>
      </c>
      <c r="H4726">
        <v>211</v>
      </c>
      <c r="I4726" s="1">
        <f>(_3_INC_5000_Companies_2019[[#This Row],[workers]]-_3_INC_5000_Companies_2019[[#This Row],[previous_workers]])/_3_INC_5000_Companies_2019[[#This Row],[previous_workers]]</f>
        <v>0.46919431279620855</v>
      </c>
      <c r="J4726">
        <v>2014</v>
      </c>
      <c r="K4726">
        <v>4</v>
      </c>
      <c r="L4726" t="s">
        <v>177</v>
      </c>
      <c r="M4726" t="s">
        <v>6346</v>
      </c>
    </row>
    <row r="4727" spans="1:13" x14ac:dyDescent="0.3">
      <c r="A4727">
        <v>4714</v>
      </c>
      <c r="B4727" t="s">
        <v>6347</v>
      </c>
      <c r="C4727" t="s">
        <v>64</v>
      </c>
      <c r="D4727" s="3">
        <v>11000000</v>
      </c>
      <c r="E4727" s="2">
        <v>0.59993399999999997</v>
      </c>
      <c r="F4727" t="s">
        <v>172</v>
      </c>
      <c r="G4727">
        <v>30</v>
      </c>
      <c r="H4727">
        <v>6</v>
      </c>
      <c r="I4727" s="1">
        <f>(_3_INC_5000_Companies_2019[[#This Row],[workers]]-_3_INC_5000_Companies_2019[[#This Row],[previous_workers]])/_3_INC_5000_Companies_2019[[#This Row],[previous_workers]]</f>
        <v>4</v>
      </c>
      <c r="J4727">
        <v>0</v>
      </c>
      <c r="K4727">
        <v>6</v>
      </c>
      <c r="L4727" t="s">
        <v>40</v>
      </c>
      <c r="M4727" t="s">
        <v>6348</v>
      </c>
    </row>
    <row r="4728" spans="1:13" x14ac:dyDescent="0.3">
      <c r="A4728">
        <v>4715</v>
      </c>
      <c r="B4728" t="s">
        <v>6349</v>
      </c>
      <c r="C4728" t="s">
        <v>35</v>
      </c>
      <c r="D4728" s="3">
        <v>2600000</v>
      </c>
      <c r="E4728" s="2">
        <v>0.599912</v>
      </c>
      <c r="F4728" t="s">
        <v>23</v>
      </c>
      <c r="G4728">
        <v>34</v>
      </c>
      <c r="H4728">
        <v>27</v>
      </c>
      <c r="I4728" s="1">
        <f>(_3_INC_5000_Companies_2019[[#This Row],[workers]]-_3_INC_5000_Companies_2019[[#This Row],[previous_workers]])/_3_INC_5000_Companies_2019[[#This Row],[previous_workers]]</f>
        <v>0.25925925925925924</v>
      </c>
      <c r="J4728">
        <v>2011</v>
      </c>
      <c r="K4728">
        <v>2</v>
      </c>
      <c r="L4728" t="s">
        <v>1779</v>
      </c>
      <c r="M4728" t="s">
        <v>450</v>
      </c>
    </row>
    <row r="4729" spans="1:13" x14ac:dyDescent="0.3">
      <c r="A4729">
        <v>4716</v>
      </c>
      <c r="B4729" t="s">
        <v>6350</v>
      </c>
      <c r="C4729" t="s">
        <v>241</v>
      </c>
      <c r="D4729" s="3">
        <v>2800000</v>
      </c>
      <c r="E4729" s="2">
        <v>0.59955099999999995</v>
      </c>
      <c r="F4729" t="s">
        <v>103</v>
      </c>
      <c r="G4729">
        <v>4</v>
      </c>
      <c r="H4729">
        <v>7</v>
      </c>
      <c r="I4729" s="1">
        <f>(_3_INC_5000_Companies_2019[[#This Row],[workers]]-_3_INC_5000_Companies_2019[[#This Row],[previous_workers]])/_3_INC_5000_Companies_2019[[#This Row],[previous_workers]]</f>
        <v>-0.42857142857142855</v>
      </c>
      <c r="J4729">
        <v>2004</v>
      </c>
      <c r="K4729">
        <v>2</v>
      </c>
      <c r="L4729" t="s">
        <v>242</v>
      </c>
      <c r="M4729" t="s">
        <v>242</v>
      </c>
    </row>
    <row r="4730" spans="1:13" x14ac:dyDescent="0.3">
      <c r="A4730">
        <v>4717</v>
      </c>
      <c r="B4730" t="s">
        <v>6351</v>
      </c>
      <c r="C4730" t="s">
        <v>224</v>
      </c>
      <c r="D4730" s="3">
        <v>37600000</v>
      </c>
      <c r="E4730" s="2">
        <v>0.59943900000000006</v>
      </c>
      <c r="F4730" t="s">
        <v>172</v>
      </c>
      <c r="G4730">
        <v>225</v>
      </c>
      <c r="H4730">
        <v>158</v>
      </c>
      <c r="I4730" s="1">
        <f>(_3_INC_5000_Companies_2019[[#This Row],[workers]]-_3_INC_5000_Companies_2019[[#This Row],[previous_workers]])/_3_INC_5000_Companies_2019[[#This Row],[previous_workers]]</f>
        <v>0.42405063291139239</v>
      </c>
      <c r="J4730">
        <v>1993</v>
      </c>
      <c r="K4730">
        <v>5</v>
      </c>
      <c r="L4730" t="s">
        <v>225</v>
      </c>
      <c r="M4730" t="s">
        <v>226</v>
      </c>
    </row>
    <row r="4731" spans="1:13" x14ac:dyDescent="0.3">
      <c r="A4731">
        <v>4718</v>
      </c>
      <c r="B4731" t="s">
        <v>6352</v>
      </c>
      <c r="C4731" t="s">
        <v>116</v>
      </c>
      <c r="D4731" s="3">
        <v>12500000</v>
      </c>
      <c r="E4731" s="2">
        <v>0.59919500000000003</v>
      </c>
      <c r="F4731" t="s">
        <v>126</v>
      </c>
      <c r="G4731">
        <v>156</v>
      </c>
      <c r="H4731">
        <v>100</v>
      </c>
      <c r="I4731" s="1">
        <f>(_3_INC_5000_Companies_2019[[#This Row],[workers]]-_3_INC_5000_Companies_2019[[#This Row],[previous_workers]])/_3_INC_5000_Companies_2019[[#This Row],[previous_workers]]</f>
        <v>0.56000000000000005</v>
      </c>
      <c r="J4731">
        <v>2015</v>
      </c>
      <c r="K4731">
        <v>1</v>
      </c>
      <c r="L4731" t="s">
        <v>793</v>
      </c>
      <c r="M4731" t="s">
        <v>793</v>
      </c>
    </row>
    <row r="4732" spans="1:13" x14ac:dyDescent="0.3">
      <c r="A4732">
        <v>4719</v>
      </c>
      <c r="B4732" t="s">
        <v>6353</v>
      </c>
      <c r="C4732" t="s">
        <v>51</v>
      </c>
      <c r="D4732" s="3">
        <v>8200000</v>
      </c>
      <c r="E4732" s="2">
        <v>0.59861500000000001</v>
      </c>
      <c r="F4732" t="s">
        <v>172</v>
      </c>
      <c r="G4732">
        <v>55</v>
      </c>
      <c r="H4732">
        <v>35</v>
      </c>
      <c r="I4732" s="1">
        <f>(_3_INC_5000_Companies_2019[[#This Row],[workers]]-_3_INC_5000_Companies_2019[[#This Row],[previous_workers]])/_3_INC_5000_Companies_2019[[#This Row],[previous_workers]]</f>
        <v>0.5714285714285714</v>
      </c>
      <c r="J4732">
        <v>2010</v>
      </c>
      <c r="K4732">
        <v>4</v>
      </c>
      <c r="L4732" t="s">
        <v>77</v>
      </c>
      <c r="M4732" t="s">
        <v>77</v>
      </c>
    </row>
    <row r="4733" spans="1:13" x14ac:dyDescent="0.3">
      <c r="A4733">
        <v>4720</v>
      </c>
      <c r="B4733" t="s">
        <v>6354</v>
      </c>
      <c r="C4733" t="s">
        <v>43</v>
      </c>
      <c r="D4733" s="3">
        <v>2600000</v>
      </c>
      <c r="E4733" s="2">
        <v>0.59840899999999997</v>
      </c>
      <c r="F4733" t="s">
        <v>23</v>
      </c>
      <c r="G4733">
        <v>13</v>
      </c>
      <c r="H4733">
        <v>7</v>
      </c>
      <c r="I4733" s="1">
        <f>(_3_INC_5000_Companies_2019[[#This Row],[workers]]-_3_INC_5000_Companies_2019[[#This Row],[previous_workers]])/_3_INC_5000_Companies_2019[[#This Row],[previous_workers]]</f>
        <v>0.8571428571428571</v>
      </c>
      <c r="J4733">
        <v>2010</v>
      </c>
      <c r="K4733">
        <v>1</v>
      </c>
      <c r="L4733" t="s">
        <v>57</v>
      </c>
      <c r="M4733" t="s">
        <v>1245</v>
      </c>
    </row>
    <row r="4734" spans="1:13" x14ac:dyDescent="0.3">
      <c r="A4734">
        <v>4721</v>
      </c>
      <c r="B4734" t="s">
        <v>6355</v>
      </c>
      <c r="C4734" t="s">
        <v>22</v>
      </c>
      <c r="D4734" s="3">
        <v>29200000</v>
      </c>
      <c r="E4734" s="2">
        <v>0.59779099999999996</v>
      </c>
      <c r="F4734" t="s">
        <v>18</v>
      </c>
      <c r="G4734">
        <v>76</v>
      </c>
      <c r="H4734">
        <v>55</v>
      </c>
      <c r="I4734" s="1">
        <f>(_3_INC_5000_Companies_2019[[#This Row],[workers]]-_3_INC_5000_Companies_2019[[#This Row],[previous_workers]])/_3_INC_5000_Companies_2019[[#This Row],[previous_workers]]</f>
        <v>0.38181818181818183</v>
      </c>
      <c r="J4734">
        <v>2002</v>
      </c>
      <c r="K4734">
        <v>11</v>
      </c>
      <c r="L4734" t="s">
        <v>24</v>
      </c>
      <c r="M4734" t="s">
        <v>24</v>
      </c>
    </row>
    <row r="4735" spans="1:13" x14ac:dyDescent="0.3">
      <c r="A4735">
        <v>4722</v>
      </c>
      <c r="B4735" t="s">
        <v>6356</v>
      </c>
      <c r="C4735" t="s">
        <v>381</v>
      </c>
      <c r="D4735" s="3">
        <v>155500000</v>
      </c>
      <c r="E4735" s="2">
        <v>0.59768200000000005</v>
      </c>
      <c r="F4735" t="s">
        <v>113</v>
      </c>
      <c r="G4735">
        <v>1020</v>
      </c>
      <c r="H4735">
        <v>580</v>
      </c>
      <c r="I4735" s="1">
        <f>(_3_INC_5000_Companies_2019[[#This Row],[workers]]-_3_INC_5000_Companies_2019[[#This Row],[previous_workers]])/_3_INC_5000_Companies_2019[[#This Row],[previous_workers]]</f>
        <v>0.75862068965517238</v>
      </c>
      <c r="J4735">
        <v>1949</v>
      </c>
      <c r="K4735">
        <v>1</v>
      </c>
      <c r="L4735" t="s">
        <v>28</v>
      </c>
      <c r="M4735" t="s">
        <v>6357</v>
      </c>
    </row>
    <row r="4736" spans="1:13" x14ac:dyDescent="0.3">
      <c r="A4736">
        <v>4723</v>
      </c>
      <c r="B4736" t="s">
        <v>6358</v>
      </c>
      <c r="C4736" t="s">
        <v>39</v>
      </c>
      <c r="D4736" s="3">
        <v>4200000</v>
      </c>
      <c r="E4736" s="2">
        <v>0.59746299999999997</v>
      </c>
      <c r="F4736" t="s">
        <v>2403</v>
      </c>
      <c r="G4736">
        <v>20</v>
      </c>
      <c r="H4736">
        <v>14</v>
      </c>
      <c r="I4736" s="1">
        <f>(_3_INC_5000_Companies_2019[[#This Row],[workers]]-_3_INC_5000_Companies_2019[[#This Row],[previous_workers]])/_3_INC_5000_Companies_2019[[#This Row],[previous_workers]]</f>
        <v>0.42857142857142855</v>
      </c>
      <c r="J4736">
        <v>2005</v>
      </c>
      <c r="K4736">
        <v>2</v>
      </c>
      <c r="L4736" t="s">
        <v>40</v>
      </c>
      <c r="M4736" t="s">
        <v>6359</v>
      </c>
    </row>
    <row r="4737" spans="1:13" x14ac:dyDescent="0.3">
      <c r="A4737">
        <v>4724</v>
      </c>
      <c r="B4737" t="s">
        <v>6360</v>
      </c>
      <c r="C4737" t="s">
        <v>752</v>
      </c>
      <c r="D4737" s="3">
        <v>2000000</v>
      </c>
      <c r="E4737" s="2">
        <v>0.59740199999999999</v>
      </c>
      <c r="F4737" t="s">
        <v>2403</v>
      </c>
      <c r="G4737">
        <v>11</v>
      </c>
      <c r="H4737">
        <v>7</v>
      </c>
      <c r="I4737" s="1">
        <f>(_3_INC_5000_Companies_2019[[#This Row],[workers]]-_3_INC_5000_Companies_2019[[#This Row],[previous_workers]])/_3_INC_5000_Companies_2019[[#This Row],[previous_workers]]</f>
        <v>0.5714285714285714</v>
      </c>
      <c r="J4737">
        <v>1994</v>
      </c>
      <c r="K4737">
        <v>1</v>
      </c>
      <c r="L4737" t="s">
        <v>28</v>
      </c>
      <c r="M4737" t="s">
        <v>213</v>
      </c>
    </row>
    <row r="4738" spans="1:13" x14ac:dyDescent="0.3">
      <c r="A4738">
        <v>4725</v>
      </c>
      <c r="B4738" t="s">
        <v>6361</v>
      </c>
      <c r="C4738" t="s">
        <v>121</v>
      </c>
      <c r="D4738" s="3">
        <v>3300000</v>
      </c>
      <c r="E4738" s="2">
        <v>0.59725499999999998</v>
      </c>
      <c r="F4738" t="s">
        <v>126</v>
      </c>
      <c r="G4738">
        <v>31</v>
      </c>
      <c r="H4738">
        <v>22</v>
      </c>
      <c r="I4738" s="1">
        <f>(_3_INC_5000_Companies_2019[[#This Row],[workers]]-_3_INC_5000_Companies_2019[[#This Row],[previous_workers]])/_3_INC_5000_Companies_2019[[#This Row],[previous_workers]]</f>
        <v>0.40909090909090912</v>
      </c>
      <c r="J4738">
        <v>2011</v>
      </c>
      <c r="K4738">
        <v>1</v>
      </c>
      <c r="L4738" t="s">
        <v>28</v>
      </c>
      <c r="M4738" t="s">
        <v>6362</v>
      </c>
    </row>
    <row r="4739" spans="1:13" x14ac:dyDescent="0.3">
      <c r="A4739">
        <v>4726</v>
      </c>
      <c r="B4739" t="s">
        <v>6363</v>
      </c>
      <c r="C4739" t="s">
        <v>39</v>
      </c>
      <c r="D4739" s="3">
        <v>4200000</v>
      </c>
      <c r="E4739" s="2">
        <v>0.59716999999999998</v>
      </c>
      <c r="F4739" t="s">
        <v>36</v>
      </c>
      <c r="G4739">
        <v>20</v>
      </c>
      <c r="H4739">
        <v>7</v>
      </c>
      <c r="I4739" s="1">
        <f>(_3_INC_5000_Companies_2019[[#This Row],[workers]]-_3_INC_5000_Companies_2019[[#This Row],[previous_workers]])/_3_INC_5000_Companies_2019[[#This Row],[previous_workers]]</f>
        <v>1.8571428571428572</v>
      </c>
      <c r="J4739">
        <v>2010</v>
      </c>
      <c r="K4739">
        <v>2</v>
      </c>
      <c r="L4739" t="s">
        <v>40</v>
      </c>
      <c r="M4739" t="s">
        <v>6364</v>
      </c>
    </row>
    <row r="4740" spans="1:13" x14ac:dyDescent="0.3">
      <c r="A4740">
        <v>4727</v>
      </c>
      <c r="B4740" t="s">
        <v>6365</v>
      </c>
      <c r="C4740" t="s">
        <v>48</v>
      </c>
      <c r="D4740" s="3">
        <v>49000000</v>
      </c>
      <c r="E4740" s="2">
        <v>0.59695200000000004</v>
      </c>
      <c r="F4740" t="s">
        <v>18</v>
      </c>
      <c r="G4740">
        <v>60</v>
      </c>
      <c r="H4740">
        <v>40</v>
      </c>
      <c r="I4740" s="1">
        <f>(_3_INC_5000_Companies_2019[[#This Row],[workers]]-_3_INC_5000_Companies_2019[[#This Row],[previous_workers]])/_3_INC_5000_Companies_2019[[#This Row],[previous_workers]]</f>
        <v>0.5</v>
      </c>
      <c r="J4740">
        <v>2007</v>
      </c>
      <c r="K4740">
        <v>8</v>
      </c>
      <c r="L4740" t="s">
        <v>256</v>
      </c>
      <c r="M4740" t="s">
        <v>257</v>
      </c>
    </row>
    <row r="4741" spans="1:13" x14ac:dyDescent="0.3">
      <c r="A4741">
        <v>4728</v>
      </c>
      <c r="B4741" t="s">
        <v>6366</v>
      </c>
      <c r="C4741" t="s">
        <v>381</v>
      </c>
      <c r="D4741" s="3">
        <v>13500000</v>
      </c>
      <c r="E4741" s="2">
        <v>0.59690600000000005</v>
      </c>
      <c r="F4741" t="s">
        <v>460</v>
      </c>
      <c r="G4741">
        <v>70</v>
      </c>
      <c r="H4741">
        <v>55</v>
      </c>
      <c r="I4741" s="1">
        <f>(_3_INC_5000_Companies_2019[[#This Row],[workers]]-_3_INC_5000_Companies_2019[[#This Row],[previous_workers]])/_3_INC_5000_Companies_2019[[#This Row],[previous_workers]]</f>
        <v>0.27272727272727271</v>
      </c>
      <c r="J4741">
        <v>2008</v>
      </c>
      <c r="K4741">
        <v>5</v>
      </c>
      <c r="L4741" t="s">
        <v>225</v>
      </c>
      <c r="M4741" t="s">
        <v>524</v>
      </c>
    </row>
    <row r="4742" spans="1:13" x14ac:dyDescent="0.3">
      <c r="A4742">
        <v>4729</v>
      </c>
      <c r="B4742" t="s">
        <v>6367</v>
      </c>
      <c r="C4742" t="s">
        <v>43</v>
      </c>
      <c r="D4742" s="3">
        <v>5600000</v>
      </c>
      <c r="E4742" s="2">
        <v>0.59596400000000005</v>
      </c>
      <c r="F4742" t="s">
        <v>100</v>
      </c>
      <c r="G4742">
        <v>40</v>
      </c>
      <c r="H4742">
        <v>18</v>
      </c>
      <c r="I4742" s="1">
        <f>(_3_INC_5000_Companies_2019[[#This Row],[workers]]-_3_INC_5000_Companies_2019[[#This Row],[previous_workers]])/_3_INC_5000_Companies_2019[[#This Row],[previous_workers]]</f>
        <v>1.2222222222222223</v>
      </c>
      <c r="J4742">
        <v>2010</v>
      </c>
      <c r="K4742">
        <v>4</v>
      </c>
      <c r="L4742" t="s">
        <v>57</v>
      </c>
      <c r="M4742" t="s">
        <v>198</v>
      </c>
    </row>
    <row r="4743" spans="1:13" x14ac:dyDescent="0.3">
      <c r="A4743">
        <v>4730</v>
      </c>
      <c r="B4743" t="s">
        <v>6368</v>
      </c>
      <c r="C4743" t="s">
        <v>64</v>
      </c>
      <c r="D4743" s="3">
        <v>7900000</v>
      </c>
      <c r="E4743" s="2">
        <v>0.59591700000000003</v>
      </c>
      <c r="F4743" t="s">
        <v>117</v>
      </c>
      <c r="G4743">
        <v>22</v>
      </c>
      <c r="H4743">
        <v>20</v>
      </c>
      <c r="I4743" s="1">
        <f>(_3_INC_5000_Companies_2019[[#This Row],[workers]]-_3_INC_5000_Companies_2019[[#This Row],[previous_workers]])/_3_INC_5000_Companies_2019[[#This Row],[previous_workers]]</f>
        <v>0.1</v>
      </c>
      <c r="J4743">
        <v>2007</v>
      </c>
      <c r="K4743">
        <v>5</v>
      </c>
      <c r="L4743" t="s">
        <v>40</v>
      </c>
      <c r="M4743" t="s">
        <v>66</v>
      </c>
    </row>
    <row r="4744" spans="1:13" x14ac:dyDescent="0.3">
      <c r="A4744">
        <v>4731</v>
      </c>
      <c r="B4744" t="s">
        <v>6369</v>
      </c>
      <c r="C4744" t="s">
        <v>43</v>
      </c>
      <c r="D4744" s="3">
        <v>17000000</v>
      </c>
      <c r="E4744" s="2">
        <v>0.59581799999999996</v>
      </c>
      <c r="F4744" t="s">
        <v>100</v>
      </c>
      <c r="G4744">
        <v>105</v>
      </c>
      <c r="H4744">
        <v>93</v>
      </c>
      <c r="I4744" s="1">
        <f>(_3_INC_5000_Companies_2019[[#This Row],[workers]]-_3_INC_5000_Companies_2019[[#This Row],[previous_workers]])/_3_INC_5000_Companies_2019[[#This Row],[previous_workers]]</f>
        <v>0.12903225806451613</v>
      </c>
      <c r="J4744">
        <v>2003</v>
      </c>
      <c r="K4744">
        <v>5</v>
      </c>
      <c r="L4744" t="s">
        <v>57</v>
      </c>
      <c r="M4744" t="s">
        <v>265</v>
      </c>
    </row>
    <row r="4745" spans="1:13" x14ac:dyDescent="0.3">
      <c r="A4745">
        <v>4732</v>
      </c>
      <c r="B4745" t="s">
        <v>6370</v>
      </c>
      <c r="C4745" t="s">
        <v>93</v>
      </c>
      <c r="D4745" s="3">
        <v>12800000</v>
      </c>
      <c r="E4745" s="2">
        <v>0.595499</v>
      </c>
      <c r="F4745" t="s">
        <v>27</v>
      </c>
      <c r="G4745">
        <v>26</v>
      </c>
      <c r="H4745">
        <v>20</v>
      </c>
      <c r="I4745" s="1">
        <f>(_3_INC_5000_Companies_2019[[#This Row],[workers]]-_3_INC_5000_Companies_2019[[#This Row],[previous_workers]])/_3_INC_5000_Companies_2019[[#This Row],[previous_workers]]</f>
        <v>0.3</v>
      </c>
      <c r="J4745">
        <v>2008</v>
      </c>
      <c r="K4745">
        <v>5</v>
      </c>
      <c r="L4745" t="s">
        <v>737</v>
      </c>
      <c r="M4745" t="s">
        <v>6371</v>
      </c>
    </row>
    <row r="4746" spans="1:13" x14ac:dyDescent="0.3">
      <c r="A4746">
        <v>4733</v>
      </c>
      <c r="B4746" t="s">
        <v>6372</v>
      </c>
      <c r="C4746" t="s">
        <v>51</v>
      </c>
      <c r="D4746" s="3">
        <v>17600000</v>
      </c>
      <c r="E4746" s="2">
        <v>0.59536999999999995</v>
      </c>
      <c r="F4746" t="s">
        <v>87</v>
      </c>
      <c r="G4746">
        <v>105</v>
      </c>
      <c r="H4746">
        <v>93</v>
      </c>
      <c r="I4746" s="1">
        <f>(_3_INC_5000_Companies_2019[[#This Row],[workers]]-_3_INC_5000_Companies_2019[[#This Row],[previous_workers]])/_3_INC_5000_Companies_2019[[#This Row],[previous_workers]]</f>
        <v>0.12903225806451613</v>
      </c>
      <c r="J4746">
        <v>2003</v>
      </c>
      <c r="K4746">
        <v>7</v>
      </c>
      <c r="L4746" t="s">
        <v>1329</v>
      </c>
      <c r="M4746" t="s">
        <v>489</v>
      </c>
    </row>
    <row r="4747" spans="1:13" x14ac:dyDescent="0.3">
      <c r="A4747">
        <v>4734</v>
      </c>
      <c r="B4747" t="s">
        <v>6373</v>
      </c>
      <c r="C4747" t="s">
        <v>51</v>
      </c>
      <c r="D4747" s="3">
        <v>4600000</v>
      </c>
      <c r="E4747" s="2">
        <v>0.59517699999999996</v>
      </c>
      <c r="F4747" t="s">
        <v>126</v>
      </c>
      <c r="G4747">
        <v>45</v>
      </c>
      <c r="H4747">
        <v>25</v>
      </c>
      <c r="I4747" s="1">
        <f>(_3_INC_5000_Companies_2019[[#This Row],[workers]]-_3_INC_5000_Companies_2019[[#This Row],[previous_workers]])/_3_INC_5000_Companies_2019[[#This Row],[previous_workers]]</f>
        <v>0.8</v>
      </c>
      <c r="J4747">
        <v>2013</v>
      </c>
      <c r="K4747">
        <v>3</v>
      </c>
      <c r="L4747" t="s">
        <v>331</v>
      </c>
      <c r="M4747" t="s">
        <v>3390</v>
      </c>
    </row>
    <row r="4748" spans="1:13" x14ac:dyDescent="0.3">
      <c r="A4748">
        <v>4735</v>
      </c>
      <c r="B4748" t="s">
        <v>6374</v>
      </c>
      <c r="C4748" t="s">
        <v>70</v>
      </c>
      <c r="D4748" s="3">
        <v>20000000</v>
      </c>
      <c r="E4748" s="2">
        <v>0.59508899999999998</v>
      </c>
      <c r="F4748" t="s">
        <v>14</v>
      </c>
      <c r="G4748">
        <v>111</v>
      </c>
      <c r="H4748">
        <v>46</v>
      </c>
      <c r="I4748" s="1">
        <f>(_3_INC_5000_Companies_2019[[#This Row],[workers]]-_3_INC_5000_Companies_2019[[#This Row],[previous_workers]])/_3_INC_5000_Companies_2019[[#This Row],[previous_workers]]</f>
        <v>1.4130434782608696</v>
      </c>
      <c r="J4748">
        <v>1995</v>
      </c>
      <c r="K4748">
        <v>7</v>
      </c>
      <c r="L4748" t="s">
        <v>71</v>
      </c>
      <c r="M4748" t="s">
        <v>71</v>
      </c>
    </row>
    <row r="4749" spans="1:13" x14ac:dyDescent="0.3">
      <c r="A4749">
        <v>4736</v>
      </c>
      <c r="B4749" t="s">
        <v>6375</v>
      </c>
      <c r="C4749" t="s">
        <v>60</v>
      </c>
      <c r="D4749" s="3">
        <v>113300000</v>
      </c>
      <c r="E4749" s="2">
        <v>0.59496800000000005</v>
      </c>
      <c r="F4749" t="s">
        <v>103</v>
      </c>
      <c r="G4749">
        <v>30</v>
      </c>
      <c r="H4749">
        <v>20</v>
      </c>
      <c r="I4749" s="1">
        <f>(_3_INC_5000_Companies_2019[[#This Row],[workers]]-_3_INC_5000_Companies_2019[[#This Row],[previous_workers]])/_3_INC_5000_Companies_2019[[#This Row],[previous_workers]]</f>
        <v>0.5</v>
      </c>
      <c r="J4749">
        <v>2009</v>
      </c>
      <c r="K4749">
        <v>4</v>
      </c>
      <c r="L4749" t="s">
        <v>28</v>
      </c>
      <c r="M4749" t="s">
        <v>1517</v>
      </c>
    </row>
    <row r="4750" spans="1:13" x14ac:dyDescent="0.3">
      <c r="A4750">
        <v>4737</v>
      </c>
      <c r="B4750" t="s">
        <v>6376</v>
      </c>
      <c r="C4750" t="s">
        <v>125</v>
      </c>
      <c r="D4750" s="3">
        <v>91800000</v>
      </c>
      <c r="E4750" s="2">
        <v>0.59477899999999995</v>
      </c>
      <c r="F4750" t="s">
        <v>172</v>
      </c>
      <c r="G4750">
        <v>401</v>
      </c>
      <c r="H4750">
        <v>241</v>
      </c>
      <c r="I4750" s="1">
        <f>(_3_INC_5000_Companies_2019[[#This Row],[workers]]-_3_INC_5000_Companies_2019[[#This Row],[previous_workers]])/_3_INC_5000_Companies_2019[[#This Row],[previous_workers]]</f>
        <v>0.66390041493775931</v>
      </c>
      <c r="J4750">
        <v>1987</v>
      </c>
      <c r="K4750">
        <v>1</v>
      </c>
      <c r="L4750" t="s">
        <v>28</v>
      </c>
      <c r="M4750" t="s">
        <v>293</v>
      </c>
    </row>
    <row r="4751" spans="1:13" x14ac:dyDescent="0.3">
      <c r="A4751">
        <v>4738</v>
      </c>
      <c r="B4751" t="s">
        <v>6377</v>
      </c>
      <c r="C4751" t="s">
        <v>342</v>
      </c>
      <c r="D4751" s="3">
        <v>2900000</v>
      </c>
      <c r="E4751" s="2">
        <v>0.59477899999999995</v>
      </c>
      <c r="F4751" t="s">
        <v>36</v>
      </c>
      <c r="G4751">
        <v>12</v>
      </c>
      <c r="H4751">
        <v>15</v>
      </c>
      <c r="I4751" s="1">
        <f>(_3_INC_5000_Companies_2019[[#This Row],[workers]]-_3_INC_5000_Companies_2019[[#This Row],[previous_workers]])/_3_INC_5000_Companies_2019[[#This Row],[previous_workers]]</f>
        <v>-0.2</v>
      </c>
      <c r="J4751">
        <v>1993</v>
      </c>
      <c r="K4751">
        <v>1</v>
      </c>
      <c r="L4751" t="s">
        <v>343</v>
      </c>
      <c r="M4751" t="s">
        <v>344</v>
      </c>
    </row>
    <row r="4752" spans="1:13" x14ac:dyDescent="0.3">
      <c r="A4752">
        <v>4739</v>
      </c>
      <c r="B4752" t="s">
        <v>6378</v>
      </c>
      <c r="C4752" t="s">
        <v>35</v>
      </c>
      <c r="D4752" s="3">
        <v>427600000</v>
      </c>
      <c r="E4752" s="2">
        <v>0.59448100000000004</v>
      </c>
      <c r="F4752" t="s">
        <v>168</v>
      </c>
      <c r="G4752">
        <v>700</v>
      </c>
      <c r="H4752">
        <v>410</v>
      </c>
      <c r="I4752" s="1">
        <f>(_3_INC_5000_Companies_2019[[#This Row],[workers]]-_3_INC_5000_Companies_2019[[#This Row],[previous_workers]])/_3_INC_5000_Companies_2019[[#This Row],[previous_workers]]</f>
        <v>0.70731707317073167</v>
      </c>
      <c r="J4752">
        <v>2004</v>
      </c>
      <c r="K4752">
        <v>4</v>
      </c>
      <c r="L4752" t="s">
        <v>37</v>
      </c>
      <c r="M4752" t="s">
        <v>37</v>
      </c>
    </row>
    <row r="4753" spans="1:13" x14ac:dyDescent="0.3">
      <c r="A4753">
        <v>4740</v>
      </c>
      <c r="B4753" t="s">
        <v>6379</v>
      </c>
      <c r="C4753" t="s">
        <v>93</v>
      </c>
      <c r="D4753" s="3">
        <v>11800000</v>
      </c>
      <c r="E4753" s="2">
        <v>0.59424999999999994</v>
      </c>
      <c r="F4753" t="s">
        <v>14</v>
      </c>
      <c r="G4753">
        <v>70</v>
      </c>
      <c r="H4753">
        <v>25</v>
      </c>
      <c r="I4753" s="1">
        <f>(_3_INC_5000_Companies_2019[[#This Row],[workers]]-_3_INC_5000_Companies_2019[[#This Row],[previous_workers]])/_3_INC_5000_Companies_2019[[#This Row],[previous_workers]]</f>
        <v>1.8</v>
      </c>
      <c r="J4753">
        <v>2008</v>
      </c>
      <c r="K4753">
        <v>4</v>
      </c>
      <c r="L4753" t="s">
        <v>737</v>
      </c>
      <c r="M4753" t="s">
        <v>6380</v>
      </c>
    </row>
    <row r="4754" spans="1:13" x14ac:dyDescent="0.3">
      <c r="A4754">
        <v>4741</v>
      </c>
      <c r="B4754" t="s">
        <v>6381</v>
      </c>
      <c r="C4754" t="s">
        <v>385</v>
      </c>
      <c r="D4754" s="3">
        <v>37800000</v>
      </c>
      <c r="E4754" s="2">
        <v>0.59367099999999995</v>
      </c>
      <c r="F4754" t="s">
        <v>172</v>
      </c>
      <c r="G4754">
        <v>230</v>
      </c>
      <c r="H4754">
        <v>185</v>
      </c>
      <c r="I4754" s="1">
        <f>(_3_INC_5000_Companies_2019[[#This Row],[workers]]-_3_INC_5000_Companies_2019[[#This Row],[previous_workers]])/_3_INC_5000_Companies_2019[[#This Row],[previous_workers]]</f>
        <v>0.24324324324324326</v>
      </c>
      <c r="J4754">
        <v>1993</v>
      </c>
      <c r="K4754">
        <v>1</v>
      </c>
      <c r="L4754" t="s">
        <v>386</v>
      </c>
      <c r="M4754" t="s">
        <v>517</v>
      </c>
    </row>
    <row r="4755" spans="1:13" x14ac:dyDescent="0.3">
      <c r="A4755">
        <v>4742</v>
      </c>
      <c r="B4755" t="s">
        <v>6382</v>
      </c>
      <c r="C4755" t="s">
        <v>22</v>
      </c>
      <c r="D4755" s="3">
        <v>257200000</v>
      </c>
      <c r="E4755" s="2">
        <v>0.59363299999999997</v>
      </c>
      <c r="F4755" t="s">
        <v>23</v>
      </c>
      <c r="G4755">
        <v>5350</v>
      </c>
      <c r="H4755">
        <v>3375</v>
      </c>
      <c r="I4755" s="1">
        <f>(_3_INC_5000_Companies_2019[[#This Row],[workers]]-_3_INC_5000_Companies_2019[[#This Row],[previous_workers]])/_3_INC_5000_Companies_2019[[#This Row],[previous_workers]]</f>
        <v>0.58518518518518514</v>
      </c>
      <c r="J4755">
        <v>1998</v>
      </c>
      <c r="K4755">
        <v>4</v>
      </c>
      <c r="L4755" t="s">
        <v>139</v>
      </c>
      <c r="M4755" t="s">
        <v>139</v>
      </c>
    </row>
    <row r="4756" spans="1:13" x14ac:dyDescent="0.3">
      <c r="A4756">
        <v>4743</v>
      </c>
      <c r="B4756" t="s">
        <v>6383</v>
      </c>
      <c r="C4756" t="s">
        <v>51</v>
      </c>
      <c r="D4756" s="3">
        <v>82900000</v>
      </c>
      <c r="E4756" s="2">
        <v>0.59356299999999995</v>
      </c>
      <c r="F4756" t="s">
        <v>126</v>
      </c>
      <c r="G4756">
        <v>371</v>
      </c>
      <c r="H4756">
        <v>237</v>
      </c>
      <c r="I4756" s="1">
        <f>(_3_INC_5000_Companies_2019[[#This Row],[workers]]-_3_INC_5000_Companies_2019[[#This Row],[previous_workers]])/_3_INC_5000_Companies_2019[[#This Row],[previous_workers]]</f>
        <v>0.56540084388185652</v>
      </c>
      <c r="J4756">
        <v>2000</v>
      </c>
      <c r="K4756">
        <v>10</v>
      </c>
      <c r="L4756" t="s">
        <v>239</v>
      </c>
      <c r="M4756" t="s">
        <v>239</v>
      </c>
    </row>
    <row r="4757" spans="1:13" x14ac:dyDescent="0.3">
      <c r="A4757">
        <v>4744</v>
      </c>
      <c r="B4757" t="s">
        <v>6384</v>
      </c>
      <c r="C4757" t="s">
        <v>241</v>
      </c>
      <c r="D4757" s="3">
        <v>12500000</v>
      </c>
      <c r="E4757" s="2">
        <v>0.59353100000000003</v>
      </c>
      <c r="F4757" t="s">
        <v>172</v>
      </c>
      <c r="G4757">
        <v>52</v>
      </c>
      <c r="H4757">
        <v>35</v>
      </c>
      <c r="I4757" s="1">
        <f>(_3_INC_5000_Companies_2019[[#This Row],[workers]]-_3_INC_5000_Companies_2019[[#This Row],[previous_workers]])/_3_INC_5000_Companies_2019[[#This Row],[previous_workers]]</f>
        <v>0.48571428571428571</v>
      </c>
      <c r="J4757">
        <v>1973</v>
      </c>
      <c r="K4757">
        <v>1</v>
      </c>
      <c r="L4757" t="s">
        <v>242</v>
      </c>
      <c r="M4757" t="s">
        <v>242</v>
      </c>
    </row>
    <row r="4758" spans="1:13" x14ac:dyDescent="0.3">
      <c r="A4758">
        <v>4745</v>
      </c>
      <c r="B4758" t="s">
        <v>6385</v>
      </c>
      <c r="C4758" t="s">
        <v>43</v>
      </c>
      <c r="D4758" s="3">
        <v>13300000</v>
      </c>
      <c r="E4758" s="2">
        <v>0.593275</v>
      </c>
      <c r="F4758" t="s">
        <v>87</v>
      </c>
      <c r="G4758">
        <v>101</v>
      </c>
      <c r="H4758">
        <v>70</v>
      </c>
      <c r="I4758" s="1">
        <f>(_3_INC_5000_Companies_2019[[#This Row],[workers]]-_3_INC_5000_Companies_2019[[#This Row],[previous_workers]])/_3_INC_5000_Companies_2019[[#This Row],[previous_workers]]</f>
        <v>0.44285714285714284</v>
      </c>
      <c r="J4758">
        <v>1999</v>
      </c>
      <c r="K4758">
        <v>7</v>
      </c>
      <c r="L4758" t="s">
        <v>57</v>
      </c>
      <c r="M4758" t="s">
        <v>2083</v>
      </c>
    </row>
    <row r="4759" spans="1:13" x14ac:dyDescent="0.3">
      <c r="A4759">
        <v>4746</v>
      </c>
      <c r="B4759" t="s">
        <v>6386</v>
      </c>
      <c r="C4759" t="s">
        <v>241</v>
      </c>
      <c r="D4759" s="3">
        <v>61400000</v>
      </c>
      <c r="E4759" s="2">
        <v>0.59296400000000005</v>
      </c>
      <c r="F4759" t="s">
        <v>117</v>
      </c>
      <c r="G4759">
        <v>5799</v>
      </c>
      <c r="H4759">
        <v>4537</v>
      </c>
      <c r="I4759" s="1">
        <f>(_3_INC_5000_Companies_2019[[#This Row],[workers]]-_3_INC_5000_Companies_2019[[#This Row],[previous_workers]])/_3_INC_5000_Companies_2019[[#This Row],[previous_workers]]</f>
        <v>0.27815737271324664</v>
      </c>
      <c r="J4759">
        <v>1995</v>
      </c>
      <c r="K4759">
        <v>13</v>
      </c>
      <c r="L4759" t="s">
        <v>242</v>
      </c>
      <c r="M4759" t="s">
        <v>691</v>
      </c>
    </row>
    <row r="4760" spans="1:13" x14ac:dyDescent="0.3">
      <c r="A4760">
        <v>4747</v>
      </c>
      <c r="B4760" t="s">
        <v>6387</v>
      </c>
      <c r="C4760" t="s">
        <v>582</v>
      </c>
      <c r="D4760" s="3">
        <v>113500000</v>
      </c>
      <c r="E4760" s="2">
        <v>0.59296300000000002</v>
      </c>
      <c r="F4760" t="s">
        <v>27</v>
      </c>
      <c r="G4760">
        <v>244</v>
      </c>
      <c r="H4760">
        <v>140</v>
      </c>
      <c r="I4760" s="1">
        <f>(_3_INC_5000_Companies_2019[[#This Row],[workers]]-_3_INC_5000_Companies_2019[[#This Row],[previous_workers]])/_3_INC_5000_Companies_2019[[#This Row],[previous_workers]]</f>
        <v>0.74285714285714288</v>
      </c>
      <c r="J4760">
        <v>1998</v>
      </c>
      <c r="K4760">
        <v>1</v>
      </c>
      <c r="L4760" t="s">
        <v>1179</v>
      </c>
      <c r="M4760" t="s">
        <v>1180</v>
      </c>
    </row>
    <row r="4761" spans="1:13" x14ac:dyDescent="0.3">
      <c r="A4761">
        <v>4748</v>
      </c>
      <c r="B4761" t="s">
        <v>6388</v>
      </c>
      <c r="C4761" t="s">
        <v>22</v>
      </c>
      <c r="D4761" s="3">
        <v>24200000</v>
      </c>
      <c r="E4761" s="2">
        <v>0.59279400000000004</v>
      </c>
      <c r="F4761" t="s">
        <v>113</v>
      </c>
      <c r="G4761">
        <v>114</v>
      </c>
      <c r="H4761">
        <v>94</v>
      </c>
      <c r="I4761" s="1">
        <f>(_3_INC_5000_Companies_2019[[#This Row],[workers]]-_3_INC_5000_Companies_2019[[#This Row],[previous_workers]])/_3_INC_5000_Companies_2019[[#This Row],[previous_workers]]</f>
        <v>0.21276595744680851</v>
      </c>
      <c r="J4761">
        <v>1973</v>
      </c>
      <c r="K4761">
        <v>1</v>
      </c>
      <c r="L4761" t="s">
        <v>28</v>
      </c>
      <c r="M4761" t="s">
        <v>6389</v>
      </c>
    </row>
    <row r="4762" spans="1:13" x14ac:dyDescent="0.3">
      <c r="A4762">
        <v>4749</v>
      </c>
      <c r="B4762" t="s">
        <v>6390</v>
      </c>
      <c r="C4762" t="s">
        <v>22</v>
      </c>
      <c r="D4762" s="3">
        <v>2700000</v>
      </c>
      <c r="E4762" s="2">
        <v>0.59252499999999997</v>
      </c>
      <c r="F4762" t="s">
        <v>460</v>
      </c>
      <c r="G4762">
        <v>12</v>
      </c>
      <c r="H4762">
        <v>8</v>
      </c>
      <c r="I4762" s="1">
        <f>(_3_INC_5000_Companies_2019[[#This Row],[workers]]-_3_INC_5000_Companies_2019[[#This Row],[previous_workers]])/_3_INC_5000_Companies_2019[[#This Row],[previous_workers]]</f>
        <v>0.5</v>
      </c>
      <c r="J4762">
        <v>2011</v>
      </c>
      <c r="K4762">
        <v>1</v>
      </c>
      <c r="L4762" t="s">
        <v>135</v>
      </c>
      <c r="M4762" t="s">
        <v>2595</v>
      </c>
    </row>
    <row r="4763" spans="1:13" x14ac:dyDescent="0.3">
      <c r="A4763">
        <v>4750</v>
      </c>
      <c r="B4763" t="s">
        <v>6391</v>
      </c>
      <c r="C4763" t="s">
        <v>22</v>
      </c>
      <c r="D4763" s="3">
        <v>2300000</v>
      </c>
      <c r="E4763" s="2">
        <v>0.59249600000000002</v>
      </c>
      <c r="F4763" t="s">
        <v>14</v>
      </c>
      <c r="G4763">
        <v>17</v>
      </c>
      <c r="H4763">
        <v>14</v>
      </c>
      <c r="I4763" s="1">
        <f>(_3_INC_5000_Companies_2019[[#This Row],[workers]]-_3_INC_5000_Companies_2019[[#This Row],[previous_workers]])/_3_INC_5000_Companies_2019[[#This Row],[previous_workers]]</f>
        <v>0.21428571428571427</v>
      </c>
      <c r="J4763">
        <v>1998</v>
      </c>
      <c r="K4763">
        <v>1</v>
      </c>
      <c r="L4763" t="s">
        <v>24</v>
      </c>
      <c r="M4763" t="s">
        <v>24</v>
      </c>
    </row>
    <row r="4764" spans="1:13" x14ac:dyDescent="0.3">
      <c r="A4764">
        <v>4751</v>
      </c>
      <c r="B4764" t="s">
        <v>6392</v>
      </c>
      <c r="C4764" t="s">
        <v>241</v>
      </c>
      <c r="D4764" s="3">
        <v>2600000</v>
      </c>
      <c r="E4764" s="2">
        <v>0.59246600000000005</v>
      </c>
      <c r="F4764" t="s">
        <v>126</v>
      </c>
      <c r="G4764">
        <v>16</v>
      </c>
      <c r="H4764">
        <v>6</v>
      </c>
      <c r="I4764" s="1">
        <f>(_3_INC_5000_Companies_2019[[#This Row],[workers]]-_3_INC_5000_Companies_2019[[#This Row],[previous_workers]])/_3_INC_5000_Companies_2019[[#This Row],[previous_workers]]</f>
        <v>1.6666666666666667</v>
      </c>
      <c r="J4764">
        <v>2011</v>
      </c>
      <c r="K4764">
        <v>1</v>
      </c>
      <c r="L4764" t="s">
        <v>242</v>
      </c>
      <c r="M4764" t="s">
        <v>6393</v>
      </c>
    </row>
    <row r="4765" spans="1:13" x14ac:dyDescent="0.3">
      <c r="A4765">
        <v>4752</v>
      </c>
      <c r="B4765" t="s">
        <v>6394</v>
      </c>
      <c r="C4765" t="s">
        <v>17</v>
      </c>
      <c r="D4765" s="3">
        <v>3800000</v>
      </c>
      <c r="E4765" s="2">
        <v>0.59206499999999995</v>
      </c>
      <c r="F4765" t="s">
        <v>36</v>
      </c>
      <c r="G4765">
        <v>79</v>
      </c>
      <c r="H4765">
        <v>50</v>
      </c>
      <c r="I4765" s="1">
        <f>(_3_INC_5000_Companies_2019[[#This Row],[workers]]-_3_INC_5000_Companies_2019[[#This Row],[previous_workers]])/_3_INC_5000_Companies_2019[[#This Row],[previous_workers]]</f>
        <v>0.57999999999999996</v>
      </c>
      <c r="J4765">
        <v>2009</v>
      </c>
      <c r="K4765">
        <v>4</v>
      </c>
      <c r="L4765" t="s">
        <v>19</v>
      </c>
      <c r="M4765" t="s">
        <v>2380</v>
      </c>
    </row>
    <row r="4766" spans="1:13" x14ac:dyDescent="0.3">
      <c r="A4766">
        <v>4753</v>
      </c>
      <c r="B4766" t="s">
        <v>6395</v>
      </c>
      <c r="C4766" t="s">
        <v>51</v>
      </c>
      <c r="D4766" s="3">
        <v>37300000</v>
      </c>
      <c r="E4766" s="2">
        <v>0.59196800000000005</v>
      </c>
      <c r="F4766" t="s">
        <v>113</v>
      </c>
      <c r="G4766">
        <v>97</v>
      </c>
      <c r="H4766">
        <v>62</v>
      </c>
      <c r="I4766" s="1">
        <f>(_3_INC_5000_Companies_2019[[#This Row],[workers]]-_3_INC_5000_Companies_2019[[#This Row],[previous_workers]])/_3_INC_5000_Companies_2019[[#This Row],[previous_workers]]</f>
        <v>0.56451612903225812</v>
      </c>
      <c r="J4766">
        <v>2011</v>
      </c>
      <c r="K4766">
        <v>1</v>
      </c>
      <c r="L4766" t="s">
        <v>331</v>
      </c>
      <c r="M4766" t="s">
        <v>1809</v>
      </c>
    </row>
    <row r="4767" spans="1:13" x14ac:dyDescent="0.3">
      <c r="A4767">
        <v>4754</v>
      </c>
      <c r="B4767" t="s">
        <v>6396</v>
      </c>
      <c r="C4767" t="s">
        <v>43</v>
      </c>
      <c r="D4767" s="3">
        <v>4500000</v>
      </c>
      <c r="E4767" s="2">
        <v>0.59146200000000004</v>
      </c>
      <c r="F4767" t="s">
        <v>100</v>
      </c>
      <c r="G4767">
        <v>20</v>
      </c>
      <c r="H4767">
        <v>12</v>
      </c>
      <c r="I4767" s="1">
        <f>(_3_INC_5000_Companies_2019[[#This Row],[workers]]-_3_INC_5000_Companies_2019[[#This Row],[previous_workers]])/_3_INC_5000_Companies_2019[[#This Row],[previous_workers]]</f>
        <v>0.66666666666666663</v>
      </c>
      <c r="J4767">
        <v>2013</v>
      </c>
      <c r="K4767">
        <v>1</v>
      </c>
      <c r="L4767" t="s">
        <v>57</v>
      </c>
      <c r="M4767" t="s">
        <v>339</v>
      </c>
    </row>
    <row r="4768" spans="1:13" x14ac:dyDescent="0.3">
      <c r="A4768">
        <v>4755</v>
      </c>
      <c r="B4768" t="s">
        <v>6397</v>
      </c>
      <c r="C4768" t="s">
        <v>48</v>
      </c>
      <c r="D4768" s="3">
        <v>62200000</v>
      </c>
      <c r="E4768" s="2">
        <v>0.59131800000000001</v>
      </c>
      <c r="F4768" t="s">
        <v>32</v>
      </c>
      <c r="G4768">
        <v>47</v>
      </c>
      <c r="H4768">
        <v>38</v>
      </c>
      <c r="I4768" s="1">
        <f>(_3_INC_5000_Companies_2019[[#This Row],[workers]]-_3_INC_5000_Companies_2019[[#This Row],[previous_workers]])/_3_INC_5000_Companies_2019[[#This Row],[previous_workers]]</f>
        <v>0.23684210526315788</v>
      </c>
      <c r="J4768">
        <v>1987</v>
      </c>
      <c r="K4768">
        <v>5</v>
      </c>
      <c r="L4768" t="s">
        <v>28</v>
      </c>
      <c r="M4768" t="s">
        <v>6398</v>
      </c>
    </row>
    <row r="4769" spans="1:13" x14ac:dyDescent="0.3">
      <c r="A4769">
        <v>4756</v>
      </c>
      <c r="B4769" t="s">
        <v>6399</v>
      </c>
      <c r="C4769" t="s">
        <v>48</v>
      </c>
      <c r="D4769" s="3">
        <v>10700000</v>
      </c>
      <c r="E4769" s="2">
        <v>0.59094199999999997</v>
      </c>
      <c r="F4769" t="s">
        <v>27</v>
      </c>
      <c r="G4769">
        <v>59</v>
      </c>
      <c r="H4769">
        <v>29</v>
      </c>
      <c r="I4769" s="1">
        <f>(_3_INC_5000_Companies_2019[[#This Row],[workers]]-_3_INC_5000_Companies_2019[[#This Row],[previous_workers]])/_3_INC_5000_Companies_2019[[#This Row],[previous_workers]]</f>
        <v>1.0344827586206897</v>
      </c>
      <c r="J4769">
        <v>1928</v>
      </c>
      <c r="K4769">
        <v>2</v>
      </c>
      <c r="L4769" t="s">
        <v>180</v>
      </c>
      <c r="M4769" t="s">
        <v>180</v>
      </c>
    </row>
    <row r="4770" spans="1:13" x14ac:dyDescent="0.3">
      <c r="A4770">
        <v>4757</v>
      </c>
      <c r="B4770" t="s">
        <v>6400</v>
      </c>
      <c r="C4770" t="s">
        <v>241</v>
      </c>
      <c r="D4770" s="3">
        <v>2600000</v>
      </c>
      <c r="E4770" s="2">
        <v>0.59050400000000003</v>
      </c>
      <c r="F4770" t="s">
        <v>172</v>
      </c>
      <c r="G4770">
        <v>19</v>
      </c>
      <c r="H4770">
        <v>13</v>
      </c>
      <c r="I4770" s="1">
        <f>(_3_INC_5000_Companies_2019[[#This Row],[workers]]-_3_INC_5000_Companies_2019[[#This Row],[previous_workers]])/_3_INC_5000_Companies_2019[[#This Row],[previous_workers]]</f>
        <v>0.46153846153846156</v>
      </c>
      <c r="J4770">
        <v>2005</v>
      </c>
      <c r="K4770">
        <v>1</v>
      </c>
      <c r="L4770" t="s">
        <v>242</v>
      </c>
      <c r="M4770" t="s">
        <v>558</v>
      </c>
    </row>
    <row r="4771" spans="1:13" x14ac:dyDescent="0.3">
      <c r="A4771">
        <v>4758</v>
      </c>
      <c r="B4771" t="s">
        <v>6401</v>
      </c>
      <c r="C4771" t="s">
        <v>241</v>
      </c>
      <c r="D4771" s="3">
        <v>9700000</v>
      </c>
      <c r="E4771" s="2">
        <v>0.59040099999999995</v>
      </c>
      <c r="F4771" t="s">
        <v>172</v>
      </c>
      <c r="G4771">
        <v>60</v>
      </c>
      <c r="H4771">
        <v>30</v>
      </c>
      <c r="I4771" s="1">
        <f>(_3_INC_5000_Companies_2019[[#This Row],[workers]]-_3_INC_5000_Companies_2019[[#This Row],[previous_workers]])/_3_INC_5000_Companies_2019[[#This Row],[previous_workers]]</f>
        <v>1</v>
      </c>
      <c r="J4771">
        <v>2005</v>
      </c>
      <c r="K4771">
        <v>2</v>
      </c>
      <c r="L4771" t="s">
        <v>242</v>
      </c>
      <c r="M4771" t="s">
        <v>2182</v>
      </c>
    </row>
    <row r="4772" spans="1:13" x14ac:dyDescent="0.3">
      <c r="A4772">
        <v>4759</v>
      </c>
      <c r="B4772" t="s">
        <v>6402</v>
      </c>
      <c r="C4772" t="s">
        <v>22</v>
      </c>
      <c r="D4772" s="3">
        <v>522600000</v>
      </c>
      <c r="E4772" s="2">
        <v>0.59032899999999999</v>
      </c>
      <c r="F4772" t="s">
        <v>126</v>
      </c>
      <c r="G4772">
        <v>2336</v>
      </c>
      <c r="H4772">
        <v>1579</v>
      </c>
      <c r="I4772" s="1">
        <f>(_3_INC_5000_Companies_2019[[#This Row],[workers]]-_3_INC_5000_Companies_2019[[#This Row],[previous_workers]])/_3_INC_5000_Companies_2019[[#This Row],[previous_workers]]</f>
        <v>0.47941735275490815</v>
      </c>
      <c r="J4772">
        <v>1986</v>
      </c>
      <c r="K4772">
        <v>8</v>
      </c>
      <c r="L4772" t="s">
        <v>135</v>
      </c>
      <c r="M4772" t="s">
        <v>6403</v>
      </c>
    </row>
    <row r="4773" spans="1:13" x14ac:dyDescent="0.3">
      <c r="A4773">
        <v>4760</v>
      </c>
      <c r="B4773" t="s">
        <v>6404</v>
      </c>
      <c r="C4773" t="s">
        <v>17</v>
      </c>
      <c r="D4773" s="3">
        <v>15200000</v>
      </c>
      <c r="E4773" s="2">
        <v>0.59013700000000002</v>
      </c>
      <c r="F4773" t="s">
        <v>100</v>
      </c>
      <c r="G4773">
        <v>68</v>
      </c>
      <c r="H4773">
        <v>24</v>
      </c>
      <c r="I4773" s="1">
        <f>(_3_INC_5000_Companies_2019[[#This Row],[workers]]-_3_INC_5000_Companies_2019[[#This Row],[previous_workers]])/_3_INC_5000_Companies_2019[[#This Row],[previous_workers]]</f>
        <v>1.8333333333333333</v>
      </c>
      <c r="J4773">
        <v>2007</v>
      </c>
      <c r="K4773">
        <v>1</v>
      </c>
      <c r="L4773" t="s">
        <v>28</v>
      </c>
      <c r="M4773" t="s">
        <v>5353</v>
      </c>
    </row>
    <row r="4774" spans="1:13" x14ac:dyDescent="0.3">
      <c r="A4774">
        <v>4761</v>
      </c>
      <c r="B4774" t="s">
        <v>6405</v>
      </c>
      <c r="C4774" t="s">
        <v>826</v>
      </c>
      <c r="D4774" s="3">
        <v>15900000</v>
      </c>
      <c r="E4774" s="2">
        <v>0.58999199999999996</v>
      </c>
      <c r="F4774" t="s">
        <v>83</v>
      </c>
      <c r="G4774">
        <v>40</v>
      </c>
      <c r="H4774">
        <v>23</v>
      </c>
      <c r="I4774" s="1">
        <f>(_3_INC_5000_Companies_2019[[#This Row],[workers]]-_3_INC_5000_Companies_2019[[#This Row],[previous_workers]])/_3_INC_5000_Companies_2019[[#This Row],[previous_workers]]</f>
        <v>0.73913043478260865</v>
      </c>
      <c r="J4774">
        <v>2003</v>
      </c>
      <c r="K4774">
        <v>6</v>
      </c>
      <c r="L4774" t="s">
        <v>28</v>
      </c>
      <c r="M4774" t="s">
        <v>6406</v>
      </c>
    </row>
    <row r="4775" spans="1:13" x14ac:dyDescent="0.3">
      <c r="A4775">
        <v>4762</v>
      </c>
      <c r="B4775" t="s">
        <v>6407</v>
      </c>
      <c r="C4775" t="s">
        <v>125</v>
      </c>
      <c r="D4775" s="3">
        <v>6800000</v>
      </c>
      <c r="E4775" s="2">
        <v>0.58987199999999995</v>
      </c>
      <c r="F4775" t="s">
        <v>27</v>
      </c>
      <c r="G4775">
        <v>21</v>
      </c>
      <c r="H4775">
        <v>17</v>
      </c>
      <c r="I4775" s="1">
        <f>(_3_INC_5000_Companies_2019[[#This Row],[workers]]-_3_INC_5000_Companies_2019[[#This Row],[previous_workers]])/_3_INC_5000_Companies_2019[[#This Row],[previous_workers]]</f>
        <v>0.23529411764705882</v>
      </c>
      <c r="J4775">
        <v>1969</v>
      </c>
      <c r="K4775">
        <v>3</v>
      </c>
      <c r="L4775" t="s">
        <v>127</v>
      </c>
      <c r="M4775" t="s">
        <v>128</v>
      </c>
    </row>
    <row r="4776" spans="1:13" x14ac:dyDescent="0.3">
      <c r="A4776">
        <v>4763</v>
      </c>
      <c r="B4776" t="s">
        <v>6408</v>
      </c>
      <c r="C4776" t="s">
        <v>171</v>
      </c>
      <c r="D4776" s="3">
        <v>29500000</v>
      </c>
      <c r="E4776" s="2">
        <v>0.58979499999999996</v>
      </c>
      <c r="F4776" t="s">
        <v>159</v>
      </c>
      <c r="G4776">
        <v>137</v>
      </c>
      <c r="H4776">
        <v>81</v>
      </c>
      <c r="I4776" s="1">
        <f>(_3_INC_5000_Companies_2019[[#This Row],[workers]]-_3_INC_5000_Companies_2019[[#This Row],[previous_workers]])/_3_INC_5000_Companies_2019[[#This Row],[previous_workers]]</f>
        <v>0.69135802469135799</v>
      </c>
      <c r="J4776">
        <v>1994</v>
      </c>
      <c r="K4776">
        <v>13</v>
      </c>
      <c r="L4776" t="s">
        <v>173</v>
      </c>
      <c r="M4776" t="s">
        <v>174</v>
      </c>
    </row>
    <row r="4777" spans="1:13" x14ac:dyDescent="0.3">
      <c r="A4777">
        <v>4764</v>
      </c>
      <c r="B4777" t="s">
        <v>6409</v>
      </c>
      <c r="C4777" t="s">
        <v>752</v>
      </c>
      <c r="D4777" s="3">
        <v>41400000</v>
      </c>
      <c r="E4777" s="2">
        <v>0.58949300000000004</v>
      </c>
      <c r="F4777" t="s">
        <v>172</v>
      </c>
      <c r="G4777">
        <v>170</v>
      </c>
      <c r="H4777">
        <v>100</v>
      </c>
      <c r="I4777" s="1">
        <f>(_3_INC_5000_Companies_2019[[#This Row],[workers]]-_3_INC_5000_Companies_2019[[#This Row],[previous_workers]])/_3_INC_5000_Companies_2019[[#This Row],[previous_workers]]</f>
        <v>0.7</v>
      </c>
      <c r="J4777">
        <v>1996</v>
      </c>
      <c r="K4777">
        <v>8</v>
      </c>
      <c r="L4777" t="s">
        <v>28</v>
      </c>
      <c r="M4777" t="s">
        <v>213</v>
      </c>
    </row>
    <row r="4778" spans="1:13" x14ac:dyDescent="0.3">
      <c r="A4778">
        <v>4765</v>
      </c>
      <c r="B4778" t="s">
        <v>6410</v>
      </c>
      <c r="C4778" t="s">
        <v>241</v>
      </c>
      <c r="D4778" s="3">
        <v>8000000</v>
      </c>
      <c r="E4778" s="2">
        <v>0.58945999999999998</v>
      </c>
      <c r="F4778" t="s">
        <v>154</v>
      </c>
      <c r="G4778">
        <v>72</v>
      </c>
      <c r="H4778">
        <v>52</v>
      </c>
      <c r="I4778" s="1">
        <f>(_3_INC_5000_Companies_2019[[#This Row],[workers]]-_3_INC_5000_Companies_2019[[#This Row],[previous_workers]])/_3_INC_5000_Companies_2019[[#This Row],[previous_workers]]</f>
        <v>0.38461538461538464</v>
      </c>
      <c r="J4778">
        <v>2000</v>
      </c>
      <c r="K4778">
        <v>8</v>
      </c>
      <c r="L4778" t="s">
        <v>242</v>
      </c>
      <c r="M4778" t="s">
        <v>242</v>
      </c>
    </row>
    <row r="4779" spans="1:13" x14ac:dyDescent="0.3">
      <c r="A4779">
        <v>4766</v>
      </c>
      <c r="B4779" t="s">
        <v>6411</v>
      </c>
      <c r="C4779" t="s">
        <v>35</v>
      </c>
      <c r="D4779" s="3">
        <v>2800000</v>
      </c>
      <c r="E4779" s="2">
        <v>0.58935700000000002</v>
      </c>
      <c r="F4779" t="s">
        <v>149</v>
      </c>
      <c r="G4779">
        <v>21</v>
      </c>
      <c r="H4779">
        <v>8</v>
      </c>
      <c r="I4779" s="1">
        <f>(_3_INC_5000_Companies_2019[[#This Row],[workers]]-_3_INC_5000_Companies_2019[[#This Row],[previous_workers]])/_3_INC_5000_Companies_2019[[#This Row],[previous_workers]]</f>
        <v>1.625</v>
      </c>
      <c r="J4779">
        <v>2010</v>
      </c>
      <c r="K4779">
        <v>1</v>
      </c>
      <c r="L4779" t="s">
        <v>572</v>
      </c>
      <c r="M4779" t="s">
        <v>573</v>
      </c>
    </row>
    <row r="4780" spans="1:13" x14ac:dyDescent="0.3">
      <c r="A4780">
        <v>4767</v>
      </c>
      <c r="B4780" t="s">
        <v>6412</v>
      </c>
      <c r="C4780" t="s">
        <v>13</v>
      </c>
      <c r="D4780" s="3">
        <v>2500000</v>
      </c>
      <c r="E4780" s="2">
        <v>0.58917299999999995</v>
      </c>
      <c r="F4780" t="s">
        <v>36</v>
      </c>
      <c r="G4780">
        <v>12</v>
      </c>
      <c r="H4780">
        <v>6</v>
      </c>
      <c r="I4780" s="1">
        <f>(_3_INC_5000_Companies_2019[[#This Row],[workers]]-_3_INC_5000_Companies_2019[[#This Row],[previous_workers]])/_3_INC_5000_Companies_2019[[#This Row],[previous_workers]]</f>
        <v>1</v>
      </c>
      <c r="J4780">
        <v>2002</v>
      </c>
      <c r="K4780">
        <v>1</v>
      </c>
      <c r="L4780" t="s">
        <v>28</v>
      </c>
      <c r="M4780" t="s">
        <v>6413</v>
      </c>
    </row>
    <row r="4781" spans="1:13" x14ac:dyDescent="0.3">
      <c r="A4781">
        <v>4768</v>
      </c>
      <c r="B4781" t="s">
        <v>6414</v>
      </c>
      <c r="C4781" t="s">
        <v>51</v>
      </c>
      <c r="D4781" s="3">
        <v>2600000</v>
      </c>
      <c r="E4781" s="2">
        <v>0.58906000000000003</v>
      </c>
      <c r="F4781" t="s">
        <v>65</v>
      </c>
      <c r="G4781">
        <v>12</v>
      </c>
      <c r="H4781">
        <v>3</v>
      </c>
      <c r="I4781" s="1">
        <f>(_3_INC_5000_Companies_2019[[#This Row],[workers]]-_3_INC_5000_Companies_2019[[#This Row],[previous_workers]])/_3_INC_5000_Companies_2019[[#This Row],[previous_workers]]</f>
        <v>3</v>
      </c>
      <c r="J4781">
        <v>2006</v>
      </c>
      <c r="K4781">
        <v>3</v>
      </c>
      <c r="L4781" t="s">
        <v>52</v>
      </c>
      <c r="M4781" t="s">
        <v>291</v>
      </c>
    </row>
    <row r="4782" spans="1:13" x14ac:dyDescent="0.3">
      <c r="A4782">
        <v>4769</v>
      </c>
      <c r="B4782" t="s">
        <v>6415</v>
      </c>
      <c r="C4782" t="s">
        <v>296</v>
      </c>
      <c r="D4782" s="3">
        <v>101100000</v>
      </c>
      <c r="E4782" s="2">
        <v>0.58888099999999999</v>
      </c>
      <c r="F4782" t="s">
        <v>87</v>
      </c>
      <c r="G4782">
        <v>136</v>
      </c>
      <c r="H4782">
        <v>108</v>
      </c>
      <c r="I4782" s="1">
        <f>(_3_INC_5000_Companies_2019[[#This Row],[workers]]-_3_INC_5000_Companies_2019[[#This Row],[previous_workers]])/_3_INC_5000_Companies_2019[[#This Row],[previous_workers]]</f>
        <v>0.25925925925925924</v>
      </c>
      <c r="J4782">
        <v>2007</v>
      </c>
      <c r="K4782">
        <v>7</v>
      </c>
      <c r="L4782" t="s">
        <v>28</v>
      </c>
      <c r="M4782" t="s">
        <v>123</v>
      </c>
    </row>
    <row r="4783" spans="1:13" x14ac:dyDescent="0.3">
      <c r="A4783">
        <v>4770</v>
      </c>
      <c r="B4783" t="s">
        <v>6416</v>
      </c>
      <c r="C4783" t="s">
        <v>51</v>
      </c>
      <c r="D4783" s="3">
        <v>24300000</v>
      </c>
      <c r="E4783" s="2">
        <v>0.58860999999999997</v>
      </c>
      <c r="F4783" t="s">
        <v>83</v>
      </c>
      <c r="G4783">
        <v>10</v>
      </c>
      <c r="H4783">
        <v>6</v>
      </c>
      <c r="I4783" s="1">
        <f>(_3_INC_5000_Companies_2019[[#This Row],[workers]]-_3_INC_5000_Companies_2019[[#This Row],[previous_workers]])/_3_INC_5000_Companies_2019[[#This Row],[previous_workers]]</f>
        <v>0.66666666666666663</v>
      </c>
      <c r="J4783">
        <v>2005</v>
      </c>
      <c r="K4783">
        <v>4</v>
      </c>
      <c r="L4783" t="s">
        <v>331</v>
      </c>
      <c r="M4783" t="s">
        <v>1657</v>
      </c>
    </row>
    <row r="4784" spans="1:13" x14ac:dyDescent="0.3">
      <c r="A4784">
        <v>4771</v>
      </c>
      <c r="B4784" t="s">
        <v>6417</v>
      </c>
      <c r="C4784" t="s">
        <v>54</v>
      </c>
      <c r="D4784" s="3">
        <v>183300000</v>
      </c>
      <c r="E4784" s="2">
        <v>0.58860900000000005</v>
      </c>
      <c r="F4784" t="s">
        <v>36</v>
      </c>
      <c r="G4784">
        <v>1300</v>
      </c>
      <c r="H4784">
        <v>770</v>
      </c>
      <c r="I4784" s="1">
        <f>(_3_INC_5000_Companies_2019[[#This Row],[workers]]-_3_INC_5000_Companies_2019[[#This Row],[previous_workers]])/_3_INC_5000_Companies_2019[[#This Row],[previous_workers]]</f>
        <v>0.68831168831168832</v>
      </c>
      <c r="J4784">
        <v>2008</v>
      </c>
      <c r="K4784">
        <v>5</v>
      </c>
      <c r="L4784" t="s">
        <v>55</v>
      </c>
      <c r="M4784" t="s">
        <v>55</v>
      </c>
    </row>
    <row r="4785" spans="1:13" x14ac:dyDescent="0.3">
      <c r="A4785">
        <v>4772</v>
      </c>
      <c r="B4785" t="s">
        <v>6418</v>
      </c>
      <c r="C4785" t="s">
        <v>43</v>
      </c>
      <c r="D4785" s="3">
        <v>4000000</v>
      </c>
      <c r="E4785" s="2">
        <v>0.58826900000000004</v>
      </c>
      <c r="F4785" t="s">
        <v>36</v>
      </c>
      <c r="G4785">
        <v>72</v>
      </c>
      <c r="H4785">
        <v>35</v>
      </c>
      <c r="I4785" s="1">
        <f>(_3_INC_5000_Companies_2019[[#This Row],[workers]]-_3_INC_5000_Companies_2019[[#This Row],[previous_workers]])/_3_INC_5000_Companies_2019[[#This Row],[previous_workers]]</f>
        <v>1.0571428571428572</v>
      </c>
      <c r="J4785">
        <v>1993</v>
      </c>
      <c r="K4785">
        <v>1</v>
      </c>
      <c r="L4785" t="s">
        <v>45</v>
      </c>
      <c r="M4785" t="s">
        <v>800</v>
      </c>
    </row>
    <row r="4786" spans="1:13" x14ac:dyDescent="0.3">
      <c r="A4786">
        <v>4773</v>
      </c>
      <c r="B4786" t="s">
        <v>6419</v>
      </c>
      <c r="C4786" t="s">
        <v>51</v>
      </c>
      <c r="D4786" s="3">
        <v>13100000</v>
      </c>
      <c r="E4786" s="2">
        <v>0.58749799999999996</v>
      </c>
      <c r="F4786" t="s">
        <v>36</v>
      </c>
      <c r="G4786">
        <v>180</v>
      </c>
      <c r="H4786">
        <v>105</v>
      </c>
      <c r="I4786" s="1">
        <f>(_3_INC_5000_Companies_2019[[#This Row],[workers]]-_3_INC_5000_Companies_2019[[#This Row],[previous_workers]])/_3_INC_5000_Companies_2019[[#This Row],[previous_workers]]</f>
        <v>0.7142857142857143</v>
      </c>
      <c r="J4786">
        <v>2004</v>
      </c>
      <c r="K4786">
        <v>6</v>
      </c>
      <c r="L4786" t="s">
        <v>52</v>
      </c>
      <c r="M4786" t="s">
        <v>2229</v>
      </c>
    </row>
    <row r="4787" spans="1:13" x14ac:dyDescent="0.3">
      <c r="A4787">
        <v>4774</v>
      </c>
      <c r="B4787" t="s">
        <v>6420</v>
      </c>
      <c r="C4787" t="s">
        <v>80</v>
      </c>
      <c r="D4787" s="3">
        <v>3700000</v>
      </c>
      <c r="E4787" s="2">
        <v>0.58728800000000003</v>
      </c>
      <c r="F4787" t="s">
        <v>166</v>
      </c>
      <c r="G4787">
        <v>37</v>
      </c>
      <c r="H4787">
        <v>25</v>
      </c>
      <c r="I4787" s="1">
        <f>(_3_INC_5000_Companies_2019[[#This Row],[workers]]-_3_INC_5000_Companies_2019[[#This Row],[previous_workers]])/_3_INC_5000_Companies_2019[[#This Row],[previous_workers]]</f>
        <v>0.48</v>
      </c>
      <c r="J4787">
        <v>2005</v>
      </c>
      <c r="K4787">
        <v>3</v>
      </c>
      <c r="L4787" t="s">
        <v>245</v>
      </c>
      <c r="M4787" t="s">
        <v>975</v>
      </c>
    </row>
    <row r="4788" spans="1:13" x14ac:dyDescent="0.3">
      <c r="A4788">
        <v>4775</v>
      </c>
      <c r="B4788" t="s">
        <v>6421</v>
      </c>
      <c r="C4788" t="s">
        <v>13</v>
      </c>
      <c r="D4788" s="3">
        <v>2400000</v>
      </c>
      <c r="E4788" s="2">
        <v>0.58721000000000001</v>
      </c>
      <c r="F4788" t="s">
        <v>32</v>
      </c>
      <c r="G4788">
        <v>3</v>
      </c>
      <c r="H4788">
        <v>2</v>
      </c>
      <c r="I4788" s="1">
        <f>(_3_INC_5000_Companies_2019[[#This Row],[workers]]-_3_INC_5000_Companies_2019[[#This Row],[previous_workers]])/_3_INC_5000_Companies_2019[[#This Row],[previous_workers]]</f>
        <v>0.5</v>
      </c>
      <c r="J4788">
        <v>2014</v>
      </c>
      <c r="K4788">
        <v>1</v>
      </c>
      <c r="L4788" t="s">
        <v>28</v>
      </c>
      <c r="M4788" t="s">
        <v>940</v>
      </c>
    </row>
    <row r="4789" spans="1:13" x14ac:dyDescent="0.3">
      <c r="A4789">
        <v>4776</v>
      </c>
      <c r="B4789" t="s">
        <v>6422</v>
      </c>
      <c r="C4789" t="s">
        <v>17</v>
      </c>
      <c r="D4789" s="3">
        <v>5300000</v>
      </c>
      <c r="E4789" s="2">
        <v>0.587086</v>
      </c>
      <c r="F4789" t="s">
        <v>172</v>
      </c>
      <c r="G4789">
        <v>50</v>
      </c>
      <c r="H4789">
        <v>35</v>
      </c>
      <c r="I4789" s="1">
        <f>(_3_INC_5000_Companies_2019[[#This Row],[workers]]-_3_INC_5000_Companies_2019[[#This Row],[previous_workers]])/_3_INC_5000_Companies_2019[[#This Row],[previous_workers]]</f>
        <v>0.42857142857142855</v>
      </c>
      <c r="J4789">
        <v>2001</v>
      </c>
      <c r="K4789">
        <v>2</v>
      </c>
      <c r="L4789" t="s">
        <v>19</v>
      </c>
      <c r="M4789" t="s">
        <v>2854</v>
      </c>
    </row>
    <row r="4790" spans="1:13" x14ac:dyDescent="0.3">
      <c r="A4790">
        <v>4777</v>
      </c>
      <c r="B4790" t="s">
        <v>6423</v>
      </c>
      <c r="C4790" t="s">
        <v>17</v>
      </c>
      <c r="D4790" s="3">
        <v>5900000</v>
      </c>
      <c r="E4790" s="2">
        <v>0.58667000000000002</v>
      </c>
      <c r="F4790" t="s">
        <v>126</v>
      </c>
      <c r="G4790">
        <v>13</v>
      </c>
      <c r="H4790">
        <v>12</v>
      </c>
      <c r="I4790" s="1">
        <f>(_3_INC_5000_Companies_2019[[#This Row],[workers]]-_3_INC_5000_Companies_2019[[#This Row],[previous_workers]])/_3_INC_5000_Companies_2019[[#This Row],[previous_workers]]</f>
        <v>8.3333333333333329E-2</v>
      </c>
      <c r="J4790">
        <v>2007</v>
      </c>
      <c r="K4790">
        <v>4</v>
      </c>
      <c r="L4790" t="s">
        <v>19</v>
      </c>
      <c r="M4790" t="s">
        <v>19</v>
      </c>
    </row>
    <row r="4791" spans="1:13" x14ac:dyDescent="0.3">
      <c r="A4791">
        <v>4778</v>
      </c>
      <c r="B4791" t="s">
        <v>6424</v>
      </c>
      <c r="C4791" t="s">
        <v>552</v>
      </c>
      <c r="D4791" s="3">
        <v>21100000</v>
      </c>
      <c r="E4791" s="2">
        <v>0.58656299999999995</v>
      </c>
      <c r="F4791" t="s">
        <v>113</v>
      </c>
      <c r="G4791">
        <v>48</v>
      </c>
      <c r="H4791">
        <v>39</v>
      </c>
      <c r="I4791" s="1">
        <f>(_3_INC_5000_Companies_2019[[#This Row],[workers]]-_3_INC_5000_Companies_2019[[#This Row],[previous_workers]])/_3_INC_5000_Companies_2019[[#This Row],[previous_workers]]</f>
        <v>0.23076923076923078</v>
      </c>
      <c r="J4791">
        <v>2002</v>
      </c>
      <c r="K4791">
        <v>8</v>
      </c>
      <c r="L4791" t="s">
        <v>887</v>
      </c>
      <c r="M4791" t="s">
        <v>278</v>
      </c>
    </row>
    <row r="4792" spans="1:13" x14ac:dyDescent="0.3">
      <c r="A4792">
        <v>4779</v>
      </c>
      <c r="B4792" t="s">
        <v>6425</v>
      </c>
      <c r="C4792" t="s">
        <v>153</v>
      </c>
      <c r="D4792" s="3">
        <v>3000000</v>
      </c>
      <c r="E4792" s="2">
        <v>0.58625899999999997</v>
      </c>
      <c r="F4792" t="s">
        <v>154</v>
      </c>
      <c r="G4792">
        <v>11</v>
      </c>
      <c r="H4792">
        <v>8</v>
      </c>
      <c r="I4792" s="1">
        <f>(_3_INC_5000_Companies_2019[[#This Row],[workers]]-_3_INC_5000_Companies_2019[[#This Row],[previous_workers]])/_3_INC_5000_Companies_2019[[#This Row],[previous_workers]]</f>
        <v>0.375</v>
      </c>
      <c r="J4792">
        <v>2004</v>
      </c>
      <c r="K4792">
        <v>3</v>
      </c>
      <c r="L4792" t="s">
        <v>155</v>
      </c>
      <c r="M4792" t="s">
        <v>155</v>
      </c>
    </row>
    <row r="4793" spans="1:13" x14ac:dyDescent="0.3">
      <c r="A4793">
        <v>4780</v>
      </c>
      <c r="B4793" t="s">
        <v>6426</v>
      </c>
      <c r="C4793" t="s">
        <v>48</v>
      </c>
      <c r="D4793" s="3">
        <v>10900000</v>
      </c>
      <c r="E4793" s="2">
        <v>0.58592500000000003</v>
      </c>
      <c r="F4793" t="s">
        <v>172</v>
      </c>
      <c r="G4793">
        <v>65</v>
      </c>
      <c r="H4793">
        <v>53</v>
      </c>
      <c r="I4793" s="1">
        <f>(_3_INC_5000_Companies_2019[[#This Row],[workers]]-_3_INC_5000_Companies_2019[[#This Row],[previous_workers]])/_3_INC_5000_Companies_2019[[#This Row],[previous_workers]]</f>
        <v>0.22641509433962265</v>
      </c>
      <c r="J4793">
        <v>1990</v>
      </c>
      <c r="K4793">
        <v>1</v>
      </c>
      <c r="L4793" t="s">
        <v>256</v>
      </c>
      <c r="M4793" t="s">
        <v>257</v>
      </c>
    </row>
    <row r="4794" spans="1:13" x14ac:dyDescent="0.3">
      <c r="A4794">
        <v>4781</v>
      </c>
      <c r="B4794" t="s">
        <v>6427</v>
      </c>
      <c r="C4794" t="s">
        <v>132</v>
      </c>
      <c r="D4794" s="3">
        <v>20400000</v>
      </c>
      <c r="E4794" s="2">
        <v>0.58580699999999997</v>
      </c>
      <c r="F4794" t="s">
        <v>14</v>
      </c>
      <c r="G4794">
        <v>132</v>
      </c>
      <c r="H4794">
        <v>106</v>
      </c>
      <c r="I4794" s="1">
        <f>(_3_INC_5000_Companies_2019[[#This Row],[workers]]-_3_INC_5000_Companies_2019[[#This Row],[previous_workers]])/_3_INC_5000_Companies_2019[[#This Row],[previous_workers]]</f>
        <v>0.24528301886792453</v>
      </c>
      <c r="J4794">
        <v>1999</v>
      </c>
      <c r="K4794">
        <v>4</v>
      </c>
      <c r="L4794" t="s">
        <v>221</v>
      </c>
      <c r="M4794" t="s">
        <v>5761</v>
      </c>
    </row>
    <row r="4795" spans="1:13" x14ac:dyDescent="0.3">
      <c r="A4795">
        <v>4782</v>
      </c>
      <c r="B4795" t="s">
        <v>6428</v>
      </c>
      <c r="C4795" t="s">
        <v>22</v>
      </c>
      <c r="D4795" s="3">
        <v>28800000</v>
      </c>
      <c r="E4795" s="2">
        <v>0.58533800000000002</v>
      </c>
      <c r="F4795" t="s">
        <v>113</v>
      </c>
      <c r="G4795">
        <v>44</v>
      </c>
      <c r="H4795">
        <v>23</v>
      </c>
      <c r="I4795" s="1">
        <f>(_3_INC_5000_Companies_2019[[#This Row],[workers]]-_3_INC_5000_Companies_2019[[#This Row],[previous_workers]])/_3_INC_5000_Companies_2019[[#This Row],[previous_workers]]</f>
        <v>0.91304347826086951</v>
      </c>
      <c r="J4795">
        <v>2005</v>
      </c>
      <c r="K4795">
        <v>5</v>
      </c>
      <c r="L4795" t="s">
        <v>135</v>
      </c>
      <c r="M4795" t="s">
        <v>135</v>
      </c>
    </row>
    <row r="4796" spans="1:13" x14ac:dyDescent="0.3">
      <c r="A4796">
        <v>4783</v>
      </c>
      <c r="B4796" t="s">
        <v>6429</v>
      </c>
      <c r="C4796" t="s">
        <v>17</v>
      </c>
      <c r="D4796" s="3">
        <v>4900000</v>
      </c>
      <c r="E4796" s="2">
        <v>0.58454700000000004</v>
      </c>
      <c r="F4796" t="s">
        <v>14</v>
      </c>
      <c r="G4796">
        <v>45</v>
      </c>
      <c r="H4796">
        <v>28</v>
      </c>
      <c r="I4796" s="1">
        <f>(_3_INC_5000_Companies_2019[[#This Row],[workers]]-_3_INC_5000_Companies_2019[[#This Row],[previous_workers]])/_3_INC_5000_Companies_2019[[#This Row],[previous_workers]]</f>
        <v>0.6071428571428571</v>
      </c>
      <c r="J4796">
        <v>2010</v>
      </c>
      <c r="K4796">
        <v>5</v>
      </c>
      <c r="L4796" t="s">
        <v>19</v>
      </c>
      <c r="M4796" t="s">
        <v>19</v>
      </c>
    </row>
    <row r="4797" spans="1:13" x14ac:dyDescent="0.3">
      <c r="A4797">
        <v>4784</v>
      </c>
      <c r="B4797" t="s">
        <v>6430</v>
      </c>
      <c r="C4797" t="s">
        <v>22</v>
      </c>
      <c r="D4797" s="3">
        <v>4500000</v>
      </c>
      <c r="E4797" s="2">
        <v>0.58434200000000003</v>
      </c>
      <c r="F4797" t="s">
        <v>2403</v>
      </c>
      <c r="G4797">
        <v>16</v>
      </c>
      <c r="H4797">
        <v>17</v>
      </c>
      <c r="I4797" s="1">
        <f>(_3_INC_5000_Companies_2019[[#This Row],[workers]]-_3_INC_5000_Companies_2019[[#This Row],[previous_workers]])/_3_INC_5000_Companies_2019[[#This Row],[previous_workers]]</f>
        <v>-5.8823529411764705E-2</v>
      </c>
      <c r="J4797">
        <v>2004</v>
      </c>
      <c r="K4797">
        <v>2</v>
      </c>
      <c r="L4797" t="s">
        <v>139</v>
      </c>
      <c r="M4797" t="s">
        <v>2888</v>
      </c>
    </row>
    <row r="4798" spans="1:13" x14ac:dyDescent="0.3">
      <c r="A4798">
        <v>4785</v>
      </c>
      <c r="B4798" t="s">
        <v>6431</v>
      </c>
      <c r="C4798" t="s">
        <v>51</v>
      </c>
      <c r="D4798" s="3">
        <v>2800000</v>
      </c>
      <c r="E4798" s="2">
        <v>0.58403300000000002</v>
      </c>
      <c r="F4798" t="s">
        <v>65</v>
      </c>
      <c r="G4798">
        <v>17</v>
      </c>
      <c r="H4798">
        <v>9</v>
      </c>
      <c r="I4798" s="1">
        <f>(_3_INC_5000_Companies_2019[[#This Row],[workers]]-_3_INC_5000_Companies_2019[[#This Row],[previous_workers]])/_3_INC_5000_Companies_2019[[#This Row],[previous_workers]]</f>
        <v>0.88888888888888884</v>
      </c>
      <c r="J4798">
        <v>2006</v>
      </c>
      <c r="K4798">
        <v>3</v>
      </c>
      <c r="L4798" t="s">
        <v>77</v>
      </c>
      <c r="M4798" t="s">
        <v>6432</v>
      </c>
    </row>
    <row r="4799" spans="1:13" x14ac:dyDescent="0.3">
      <c r="A4799">
        <v>4786</v>
      </c>
      <c r="B4799" t="s">
        <v>6433</v>
      </c>
      <c r="C4799" t="s">
        <v>93</v>
      </c>
      <c r="D4799" s="3">
        <v>10300000</v>
      </c>
      <c r="E4799" s="2">
        <v>0.58360800000000002</v>
      </c>
      <c r="F4799" t="s">
        <v>83</v>
      </c>
      <c r="G4799">
        <v>48</v>
      </c>
      <c r="H4799">
        <v>13</v>
      </c>
      <c r="I4799" s="1">
        <f>(_3_INC_5000_Companies_2019[[#This Row],[workers]]-_3_INC_5000_Companies_2019[[#This Row],[previous_workers]])/_3_INC_5000_Companies_2019[[#This Row],[previous_workers]]</f>
        <v>2.6923076923076925</v>
      </c>
      <c r="J4799">
        <v>2014</v>
      </c>
      <c r="K4799">
        <v>1</v>
      </c>
      <c r="L4799" t="s">
        <v>737</v>
      </c>
      <c r="M4799" t="s">
        <v>5029</v>
      </c>
    </row>
    <row r="4800" spans="1:13" x14ac:dyDescent="0.3">
      <c r="A4800">
        <v>4787</v>
      </c>
      <c r="B4800" t="s">
        <v>6434</v>
      </c>
      <c r="C4800" t="s">
        <v>35</v>
      </c>
      <c r="D4800" s="3">
        <v>49000000</v>
      </c>
      <c r="E4800" s="2">
        <v>0.58314299999999997</v>
      </c>
      <c r="F4800" t="s">
        <v>87</v>
      </c>
      <c r="G4800">
        <v>170</v>
      </c>
      <c r="H4800">
        <v>130</v>
      </c>
      <c r="I4800" s="1">
        <f>(_3_INC_5000_Companies_2019[[#This Row],[workers]]-_3_INC_5000_Companies_2019[[#This Row],[previous_workers]])/_3_INC_5000_Companies_2019[[#This Row],[previous_workers]]</f>
        <v>0.30769230769230771</v>
      </c>
      <c r="J4800">
        <v>1982</v>
      </c>
      <c r="K4800">
        <v>1</v>
      </c>
      <c r="L4800" t="s">
        <v>572</v>
      </c>
      <c r="M4800" t="s">
        <v>573</v>
      </c>
    </row>
    <row r="4801" spans="1:13" x14ac:dyDescent="0.3">
      <c r="A4801">
        <v>4788</v>
      </c>
      <c r="B4801" t="s">
        <v>6435</v>
      </c>
      <c r="C4801" t="s">
        <v>153</v>
      </c>
      <c r="D4801" s="3">
        <v>35200000</v>
      </c>
      <c r="E4801" s="2">
        <v>0.58313700000000002</v>
      </c>
      <c r="F4801" t="s">
        <v>154</v>
      </c>
      <c r="G4801">
        <v>46</v>
      </c>
      <c r="H4801">
        <v>29</v>
      </c>
      <c r="I4801" s="1">
        <f>(_3_INC_5000_Companies_2019[[#This Row],[workers]]-_3_INC_5000_Companies_2019[[#This Row],[previous_workers]])/_3_INC_5000_Companies_2019[[#This Row],[previous_workers]]</f>
        <v>0.58620689655172409</v>
      </c>
      <c r="J4801">
        <v>2001</v>
      </c>
      <c r="K4801">
        <v>7</v>
      </c>
      <c r="L4801" t="s">
        <v>155</v>
      </c>
      <c r="M4801" t="s">
        <v>6436</v>
      </c>
    </row>
    <row r="4802" spans="1:13" x14ac:dyDescent="0.3">
      <c r="A4802">
        <v>4789</v>
      </c>
      <c r="B4802" t="s">
        <v>6437</v>
      </c>
      <c r="C4802" t="s">
        <v>70</v>
      </c>
      <c r="D4802" s="3">
        <v>7100000</v>
      </c>
      <c r="E4802" s="2">
        <v>0.58291499999999996</v>
      </c>
      <c r="F4802" t="s">
        <v>154</v>
      </c>
      <c r="G4802">
        <v>44</v>
      </c>
      <c r="H4802">
        <v>32</v>
      </c>
      <c r="I4802" s="1">
        <f>(_3_INC_5000_Companies_2019[[#This Row],[workers]]-_3_INC_5000_Companies_2019[[#This Row],[previous_workers]])/_3_INC_5000_Companies_2019[[#This Row],[previous_workers]]</f>
        <v>0.375</v>
      </c>
      <c r="J4802">
        <v>1996</v>
      </c>
      <c r="K4802">
        <v>2</v>
      </c>
      <c r="L4802" t="s">
        <v>71</v>
      </c>
      <c r="M4802" t="s">
        <v>6438</v>
      </c>
    </row>
    <row r="4803" spans="1:13" x14ac:dyDescent="0.3">
      <c r="A4803">
        <v>4790</v>
      </c>
      <c r="B4803" t="s">
        <v>6439</v>
      </c>
      <c r="C4803" t="s">
        <v>48</v>
      </c>
      <c r="D4803" s="3">
        <v>27700000</v>
      </c>
      <c r="E4803" s="2">
        <v>0.58254399999999995</v>
      </c>
      <c r="F4803" t="s">
        <v>18</v>
      </c>
      <c r="G4803">
        <v>73</v>
      </c>
      <c r="H4803">
        <v>42</v>
      </c>
      <c r="I4803" s="1">
        <f>(_3_INC_5000_Companies_2019[[#This Row],[workers]]-_3_INC_5000_Companies_2019[[#This Row],[previous_workers]])/_3_INC_5000_Companies_2019[[#This Row],[previous_workers]]</f>
        <v>0.73809523809523814</v>
      </c>
      <c r="J4803">
        <v>1976</v>
      </c>
      <c r="K4803">
        <v>2</v>
      </c>
      <c r="L4803" t="s">
        <v>49</v>
      </c>
      <c r="M4803" t="s">
        <v>49</v>
      </c>
    </row>
    <row r="4804" spans="1:13" x14ac:dyDescent="0.3">
      <c r="A4804">
        <v>4791</v>
      </c>
      <c r="B4804" t="s">
        <v>6440</v>
      </c>
      <c r="C4804" t="s">
        <v>22</v>
      </c>
      <c r="D4804" s="3">
        <v>134800000</v>
      </c>
      <c r="E4804" s="2">
        <v>0.58229500000000001</v>
      </c>
      <c r="F4804" t="s">
        <v>154</v>
      </c>
      <c r="G4804">
        <v>646</v>
      </c>
      <c r="H4804">
        <v>451</v>
      </c>
      <c r="I4804" s="1">
        <f>(_3_INC_5000_Companies_2019[[#This Row],[workers]]-_3_INC_5000_Companies_2019[[#This Row],[previous_workers]])/_3_INC_5000_Companies_2019[[#This Row],[previous_workers]]</f>
        <v>0.43237250554323725</v>
      </c>
      <c r="J4804">
        <v>2003</v>
      </c>
      <c r="K4804">
        <v>11</v>
      </c>
      <c r="L4804" t="s">
        <v>139</v>
      </c>
      <c r="M4804" t="s">
        <v>139</v>
      </c>
    </row>
    <row r="4805" spans="1:13" x14ac:dyDescent="0.3">
      <c r="A4805">
        <v>4792</v>
      </c>
      <c r="B4805" t="s">
        <v>6441</v>
      </c>
      <c r="C4805" t="s">
        <v>17</v>
      </c>
      <c r="D4805" s="3">
        <v>11400000</v>
      </c>
      <c r="E4805" s="2">
        <v>0.58224900000000002</v>
      </c>
      <c r="F4805" t="s">
        <v>149</v>
      </c>
      <c r="G4805">
        <v>465</v>
      </c>
      <c r="H4805">
        <v>310</v>
      </c>
      <c r="I4805" s="1">
        <f>(_3_INC_5000_Companies_2019[[#This Row],[workers]]-_3_INC_5000_Companies_2019[[#This Row],[previous_workers]])/_3_INC_5000_Companies_2019[[#This Row],[previous_workers]]</f>
        <v>0.5</v>
      </c>
      <c r="J4805">
        <v>2009</v>
      </c>
      <c r="K4805">
        <v>5</v>
      </c>
      <c r="L4805" t="s">
        <v>28</v>
      </c>
      <c r="M4805" t="s">
        <v>1594</v>
      </c>
    </row>
    <row r="4806" spans="1:13" x14ac:dyDescent="0.3">
      <c r="A4806">
        <v>4793</v>
      </c>
      <c r="B4806" t="s">
        <v>6442</v>
      </c>
      <c r="C4806" t="s">
        <v>93</v>
      </c>
      <c r="D4806" s="3">
        <v>1500000000</v>
      </c>
      <c r="E4806" s="2">
        <v>0.58221299999999998</v>
      </c>
      <c r="F4806" t="s">
        <v>126</v>
      </c>
      <c r="G4806">
        <v>1423</v>
      </c>
      <c r="H4806">
        <v>1082</v>
      </c>
      <c r="I4806" s="1">
        <f>(_3_INC_5000_Companies_2019[[#This Row],[workers]]-_3_INC_5000_Companies_2019[[#This Row],[previous_workers]])/_3_INC_5000_Companies_2019[[#This Row],[previous_workers]]</f>
        <v>0.31515711645101663</v>
      </c>
      <c r="J4806">
        <v>1967</v>
      </c>
      <c r="K4806">
        <v>1</v>
      </c>
      <c r="L4806" t="s">
        <v>737</v>
      </c>
      <c r="M4806" t="s">
        <v>737</v>
      </c>
    </row>
    <row r="4807" spans="1:13" x14ac:dyDescent="0.3">
      <c r="A4807">
        <v>4794</v>
      </c>
      <c r="B4807" t="s">
        <v>6443</v>
      </c>
      <c r="C4807" t="s">
        <v>54</v>
      </c>
      <c r="D4807" s="3">
        <v>15800000</v>
      </c>
      <c r="E4807" s="2">
        <v>0.58208700000000002</v>
      </c>
      <c r="F4807" t="s">
        <v>159</v>
      </c>
      <c r="G4807">
        <v>34</v>
      </c>
      <c r="H4807">
        <v>24</v>
      </c>
      <c r="I4807" s="1">
        <f>(_3_INC_5000_Companies_2019[[#This Row],[workers]]-_3_INC_5000_Companies_2019[[#This Row],[previous_workers]])/_3_INC_5000_Companies_2019[[#This Row],[previous_workers]]</f>
        <v>0.41666666666666669</v>
      </c>
      <c r="J4807">
        <v>1998</v>
      </c>
      <c r="K4807">
        <v>8</v>
      </c>
      <c r="L4807" t="s">
        <v>28</v>
      </c>
      <c r="M4807" t="s">
        <v>55</v>
      </c>
    </row>
    <row r="4808" spans="1:13" x14ac:dyDescent="0.3">
      <c r="A4808">
        <v>4795</v>
      </c>
      <c r="B4808" t="s">
        <v>6444</v>
      </c>
      <c r="C4808" t="s">
        <v>39</v>
      </c>
      <c r="D4808" s="3">
        <v>76600000</v>
      </c>
      <c r="E4808" s="2">
        <v>0.58196400000000004</v>
      </c>
      <c r="F4808" t="s">
        <v>172</v>
      </c>
      <c r="G4808">
        <v>44</v>
      </c>
      <c r="H4808">
        <v>35</v>
      </c>
      <c r="I4808" s="1">
        <f>(_3_INC_5000_Companies_2019[[#This Row],[workers]]-_3_INC_5000_Companies_2019[[#This Row],[previous_workers]])/_3_INC_5000_Companies_2019[[#This Row],[previous_workers]]</f>
        <v>0.25714285714285712</v>
      </c>
      <c r="J4808">
        <v>2000</v>
      </c>
      <c r="K4808">
        <v>4</v>
      </c>
      <c r="L4808" t="s">
        <v>33</v>
      </c>
      <c r="M4808" t="s">
        <v>6445</v>
      </c>
    </row>
    <row r="4809" spans="1:13" x14ac:dyDescent="0.3">
      <c r="A4809">
        <v>4796</v>
      </c>
      <c r="B4809" t="s">
        <v>6446</v>
      </c>
      <c r="C4809" t="s">
        <v>31</v>
      </c>
      <c r="D4809" s="3">
        <v>10200000</v>
      </c>
      <c r="E4809" s="2">
        <v>0.58152599999999999</v>
      </c>
      <c r="F4809" t="s">
        <v>172</v>
      </c>
      <c r="G4809">
        <v>70</v>
      </c>
      <c r="H4809">
        <v>20</v>
      </c>
      <c r="I4809" s="1">
        <f>(_3_INC_5000_Companies_2019[[#This Row],[workers]]-_3_INC_5000_Companies_2019[[#This Row],[previous_workers]])/_3_INC_5000_Companies_2019[[#This Row],[previous_workers]]</f>
        <v>2.5</v>
      </c>
      <c r="J4809">
        <v>2014</v>
      </c>
      <c r="K4809">
        <v>1</v>
      </c>
      <c r="L4809" t="s">
        <v>33</v>
      </c>
      <c r="M4809" t="s">
        <v>33</v>
      </c>
    </row>
    <row r="4810" spans="1:13" x14ac:dyDescent="0.3">
      <c r="A4810">
        <v>4797</v>
      </c>
      <c r="B4810" t="s">
        <v>6447</v>
      </c>
      <c r="C4810" t="s">
        <v>64</v>
      </c>
      <c r="D4810" s="3">
        <v>17100000</v>
      </c>
      <c r="E4810" s="2">
        <v>0.58141799999999999</v>
      </c>
      <c r="F4810" t="s">
        <v>14</v>
      </c>
      <c r="G4810">
        <v>65</v>
      </c>
      <c r="H4810">
        <v>39</v>
      </c>
      <c r="I4810" s="1">
        <f>(_3_INC_5000_Companies_2019[[#This Row],[workers]]-_3_INC_5000_Companies_2019[[#This Row],[previous_workers]])/_3_INC_5000_Companies_2019[[#This Row],[previous_workers]]</f>
        <v>0.66666666666666663</v>
      </c>
      <c r="J4810">
        <v>2013</v>
      </c>
      <c r="K4810">
        <v>1</v>
      </c>
      <c r="L4810" t="s">
        <v>40</v>
      </c>
      <c r="M4810" t="s">
        <v>66</v>
      </c>
    </row>
    <row r="4811" spans="1:13" x14ac:dyDescent="0.3">
      <c r="A4811">
        <v>4798</v>
      </c>
      <c r="B4811" t="s">
        <v>6448</v>
      </c>
      <c r="C4811" t="s">
        <v>31</v>
      </c>
      <c r="D4811" s="3">
        <v>3400000</v>
      </c>
      <c r="E4811" s="2">
        <v>0.58119299999999996</v>
      </c>
      <c r="F4811" t="s">
        <v>172</v>
      </c>
      <c r="G4811">
        <v>21</v>
      </c>
      <c r="H4811">
        <v>12</v>
      </c>
      <c r="I4811" s="1">
        <f>(_3_INC_5000_Companies_2019[[#This Row],[workers]]-_3_INC_5000_Companies_2019[[#This Row],[previous_workers]])/_3_INC_5000_Companies_2019[[#This Row],[previous_workers]]</f>
        <v>0.75</v>
      </c>
      <c r="J4811">
        <v>2012</v>
      </c>
      <c r="K4811">
        <v>3</v>
      </c>
      <c r="L4811" t="s">
        <v>33</v>
      </c>
      <c r="M4811" t="s">
        <v>6449</v>
      </c>
    </row>
    <row r="4812" spans="1:13" x14ac:dyDescent="0.3">
      <c r="A4812">
        <v>4799</v>
      </c>
      <c r="B4812" t="s">
        <v>6450</v>
      </c>
      <c r="C4812" t="s">
        <v>826</v>
      </c>
      <c r="D4812" s="3">
        <v>17900000</v>
      </c>
      <c r="E4812" s="2">
        <v>0.58092100000000002</v>
      </c>
      <c r="F4812" t="s">
        <v>32</v>
      </c>
      <c r="G4812">
        <v>24</v>
      </c>
      <c r="H4812">
        <v>13</v>
      </c>
      <c r="I4812" s="1">
        <f>(_3_INC_5000_Companies_2019[[#This Row],[workers]]-_3_INC_5000_Companies_2019[[#This Row],[previous_workers]])/_3_INC_5000_Companies_2019[[#This Row],[previous_workers]]</f>
        <v>0.84615384615384615</v>
      </c>
      <c r="J4812">
        <v>2015</v>
      </c>
      <c r="K4812">
        <v>1</v>
      </c>
      <c r="L4812" t="s">
        <v>874</v>
      </c>
      <c r="M4812" t="s">
        <v>2599</v>
      </c>
    </row>
    <row r="4813" spans="1:13" x14ac:dyDescent="0.3">
      <c r="A4813">
        <v>4800</v>
      </c>
      <c r="B4813" t="s">
        <v>6451</v>
      </c>
      <c r="C4813" t="s">
        <v>296</v>
      </c>
      <c r="D4813" s="3">
        <v>42300000</v>
      </c>
      <c r="E4813" s="2">
        <v>0.58056399999999997</v>
      </c>
      <c r="F4813" t="s">
        <v>27</v>
      </c>
      <c r="G4813">
        <v>31</v>
      </c>
      <c r="H4813">
        <v>27</v>
      </c>
      <c r="I4813" s="1">
        <f>(_3_INC_5000_Companies_2019[[#This Row],[workers]]-_3_INC_5000_Companies_2019[[#This Row],[previous_workers]])/_3_INC_5000_Companies_2019[[#This Row],[previous_workers]]</f>
        <v>0.14814814814814814</v>
      </c>
      <c r="J4813">
        <v>2010</v>
      </c>
      <c r="K4813">
        <v>3</v>
      </c>
      <c r="L4813" t="s">
        <v>297</v>
      </c>
      <c r="M4813" t="s">
        <v>1080</v>
      </c>
    </row>
    <row r="4814" spans="1:13" x14ac:dyDescent="0.3">
      <c r="A4814">
        <v>4801</v>
      </c>
      <c r="B4814" t="s">
        <v>6452</v>
      </c>
      <c r="C4814" t="s">
        <v>241</v>
      </c>
      <c r="D4814" s="3">
        <v>1100000000</v>
      </c>
      <c r="E4814" s="2">
        <v>0.58026</v>
      </c>
      <c r="F4814" t="s">
        <v>27</v>
      </c>
      <c r="G4814">
        <v>1200</v>
      </c>
      <c r="H4814">
        <v>700</v>
      </c>
      <c r="I4814" s="1">
        <f>(_3_INC_5000_Companies_2019[[#This Row],[workers]]-_3_INC_5000_Companies_2019[[#This Row],[previous_workers]])/_3_INC_5000_Companies_2019[[#This Row],[previous_workers]]</f>
        <v>0.7142857142857143</v>
      </c>
      <c r="J4814">
        <v>2011</v>
      </c>
      <c r="K4814">
        <v>2</v>
      </c>
      <c r="L4814" t="s">
        <v>242</v>
      </c>
      <c r="M4814" t="s">
        <v>684</v>
      </c>
    </row>
    <row r="4815" spans="1:13" x14ac:dyDescent="0.3">
      <c r="A4815">
        <v>4802</v>
      </c>
      <c r="B4815" t="s">
        <v>6453</v>
      </c>
      <c r="C4815" t="s">
        <v>48</v>
      </c>
      <c r="D4815" s="3">
        <v>4600000</v>
      </c>
      <c r="E4815" s="2">
        <v>0.57991999999999999</v>
      </c>
      <c r="F4815" t="s">
        <v>113</v>
      </c>
      <c r="G4815">
        <v>13</v>
      </c>
      <c r="H4815">
        <v>11</v>
      </c>
      <c r="I4815" s="1">
        <f>(_3_INC_5000_Companies_2019[[#This Row],[workers]]-_3_INC_5000_Companies_2019[[#This Row],[previous_workers]])/_3_INC_5000_Companies_2019[[#This Row],[previous_workers]]</f>
        <v>0.18181818181818182</v>
      </c>
      <c r="J4815">
        <v>2003</v>
      </c>
      <c r="K4815">
        <v>1</v>
      </c>
      <c r="L4815" t="s">
        <v>256</v>
      </c>
      <c r="M4815" t="s">
        <v>257</v>
      </c>
    </row>
    <row r="4816" spans="1:13" x14ac:dyDescent="0.3">
      <c r="A4816">
        <v>4803</v>
      </c>
      <c r="B4816" t="s">
        <v>6454</v>
      </c>
      <c r="C4816" t="s">
        <v>132</v>
      </c>
      <c r="D4816" s="3">
        <v>10300000</v>
      </c>
      <c r="E4816" s="2">
        <v>0.57980200000000004</v>
      </c>
      <c r="F4816" t="s">
        <v>27</v>
      </c>
      <c r="G4816">
        <v>26</v>
      </c>
      <c r="H4816">
        <v>18</v>
      </c>
      <c r="I4816" s="1">
        <f>(_3_INC_5000_Companies_2019[[#This Row],[workers]]-_3_INC_5000_Companies_2019[[#This Row],[previous_workers]])/_3_INC_5000_Companies_2019[[#This Row],[previous_workers]]</f>
        <v>0.44444444444444442</v>
      </c>
      <c r="J4816">
        <v>2007</v>
      </c>
      <c r="K4816">
        <v>2</v>
      </c>
      <c r="L4816" t="s">
        <v>57</v>
      </c>
      <c r="M4816" t="s">
        <v>373</v>
      </c>
    </row>
    <row r="4817" spans="1:13" x14ac:dyDescent="0.3">
      <c r="A4817">
        <v>4804</v>
      </c>
      <c r="B4817" t="s">
        <v>6455</v>
      </c>
      <c r="C4817" t="s">
        <v>31</v>
      </c>
      <c r="D4817" s="3">
        <v>25400000</v>
      </c>
      <c r="E4817" s="2">
        <v>0.579789</v>
      </c>
      <c r="F4817" t="s">
        <v>149</v>
      </c>
      <c r="G4817">
        <v>114</v>
      </c>
      <c r="H4817">
        <v>98</v>
      </c>
      <c r="I4817" s="1">
        <f>(_3_INC_5000_Companies_2019[[#This Row],[workers]]-_3_INC_5000_Companies_2019[[#This Row],[previous_workers]])/_3_INC_5000_Companies_2019[[#This Row],[previous_workers]]</f>
        <v>0.16326530612244897</v>
      </c>
      <c r="J4817">
        <v>2005</v>
      </c>
      <c r="K4817">
        <v>6</v>
      </c>
      <c r="L4817" t="s">
        <v>28</v>
      </c>
      <c r="M4817" t="s">
        <v>1580</v>
      </c>
    </row>
    <row r="4818" spans="1:13" x14ac:dyDescent="0.3">
      <c r="A4818">
        <v>4805</v>
      </c>
      <c r="B4818" t="s">
        <v>6456</v>
      </c>
      <c r="C4818" t="s">
        <v>31</v>
      </c>
      <c r="D4818" s="3">
        <v>157500000</v>
      </c>
      <c r="E4818" s="2">
        <v>0.57963799999999999</v>
      </c>
      <c r="F4818" t="s">
        <v>87</v>
      </c>
      <c r="G4818">
        <v>700</v>
      </c>
      <c r="H4818">
        <v>475</v>
      </c>
      <c r="I4818" s="1">
        <f>(_3_INC_5000_Companies_2019[[#This Row],[workers]]-_3_INC_5000_Companies_2019[[#This Row],[previous_workers]])/_3_INC_5000_Companies_2019[[#This Row],[previous_workers]]</f>
        <v>0.47368421052631576</v>
      </c>
      <c r="J4818">
        <v>1995</v>
      </c>
      <c r="K4818">
        <v>11</v>
      </c>
      <c r="L4818" t="s">
        <v>33</v>
      </c>
      <c r="M4818" t="s">
        <v>3823</v>
      </c>
    </row>
    <row r="4819" spans="1:13" x14ac:dyDescent="0.3">
      <c r="A4819">
        <v>4806</v>
      </c>
      <c r="B4819" t="s">
        <v>6457</v>
      </c>
      <c r="C4819" t="s">
        <v>121</v>
      </c>
      <c r="D4819" s="3">
        <v>21500000</v>
      </c>
      <c r="E4819" s="2">
        <v>0.579484</v>
      </c>
      <c r="F4819" t="s">
        <v>172</v>
      </c>
      <c r="G4819">
        <v>106</v>
      </c>
      <c r="H4819">
        <v>73</v>
      </c>
      <c r="I4819" s="1">
        <f>(_3_INC_5000_Companies_2019[[#This Row],[workers]]-_3_INC_5000_Companies_2019[[#This Row],[previous_workers]])/_3_INC_5000_Companies_2019[[#This Row],[previous_workers]]</f>
        <v>0.45205479452054792</v>
      </c>
      <c r="J4819">
        <v>2009</v>
      </c>
      <c r="K4819">
        <v>4</v>
      </c>
      <c r="L4819" t="s">
        <v>785</v>
      </c>
      <c r="M4819" t="s">
        <v>785</v>
      </c>
    </row>
    <row r="4820" spans="1:13" x14ac:dyDescent="0.3">
      <c r="A4820">
        <v>4807</v>
      </c>
      <c r="B4820" t="s">
        <v>6458</v>
      </c>
      <c r="C4820" t="s">
        <v>51</v>
      </c>
      <c r="D4820" s="3">
        <v>4900000</v>
      </c>
      <c r="E4820" s="2">
        <v>0.57929299999999995</v>
      </c>
      <c r="F4820" t="s">
        <v>14</v>
      </c>
      <c r="G4820">
        <v>65</v>
      </c>
      <c r="H4820">
        <v>35</v>
      </c>
      <c r="I4820" s="1">
        <f>(_3_INC_5000_Companies_2019[[#This Row],[workers]]-_3_INC_5000_Companies_2019[[#This Row],[previous_workers]])/_3_INC_5000_Companies_2019[[#This Row],[previous_workers]]</f>
        <v>0.8571428571428571</v>
      </c>
      <c r="J4820">
        <v>2009</v>
      </c>
      <c r="K4820">
        <v>1</v>
      </c>
      <c r="L4820" t="s">
        <v>52</v>
      </c>
      <c r="M4820" t="s">
        <v>52</v>
      </c>
    </row>
    <row r="4821" spans="1:13" x14ac:dyDescent="0.3">
      <c r="A4821">
        <v>4808</v>
      </c>
      <c r="B4821" t="s">
        <v>6459</v>
      </c>
      <c r="C4821" t="s">
        <v>51</v>
      </c>
      <c r="D4821" s="3">
        <v>8000000</v>
      </c>
      <c r="E4821" s="2">
        <v>0.57897500000000002</v>
      </c>
      <c r="F4821" t="s">
        <v>172</v>
      </c>
      <c r="G4821">
        <v>49</v>
      </c>
      <c r="H4821">
        <v>27</v>
      </c>
      <c r="I4821" s="1">
        <f>(_3_INC_5000_Companies_2019[[#This Row],[workers]]-_3_INC_5000_Companies_2019[[#This Row],[previous_workers]])/_3_INC_5000_Companies_2019[[#This Row],[previous_workers]]</f>
        <v>0.81481481481481477</v>
      </c>
      <c r="J4821">
        <v>2004</v>
      </c>
      <c r="K4821">
        <v>5</v>
      </c>
      <c r="L4821" t="s">
        <v>77</v>
      </c>
      <c r="M4821" t="s">
        <v>77</v>
      </c>
    </row>
    <row r="4822" spans="1:13" x14ac:dyDescent="0.3">
      <c r="A4822">
        <v>4809</v>
      </c>
      <c r="B4822" t="s">
        <v>6460</v>
      </c>
      <c r="C4822" t="s">
        <v>241</v>
      </c>
      <c r="D4822" s="3">
        <v>32300000</v>
      </c>
      <c r="E4822" s="2">
        <v>0.57891700000000001</v>
      </c>
      <c r="F4822" t="s">
        <v>172</v>
      </c>
      <c r="G4822">
        <v>124</v>
      </c>
      <c r="H4822">
        <v>27</v>
      </c>
      <c r="I4822" s="1">
        <f>(_3_INC_5000_Companies_2019[[#This Row],[workers]]-_3_INC_5000_Companies_2019[[#This Row],[previous_workers]])/_3_INC_5000_Companies_2019[[#This Row],[previous_workers]]</f>
        <v>3.5925925925925926</v>
      </c>
      <c r="J4822">
        <v>2003</v>
      </c>
      <c r="K4822">
        <v>4</v>
      </c>
      <c r="L4822" t="s">
        <v>242</v>
      </c>
      <c r="M4822" t="s">
        <v>4608</v>
      </c>
    </row>
    <row r="4823" spans="1:13" x14ac:dyDescent="0.3">
      <c r="A4823">
        <v>4810</v>
      </c>
      <c r="B4823" t="s">
        <v>6461</v>
      </c>
      <c r="C4823" t="s">
        <v>31</v>
      </c>
      <c r="D4823" s="3">
        <v>5000000</v>
      </c>
      <c r="E4823" s="2">
        <v>0.57850500000000005</v>
      </c>
      <c r="F4823" t="s">
        <v>103</v>
      </c>
      <c r="G4823">
        <v>33</v>
      </c>
      <c r="H4823">
        <v>14</v>
      </c>
      <c r="I4823" s="1">
        <f>(_3_INC_5000_Companies_2019[[#This Row],[workers]]-_3_INC_5000_Companies_2019[[#This Row],[previous_workers]])/_3_INC_5000_Companies_2019[[#This Row],[previous_workers]]</f>
        <v>1.3571428571428572</v>
      </c>
      <c r="J4823">
        <v>2009</v>
      </c>
      <c r="K4823">
        <v>4</v>
      </c>
      <c r="L4823" t="s">
        <v>549</v>
      </c>
      <c r="M4823" t="s">
        <v>550</v>
      </c>
    </row>
    <row r="4824" spans="1:13" x14ac:dyDescent="0.3">
      <c r="A4824">
        <v>4811</v>
      </c>
      <c r="B4824" t="s">
        <v>6462</v>
      </c>
      <c r="C4824" t="s">
        <v>1437</v>
      </c>
      <c r="D4824" s="3">
        <v>520100000</v>
      </c>
      <c r="E4824" s="2">
        <v>0.57848900000000003</v>
      </c>
      <c r="F4824" t="s">
        <v>100</v>
      </c>
      <c r="G4824">
        <v>180</v>
      </c>
      <c r="H4824">
        <v>140</v>
      </c>
      <c r="I4824" s="1">
        <f>(_3_INC_5000_Companies_2019[[#This Row],[workers]]-_3_INC_5000_Companies_2019[[#This Row],[previous_workers]])/_3_INC_5000_Companies_2019[[#This Row],[previous_workers]]</f>
        <v>0.2857142857142857</v>
      </c>
      <c r="J4824">
        <v>1996</v>
      </c>
      <c r="K4824">
        <v>8</v>
      </c>
      <c r="L4824" t="s">
        <v>28</v>
      </c>
      <c r="M4824" t="s">
        <v>6463</v>
      </c>
    </row>
    <row r="4825" spans="1:13" x14ac:dyDescent="0.3">
      <c r="A4825">
        <v>4812</v>
      </c>
      <c r="B4825" t="s">
        <v>6464</v>
      </c>
      <c r="C4825" t="s">
        <v>132</v>
      </c>
      <c r="D4825" s="3">
        <v>14500000</v>
      </c>
      <c r="E4825" s="2">
        <v>0.57845199999999997</v>
      </c>
      <c r="F4825" t="s">
        <v>100</v>
      </c>
      <c r="G4825">
        <v>85</v>
      </c>
      <c r="H4825">
        <v>69</v>
      </c>
      <c r="I4825" s="1">
        <f>(_3_INC_5000_Companies_2019[[#This Row],[workers]]-_3_INC_5000_Companies_2019[[#This Row],[previous_workers]])/_3_INC_5000_Companies_2019[[#This Row],[previous_workers]]</f>
        <v>0.2318840579710145</v>
      </c>
      <c r="J4825">
        <v>2002</v>
      </c>
      <c r="K4825">
        <v>5</v>
      </c>
      <c r="L4825" t="s">
        <v>57</v>
      </c>
      <c r="M4825" t="s">
        <v>892</v>
      </c>
    </row>
    <row r="4826" spans="1:13" x14ac:dyDescent="0.3">
      <c r="A4826">
        <v>4813</v>
      </c>
      <c r="B4826" t="s">
        <v>6465</v>
      </c>
      <c r="C4826" t="s">
        <v>51</v>
      </c>
      <c r="D4826" s="3">
        <v>17000000</v>
      </c>
      <c r="E4826" s="2">
        <v>0.578268</v>
      </c>
      <c r="F4826" t="s">
        <v>65</v>
      </c>
      <c r="G4826">
        <v>57</v>
      </c>
      <c r="H4826">
        <v>46</v>
      </c>
      <c r="I4826" s="1">
        <f>(_3_INC_5000_Companies_2019[[#This Row],[workers]]-_3_INC_5000_Companies_2019[[#This Row],[previous_workers]])/_3_INC_5000_Companies_2019[[#This Row],[previous_workers]]</f>
        <v>0.2391304347826087</v>
      </c>
      <c r="J4826">
        <v>2002</v>
      </c>
      <c r="K4826">
        <v>8</v>
      </c>
      <c r="L4826" t="s">
        <v>52</v>
      </c>
      <c r="M4826" t="s">
        <v>270</v>
      </c>
    </row>
    <row r="4827" spans="1:13" x14ac:dyDescent="0.3">
      <c r="A4827">
        <v>4814</v>
      </c>
      <c r="B4827" t="s">
        <v>6466</v>
      </c>
      <c r="C4827" t="s">
        <v>752</v>
      </c>
      <c r="D4827" s="3">
        <v>3200000</v>
      </c>
      <c r="E4827" s="2">
        <v>0.57819399999999999</v>
      </c>
      <c r="F4827" t="s">
        <v>65</v>
      </c>
      <c r="G4827">
        <v>27</v>
      </c>
      <c r="H4827">
        <v>21</v>
      </c>
      <c r="I4827" s="1">
        <f>(_3_INC_5000_Companies_2019[[#This Row],[workers]]-_3_INC_5000_Companies_2019[[#This Row],[previous_workers]])/_3_INC_5000_Companies_2019[[#This Row],[previous_workers]]</f>
        <v>0.2857142857142857</v>
      </c>
      <c r="J4827">
        <v>1982</v>
      </c>
      <c r="K4827">
        <v>3</v>
      </c>
      <c r="L4827" t="s">
        <v>28</v>
      </c>
      <c r="M4827" t="s">
        <v>967</v>
      </c>
    </row>
    <row r="4828" spans="1:13" x14ac:dyDescent="0.3">
      <c r="A4828">
        <v>4815</v>
      </c>
      <c r="B4828" t="s">
        <v>6467</v>
      </c>
      <c r="C4828" t="s">
        <v>153</v>
      </c>
      <c r="D4828" s="3">
        <v>7000000</v>
      </c>
      <c r="E4828" s="2">
        <v>0.57794699999999999</v>
      </c>
      <c r="F4828" t="s">
        <v>14</v>
      </c>
      <c r="G4828">
        <v>52</v>
      </c>
      <c r="H4828">
        <v>46</v>
      </c>
      <c r="I4828" s="1">
        <f>(_3_INC_5000_Companies_2019[[#This Row],[workers]]-_3_INC_5000_Companies_2019[[#This Row],[previous_workers]])/_3_INC_5000_Companies_2019[[#This Row],[previous_workers]]</f>
        <v>0.13043478260869565</v>
      </c>
      <c r="J4828">
        <v>2005</v>
      </c>
      <c r="K4828">
        <v>4</v>
      </c>
      <c r="L4828" t="s">
        <v>155</v>
      </c>
      <c r="M4828" t="s">
        <v>5475</v>
      </c>
    </row>
    <row r="4829" spans="1:13" x14ac:dyDescent="0.3">
      <c r="A4829">
        <v>4816</v>
      </c>
      <c r="B4829" t="s">
        <v>6468</v>
      </c>
      <c r="C4829" t="s">
        <v>54</v>
      </c>
      <c r="D4829" s="3">
        <v>6800000</v>
      </c>
      <c r="E4829" s="2">
        <v>0.57791700000000001</v>
      </c>
      <c r="F4829" t="s">
        <v>27</v>
      </c>
      <c r="G4829">
        <v>45</v>
      </c>
      <c r="H4829">
        <v>35</v>
      </c>
      <c r="I4829" s="1">
        <f>(_3_INC_5000_Companies_2019[[#This Row],[workers]]-_3_INC_5000_Companies_2019[[#This Row],[previous_workers]])/_3_INC_5000_Companies_2019[[#This Row],[previous_workers]]</f>
        <v>0.2857142857142857</v>
      </c>
      <c r="J4829">
        <v>2006</v>
      </c>
      <c r="K4829">
        <v>3</v>
      </c>
      <c r="L4829" t="s">
        <v>28</v>
      </c>
      <c r="M4829" t="s">
        <v>1192</v>
      </c>
    </row>
    <row r="4830" spans="1:13" x14ac:dyDescent="0.3">
      <c r="A4830">
        <v>4817</v>
      </c>
      <c r="B4830" t="s">
        <v>6469</v>
      </c>
      <c r="C4830" t="s">
        <v>54</v>
      </c>
      <c r="D4830" s="3">
        <v>2800000</v>
      </c>
      <c r="E4830" s="2">
        <v>0.57785600000000004</v>
      </c>
      <c r="F4830" t="s">
        <v>14</v>
      </c>
      <c r="G4830">
        <v>17</v>
      </c>
      <c r="H4830">
        <v>12</v>
      </c>
      <c r="I4830" s="1">
        <f>(_3_INC_5000_Companies_2019[[#This Row],[workers]]-_3_INC_5000_Companies_2019[[#This Row],[previous_workers]])/_3_INC_5000_Companies_2019[[#This Row],[previous_workers]]</f>
        <v>0.41666666666666669</v>
      </c>
      <c r="J4830">
        <v>2009</v>
      </c>
      <c r="K4830">
        <v>3</v>
      </c>
      <c r="L4830" t="s">
        <v>877</v>
      </c>
      <c r="M4830" t="s">
        <v>878</v>
      </c>
    </row>
    <row r="4831" spans="1:13" x14ac:dyDescent="0.3">
      <c r="A4831">
        <v>4818</v>
      </c>
      <c r="B4831" t="s">
        <v>6470</v>
      </c>
      <c r="C4831" t="s">
        <v>43</v>
      </c>
      <c r="D4831" s="3">
        <v>2400000</v>
      </c>
      <c r="E4831" s="2">
        <v>0.57781099999999996</v>
      </c>
      <c r="F4831" t="s">
        <v>100</v>
      </c>
      <c r="G4831">
        <v>12</v>
      </c>
      <c r="H4831">
        <v>8</v>
      </c>
      <c r="I4831" s="1">
        <f>(_3_INC_5000_Companies_2019[[#This Row],[workers]]-_3_INC_5000_Companies_2019[[#This Row],[previous_workers]])/_3_INC_5000_Companies_2019[[#This Row],[previous_workers]]</f>
        <v>0.5</v>
      </c>
      <c r="J4831">
        <v>2012</v>
      </c>
      <c r="K4831">
        <v>1</v>
      </c>
      <c r="L4831" t="s">
        <v>57</v>
      </c>
      <c r="M4831" t="s">
        <v>198</v>
      </c>
    </row>
    <row r="4832" spans="1:13" x14ac:dyDescent="0.3">
      <c r="A4832">
        <v>4819</v>
      </c>
      <c r="B4832" t="s">
        <v>6471</v>
      </c>
      <c r="C4832" t="s">
        <v>35</v>
      </c>
      <c r="D4832" s="3">
        <v>2500000</v>
      </c>
      <c r="E4832" s="2">
        <v>0.57764199999999999</v>
      </c>
      <c r="F4832" t="s">
        <v>2403</v>
      </c>
      <c r="G4832">
        <v>34</v>
      </c>
      <c r="H4832">
        <v>15</v>
      </c>
      <c r="I4832" s="1">
        <f>(_3_INC_5000_Companies_2019[[#This Row],[workers]]-_3_INC_5000_Companies_2019[[#This Row],[previous_workers]])/_3_INC_5000_Companies_2019[[#This Row],[previous_workers]]</f>
        <v>1.2666666666666666</v>
      </c>
      <c r="J4832">
        <v>2011</v>
      </c>
      <c r="K4832">
        <v>1</v>
      </c>
      <c r="L4832" t="s">
        <v>37</v>
      </c>
      <c r="M4832" t="s">
        <v>37</v>
      </c>
    </row>
    <row r="4833" spans="1:13" x14ac:dyDescent="0.3">
      <c r="A4833">
        <v>4820</v>
      </c>
      <c r="B4833" t="s">
        <v>6472</v>
      </c>
      <c r="C4833" t="s">
        <v>22</v>
      </c>
      <c r="D4833" s="3">
        <v>9900000</v>
      </c>
      <c r="E4833" s="2">
        <v>0.57762999999999998</v>
      </c>
      <c r="F4833" t="s">
        <v>103</v>
      </c>
      <c r="G4833">
        <v>200</v>
      </c>
      <c r="H4833">
        <v>90</v>
      </c>
      <c r="I4833" s="1">
        <f>(_3_INC_5000_Companies_2019[[#This Row],[workers]]-_3_INC_5000_Companies_2019[[#This Row],[previous_workers]])/_3_INC_5000_Companies_2019[[#This Row],[previous_workers]]</f>
        <v>1.2222222222222223</v>
      </c>
      <c r="J4833">
        <v>2006</v>
      </c>
      <c r="K4833">
        <v>3</v>
      </c>
      <c r="L4833" t="s">
        <v>139</v>
      </c>
      <c r="M4833" t="s">
        <v>139</v>
      </c>
    </row>
    <row r="4834" spans="1:13" x14ac:dyDescent="0.3">
      <c r="A4834">
        <v>4821</v>
      </c>
      <c r="B4834" t="s">
        <v>6473</v>
      </c>
      <c r="C4834" t="s">
        <v>31</v>
      </c>
      <c r="D4834" s="3">
        <v>26500000</v>
      </c>
      <c r="E4834" s="2">
        <v>0.57633999999999996</v>
      </c>
      <c r="F4834" t="s">
        <v>460</v>
      </c>
      <c r="G4834">
        <v>160</v>
      </c>
      <c r="H4834">
        <v>101</v>
      </c>
      <c r="I4834" s="1">
        <f>(_3_INC_5000_Companies_2019[[#This Row],[workers]]-_3_INC_5000_Companies_2019[[#This Row],[previous_workers]])/_3_INC_5000_Companies_2019[[#This Row],[previous_workers]]</f>
        <v>0.58415841584158412</v>
      </c>
      <c r="J4834">
        <v>1986</v>
      </c>
      <c r="K4834">
        <v>11</v>
      </c>
      <c r="L4834" t="s">
        <v>33</v>
      </c>
      <c r="M4834" t="s">
        <v>6474</v>
      </c>
    </row>
    <row r="4835" spans="1:13" x14ac:dyDescent="0.3">
      <c r="A4835">
        <v>4822</v>
      </c>
      <c r="B4835" t="s">
        <v>6475</v>
      </c>
      <c r="C4835" t="s">
        <v>35</v>
      </c>
      <c r="D4835" s="3">
        <v>10500000</v>
      </c>
      <c r="E4835" s="2">
        <v>0.57530999999999999</v>
      </c>
      <c r="F4835" t="s">
        <v>100</v>
      </c>
      <c r="G4835">
        <v>51</v>
      </c>
      <c r="H4835">
        <v>20</v>
      </c>
      <c r="I4835" s="1">
        <f>(_3_INC_5000_Companies_2019[[#This Row],[workers]]-_3_INC_5000_Companies_2019[[#This Row],[previous_workers]])/_3_INC_5000_Companies_2019[[#This Row],[previous_workers]]</f>
        <v>1.55</v>
      </c>
      <c r="J4835">
        <v>2011</v>
      </c>
      <c r="K4835">
        <v>3</v>
      </c>
      <c r="L4835" t="s">
        <v>419</v>
      </c>
      <c r="M4835" t="s">
        <v>442</v>
      </c>
    </row>
    <row r="4836" spans="1:13" x14ac:dyDescent="0.3">
      <c r="A4836">
        <v>4823</v>
      </c>
      <c r="B4836" t="s">
        <v>6476</v>
      </c>
      <c r="C4836" t="s">
        <v>43</v>
      </c>
      <c r="D4836" s="3">
        <v>19700000</v>
      </c>
      <c r="E4836" s="2">
        <v>0.57506000000000002</v>
      </c>
      <c r="F4836" t="s">
        <v>65</v>
      </c>
      <c r="G4836">
        <v>49</v>
      </c>
      <c r="H4836">
        <v>36</v>
      </c>
      <c r="I4836" s="1">
        <f>(_3_INC_5000_Companies_2019[[#This Row],[workers]]-_3_INC_5000_Companies_2019[[#This Row],[previous_workers]])/_3_INC_5000_Companies_2019[[#This Row],[previous_workers]]</f>
        <v>0.3611111111111111</v>
      </c>
      <c r="J4836">
        <v>1993</v>
      </c>
      <c r="K4836">
        <v>8</v>
      </c>
      <c r="L4836" t="s">
        <v>57</v>
      </c>
      <c r="M4836" t="s">
        <v>902</v>
      </c>
    </row>
    <row r="4837" spans="1:13" x14ac:dyDescent="0.3">
      <c r="A4837">
        <v>4824</v>
      </c>
      <c r="B4837" t="s">
        <v>6477</v>
      </c>
      <c r="C4837" t="s">
        <v>171</v>
      </c>
      <c r="D4837" s="3">
        <v>4100000</v>
      </c>
      <c r="E4837" s="2">
        <v>0.57493799999999995</v>
      </c>
      <c r="F4837" t="s">
        <v>2403</v>
      </c>
      <c r="G4837">
        <v>38</v>
      </c>
      <c r="H4837">
        <v>29</v>
      </c>
      <c r="I4837" s="1">
        <f>(_3_INC_5000_Companies_2019[[#This Row],[workers]]-_3_INC_5000_Companies_2019[[#This Row],[previous_workers]])/_3_INC_5000_Companies_2019[[#This Row],[previous_workers]]</f>
        <v>0.31034482758620691</v>
      </c>
      <c r="J4837">
        <v>2001</v>
      </c>
      <c r="K4837">
        <v>2</v>
      </c>
      <c r="L4837" t="s">
        <v>173</v>
      </c>
      <c r="M4837" t="s">
        <v>3580</v>
      </c>
    </row>
    <row r="4838" spans="1:13" x14ac:dyDescent="0.3">
      <c r="A4838">
        <v>4825</v>
      </c>
      <c r="B4838" t="s">
        <v>6478</v>
      </c>
      <c r="C4838" t="s">
        <v>381</v>
      </c>
      <c r="D4838" s="3">
        <v>8400000</v>
      </c>
      <c r="E4838" s="2">
        <v>0.57470299999999996</v>
      </c>
      <c r="F4838" t="s">
        <v>172</v>
      </c>
      <c r="G4838">
        <v>36</v>
      </c>
      <c r="H4838">
        <v>30</v>
      </c>
      <c r="I4838" s="1">
        <f>(_3_INC_5000_Companies_2019[[#This Row],[workers]]-_3_INC_5000_Companies_2019[[#This Row],[previous_workers]])/_3_INC_5000_Companies_2019[[#This Row],[previous_workers]]</f>
        <v>0.2</v>
      </c>
      <c r="J4838">
        <v>2004</v>
      </c>
      <c r="K4838">
        <v>3</v>
      </c>
      <c r="L4838" t="s">
        <v>277</v>
      </c>
      <c r="M4838" t="s">
        <v>382</v>
      </c>
    </row>
    <row r="4839" spans="1:13" x14ac:dyDescent="0.3">
      <c r="A4839">
        <v>4826</v>
      </c>
      <c r="B4839" t="s">
        <v>6479</v>
      </c>
      <c r="C4839" t="s">
        <v>51</v>
      </c>
      <c r="D4839" s="3">
        <v>13100000</v>
      </c>
      <c r="E4839" s="2">
        <v>0.57445800000000002</v>
      </c>
      <c r="F4839" t="s">
        <v>154</v>
      </c>
      <c r="G4839">
        <v>71</v>
      </c>
      <c r="H4839">
        <v>54</v>
      </c>
      <c r="I4839" s="1">
        <f>(_3_INC_5000_Companies_2019[[#This Row],[workers]]-_3_INC_5000_Companies_2019[[#This Row],[previous_workers]])/_3_INC_5000_Companies_2019[[#This Row],[previous_workers]]</f>
        <v>0.31481481481481483</v>
      </c>
      <c r="J4839">
        <v>2002</v>
      </c>
      <c r="K4839">
        <v>2</v>
      </c>
      <c r="L4839" t="s">
        <v>77</v>
      </c>
      <c r="M4839" t="s">
        <v>77</v>
      </c>
    </row>
    <row r="4840" spans="1:13" x14ac:dyDescent="0.3">
      <c r="A4840">
        <v>4827</v>
      </c>
      <c r="B4840" t="s">
        <v>6480</v>
      </c>
      <c r="C4840" t="s">
        <v>70</v>
      </c>
      <c r="D4840" s="3">
        <v>2100000</v>
      </c>
      <c r="E4840" s="2">
        <v>0.57360299999999997</v>
      </c>
      <c r="F4840" t="s">
        <v>2403</v>
      </c>
      <c r="G4840">
        <v>10</v>
      </c>
      <c r="H4840">
        <v>6</v>
      </c>
      <c r="I4840" s="1">
        <f>(_3_INC_5000_Companies_2019[[#This Row],[workers]]-_3_INC_5000_Companies_2019[[#This Row],[previous_workers]])/_3_INC_5000_Companies_2019[[#This Row],[previous_workers]]</f>
        <v>0.66666666666666663</v>
      </c>
      <c r="J4840">
        <v>2008</v>
      </c>
      <c r="K4840">
        <v>1</v>
      </c>
      <c r="L4840" t="s">
        <v>71</v>
      </c>
      <c r="M4840" t="s">
        <v>71</v>
      </c>
    </row>
    <row r="4841" spans="1:13" x14ac:dyDescent="0.3">
      <c r="A4841">
        <v>4828</v>
      </c>
      <c r="B4841" t="s">
        <v>6481</v>
      </c>
      <c r="C4841" t="s">
        <v>51</v>
      </c>
      <c r="D4841" s="3">
        <v>2500000</v>
      </c>
      <c r="E4841" s="2">
        <v>0.57232000000000005</v>
      </c>
      <c r="F4841" t="s">
        <v>113</v>
      </c>
      <c r="G4841">
        <v>6</v>
      </c>
      <c r="H4841">
        <v>8</v>
      </c>
      <c r="I4841" s="1">
        <f>(_3_INC_5000_Companies_2019[[#This Row],[workers]]-_3_INC_5000_Companies_2019[[#This Row],[previous_workers]])/_3_INC_5000_Companies_2019[[#This Row],[previous_workers]]</f>
        <v>-0.25</v>
      </c>
      <c r="J4841">
        <v>2010</v>
      </c>
      <c r="K4841">
        <v>1</v>
      </c>
      <c r="L4841" t="s">
        <v>52</v>
      </c>
      <c r="M4841" t="s">
        <v>587</v>
      </c>
    </row>
    <row r="4842" spans="1:13" x14ac:dyDescent="0.3">
      <c r="A4842">
        <v>4829</v>
      </c>
      <c r="B4842" t="s">
        <v>6482</v>
      </c>
      <c r="C4842" t="s">
        <v>51</v>
      </c>
      <c r="D4842" s="3">
        <v>152500000</v>
      </c>
      <c r="E4842" s="2">
        <v>0.57225800000000004</v>
      </c>
      <c r="F4842" t="s">
        <v>166</v>
      </c>
      <c r="G4842">
        <v>751</v>
      </c>
      <c r="H4842">
        <v>564</v>
      </c>
      <c r="I4842" s="1">
        <f>(_3_INC_5000_Companies_2019[[#This Row],[workers]]-_3_INC_5000_Companies_2019[[#This Row],[previous_workers]])/_3_INC_5000_Companies_2019[[#This Row],[previous_workers]]</f>
        <v>0.33156028368794327</v>
      </c>
      <c r="J4842">
        <v>2007</v>
      </c>
      <c r="K4842">
        <v>5</v>
      </c>
      <c r="L4842" t="s">
        <v>52</v>
      </c>
      <c r="M4842" t="s">
        <v>2665</v>
      </c>
    </row>
    <row r="4843" spans="1:13" x14ac:dyDescent="0.3">
      <c r="A4843">
        <v>4830</v>
      </c>
      <c r="B4843" t="s">
        <v>6483</v>
      </c>
      <c r="C4843" t="s">
        <v>51</v>
      </c>
      <c r="D4843" s="3">
        <v>4800000</v>
      </c>
      <c r="E4843" s="2">
        <v>0.57214500000000001</v>
      </c>
      <c r="F4843" t="s">
        <v>2403</v>
      </c>
      <c r="G4843">
        <v>33</v>
      </c>
      <c r="H4843">
        <v>28</v>
      </c>
      <c r="I4843" s="1">
        <f>(_3_INC_5000_Companies_2019[[#This Row],[workers]]-_3_INC_5000_Companies_2019[[#This Row],[previous_workers]])/_3_INC_5000_Companies_2019[[#This Row],[previous_workers]]</f>
        <v>0.17857142857142858</v>
      </c>
      <c r="J4843">
        <v>2009</v>
      </c>
      <c r="K4843">
        <v>3</v>
      </c>
      <c r="L4843" t="s">
        <v>28</v>
      </c>
      <c r="M4843" t="s">
        <v>5898</v>
      </c>
    </row>
    <row r="4844" spans="1:13" x14ac:dyDescent="0.3">
      <c r="A4844">
        <v>4831</v>
      </c>
      <c r="B4844" t="s">
        <v>6484</v>
      </c>
      <c r="C4844" t="s">
        <v>31</v>
      </c>
      <c r="D4844" s="3">
        <v>20700000</v>
      </c>
      <c r="E4844" s="2">
        <v>0.57203999999999999</v>
      </c>
      <c r="F4844" t="s">
        <v>460</v>
      </c>
      <c r="G4844">
        <v>150</v>
      </c>
      <c r="H4844">
        <v>95</v>
      </c>
      <c r="I4844" s="1">
        <f>(_3_INC_5000_Companies_2019[[#This Row],[workers]]-_3_INC_5000_Companies_2019[[#This Row],[previous_workers]])/_3_INC_5000_Companies_2019[[#This Row],[previous_workers]]</f>
        <v>0.57894736842105265</v>
      </c>
      <c r="J4844">
        <v>1989</v>
      </c>
      <c r="K4844">
        <v>5</v>
      </c>
      <c r="L4844" t="s">
        <v>33</v>
      </c>
      <c r="M4844" t="s">
        <v>6485</v>
      </c>
    </row>
    <row r="4845" spans="1:13" x14ac:dyDescent="0.3">
      <c r="A4845">
        <v>4832</v>
      </c>
      <c r="B4845" t="s">
        <v>6486</v>
      </c>
      <c r="C4845" t="s">
        <v>31</v>
      </c>
      <c r="D4845" s="3">
        <v>21700000</v>
      </c>
      <c r="E4845" s="2">
        <v>0.57186800000000004</v>
      </c>
      <c r="F4845" t="s">
        <v>14</v>
      </c>
      <c r="G4845">
        <v>131</v>
      </c>
      <c r="H4845">
        <v>94</v>
      </c>
      <c r="I4845" s="1">
        <f>(_3_INC_5000_Companies_2019[[#This Row],[workers]]-_3_INC_5000_Companies_2019[[#This Row],[previous_workers]])/_3_INC_5000_Companies_2019[[#This Row],[previous_workers]]</f>
        <v>0.39361702127659576</v>
      </c>
      <c r="J4845">
        <v>1989</v>
      </c>
      <c r="K4845">
        <v>4</v>
      </c>
      <c r="L4845" t="s">
        <v>28</v>
      </c>
      <c r="M4845" t="s">
        <v>1210</v>
      </c>
    </row>
    <row r="4846" spans="1:13" x14ac:dyDescent="0.3">
      <c r="A4846">
        <v>4833</v>
      </c>
      <c r="B4846" t="s">
        <v>6487</v>
      </c>
      <c r="C4846" t="s">
        <v>35</v>
      </c>
      <c r="D4846" s="3">
        <v>4300000</v>
      </c>
      <c r="E4846" s="2">
        <v>0.57116100000000003</v>
      </c>
      <c r="F4846" t="s">
        <v>87</v>
      </c>
      <c r="G4846">
        <v>19</v>
      </c>
      <c r="H4846">
        <v>8</v>
      </c>
      <c r="I4846" s="1">
        <f>(_3_INC_5000_Companies_2019[[#This Row],[workers]]-_3_INC_5000_Companies_2019[[#This Row],[previous_workers]])/_3_INC_5000_Companies_2019[[#This Row],[previous_workers]]</f>
        <v>1.375</v>
      </c>
      <c r="J4846">
        <v>2011</v>
      </c>
      <c r="K4846">
        <v>2</v>
      </c>
      <c r="L4846" t="s">
        <v>37</v>
      </c>
      <c r="M4846" t="s">
        <v>6488</v>
      </c>
    </row>
    <row r="4847" spans="1:13" x14ac:dyDescent="0.3">
      <c r="A4847">
        <v>4834</v>
      </c>
      <c r="B4847" t="s">
        <v>6489</v>
      </c>
      <c r="C4847" t="s">
        <v>51</v>
      </c>
      <c r="D4847" s="3">
        <v>21200000</v>
      </c>
      <c r="E4847" s="2">
        <v>0.57113999999999998</v>
      </c>
      <c r="F4847" t="s">
        <v>172</v>
      </c>
      <c r="G4847">
        <v>195</v>
      </c>
      <c r="H4847">
        <v>45</v>
      </c>
      <c r="I4847" s="1">
        <f>(_3_INC_5000_Companies_2019[[#This Row],[workers]]-_3_INC_5000_Companies_2019[[#This Row],[previous_workers]])/_3_INC_5000_Companies_2019[[#This Row],[previous_workers]]</f>
        <v>3.3333333333333335</v>
      </c>
      <c r="J4847">
        <v>2007</v>
      </c>
      <c r="K4847">
        <v>2</v>
      </c>
      <c r="L4847" t="s">
        <v>52</v>
      </c>
      <c r="M4847" t="s">
        <v>2665</v>
      </c>
    </row>
    <row r="4848" spans="1:13" x14ac:dyDescent="0.3">
      <c r="A4848">
        <v>4835</v>
      </c>
      <c r="B4848" t="s">
        <v>6490</v>
      </c>
      <c r="C4848" t="s">
        <v>22</v>
      </c>
      <c r="D4848" s="3">
        <v>50600000</v>
      </c>
      <c r="E4848" s="2">
        <v>0.57092500000000002</v>
      </c>
      <c r="F4848" t="s">
        <v>65</v>
      </c>
      <c r="G4848">
        <v>105</v>
      </c>
      <c r="H4848">
        <v>72</v>
      </c>
      <c r="I4848" s="1">
        <f>(_3_INC_5000_Companies_2019[[#This Row],[workers]]-_3_INC_5000_Companies_2019[[#This Row],[previous_workers]])/_3_INC_5000_Companies_2019[[#This Row],[previous_workers]]</f>
        <v>0.45833333333333331</v>
      </c>
      <c r="J4848">
        <v>2011</v>
      </c>
      <c r="K4848">
        <v>1</v>
      </c>
      <c r="L4848" t="s">
        <v>139</v>
      </c>
      <c r="M4848" t="s">
        <v>758</v>
      </c>
    </row>
    <row r="4849" spans="1:13" x14ac:dyDescent="0.3">
      <c r="A4849">
        <v>4836</v>
      </c>
      <c r="B4849" t="s">
        <v>6491</v>
      </c>
      <c r="C4849" t="s">
        <v>176</v>
      </c>
      <c r="D4849" s="3">
        <v>201100000</v>
      </c>
      <c r="E4849" s="2">
        <v>0.57091199999999998</v>
      </c>
      <c r="F4849" t="s">
        <v>87</v>
      </c>
      <c r="G4849">
        <v>880</v>
      </c>
      <c r="H4849">
        <v>730</v>
      </c>
      <c r="I4849" s="1">
        <f>(_3_INC_5000_Companies_2019[[#This Row],[workers]]-_3_INC_5000_Companies_2019[[#This Row],[previous_workers]])/_3_INC_5000_Companies_2019[[#This Row],[previous_workers]]</f>
        <v>0.20547945205479451</v>
      </c>
      <c r="J4849">
        <v>2007</v>
      </c>
      <c r="K4849">
        <v>8</v>
      </c>
      <c r="L4849" t="s">
        <v>177</v>
      </c>
      <c r="M4849" t="s">
        <v>177</v>
      </c>
    </row>
    <row r="4850" spans="1:13" x14ac:dyDescent="0.3">
      <c r="A4850">
        <v>4837</v>
      </c>
      <c r="B4850" t="s">
        <v>6492</v>
      </c>
      <c r="C4850" t="s">
        <v>51</v>
      </c>
      <c r="D4850" s="3">
        <v>4200000</v>
      </c>
      <c r="E4850" s="2">
        <v>0.57021599999999995</v>
      </c>
      <c r="F4850" t="s">
        <v>27</v>
      </c>
      <c r="G4850">
        <v>17</v>
      </c>
      <c r="H4850">
        <v>10</v>
      </c>
      <c r="I4850" s="1">
        <f>(_3_INC_5000_Companies_2019[[#This Row],[workers]]-_3_INC_5000_Companies_2019[[#This Row],[previous_workers]])/_3_INC_5000_Companies_2019[[#This Row],[previous_workers]]</f>
        <v>0.7</v>
      </c>
      <c r="J4850">
        <v>1977</v>
      </c>
      <c r="K4850">
        <v>1</v>
      </c>
      <c r="L4850" t="s">
        <v>52</v>
      </c>
      <c r="M4850" t="s">
        <v>52</v>
      </c>
    </row>
    <row r="4851" spans="1:13" x14ac:dyDescent="0.3">
      <c r="A4851">
        <v>4838</v>
      </c>
      <c r="B4851" t="s">
        <v>6493</v>
      </c>
      <c r="C4851" t="s">
        <v>153</v>
      </c>
      <c r="D4851" s="3">
        <v>11600000</v>
      </c>
      <c r="E4851" s="2">
        <v>0.57016299999999998</v>
      </c>
      <c r="F4851" t="s">
        <v>154</v>
      </c>
      <c r="G4851">
        <v>210</v>
      </c>
      <c r="H4851">
        <v>146</v>
      </c>
      <c r="I4851" s="1">
        <f>(_3_INC_5000_Companies_2019[[#This Row],[workers]]-_3_INC_5000_Companies_2019[[#This Row],[previous_workers]])/_3_INC_5000_Companies_2019[[#This Row],[previous_workers]]</f>
        <v>0.43835616438356162</v>
      </c>
      <c r="J4851">
        <v>2000</v>
      </c>
      <c r="K4851">
        <v>2</v>
      </c>
      <c r="L4851" t="s">
        <v>155</v>
      </c>
      <c r="M4851" t="s">
        <v>155</v>
      </c>
    </row>
    <row r="4852" spans="1:13" x14ac:dyDescent="0.3">
      <c r="A4852">
        <v>4839</v>
      </c>
      <c r="B4852" t="s">
        <v>6494</v>
      </c>
      <c r="C4852" t="s">
        <v>70</v>
      </c>
      <c r="D4852" s="3">
        <v>3100000</v>
      </c>
      <c r="E4852" s="2">
        <v>0.56999999999999995</v>
      </c>
      <c r="F4852" t="s">
        <v>159</v>
      </c>
      <c r="G4852">
        <v>21</v>
      </c>
      <c r="H4852">
        <v>13</v>
      </c>
      <c r="I4852" s="1">
        <f>(_3_INC_5000_Companies_2019[[#This Row],[workers]]-_3_INC_5000_Companies_2019[[#This Row],[previous_workers]])/_3_INC_5000_Companies_2019[[#This Row],[previous_workers]]</f>
        <v>0.61538461538461542</v>
      </c>
      <c r="J4852">
        <v>2003</v>
      </c>
      <c r="K4852">
        <v>3</v>
      </c>
      <c r="L4852" t="s">
        <v>71</v>
      </c>
      <c r="M4852" t="s">
        <v>864</v>
      </c>
    </row>
    <row r="4853" spans="1:13" x14ac:dyDescent="0.3">
      <c r="A4853">
        <v>4840</v>
      </c>
      <c r="B4853" t="s">
        <v>6495</v>
      </c>
      <c r="C4853" t="s">
        <v>43</v>
      </c>
      <c r="D4853" s="3">
        <v>8300000</v>
      </c>
      <c r="E4853" s="2">
        <v>0.56999999999999995</v>
      </c>
      <c r="F4853" t="s">
        <v>100</v>
      </c>
      <c r="G4853">
        <v>49</v>
      </c>
      <c r="H4853">
        <v>26</v>
      </c>
      <c r="I4853" s="1">
        <f>(_3_INC_5000_Companies_2019[[#This Row],[workers]]-_3_INC_5000_Companies_2019[[#This Row],[previous_workers]])/_3_INC_5000_Companies_2019[[#This Row],[previous_workers]]</f>
        <v>0.88461538461538458</v>
      </c>
      <c r="J4853">
        <v>2006</v>
      </c>
      <c r="K4853">
        <v>6</v>
      </c>
      <c r="L4853" t="s">
        <v>57</v>
      </c>
      <c r="M4853" t="s">
        <v>334</v>
      </c>
    </row>
    <row r="4854" spans="1:13" x14ac:dyDescent="0.3">
      <c r="A4854">
        <v>4841</v>
      </c>
      <c r="B4854" t="s">
        <v>6496</v>
      </c>
      <c r="C4854" t="s">
        <v>125</v>
      </c>
      <c r="D4854" s="3">
        <v>4400000</v>
      </c>
      <c r="E4854" s="2">
        <v>0.56999100000000003</v>
      </c>
      <c r="F4854" t="s">
        <v>87</v>
      </c>
      <c r="G4854">
        <v>31</v>
      </c>
      <c r="H4854">
        <v>23</v>
      </c>
      <c r="I4854" s="1">
        <f>(_3_INC_5000_Companies_2019[[#This Row],[workers]]-_3_INC_5000_Companies_2019[[#This Row],[previous_workers]])/_3_INC_5000_Companies_2019[[#This Row],[previous_workers]]</f>
        <v>0.34782608695652173</v>
      </c>
      <c r="J4854">
        <v>2001</v>
      </c>
      <c r="K4854">
        <v>1</v>
      </c>
      <c r="L4854" t="s">
        <v>28</v>
      </c>
      <c r="M4854" t="s">
        <v>6497</v>
      </c>
    </row>
    <row r="4855" spans="1:13" x14ac:dyDescent="0.3">
      <c r="A4855">
        <v>4842</v>
      </c>
      <c r="B4855" t="s">
        <v>6498</v>
      </c>
      <c r="C4855" t="s">
        <v>51</v>
      </c>
      <c r="D4855" s="3">
        <v>285600000</v>
      </c>
      <c r="E4855" s="2">
        <v>0.56989100000000004</v>
      </c>
      <c r="F4855" t="s">
        <v>126</v>
      </c>
      <c r="G4855">
        <v>1170</v>
      </c>
      <c r="H4855">
        <v>776</v>
      </c>
      <c r="I4855" s="1">
        <f>(_3_INC_5000_Companies_2019[[#This Row],[workers]]-_3_INC_5000_Companies_2019[[#This Row],[previous_workers]])/_3_INC_5000_Companies_2019[[#This Row],[previous_workers]]</f>
        <v>0.50773195876288657</v>
      </c>
      <c r="J4855">
        <v>1989</v>
      </c>
      <c r="K4855">
        <v>10</v>
      </c>
      <c r="L4855" t="s">
        <v>52</v>
      </c>
      <c r="M4855" t="s">
        <v>1315</v>
      </c>
    </row>
    <row r="4856" spans="1:13" x14ac:dyDescent="0.3">
      <c r="A4856">
        <v>4843</v>
      </c>
      <c r="B4856" t="s">
        <v>6499</v>
      </c>
      <c r="C4856" t="s">
        <v>48</v>
      </c>
      <c r="D4856" s="3">
        <v>81200000</v>
      </c>
      <c r="E4856" s="2">
        <v>0.56973700000000005</v>
      </c>
      <c r="F4856" t="s">
        <v>113</v>
      </c>
      <c r="G4856">
        <v>254</v>
      </c>
      <c r="H4856">
        <v>178</v>
      </c>
      <c r="I4856" s="1">
        <f>(_3_INC_5000_Companies_2019[[#This Row],[workers]]-_3_INC_5000_Companies_2019[[#This Row],[previous_workers]])/_3_INC_5000_Companies_2019[[#This Row],[previous_workers]]</f>
        <v>0.42696629213483145</v>
      </c>
      <c r="J4856">
        <v>1986</v>
      </c>
      <c r="K4856">
        <v>8</v>
      </c>
      <c r="L4856" t="s">
        <v>180</v>
      </c>
      <c r="M4856" t="s">
        <v>519</v>
      </c>
    </row>
    <row r="4857" spans="1:13" x14ac:dyDescent="0.3">
      <c r="A4857">
        <v>4844</v>
      </c>
      <c r="B4857" t="s">
        <v>6500</v>
      </c>
      <c r="C4857" t="s">
        <v>132</v>
      </c>
      <c r="D4857" s="3">
        <v>33100000</v>
      </c>
      <c r="E4857" s="2">
        <v>0.56930199999999997</v>
      </c>
      <c r="F4857" t="s">
        <v>100</v>
      </c>
      <c r="G4857">
        <v>235</v>
      </c>
      <c r="H4857">
        <v>146</v>
      </c>
      <c r="I4857" s="1">
        <f>(_3_INC_5000_Companies_2019[[#This Row],[workers]]-_3_INC_5000_Companies_2019[[#This Row],[previous_workers]])/_3_INC_5000_Companies_2019[[#This Row],[previous_workers]]</f>
        <v>0.6095890410958904</v>
      </c>
      <c r="J4857">
        <v>2005</v>
      </c>
      <c r="K4857">
        <v>1</v>
      </c>
      <c r="L4857" t="s">
        <v>28</v>
      </c>
      <c r="M4857" t="s">
        <v>2577</v>
      </c>
    </row>
    <row r="4858" spans="1:13" x14ac:dyDescent="0.3">
      <c r="A4858">
        <v>4845</v>
      </c>
      <c r="B4858" t="s">
        <v>6501</v>
      </c>
      <c r="C4858" t="s">
        <v>35</v>
      </c>
      <c r="D4858" s="3">
        <v>8500000</v>
      </c>
      <c r="E4858" s="2">
        <v>0.56895600000000002</v>
      </c>
      <c r="F4858" t="s">
        <v>172</v>
      </c>
      <c r="G4858">
        <v>21</v>
      </c>
      <c r="H4858">
        <v>21</v>
      </c>
      <c r="I4858" s="1">
        <f>(_3_INC_5000_Companies_2019[[#This Row],[workers]]-_3_INC_5000_Companies_2019[[#This Row],[previous_workers]])/_3_INC_5000_Companies_2019[[#This Row],[previous_workers]]</f>
        <v>0</v>
      </c>
      <c r="J4858">
        <v>2009</v>
      </c>
      <c r="K4858">
        <v>2</v>
      </c>
      <c r="L4858" t="s">
        <v>37</v>
      </c>
      <c r="M4858" t="s">
        <v>37</v>
      </c>
    </row>
    <row r="4859" spans="1:13" x14ac:dyDescent="0.3">
      <c r="A4859">
        <v>4846</v>
      </c>
      <c r="B4859" t="s">
        <v>6502</v>
      </c>
      <c r="C4859" t="s">
        <v>176</v>
      </c>
      <c r="D4859" s="3">
        <v>14200000</v>
      </c>
      <c r="E4859" s="2">
        <v>0.568658</v>
      </c>
      <c r="F4859" t="s">
        <v>168</v>
      </c>
      <c r="G4859">
        <v>79</v>
      </c>
      <c r="H4859">
        <v>59</v>
      </c>
      <c r="I4859" s="1">
        <f>(_3_INC_5000_Companies_2019[[#This Row],[workers]]-_3_INC_5000_Companies_2019[[#This Row],[previous_workers]])/_3_INC_5000_Companies_2019[[#This Row],[previous_workers]]</f>
        <v>0.33898305084745761</v>
      </c>
      <c r="J4859">
        <v>1974</v>
      </c>
      <c r="K4859">
        <v>1</v>
      </c>
      <c r="L4859" t="s">
        <v>177</v>
      </c>
      <c r="M4859" t="s">
        <v>6503</v>
      </c>
    </row>
    <row r="4860" spans="1:13" x14ac:dyDescent="0.3">
      <c r="A4860">
        <v>4847</v>
      </c>
      <c r="B4860" t="s">
        <v>6504</v>
      </c>
      <c r="C4860" t="s">
        <v>429</v>
      </c>
      <c r="D4860" s="3">
        <v>2900000</v>
      </c>
      <c r="E4860" s="2">
        <v>0.56839300000000004</v>
      </c>
      <c r="F4860" t="s">
        <v>14</v>
      </c>
      <c r="G4860">
        <v>20</v>
      </c>
      <c r="H4860">
        <v>15</v>
      </c>
      <c r="I4860" s="1">
        <f>(_3_INC_5000_Companies_2019[[#This Row],[workers]]-_3_INC_5000_Companies_2019[[#This Row],[previous_workers]])/_3_INC_5000_Companies_2019[[#This Row],[previous_workers]]</f>
        <v>0.33333333333333331</v>
      </c>
      <c r="J4860">
        <v>2012</v>
      </c>
      <c r="K4860">
        <v>1</v>
      </c>
      <c r="L4860" t="s">
        <v>57</v>
      </c>
      <c r="M4860" t="s">
        <v>430</v>
      </c>
    </row>
    <row r="4861" spans="1:13" x14ac:dyDescent="0.3">
      <c r="A4861">
        <v>4848</v>
      </c>
      <c r="B4861" t="s">
        <v>6505</v>
      </c>
      <c r="C4861" t="s">
        <v>13</v>
      </c>
      <c r="D4861" s="3">
        <v>5000000</v>
      </c>
      <c r="E4861" s="2">
        <v>0.56838299999999997</v>
      </c>
      <c r="F4861" t="s">
        <v>126</v>
      </c>
      <c r="G4861">
        <v>31</v>
      </c>
      <c r="H4861">
        <v>12</v>
      </c>
      <c r="I4861" s="1">
        <f>(_3_INC_5000_Companies_2019[[#This Row],[workers]]-_3_INC_5000_Companies_2019[[#This Row],[previous_workers]])/_3_INC_5000_Companies_2019[[#This Row],[previous_workers]]</f>
        <v>1.5833333333333333</v>
      </c>
      <c r="J4861">
        <v>1990</v>
      </c>
      <c r="K4861">
        <v>1</v>
      </c>
      <c r="L4861" t="s">
        <v>28</v>
      </c>
      <c r="M4861" t="s">
        <v>6506</v>
      </c>
    </row>
    <row r="4862" spans="1:13" x14ac:dyDescent="0.3">
      <c r="A4862">
        <v>4849</v>
      </c>
      <c r="B4862" t="s">
        <v>6507</v>
      </c>
      <c r="C4862" t="s">
        <v>176</v>
      </c>
      <c r="D4862" s="3">
        <v>11100000</v>
      </c>
      <c r="E4862" s="2">
        <v>0.56832800000000006</v>
      </c>
      <c r="F4862" t="s">
        <v>14</v>
      </c>
      <c r="G4862">
        <v>42</v>
      </c>
      <c r="H4862">
        <v>25</v>
      </c>
      <c r="I4862" s="1">
        <f>(_3_INC_5000_Companies_2019[[#This Row],[workers]]-_3_INC_5000_Companies_2019[[#This Row],[previous_workers]])/_3_INC_5000_Companies_2019[[#This Row],[previous_workers]]</f>
        <v>0.68</v>
      </c>
      <c r="J4862">
        <v>1991</v>
      </c>
      <c r="K4862">
        <v>5</v>
      </c>
      <c r="L4862" t="s">
        <v>177</v>
      </c>
      <c r="M4862" t="s">
        <v>1644</v>
      </c>
    </row>
    <row r="4863" spans="1:13" x14ac:dyDescent="0.3">
      <c r="A4863">
        <v>4850</v>
      </c>
      <c r="B4863" t="s">
        <v>6508</v>
      </c>
      <c r="C4863" t="s">
        <v>54</v>
      </c>
      <c r="D4863" s="3">
        <v>30400000</v>
      </c>
      <c r="E4863" s="2">
        <v>0.56832400000000005</v>
      </c>
      <c r="F4863" t="s">
        <v>87</v>
      </c>
      <c r="G4863">
        <v>178</v>
      </c>
      <c r="H4863">
        <v>85</v>
      </c>
      <c r="I4863" s="1">
        <f>(_3_INC_5000_Companies_2019[[#This Row],[workers]]-_3_INC_5000_Companies_2019[[#This Row],[previous_workers]])/_3_INC_5000_Companies_2019[[#This Row],[previous_workers]]</f>
        <v>1.0941176470588236</v>
      </c>
      <c r="J4863">
        <v>1999</v>
      </c>
      <c r="K4863">
        <v>10</v>
      </c>
      <c r="L4863" t="s">
        <v>55</v>
      </c>
      <c r="M4863" t="s">
        <v>55</v>
      </c>
    </row>
    <row r="4864" spans="1:13" x14ac:dyDescent="0.3">
      <c r="A4864">
        <v>4851</v>
      </c>
      <c r="B4864" t="s">
        <v>6509</v>
      </c>
      <c r="C4864" t="s">
        <v>51</v>
      </c>
      <c r="D4864" s="3">
        <v>10000000</v>
      </c>
      <c r="E4864" s="2">
        <v>0.56775699999999996</v>
      </c>
      <c r="F4864" t="s">
        <v>36</v>
      </c>
      <c r="G4864">
        <v>28</v>
      </c>
      <c r="H4864">
        <v>13</v>
      </c>
      <c r="I4864" s="1">
        <f>(_3_INC_5000_Companies_2019[[#This Row],[workers]]-_3_INC_5000_Companies_2019[[#This Row],[previous_workers]])/_3_INC_5000_Companies_2019[[#This Row],[previous_workers]]</f>
        <v>1.1538461538461537</v>
      </c>
      <c r="J4864">
        <v>1998</v>
      </c>
      <c r="K4864">
        <v>8</v>
      </c>
      <c r="L4864" t="s">
        <v>91</v>
      </c>
      <c r="M4864" t="s">
        <v>91</v>
      </c>
    </row>
    <row r="4865" spans="1:13" x14ac:dyDescent="0.3">
      <c r="A4865">
        <v>4852</v>
      </c>
      <c r="B4865" t="s">
        <v>6510</v>
      </c>
      <c r="C4865" t="s">
        <v>153</v>
      </c>
      <c r="D4865" s="3">
        <v>12200000</v>
      </c>
      <c r="E4865" s="2">
        <v>0.56774800000000003</v>
      </c>
      <c r="F4865" t="s">
        <v>14</v>
      </c>
      <c r="G4865">
        <v>85</v>
      </c>
      <c r="H4865">
        <v>45</v>
      </c>
      <c r="I4865" s="1">
        <f>(_3_INC_5000_Companies_2019[[#This Row],[workers]]-_3_INC_5000_Companies_2019[[#This Row],[previous_workers]])/_3_INC_5000_Companies_2019[[#This Row],[previous_workers]]</f>
        <v>0.88888888888888884</v>
      </c>
      <c r="J4865">
        <v>2005</v>
      </c>
      <c r="K4865">
        <v>7</v>
      </c>
      <c r="L4865" t="s">
        <v>155</v>
      </c>
      <c r="M4865" t="s">
        <v>155</v>
      </c>
    </row>
    <row r="4866" spans="1:13" x14ac:dyDescent="0.3">
      <c r="A4866">
        <v>4853</v>
      </c>
      <c r="B4866" t="s">
        <v>6511</v>
      </c>
      <c r="C4866" t="s">
        <v>48</v>
      </c>
      <c r="D4866" s="3">
        <v>3200000</v>
      </c>
      <c r="E4866" s="2">
        <v>0.56763300000000005</v>
      </c>
      <c r="F4866" t="s">
        <v>172</v>
      </c>
      <c r="G4866">
        <v>30</v>
      </c>
      <c r="H4866">
        <v>25</v>
      </c>
      <c r="I4866" s="1">
        <f>(_3_INC_5000_Companies_2019[[#This Row],[workers]]-_3_INC_5000_Companies_2019[[#This Row],[previous_workers]])/_3_INC_5000_Companies_2019[[#This Row],[previous_workers]]</f>
        <v>0.2</v>
      </c>
      <c r="J4866">
        <v>2010</v>
      </c>
      <c r="K4866">
        <v>4</v>
      </c>
      <c r="L4866" t="s">
        <v>49</v>
      </c>
      <c r="M4866" t="s">
        <v>3736</v>
      </c>
    </row>
    <row r="4867" spans="1:13" x14ac:dyDescent="0.3">
      <c r="A4867">
        <v>4854</v>
      </c>
      <c r="B4867" t="s">
        <v>6512</v>
      </c>
      <c r="C4867" t="s">
        <v>1437</v>
      </c>
      <c r="D4867" s="3">
        <v>34700000</v>
      </c>
      <c r="E4867" s="2">
        <v>0.56728999999999996</v>
      </c>
      <c r="F4867" t="s">
        <v>36</v>
      </c>
      <c r="G4867">
        <v>149</v>
      </c>
      <c r="H4867">
        <v>83</v>
      </c>
      <c r="I4867" s="1">
        <f>(_3_INC_5000_Companies_2019[[#This Row],[workers]]-_3_INC_5000_Companies_2019[[#This Row],[previous_workers]])/_3_INC_5000_Companies_2019[[#This Row],[previous_workers]]</f>
        <v>0.79518072289156627</v>
      </c>
      <c r="J4867">
        <v>2013</v>
      </c>
      <c r="K4867">
        <v>1</v>
      </c>
      <c r="L4867" t="s">
        <v>28</v>
      </c>
      <c r="M4867" t="s">
        <v>2040</v>
      </c>
    </row>
    <row r="4868" spans="1:13" x14ac:dyDescent="0.3">
      <c r="A4868">
        <v>4855</v>
      </c>
      <c r="B4868" t="s">
        <v>6513</v>
      </c>
      <c r="C4868" t="s">
        <v>70</v>
      </c>
      <c r="D4868" s="3">
        <v>51400000</v>
      </c>
      <c r="E4868" s="2">
        <v>0.56727399999999994</v>
      </c>
      <c r="F4868" t="s">
        <v>44</v>
      </c>
      <c r="G4868">
        <v>300</v>
      </c>
      <c r="H4868">
        <v>216</v>
      </c>
      <c r="I4868" s="1">
        <f>(_3_INC_5000_Companies_2019[[#This Row],[workers]]-_3_INC_5000_Companies_2019[[#This Row],[previous_workers]])/_3_INC_5000_Companies_2019[[#This Row],[previous_workers]]</f>
        <v>0.3888888888888889</v>
      </c>
      <c r="J4868">
        <v>1987</v>
      </c>
      <c r="K4868">
        <v>2</v>
      </c>
      <c r="L4868" t="s">
        <v>71</v>
      </c>
      <c r="M4868" t="s">
        <v>1102</v>
      </c>
    </row>
    <row r="4869" spans="1:13" x14ac:dyDescent="0.3">
      <c r="A4869">
        <v>4856</v>
      </c>
      <c r="B4869" t="s">
        <v>6514</v>
      </c>
      <c r="C4869" t="s">
        <v>31</v>
      </c>
      <c r="D4869" s="3">
        <v>15000000</v>
      </c>
      <c r="E4869" s="2">
        <v>0.56722499999999998</v>
      </c>
      <c r="F4869" t="s">
        <v>154</v>
      </c>
      <c r="G4869">
        <v>90</v>
      </c>
      <c r="H4869">
        <v>95</v>
      </c>
      <c r="I4869" s="1">
        <f>(_3_INC_5000_Companies_2019[[#This Row],[workers]]-_3_INC_5000_Companies_2019[[#This Row],[previous_workers]])/_3_INC_5000_Companies_2019[[#This Row],[previous_workers]]</f>
        <v>-5.2631578947368418E-2</v>
      </c>
      <c r="J4869">
        <v>2010</v>
      </c>
      <c r="K4869">
        <v>5</v>
      </c>
      <c r="L4869" t="s">
        <v>549</v>
      </c>
      <c r="M4869" t="s">
        <v>6515</v>
      </c>
    </row>
    <row r="4870" spans="1:13" x14ac:dyDescent="0.3">
      <c r="A4870">
        <v>4857</v>
      </c>
      <c r="B4870" t="s">
        <v>6516</v>
      </c>
      <c r="C4870" t="s">
        <v>153</v>
      </c>
      <c r="D4870" s="3">
        <v>6000000</v>
      </c>
      <c r="E4870" s="2">
        <v>0.56717200000000001</v>
      </c>
      <c r="F4870" t="s">
        <v>100</v>
      </c>
      <c r="G4870">
        <v>47</v>
      </c>
      <c r="H4870">
        <v>38</v>
      </c>
      <c r="I4870" s="1">
        <f>(_3_INC_5000_Companies_2019[[#This Row],[workers]]-_3_INC_5000_Companies_2019[[#This Row],[previous_workers]])/_3_INC_5000_Companies_2019[[#This Row],[previous_workers]]</f>
        <v>0.23684210526315788</v>
      </c>
      <c r="J4870">
        <v>2003</v>
      </c>
      <c r="K4870">
        <v>2</v>
      </c>
      <c r="L4870" t="s">
        <v>155</v>
      </c>
      <c r="M4870" t="s">
        <v>6251</v>
      </c>
    </row>
    <row r="4871" spans="1:13" x14ac:dyDescent="0.3">
      <c r="A4871">
        <v>4858</v>
      </c>
      <c r="B4871" t="s">
        <v>6517</v>
      </c>
      <c r="C4871" t="s">
        <v>22</v>
      </c>
      <c r="D4871" s="3">
        <v>15700000</v>
      </c>
      <c r="E4871" s="2">
        <v>0.56706800000000002</v>
      </c>
      <c r="F4871" t="s">
        <v>36</v>
      </c>
      <c r="G4871">
        <v>400</v>
      </c>
      <c r="H4871">
        <v>200</v>
      </c>
      <c r="I4871" s="1">
        <f>(_3_INC_5000_Companies_2019[[#This Row],[workers]]-_3_INC_5000_Companies_2019[[#This Row],[previous_workers]])/_3_INC_5000_Companies_2019[[#This Row],[previous_workers]]</f>
        <v>1</v>
      </c>
      <c r="J4871">
        <v>2011</v>
      </c>
      <c r="K4871">
        <v>2</v>
      </c>
      <c r="L4871" t="s">
        <v>139</v>
      </c>
      <c r="M4871" t="s">
        <v>139</v>
      </c>
    </row>
    <row r="4872" spans="1:13" x14ac:dyDescent="0.3">
      <c r="A4872">
        <v>4859</v>
      </c>
      <c r="B4872" t="s">
        <v>6518</v>
      </c>
      <c r="C4872" t="s">
        <v>64</v>
      </c>
      <c r="D4872" s="3">
        <v>3100000</v>
      </c>
      <c r="E4872" s="2">
        <v>0.567052</v>
      </c>
      <c r="F4872" t="s">
        <v>154</v>
      </c>
      <c r="G4872">
        <v>45</v>
      </c>
      <c r="H4872">
        <v>38</v>
      </c>
      <c r="I4872" s="1">
        <f>(_3_INC_5000_Companies_2019[[#This Row],[workers]]-_3_INC_5000_Companies_2019[[#This Row],[previous_workers]])/_3_INC_5000_Companies_2019[[#This Row],[previous_workers]]</f>
        <v>0.18421052631578946</v>
      </c>
      <c r="J4872">
        <v>2006</v>
      </c>
      <c r="K4872">
        <v>3</v>
      </c>
      <c r="L4872" t="s">
        <v>40</v>
      </c>
      <c r="M4872" t="s">
        <v>6519</v>
      </c>
    </row>
    <row r="4873" spans="1:13" x14ac:dyDescent="0.3">
      <c r="A4873">
        <v>4860</v>
      </c>
      <c r="B4873" t="s">
        <v>6520</v>
      </c>
      <c r="C4873" t="s">
        <v>51</v>
      </c>
      <c r="D4873" s="3">
        <v>19900000</v>
      </c>
      <c r="E4873" s="2">
        <v>0.56656600000000001</v>
      </c>
      <c r="F4873" t="s">
        <v>172</v>
      </c>
      <c r="G4873">
        <v>7</v>
      </c>
      <c r="H4873">
        <v>6</v>
      </c>
      <c r="I4873" s="1">
        <f>(_3_INC_5000_Companies_2019[[#This Row],[workers]]-_3_INC_5000_Companies_2019[[#This Row],[previous_workers]])/_3_INC_5000_Companies_2019[[#This Row],[previous_workers]]</f>
        <v>0.16666666666666666</v>
      </c>
      <c r="J4873">
        <v>2004</v>
      </c>
      <c r="K4873">
        <v>4</v>
      </c>
      <c r="L4873" t="s">
        <v>77</v>
      </c>
      <c r="M4873" t="s">
        <v>77</v>
      </c>
    </row>
    <row r="4874" spans="1:13" x14ac:dyDescent="0.3">
      <c r="A4874">
        <v>4861</v>
      </c>
      <c r="B4874" t="s">
        <v>6521</v>
      </c>
      <c r="C4874" t="s">
        <v>17</v>
      </c>
      <c r="D4874" s="3">
        <v>8600000</v>
      </c>
      <c r="E4874" s="2">
        <v>0.566492</v>
      </c>
      <c r="F4874" t="s">
        <v>14</v>
      </c>
      <c r="G4874">
        <v>45</v>
      </c>
      <c r="H4874">
        <v>32</v>
      </c>
      <c r="I4874" s="1">
        <f>(_3_INC_5000_Companies_2019[[#This Row],[workers]]-_3_INC_5000_Companies_2019[[#This Row],[previous_workers]])/_3_INC_5000_Companies_2019[[#This Row],[previous_workers]]</f>
        <v>0.40625</v>
      </c>
      <c r="J4874">
        <v>2001</v>
      </c>
      <c r="K4874">
        <v>7</v>
      </c>
      <c r="L4874" t="s">
        <v>19</v>
      </c>
      <c r="M4874" t="s">
        <v>19</v>
      </c>
    </row>
    <row r="4875" spans="1:13" x14ac:dyDescent="0.3">
      <c r="A4875">
        <v>4862</v>
      </c>
      <c r="B4875" t="s">
        <v>6522</v>
      </c>
      <c r="C4875" t="s">
        <v>176</v>
      </c>
      <c r="D4875" s="3">
        <v>101400000</v>
      </c>
      <c r="E4875" s="2">
        <v>0.56638999999999995</v>
      </c>
      <c r="F4875" t="s">
        <v>126</v>
      </c>
      <c r="G4875">
        <v>185</v>
      </c>
      <c r="H4875">
        <v>125</v>
      </c>
      <c r="I4875" s="1">
        <f>(_3_INC_5000_Companies_2019[[#This Row],[workers]]-_3_INC_5000_Companies_2019[[#This Row],[previous_workers]])/_3_INC_5000_Companies_2019[[#This Row],[previous_workers]]</f>
        <v>0.48</v>
      </c>
      <c r="J4875">
        <v>1972</v>
      </c>
      <c r="K4875">
        <v>6</v>
      </c>
      <c r="L4875" t="s">
        <v>177</v>
      </c>
      <c r="M4875" t="s">
        <v>4569</v>
      </c>
    </row>
    <row r="4876" spans="1:13" x14ac:dyDescent="0.3">
      <c r="A4876">
        <v>4863</v>
      </c>
      <c r="B4876" t="s">
        <v>6523</v>
      </c>
      <c r="C4876" t="s">
        <v>48</v>
      </c>
      <c r="D4876" s="3">
        <v>151600000</v>
      </c>
      <c r="E4876" s="2">
        <v>0.56562500000000004</v>
      </c>
      <c r="F4876" t="s">
        <v>18</v>
      </c>
      <c r="G4876">
        <v>30</v>
      </c>
      <c r="H4876">
        <v>13</v>
      </c>
      <c r="I4876" s="1">
        <f>(_3_INC_5000_Companies_2019[[#This Row],[workers]]-_3_INC_5000_Companies_2019[[#This Row],[previous_workers]])/_3_INC_5000_Companies_2019[[#This Row],[previous_workers]]</f>
        <v>1.3076923076923077</v>
      </c>
      <c r="J4876">
        <v>2007</v>
      </c>
      <c r="K4876">
        <v>4</v>
      </c>
      <c r="L4876" t="s">
        <v>180</v>
      </c>
      <c r="M4876" t="s">
        <v>180</v>
      </c>
    </row>
    <row r="4877" spans="1:13" x14ac:dyDescent="0.3">
      <c r="A4877">
        <v>4864</v>
      </c>
      <c r="B4877" t="s">
        <v>6524</v>
      </c>
      <c r="C4877" t="s">
        <v>125</v>
      </c>
      <c r="D4877" s="3">
        <v>7700000</v>
      </c>
      <c r="E4877" s="2">
        <v>0.56406599999999996</v>
      </c>
      <c r="F4877" t="s">
        <v>138</v>
      </c>
      <c r="G4877">
        <v>90</v>
      </c>
      <c r="H4877">
        <v>75</v>
      </c>
      <c r="I4877" s="1">
        <f>(_3_INC_5000_Companies_2019[[#This Row],[workers]]-_3_INC_5000_Companies_2019[[#This Row],[previous_workers]])/_3_INC_5000_Companies_2019[[#This Row],[previous_workers]]</f>
        <v>0.2</v>
      </c>
      <c r="J4877">
        <v>1998</v>
      </c>
      <c r="K4877">
        <v>5</v>
      </c>
      <c r="L4877" t="s">
        <v>127</v>
      </c>
      <c r="M4877" t="s">
        <v>6525</v>
      </c>
    </row>
    <row r="4878" spans="1:13" x14ac:dyDescent="0.3">
      <c r="A4878">
        <v>4865</v>
      </c>
      <c r="B4878" t="s">
        <v>6526</v>
      </c>
      <c r="C4878" t="s">
        <v>43</v>
      </c>
      <c r="D4878" s="3">
        <v>4000000</v>
      </c>
      <c r="E4878" s="2">
        <v>0.56352899999999995</v>
      </c>
      <c r="F4878" t="s">
        <v>149</v>
      </c>
      <c r="G4878">
        <v>31</v>
      </c>
      <c r="H4878">
        <v>22</v>
      </c>
      <c r="I4878" s="1">
        <f>(_3_INC_5000_Companies_2019[[#This Row],[workers]]-_3_INC_5000_Companies_2019[[#This Row],[previous_workers]])/_3_INC_5000_Companies_2019[[#This Row],[previous_workers]]</f>
        <v>0.40909090909090912</v>
      </c>
      <c r="J4878">
        <v>2008</v>
      </c>
      <c r="K4878">
        <v>2</v>
      </c>
      <c r="L4878" t="s">
        <v>57</v>
      </c>
      <c r="M4878" t="s">
        <v>198</v>
      </c>
    </row>
    <row r="4879" spans="1:13" x14ac:dyDescent="0.3">
      <c r="A4879">
        <v>4866</v>
      </c>
      <c r="B4879" t="s">
        <v>6527</v>
      </c>
      <c r="C4879" t="s">
        <v>446</v>
      </c>
      <c r="D4879" s="3">
        <v>16900000</v>
      </c>
      <c r="E4879" s="2">
        <v>0.56339600000000001</v>
      </c>
      <c r="F4879" t="s">
        <v>126</v>
      </c>
      <c r="G4879">
        <v>100</v>
      </c>
      <c r="H4879">
        <v>80</v>
      </c>
      <c r="I4879" s="1">
        <f>(_3_INC_5000_Companies_2019[[#This Row],[workers]]-_3_INC_5000_Companies_2019[[#This Row],[previous_workers]])/_3_INC_5000_Companies_2019[[#This Row],[previous_workers]]</f>
        <v>0.25</v>
      </c>
      <c r="J4879">
        <v>1984</v>
      </c>
      <c r="K4879">
        <v>4</v>
      </c>
      <c r="L4879" t="s">
        <v>447</v>
      </c>
      <c r="M4879" t="s">
        <v>448</v>
      </c>
    </row>
    <row r="4880" spans="1:13" x14ac:dyDescent="0.3">
      <c r="A4880">
        <v>4867</v>
      </c>
      <c r="B4880" t="s">
        <v>6528</v>
      </c>
      <c r="C4880" t="s">
        <v>116</v>
      </c>
      <c r="D4880" s="3">
        <v>35600000</v>
      </c>
      <c r="E4880" s="2">
        <v>0.563334</v>
      </c>
      <c r="F4880" t="s">
        <v>159</v>
      </c>
      <c r="G4880">
        <v>2531</v>
      </c>
      <c r="H4880">
        <v>1600</v>
      </c>
      <c r="I4880" s="1">
        <f>(_3_INC_5000_Companies_2019[[#This Row],[workers]]-_3_INC_5000_Companies_2019[[#This Row],[previous_workers]])/_3_INC_5000_Companies_2019[[#This Row],[previous_workers]]</f>
        <v>0.58187500000000003</v>
      </c>
      <c r="J4880">
        <v>1986</v>
      </c>
      <c r="K4880">
        <v>1</v>
      </c>
      <c r="L4880" t="s">
        <v>118</v>
      </c>
      <c r="M4880" t="s">
        <v>207</v>
      </c>
    </row>
    <row r="4881" spans="1:13" x14ac:dyDescent="0.3">
      <c r="A4881">
        <v>4868</v>
      </c>
      <c r="B4881" t="s">
        <v>6529</v>
      </c>
      <c r="C4881" t="s">
        <v>381</v>
      </c>
      <c r="D4881" s="3">
        <v>21100000</v>
      </c>
      <c r="E4881" s="2">
        <v>0.56314399999999998</v>
      </c>
      <c r="F4881" t="s">
        <v>113</v>
      </c>
      <c r="G4881">
        <v>80</v>
      </c>
      <c r="H4881">
        <v>60</v>
      </c>
      <c r="I4881" s="1">
        <f>(_3_INC_5000_Companies_2019[[#This Row],[workers]]-_3_INC_5000_Companies_2019[[#This Row],[previous_workers]])/_3_INC_5000_Companies_2019[[#This Row],[previous_workers]]</f>
        <v>0.33333333333333331</v>
      </c>
      <c r="J4881">
        <v>2011</v>
      </c>
      <c r="K4881">
        <v>2</v>
      </c>
      <c r="L4881" t="s">
        <v>277</v>
      </c>
      <c r="M4881" t="s">
        <v>1694</v>
      </c>
    </row>
    <row r="4882" spans="1:13" x14ac:dyDescent="0.3">
      <c r="A4882">
        <v>4869</v>
      </c>
      <c r="B4882" t="s">
        <v>6530</v>
      </c>
      <c r="C4882" t="s">
        <v>60</v>
      </c>
      <c r="D4882" s="3">
        <v>199800000</v>
      </c>
      <c r="E4882" s="2">
        <v>0.562419</v>
      </c>
      <c r="F4882" t="s">
        <v>103</v>
      </c>
      <c r="G4882">
        <v>765</v>
      </c>
      <c r="H4882">
        <v>522</v>
      </c>
      <c r="I4882" s="1">
        <f>(_3_INC_5000_Companies_2019[[#This Row],[workers]]-_3_INC_5000_Companies_2019[[#This Row],[previous_workers]])/_3_INC_5000_Companies_2019[[#This Row],[previous_workers]]</f>
        <v>0.46551724137931033</v>
      </c>
      <c r="J4882">
        <v>1969</v>
      </c>
      <c r="K4882">
        <v>6</v>
      </c>
      <c r="L4882" t="s">
        <v>61</v>
      </c>
      <c r="M4882" t="s">
        <v>61</v>
      </c>
    </row>
    <row r="4883" spans="1:13" x14ac:dyDescent="0.3">
      <c r="A4883">
        <v>4870</v>
      </c>
      <c r="B4883" t="s">
        <v>6531</v>
      </c>
      <c r="C4883" t="s">
        <v>54</v>
      </c>
      <c r="D4883" s="3">
        <v>2900000</v>
      </c>
      <c r="E4883" s="2">
        <v>0.56240900000000005</v>
      </c>
      <c r="F4883" t="s">
        <v>159</v>
      </c>
      <c r="G4883">
        <v>26</v>
      </c>
      <c r="H4883">
        <v>18</v>
      </c>
      <c r="I4883" s="1">
        <f>(_3_INC_5000_Companies_2019[[#This Row],[workers]]-_3_INC_5000_Companies_2019[[#This Row],[previous_workers]])/_3_INC_5000_Companies_2019[[#This Row],[previous_workers]]</f>
        <v>0.44444444444444442</v>
      </c>
      <c r="J4883">
        <v>2010</v>
      </c>
      <c r="K4883">
        <v>2</v>
      </c>
      <c r="L4883" t="s">
        <v>877</v>
      </c>
      <c r="M4883" t="s">
        <v>878</v>
      </c>
    </row>
    <row r="4884" spans="1:13" x14ac:dyDescent="0.3">
      <c r="A4884">
        <v>4871</v>
      </c>
      <c r="B4884" t="s">
        <v>6532</v>
      </c>
      <c r="C4884" t="s">
        <v>13</v>
      </c>
      <c r="D4884" s="3">
        <v>4700000</v>
      </c>
      <c r="E4884" s="2">
        <v>0.56192799999999998</v>
      </c>
      <c r="F4884" t="s">
        <v>18</v>
      </c>
      <c r="G4884">
        <v>75</v>
      </c>
      <c r="H4884">
        <v>40</v>
      </c>
      <c r="I4884" s="1">
        <f>(_3_INC_5000_Companies_2019[[#This Row],[workers]]-_3_INC_5000_Companies_2019[[#This Row],[previous_workers]])/_3_INC_5000_Companies_2019[[#This Row],[previous_workers]]</f>
        <v>0.875</v>
      </c>
      <c r="J4884">
        <v>2008</v>
      </c>
      <c r="K4884">
        <v>1</v>
      </c>
      <c r="L4884" t="s">
        <v>15</v>
      </c>
      <c r="M4884" t="s">
        <v>15</v>
      </c>
    </row>
    <row r="4885" spans="1:13" x14ac:dyDescent="0.3">
      <c r="A4885">
        <v>4872</v>
      </c>
      <c r="B4885" t="s">
        <v>6533</v>
      </c>
      <c r="C4885" t="s">
        <v>385</v>
      </c>
      <c r="D4885" s="3">
        <v>7900000</v>
      </c>
      <c r="E4885" s="2">
        <v>0.561724</v>
      </c>
      <c r="F4885" t="s">
        <v>36</v>
      </c>
      <c r="G4885">
        <v>275</v>
      </c>
      <c r="H4885">
        <v>150</v>
      </c>
      <c r="I4885" s="1">
        <f>(_3_INC_5000_Companies_2019[[#This Row],[workers]]-_3_INC_5000_Companies_2019[[#This Row],[previous_workers]])/_3_INC_5000_Companies_2019[[#This Row],[previous_workers]]</f>
        <v>0.83333333333333337</v>
      </c>
      <c r="J4885">
        <v>2006</v>
      </c>
      <c r="K4885">
        <v>7</v>
      </c>
      <c r="L4885" t="s">
        <v>28</v>
      </c>
      <c r="M4885" t="s">
        <v>6534</v>
      </c>
    </row>
    <row r="4886" spans="1:13" x14ac:dyDescent="0.3">
      <c r="A4886">
        <v>4873</v>
      </c>
      <c r="B4886" t="s">
        <v>6535</v>
      </c>
      <c r="C4886" t="s">
        <v>43</v>
      </c>
      <c r="D4886" s="3">
        <v>6500000</v>
      </c>
      <c r="E4886" s="2">
        <v>0.56168300000000004</v>
      </c>
      <c r="F4886" t="s">
        <v>138</v>
      </c>
      <c r="G4886">
        <v>18</v>
      </c>
      <c r="H4886">
        <v>12</v>
      </c>
      <c r="I4886" s="1">
        <f>(_3_INC_5000_Companies_2019[[#This Row],[workers]]-_3_INC_5000_Companies_2019[[#This Row],[previous_workers]])/_3_INC_5000_Companies_2019[[#This Row],[previous_workers]]</f>
        <v>0.5</v>
      </c>
      <c r="J4886">
        <v>2003</v>
      </c>
      <c r="K4886">
        <v>4</v>
      </c>
      <c r="L4886" t="s">
        <v>57</v>
      </c>
      <c r="M4886" t="s">
        <v>1098</v>
      </c>
    </row>
    <row r="4887" spans="1:13" x14ac:dyDescent="0.3">
      <c r="A4887">
        <v>4874</v>
      </c>
      <c r="B4887" t="s">
        <v>6536</v>
      </c>
      <c r="C4887" t="s">
        <v>35</v>
      </c>
      <c r="D4887" s="3">
        <v>7400000</v>
      </c>
      <c r="E4887" s="2">
        <v>0.561666</v>
      </c>
      <c r="F4887" t="s">
        <v>14</v>
      </c>
      <c r="G4887">
        <v>32</v>
      </c>
      <c r="H4887">
        <v>24</v>
      </c>
      <c r="I4887" s="1">
        <f>(_3_INC_5000_Companies_2019[[#This Row],[workers]]-_3_INC_5000_Companies_2019[[#This Row],[previous_workers]])/_3_INC_5000_Companies_2019[[#This Row],[previous_workers]]</f>
        <v>0.33333333333333331</v>
      </c>
      <c r="J4887">
        <v>2002</v>
      </c>
      <c r="K4887">
        <v>1</v>
      </c>
      <c r="L4887" t="s">
        <v>419</v>
      </c>
      <c r="M4887" t="s">
        <v>1748</v>
      </c>
    </row>
    <row r="4888" spans="1:13" x14ac:dyDescent="0.3">
      <c r="A4888">
        <v>4875</v>
      </c>
      <c r="B4888" t="s">
        <v>6537</v>
      </c>
      <c r="C4888" t="s">
        <v>121</v>
      </c>
      <c r="D4888" s="3">
        <v>11100000</v>
      </c>
      <c r="E4888" s="2">
        <v>0.56138399999999999</v>
      </c>
      <c r="F4888" t="s">
        <v>159</v>
      </c>
      <c r="G4888">
        <v>34</v>
      </c>
      <c r="H4888">
        <v>26</v>
      </c>
      <c r="I4888" s="1">
        <f>(_3_INC_5000_Companies_2019[[#This Row],[workers]]-_3_INC_5000_Companies_2019[[#This Row],[previous_workers]])/_3_INC_5000_Companies_2019[[#This Row],[previous_workers]]</f>
        <v>0.30769230769230771</v>
      </c>
      <c r="J4888">
        <v>2002</v>
      </c>
      <c r="K4888">
        <v>1</v>
      </c>
      <c r="L4888" t="s">
        <v>785</v>
      </c>
      <c r="M4888" t="s">
        <v>785</v>
      </c>
    </row>
    <row r="4889" spans="1:13" x14ac:dyDescent="0.3">
      <c r="A4889">
        <v>4876</v>
      </c>
      <c r="B4889" t="s">
        <v>6538</v>
      </c>
      <c r="C4889" t="s">
        <v>51</v>
      </c>
      <c r="D4889" s="3">
        <v>19200000</v>
      </c>
      <c r="E4889" s="2">
        <v>0.56115899999999996</v>
      </c>
      <c r="F4889" t="s">
        <v>65</v>
      </c>
      <c r="G4889">
        <v>83</v>
      </c>
      <c r="H4889">
        <v>41</v>
      </c>
      <c r="I4889" s="1">
        <f>(_3_INC_5000_Companies_2019[[#This Row],[workers]]-_3_INC_5000_Companies_2019[[#This Row],[previous_workers]])/_3_INC_5000_Companies_2019[[#This Row],[previous_workers]]</f>
        <v>1.024390243902439</v>
      </c>
      <c r="J4889">
        <v>2005</v>
      </c>
      <c r="K4889">
        <v>7</v>
      </c>
      <c r="L4889" t="s">
        <v>52</v>
      </c>
      <c r="M4889" t="s">
        <v>686</v>
      </c>
    </row>
    <row r="4890" spans="1:13" x14ac:dyDescent="0.3">
      <c r="A4890">
        <v>4877</v>
      </c>
      <c r="B4890" t="s">
        <v>6539</v>
      </c>
      <c r="C4890" t="s">
        <v>224</v>
      </c>
      <c r="D4890" s="3">
        <v>18300000</v>
      </c>
      <c r="E4890" s="2">
        <v>0.56091800000000003</v>
      </c>
      <c r="F4890" t="s">
        <v>2403</v>
      </c>
      <c r="G4890">
        <v>81</v>
      </c>
      <c r="H4890">
        <v>60</v>
      </c>
      <c r="I4890" s="1">
        <f>(_3_INC_5000_Companies_2019[[#This Row],[workers]]-_3_INC_5000_Companies_2019[[#This Row],[previous_workers]])/_3_INC_5000_Companies_2019[[#This Row],[previous_workers]]</f>
        <v>0.35</v>
      </c>
      <c r="J4890">
        <v>2006</v>
      </c>
      <c r="K4890">
        <v>1</v>
      </c>
      <c r="L4890" t="s">
        <v>225</v>
      </c>
      <c r="M4890" t="s">
        <v>226</v>
      </c>
    </row>
    <row r="4891" spans="1:13" x14ac:dyDescent="0.3">
      <c r="A4891">
        <v>4878</v>
      </c>
      <c r="B4891" t="s">
        <v>6540</v>
      </c>
      <c r="C4891" t="s">
        <v>35</v>
      </c>
      <c r="D4891" s="3">
        <v>2200000</v>
      </c>
      <c r="E4891" s="2">
        <v>0.55965699999999996</v>
      </c>
      <c r="F4891" t="s">
        <v>172</v>
      </c>
      <c r="G4891">
        <v>16</v>
      </c>
      <c r="H4891">
        <v>12</v>
      </c>
      <c r="I4891" s="1">
        <f>(_3_INC_5000_Companies_2019[[#This Row],[workers]]-_3_INC_5000_Companies_2019[[#This Row],[previous_workers]])/_3_INC_5000_Companies_2019[[#This Row],[previous_workers]]</f>
        <v>0.33333333333333331</v>
      </c>
      <c r="J4891">
        <v>2008</v>
      </c>
      <c r="K4891">
        <v>1</v>
      </c>
      <c r="L4891" t="s">
        <v>419</v>
      </c>
      <c r="M4891" t="s">
        <v>442</v>
      </c>
    </row>
    <row r="4892" spans="1:13" x14ac:dyDescent="0.3">
      <c r="A4892">
        <v>4879</v>
      </c>
      <c r="B4892" t="s">
        <v>6541</v>
      </c>
      <c r="C4892" t="s">
        <v>125</v>
      </c>
      <c r="D4892" s="3">
        <v>5200000</v>
      </c>
      <c r="E4892" s="2">
        <v>0.55954000000000004</v>
      </c>
      <c r="F4892" t="s">
        <v>14</v>
      </c>
      <c r="G4892">
        <v>45</v>
      </c>
      <c r="H4892">
        <v>20</v>
      </c>
      <c r="I4892" s="1">
        <f>(_3_INC_5000_Companies_2019[[#This Row],[workers]]-_3_INC_5000_Companies_2019[[#This Row],[previous_workers]])/_3_INC_5000_Companies_2019[[#This Row],[previous_workers]]</f>
        <v>1.25</v>
      </c>
      <c r="J4892">
        <v>2009</v>
      </c>
      <c r="K4892">
        <v>3</v>
      </c>
      <c r="L4892" t="s">
        <v>127</v>
      </c>
      <c r="M4892" t="s">
        <v>6542</v>
      </c>
    </row>
    <row r="4893" spans="1:13" x14ac:dyDescent="0.3">
      <c r="A4893">
        <v>4880</v>
      </c>
      <c r="B4893" t="s">
        <v>6543</v>
      </c>
      <c r="C4893" t="s">
        <v>64</v>
      </c>
      <c r="D4893" s="3">
        <v>7700000</v>
      </c>
      <c r="E4893" s="2">
        <v>0.55931299999999995</v>
      </c>
      <c r="F4893" t="s">
        <v>87</v>
      </c>
      <c r="G4893">
        <v>43</v>
      </c>
      <c r="H4893">
        <v>34</v>
      </c>
      <c r="I4893" s="1">
        <f>(_3_INC_5000_Companies_2019[[#This Row],[workers]]-_3_INC_5000_Companies_2019[[#This Row],[previous_workers]])/_3_INC_5000_Companies_2019[[#This Row],[previous_workers]]</f>
        <v>0.26470588235294118</v>
      </c>
      <c r="J4893">
        <v>2010</v>
      </c>
      <c r="K4893">
        <v>4</v>
      </c>
      <c r="L4893" t="s">
        <v>1533</v>
      </c>
      <c r="M4893" t="s">
        <v>4441</v>
      </c>
    </row>
    <row r="4894" spans="1:13" x14ac:dyDescent="0.3">
      <c r="A4894">
        <v>4881</v>
      </c>
      <c r="B4894" t="s">
        <v>6544</v>
      </c>
      <c r="C4894" t="s">
        <v>64</v>
      </c>
      <c r="D4894" s="3">
        <v>22000000</v>
      </c>
      <c r="E4894" s="2">
        <v>0.55898000000000003</v>
      </c>
      <c r="F4894" t="s">
        <v>2403</v>
      </c>
      <c r="G4894">
        <v>82</v>
      </c>
      <c r="H4894">
        <v>60</v>
      </c>
      <c r="I4894" s="1">
        <f>(_3_INC_5000_Companies_2019[[#This Row],[workers]]-_3_INC_5000_Companies_2019[[#This Row],[previous_workers]])/_3_INC_5000_Companies_2019[[#This Row],[previous_workers]]</f>
        <v>0.36666666666666664</v>
      </c>
      <c r="J4894">
        <v>2001</v>
      </c>
      <c r="K4894">
        <v>10</v>
      </c>
      <c r="L4894" t="s">
        <v>40</v>
      </c>
      <c r="M4894" t="s">
        <v>393</v>
      </c>
    </row>
    <row r="4895" spans="1:13" x14ac:dyDescent="0.3">
      <c r="A4895">
        <v>4882</v>
      </c>
      <c r="B4895" t="s">
        <v>6545</v>
      </c>
      <c r="C4895" t="s">
        <v>54</v>
      </c>
      <c r="D4895" s="3">
        <v>2500000</v>
      </c>
      <c r="E4895" s="2">
        <v>0.55806999999999995</v>
      </c>
      <c r="F4895" t="s">
        <v>172</v>
      </c>
      <c r="G4895">
        <v>18</v>
      </c>
      <c r="H4895">
        <v>10</v>
      </c>
      <c r="I4895" s="1">
        <f>(_3_INC_5000_Companies_2019[[#This Row],[workers]]-_3_INC_5000_Companies_2019[[#This Row],[previous_workers]])/_3_INC_5000_Companies_2019[[#This Row],[previous_workers]]</f>
        <v>0.8</v>
      </c>
      <c r="J4895">
        <v>2008</v>
      </c>
      <c r="K4895">
        <v>2</v>
      </c>
      <c r="L4895" t="s">
        <v>343</v>
      </c>
      <c r="M4895" t="s">
        <v>130</v>
      </c>
    </row>
    <row r="4896" spans="1:13" x14ac:dyDescent="0.3">
      <c r="A4896">
        <v>4883</v>
      </c>
      <c r="B4896" t="s">
        <v>6546</v>
      </c>
      <c r="C4896" t="s">
        <v>241</v>
      </c>
      <c r="D4896" s="3">
        <v>9400000</v>
      </c>
      <c r="E4896" s="2">
        <v>0.55794100000000002</v>
      </c>
      <c r="F4896" t="s">
        <v>14</v>
      </c>
      <c r="G4896">
        <v>41</v>
      </c>
      <c r="H4896">
        <v>38</v>
      </c>
      <c r="I4896" s="1">
        <f>(_3_INC_5000_Companies_2019[[#This Row],[workers]]-_3_INC_5000_Companies_2019[[#This Row],[previous_workers]])/_3_INC_5000_Companies_2019[[#This Row],[previous_workers]]</f>
        <v>7.8947368421052627E-2</v>
      </c>
      <c r="J4896">
        <v>2015</v>
      </c>
      <c r="K4896">
        <v>1</v>
      </c>
      <c r="L4896" t="s">
        <v>242</v>
      </c>
      <c r="M4896" t="s">
        <v>5793</v>
      </c>
    </row>
    <row r="4897" spans="1:13" x14ac:dyDescent="0.3">
      <c r="A4897">
        <v>4884</v>
      </c>
      <c r="B4897" t="s">
        <v>6547</v>
      </c>
      <c r="C4897" t="s">
        <v>51</v>
      </c>
      <c r="D4897" s="3">
        <v>42500000</v>
      </c>
      <c r="E4897" s="2">
        <v>0.55790899999999999</v>
      </c>
      <c r="F4897" t="s">
        <v>23</v>
      </c>
      <c r="G4897">
        <v>69</v>
      </c>
      <c r="H4897">
        <v>66</v>
      </c>
      <c r="I4897" s="1">
        <f>(_3_INC_5000_Companies_2019[[#This Row],[workers]]-_3_INC_5000_Companies_2019[[#This Row],[previous_workers]])/_3_INC_5000_Companies_2019[[#This Row],[previous_workers]]</f>
        <v>4.5454545454545456E-2</v>
      </c>
      <c r="J4897">
        <v>1996</v>
      </c>
      <c r="K4897">
        <v>8</v>
      </c>
      <c r="L4897" t="s">
        <v>331</v>
      </c>
      <c r="M4897" t="s">
        <v>332</v>
      </c>
    </row>
    <row r="4898" spans="1:13" x14ac:dyDescent="0.3">
      <c r="A4898">
        <v>4885</v>
      </c>
      <c r="B4898" t="s">
        <v>6548</v>
      </c>
      <c r="C4898" t="s">
        <v>582</v>
      </c>
      <c r="D4898" s="3">
        <v>60400000</v>
      </c>
      <c r="E4898" s="2">
        <v>0.55752900000000005</v>
      </c>
      <c r="F4898" t="s">
        <v>65</v>
      </c>
      <c r="G4898">
        <v>285</v>
      </c>
      <c r="H4898">
        <v>126</v>
      </c>
      <c r="I4898" s="1">
        <f>(_3_INC_5000_Companies_2019[[#This Row],[workers]]-_3_INC_5000_Companies_2019[[#This Row],[previous_workers]])/_3_INC_5000_Companies_2019[[#This Row],[previous_workers]]</f>
        <v>1.2619047619047619</v>
      </c>
      <c r="J4898">
        <v>1990</v>
      </c>
      <c r="K4898">
        <v>2</v>
      </c>
      <c r="L4898" t="s">
        <v>28</v>
      </c>
      <c r="M4898" t="s">
        <v>6549</v>
      </c>
    </row>
    <row r="4899" spans="1:13" x14ac:dyDescent="0.3">
      <c r="A4899">
        <v>4886</v>
      </c>
      <c r="B4899" t="s">
        <v>6550</v>
      </c>
      <c r="C4899" t="s">
        <v>22</v>
      </c>
      <c r="D4899" s="3">
        <v>2200000</v>
      </c>
      <c r="E4899" s="2">
        <v>0.55745900000000004</v>
      </c>
      <c r="F4899" t="s">
        <v>159</v>
      </c>
      <c r="G4899">
        <v>40</v>
      </c>
      <c r="H4899">
        <v>25</v>
      </c>
      <c r="I4899" s="1">
        <f>(_3_INC_5000_Companies_2019[[#This Row],[workers]]-_3_INC_5000_Companies_2019[[#This Row],[previous_workers]])/_3_INC_5000_Companies_2019[[#This Row],[previous_workers]]</f>
        <v>0.6</v>
      </c>
      <c r="J4899">
        <v>2003</v>
      </c>
      <c r="K4899">
        <v>1</v>
      </c>
      <c r="L4899" t="s">
        <v>139</v>
      </c>
      <c r="M4899" t="s">
        <v>1213</v>
      </c>
    </row>
    <row r="4900" spans="1:13" x14ac:dyDescent="0.3">
      <c r="A4900">
        <v>4887</v>
      </c>
      <c r="B4900" t="s">
        <v>6551</v>
      </c>
      <c r="C4900" t="s">
        <v>35</v>
      </c>
      <c r="D4900" s="3">
        <v>7800000</v>
      </c>
      <c r="E4900" s="2">
        <v>0.55698099999999995</v>
      </c>
      <c r="F4900" t="s">
        <v>32</v>
      </c>
      <c r="G4900">
        <v>63</v>
      </c>
      <c r="H4900">
        <v>40</v>
      </c>
      <c r="I4900" s="1">
        <f>(_3_INC_5000_Companies_2019[[#This Row],[workers]]-_3_INC_5000_Companies_2019[[#This Row],[previous_workers]])/_3_INC_5000_Companies_2019[[#This Row],[previous_workers]]</f>
        <v>0.57499999999999996</v>
      </c>
      <c r="J4900">
        <v>2006</v>
      </c>
      <c r="K4900">
        <v>3</v>
      </c>
      <c r="L4900" t="s">
        <v>37</v>
      </c>
      <c r="M4900" t="s">
        <v>108</v>
      </c>
    </row>
    <row r="4901" spans="1:13" x14ac:dyDescent="0.3">
      <c r="A4901">
        <v>4888</v>
      </c>
      <c r="B4901" t="s">
        <v>6552</v>
      </c>
      <c r="C4901" t="s">
        <v>17</v>
      </c>
      <c r="D4901" s="3">
        <v>6000000</v>
      </c>
      <c r="E4901" s="2">
        <v>0.55693199999999998</v>
      </c>
      <c r="F4901" t="s">
        <v>27</v>
      </c>
      <c r="G4901">
        <v>45</v>
      </c>
      <c r="H4901">
        <v>33</v>
      </c>
      <c r="I4901" s="1">
        <f>(_3_INC_5000_Companies_2019[[#This Row],[workers]]-_3_INC_5000_Companies_2019[[#This Row],[previous_workers]])/_3_INC_5000_Companies_2019[[#This Row],[previous_workers]]</f>
        <v>0.36363636363636365</v>
      </c>
      <c r="J4901">
        <v>1961</v>
      </c>
      <c r="K4901">
        <v>1</v>
      </c>
      <c r="L4901" t="s">
        <v>19</v>
      </c>
      <c r="M4901" t="s">
        <v>19</v>
      </c>
    </row>
    <row r="4902" spans="1:13" x14ac:dyDescent="0.3">
      <c r="A4902">
        <v>4889</v>
      </c>
      <c r="B4902" t="s">
        <v>6553</v>
      </c>
      <c r="C4902" t="s">
        <v>43</v>
      </c>
      <c r="D4902" s="3">
        <v>86400000</v>
      </c>
      <c r="E4902" s="2">
        <v>0.55686400000000003</v>
      </c>
      <c r="F4902" t="s">
        <v>460</v>
      </c>
      <c r="G4902">
        <v>541</v>
      </c>
      <c r="H4902">
        <v>381</v>
      </c>
      <c r="I4902" s="1">
        <f>(_3_INC_5000_Companies_2019[[#This Row],[workers]]-_3_INC_5000_Companies_2019[[#This Row],[previous_workers]])/_3_INC_5000_Companies_2019[[#This Row],[previous_workers]]</f>
        <v>0.41994750656167978</v>
      </c>
      <c r="J4902">
        <v>1953</v>
      </c>
      <c r="K4902">
        <v>4</v>
      </c>
      <c r="L4902" t="s">
        <v>45</v>
      </c>
      <c r="M4902" t="s">
        <v>800</v>
      </c>
    </row>
    <row r="4903" spans="1:13" x14ac:dyDescent="0.3">
      <c r="A4903">
        <v>4890</v>
      </c>
      <c r="B4903" t="s">
        <v>6554</v>
      </c>
      <c r="C4903" t="s">
        <v>153</v>
      </c>
      <c r="D4903" s="3">
        <v>3700000</v>
      </c>
      <c r="E4903" s="2">
        <v>0.55662500000000004</v>
      </c>
      <c r="F4903" t="s">
        <v>172</v>
      </c>
      <c r="G4903">
        <v>4</v>
      </c>
      <c r="H4903">
        <v>4</v>
      </c>
      <c r="I4903" s="1">
        <f>(_3_INC_5000_Companies_2019[[#This Row],[workers]]-_3_INC_5000_Companies_2019[[#This Row],[previous_workers]])/_3_INC_5000_Companies_2019[[#This Row],[previous_workers]]</f>
        <v>0</v>
      </c>
      <c r="J4903">
        <v>1977</v>
      </c>
      <c r="K4903">
        <v>1</v>
      </c>
      <c r="L4903" t="s">
        <v>155</v>
      </c>
      <c r="M4903" t="s">
        <v>6555</v>
      </c>
    </row>
    <row r="4904" spans="1:13" x14ac:dyDescent="0.3">
      <c r="A4904">
        <v>4891</v>
      </c>
      <c r="B4904" t="s">
        <v>6556</v>
      </c>
      <c r="C4904" t="s">
        <v>22</v>
      </c>
      <c r="D4904" s="3">
        <v>7800000</v>
      </c>
      <c r="E4904" s="2">
        <v>0.55596699999999999</v>
      </c>
      <c r="F4904" t="s">
        <v>65</v>
      </c>
      <c r="G4904">
        <v>40</v>
      </c>
      <c r="H4904">
        <v>32</v>
      </c>
      <c r="I4904" s="1">
        <f>(_3_INC_5000_Companies_2019[[#This Row],[workers]]-_3_INC_5000_Companies_2019[[#This Row],[previous_workers]])/_3_INC_5000_Companies_2019[[#This Row],[previous_workers]]</f>
        <v>0.25</v>
      </c>
      <c r="J4904">
        <v>2002</v>
      </c>
      <c r="K4904">
        <v>1</v>
      </c>
      <c r="L4904" t="s">
        <v>24</v>
      </c>
      <c r="M4904" t="s">
        <v>24</v>
      </c>
    </row>
    <row r="4905" spans="1:13" x14ac:dyDescent="0.3">
      <c r="A4905">
        <v>4892</v>
      </c>
      <c r="B4905" t="s">
        <v>6557</v>
      </c>
      <c r="C4905" t="s">
        <v>51</v>
      </c>
      <c r="D4905" s="3">
        <v>27100000</v>
      </c>
      <c r="E4905" s="2">
        <v>0.55590499999999998</v>
      </c>
      <c r="F4905" t="s">
        <v>172</v>
      </c>
      <c r="G4905">
        <v>54</v>
      </c>
      <c r="H4905">
        <v>32</v>
      </c>
      <c r="I4905" s="1">
        <f>(_3_INC_5000_Companies_2019[[#This Row],[workers]]-_3_INC_5000_Companies_2019[[#This Row],[previous_workers]])/_3_INC_5000_Companies_2019[[#This Row],[previous_workers]]</f>
        <v>0.6875</v>
      </c>
      <c r="J4905">
        <v>2006</v>
      </c>
      <c r="K4905">
        <v>7</v>
      </c>
      <c r="L4905" t="s">
        <v>77</v>
      </c>
      <c r="M4905" t="s">
        <v>77</v>
      </c>
    </row>
    <row r="4906" spans="1:13" x14ac:dyDescent="0.3">
      <c r="A4906">
        <v>4893</v>
      </c>
      <c r="B4906" t="s">
        <v>6558</v>
      </c>
      <c r="C4906" t="s">
        <v>54</v>
      </c>
      <c r="D4906" s="3">
        <v>12600000</v>
      </c>
      <c r="E4906" s="2">
        <v>0.55524799999999996</v>
      </c>
      <c r="F4906" t="s">
        <v>36</v>
      </c>
      <c r="G4906">
        <v>30</v>
      </c>
      <c r="H4906">
        <v>9</v>
      </c>
      <c r="I4906" s="1">
        <f>(_3_INC_5000_Companies_2019[[#This Row],[workers]]-_3_INC_5000_Companies_2019[[#This Row],[previous_workers]])/_3_INC_5000_Companies_2019[[#This Row],[previous_workers]]</f>
        <v>2.3333333333333335</v>
      </c>
      <c r="J4906">
        <v>2001</v>
      </c>
      <c r="K4906">
        <v>6</v>
      </c>
      <c r="L4906" t="s">
        <v>55</v>
      </c>
      <c r="M4906" t="s">
        <v>1553</v>
      </c>
    </row>
    <row r="4907" spans="1:13" x14ac:dyDescent="0.3">
      <c r="A4907">
        <v>4894</v>
      </c>
      <c r="B4907" t="s">
        <v>6559</v>
      </c>
      <c r="C4907" t="s">
        <v>31</v>
      </c>
      <c r="D4907" s="3">
        <v>10200000</v>
      </c>
      <c r="E4907" s="2">
        <v>0.55493099999999995</v>
      </c>
      <c r="F4907" t="s">
        <v>14</v>
      </c>
      <c r="G4907">
        <v>52</v>
      </c>
      <c r="H4907">
        <v>30</v>
      </c>
      <c r="I4907" s="1">
        <f>(_3_INC_5000_Companies_2019[[#This Row],[workers]]-_3_INC_5000_Companies_2019[[#This Row],[previous_workers]])/_3_INC_5000_Companies_2019[[#This Row],[previous_workers]]</f>
        <v>0.73333333333333328</v>
      </c>
      <c r="J4907">
        <v>2007</v>
      </c>
      <c r="K4907">
        <v>4</v>
      </c>
      <c r="L4907" t="s">
        <v>33</v>
      </c>
      <c r="M4907" t="s">
        <v>3138</v>
      </c>
    </row>
    <row r="4908" spans="1:13" x14ac:dyDescent="0.3">
      <c r="A4908">
        <v>4895</v>
      </c>
      <c r="B4908" t="s">
        <v>6560</v>
      </c>
      <c r="C4908" t="s">
        <v>35</v>
      </c>
      <c r="D4908" s="3">
        <v>2100000</v>
      </c>
      <c r="E4908" s="2">
        <v>0.55476199999999998</v>
      </c>
      <c r="F4908" t="s">
        <v>138</v>
      </c>
      <c r="G4908">
        <v>16</v>
      </c>
      <c r="H4908">
        <v>11</v>
      </c>
      <c r="I4908" s="1">
        <f>(_3_INC_5000_Companies_2019[[#This Row],[workers]]-_3_INC_5000_Companies_2019[[#This Row],[previous_workers]])/_3_INC_5000_Companies_2019[[#This Row],[previous_workers]]</f>
        <v>0.45454545454545453</v>
      </c>
      <c r="J4908">
        <v>2004</v>
      </c>
      <c r="K4908">
        <v>2</v>
      </c>
      <c r="L4908" t="s">
        <v>572</v>
      </c>
      <c r="M4908" t="s">
        <v>573</v>
      </c>
    </row>
    <row r="4909" spans="1:13" x14ac:dyDescent="0.3">
      <c r="A4909">
        <v>4896</v>
      </c>
      <c r="B4909" t="s">
        <v>6561</v>
      </c>
      <c r="C4909" t="s">
        <v>241</v>
      </c>
      <c r="D4909" s="3">
        <v>7200000</v>
      </c>
      <c r="E4909" s="2">
        <v>0.55462199999999995</v>
      </c>
      <c r="F4909" t="s">
        <v>27</v>
      </c>
      <c r="G4909">
        <v>34</v>
      </c>
      <c r="H4909">
        <v>16</v>
      </c>
      <c r="I4909" s="1">
        <f>(_3_INC_5000_Companies_2019[[#This Row],[workers]]-_3_INC_5000_Companies_2019[[#This Row],[previous_workers]])/_3_INC_5000_Companies_2019[[#This Row],[previous_workers]]</f>
        <v>1.125</v>
      </c>
      <c r="J4909">
        <v>2008</v>
      </c>
      <c r="K4909">
        <v>5</v>
      </c>
      <c r="L4909" t="s">
        <v>242</v>
      </c>
      <c r="M4909" t="s">
        <v>242</v>
      </c>
    </row>
    <row r="4910" spans="1:13" x14ac:dyDescent="0.3">
      <c r="A4910">
        <v>4897</v>
      </c>
      <c r="B4910" t="s">
        <v>6562</v>
      </c>
      <c r="C4910" t="s">
        <v>125</v>
      </c>
      <c r="D4910" s="3">
        <v>3200000</v>
      </c>
      <c r="E4910" s="2">
        <v>0.55423</v>
      </c>
      <c r="F4910" t="s">
        <v>138</v>
      </c>
      <c r="G4910">
        <v>25</v>
      </c>
      <c r="H4910">
        <v>15</v>
      </c>
      <c r="I4910" s="1">
        <f>(_3_INC_5000_Companies_2019[[#This Row],[workers]]-_3_INC_5000_Companies_2019[[#This Row],[previous_workers]])/_3_INC_5000_Companies_2019[[#This Row],[previous_workers]]</f>
        <v>0.66666666666666663</v>
      </c>
      <c r="J4910">
        <v>2009</v>
      </c>
      <c r="K4910">
        <v>4</v>
      </c>
      <c r="L4910" t="s">
        <v>127</v>
      </c>
      <c r="M4910" t="s">
        <v>1692</v>
      </c>
    </row>
    <row r="4911" spans="1:13" x14ac:dyDescent="0.3">
      <c r="A4911">
        <v>4898</v>
      </c>
      <c r="B4911" t="s">
        <v>6563</v>
      </c>
      <c r="C4911" t="s">
        <v>153</v>
      </c>
      <c r="D4911" s="3">
        <v>101600000</v>
      </c>
      <c r="E4911" s="2">
        <v>0.55395300000000003</v>
      </c>
      <c r="F4911" t="s">
        <v>154</v>
      </c>
      <c r="G4911">
        <v>710</v>
      </c>
      <c r="H4911">
        <v>403</v>
      </c>
      <c r="I4911" s="1">
        <f>(_3_INC_5000_Companies_2019[[#This Row],[workers]]-_3_INC_5000_Companies_2019[[#This Row],[previous_workers]])/_3_INC_5000_Companies_2019[[#This Row],[previous_workers]]</f>
        <v>0.76178660049627789</v>
      </c>
      <c r="J4911">
        <v>2003</v>
      </c>
      <c r="K4911">
        <v>11</v>
      </c>
      <c r="L4911" t="s">
        <v>155</v>
      </c>
      <c r="M4911" t="s">
        <v>6564</v>
      </c>
    </row>
    <row r="4912" spans="1:13" x14ac:dyDescent="0.3">
      <c r="A4912">
        <v>4899</v>
      </c>
      <c r="B4912" t="s">
        <v>6565</v>
      </c>
      <c r="C4912" t="s">
        <v>51</v>
      </c>
      <c r="D4912" s="3">
        <v>23100000</v>
      </c>
      <c r="E4912" s="2">
        <v>0.553338</v>
      </c>
      <c r="F4912" t="s">
        <v>14</v>
      </c>
      <c r="G4912">
        <v>23</v>
      </c>
      <c r="H4912">
        <v>14</v>
      </c>
      <c r="I4912" s="1">
        <f>(_3_INC_5000_Companies_2019[[#This Row],[workers]]-_3_INC_5000_Companies_2019[[#This Row],[previous_workers]])/_3_INC_5000_Companies_2019[[#This Row],[previous_workers]]</f>
        <v>0.6428571428571429</v>
      </c>
      <c r="J4912">
        <v>2010</v>
      </c>
      <c r="K4912">
        <v>3</v>
      </c>
      <c r="L4912" t="s">
        <v>91</v>
      </c>
      <c r="M4912" t="s">
        <v>91</v>
      </c>
    </row>
    <row r="4913" spans="1:13" x14ac:dyDescent="0.3">
      <c r="A4913">
        <v>4900</v>
      </c>
      <c r="B4913" t="s">
        <v>6566</v>
      </c>
      <c r="C4913" t="s">
        <v>224</v>
      </c>
      <c r="D4913" s="3">
        <v>4000000</v>
      </c>
      <c r="E4913" s="2">
        <v>0.55290300000000003</v>
      </c>
      <c r="F4913" t="s">
        <v>65</v>
      </c>
      <c r="G4913">
        <v>34</v>
      </c>
      <c r="H4913">
        <v>25</v>
      </c>
      <c r="I4913" s="1">
        <f>(_3_INC_5000_Companies_2019[[#This Row],[workers]]-_3_INC_5000_Companies_2019[[#This Row],[previous_workers]])/_3_INC_5000_Companies_2019[[#This Row],[previous_workers]]</f>
        <v>0.36</v>
      </c>
      <c r="J4913">
        <v>1994</v>
      </c>
      <c r="K4913">
        <v>3</v>
      </c>
      <c r="L4913" t="s">
        <v>28</v>
      </c>
      <c r="M4913" t="s">
        <v>5585</v>
      </c>
    </row>
    <row r="4914" spans="1:13" x14ac:dyDescent="0.3">
      <c r="A4914">
        <v>4901</v>
      </c>
      <c r="B4914" t="s">
        <v>6567</v>
      </c>
      <c r="C4914" t="s">
        <v>43</v>
      </c>
      <c r="D4914" s="3">
        <v>36600000</v>
      </c>
      <c r="E4914" s="2">
        <v>0.55280399999999996</v>
      </c>
      <c r="F4914" t="s">
        <v>100</v>
      </c>
      <c r="G4914">
        <v>235</v>
      </c>
      <c r="H4914">
        <v>208</v>
      </c>
      <c r="I4914" s="1">
        <f>(_3_INC_5000_Companies_2019[[#This Row],[workers]]-_3_INC_5000_Companies_2019[[#This Row],[previous_workers]])/_3_INC_5000_Companies_2019[[#This Row],[previous_workers]]</f>
        <v>0.12980769230769232</v>
      </c>
      <c r="J4914">
        <v>1987</v>
      </c>
      <c r="K4914">
        <v>8</v>
      </c>
      <c r="L4914" t="s">
        <v>57</v>
      </c>
      <c r="M4914" t="s">
        <v>6568</v>
      </c>
    </row>
    <row r="4915" spans="1:13" x14ac:dyDescent="0.3">
      <c r="A4915">
        <v>4902</v>
      </c>
      <c r="B4915" t="s">
        <v>6569</v>
      </c>
      <c r="C4915" t="s">
        <v>241</v>
      </c>
      <c r="D4915" s="3">
        <v>15200000</v>
      </c>
      <c r="E4915" s="2">
        <v>0.55257800000000001</v>
      </c>
      <c r="F4915" t="s">
        <v>159</v>
      </c>
      <c r="G4915">
        <v>110</v>
      </c>
      <c r="H4915">
        <v>50</v>
      </c>
      <c r="I4915" s="1">
        <f>(_3_INC_5000_Companies_2019[[#This Row],[workers]]-_3_INC_5000_Companies_2019[[#This Row],[previous_workers]])/_3_INC_5000_Companies_2019[[#This Row],[previous_workers]]</f>
        <v>1.2</v>
      </c>
      <c r="J4915">
        <v>2001</v>
      </c>
      <c r="K4915">
        <v>7</v>
      </c>
      <c r="L4915" t="s">
        <v>242</v>
      </c>
      <c r="M4915" t="s">
        <v>242</v>
      </c>
    </row>
    <row r="4916" spans="1:13" x14ac:dyDescent="0.3">
      <c r="A4916">
        <v>4903</v>
      </c>
      <c r="B4916" t="s">
        <v>6570</v>
      </c>
      <c r="C4916" t="s">
        <v>51</v>
      </c>
      <c r="D4916" s="3">
        <v>20300000</v>
      </c>
      <c r="E4916" s="2">
        <v>0.55181400000000003</v>
      </c>
      <c r="F4916" t="s">
        <v>18</v>
      </c>
      <c r="G4916">
        <v>744</v>
      </c>
      <c r="H4916">
        <v>481</v>
      </c>
      <c r="I4916" s="1">
        <f>(_3_INC_5000_Companies_2019[[#This Row],[workers]]-_3_INC_5000_Companies_2019[[#This Row],[previous_workers]])/_3_INC_5000_Companies_2019[[#This Row],[previous_workers]]</f>
        <v>0.54677754677754675</v>
      </c>
      <c r="J4916">
        <v>1997</v>
      </c>
      <c r="K4916">
        <v>8</v>
      </c>
      <c r="L4916" t="s">
        <v>28</v>
      </c>
      <c r="M4916" t="s">
        <v>422</v>
      </c>
    </row>
    <row r="4917" spans="1:13" x14ac:dyDescent="0.3">
      <c r="A4917">
        <v>4904</v>
      </c>
      <c r="B4917" t="s">
        <v>6571</v>
      </c>
      <c r="C4917" t="s">
        <v>35</v>
      </c>
      <c r="D4917" s="3">
        <v>4100000</v>
      </c>
      <c r="E4917" s="2">
        <v>0.55164599999999997</v>
      </c>
      <c r="F4917" t="s">
        <v>100</v>
      </c>
      <c r="G4917">
        <v>25</v>
      </c>
      <c r="H4917">
        <v>17</v>
      </c>
      <c r="I4917" s="1">
        <f>(_3_INC_5000_Companies_2019[[#This Row],[workers]]-_3_INC_5000_Companies_2019[[#This Row],[previous_workers]])/_3_INC_5000_Companies_2019[[#This Row],[previous_workers]]</f>
        <v>0.47058823529411764</v>
      </c>
      <c r="J4917">
        <v>2003</v>
      </c>
      <c r="K4917">
        <v>3</v>
      </c>
      <c r="L4917" t="s">
        <v>110</v>
      </c>
      <c r="M4917" t="s">
        <v>110</v>
      </c>
    </row>
    <row r="4918" spans="1:13" x14ac:dyDescent="0.3">
      <c r="A4918">
        <v>4905</v>
      </c>
      <c r="B4918" t="s">
        <v>6572</v>
      </c>
      <c r="C4918" t="s">
        <v>296</v>
      </c>
      <c r="D4918" s="3">
        <v>7400000</v>
      </c>
      <c r="E4918" s="2">
        <v>0.55155799999999999</v>
      </c>
      <c r="F4918" t="s">
        <v>14</v>
      </c>
      <c r="G4918">
        <v>25</v>
      </c>
      <c r="H4918">
        <v>8</v>
      </c>
      <c r="I4918" s="1">
        <f>(_3_INC_5000_Companies_2019[[#This Row],[workers]]-_3_INC_5000_Companies_2019[[#This Row],[previous_workers]])/_3_INC_5000_Companies_2019[[#This Row],[previous_workers]]</f>
        <v>2.125</v>
      </c>
      <c r="J4918">
        <v>2006</v>
      </c>
      <c r="K4918">
        <v>1</v>
      </c>
      <c r="L4918" t="s">
        <v>297</v>
      </c>
      <c r="M4918" t="s">
        <v>6573</v>
      </c>
    </row>
    <row r="4919" spans="1:13" x14ac:dyDescent="0.3">
      <c r="A4919">
        <v>4906</v>
      </c>
      <c r="B4919" t="s">
        <v>6574</v>
      </c>
      <c r="C4919" t="s">
        <v>54</v>
      </c>
      <c r="D4919" s="3">
        <v>2200000</v>
      </c>
      <c r="E4919" s="2">
        <v>0.55062500000000003</v>
      </c>
      <c r="F4919" t="s">
        <v>87</v>
      </c>
      <c r="G4919">
        <v>14</v>
      </c>
      <c r="H4919">
        <v>10</v>
      </c>
      <c r="I4919" s="1">
        <f>(_3_INC_5000_Companies_2019[[#This Row],[workers]]-_3_INC_5000_Companies_2019[[#This Row],[previous_workers]])/_3_INC_5000_Companies_2019[[#This Row],[previous_workers]]</f>
        <v>0.4</v>
      </c>
      <c r="J4919">
        <v>2003</v>
      </c>
      <c r="K4919">
        <v>1</v>
      </c>
      <c r="L4919" t="s">
        <v>55</v>
      </c>
      <c r="M4919" t="s">
        <v>4453</v>
      </c>
    </row>
    <row r="4920" spans="1:13" x14ac:dyDescent="0.3">
      <c r="A4920">
        <v>4907</v>
      </c>
      <c r="B4920" t="s">
        <v>6575</v>
      </c>
      <c r="C4920" t="s">
        <v>51</v>
      </c>
      <c r="D4920" s="3">
        <v>3100000</v>
      </c>
      <c r="E4920" s="2">
        <v>0.55041600000000002</v>
      </c>
      <c r="F4920" t="s">
        <v>159</v>
      </c>
      <c r="G4920">
        <v>38</v>
      </c>
      <c r="H4920">
        <v>11</v>
      </c>
      <c r="I4920" s="1">
        <f>(_3_INC_5000_Companies_2019[[#This Row],[workers]]-_3_INC_5000_Companies_2019[[#This Row],[previous_workers]])/_3_INC_5000_Companies_2019[[#This Row],[previous_workers]]</f>
        <v>2.4545454545454546</v>
      </c>
      <c r="J4920">
        <v>2006</v>
      </c>
      <c r="K4920">
        <v>1</v>
      </c>
      <c r="L4920" t="s">
        <v>52</v>
      </c>
      <c r="M4920" t="s">
        <v>6576</v>
      </c>
    </row>
    <row r="4921" spans="1:13" x14ac:dyDescent="0.3">
      <c r="A4921">
        <v>4908</v>
      </c>
      <c r="B4921" t="s">
        <v>6577</v>
      </c>
      <c r="C4921" t="s">
        <v>4153</v>
      </c>
      <c r="D4921" s="3">
        <v>15200000</v>
      </c>
      <c r="E4921" s="2">
        <v>0.55007399999999995</v>
      </c>
      <c r="F4921" t="s">
        <v>14</v>
      </c>
      <c r="G4921">
        <v>62</v>
      </c>
      <c r="H4921">
        <v>44</v>
      </c>
      <c r="I4921" s="1">
        <f>(_3_INC_5000_Companies_2019[[#This Row],[workers]]-_3_INC_5000_Companies_2019[[#This Row],[previous_workers]])/_3_INC_5000_Companies_2019[[#This Row],[previous_workers]]</f>
        <v>0.40909090909090912</v>
      </c>
      <c r="J4921">
        <v>1989</v>
      </c>
      <c r="K4921">
        <v>11</v>
      </c>
      <c r="L4921" t="s">
        <v>28</v>
      </c>
      <c r="M4921" t="s">
        <v>6578</v>
      </c>
    </row>
    <row r="4922" spans="1:13" x14ac:dyDescent="0.3">
      <c r="A4922">
        <v>4909</v>
      </c>
      <c r="B4922" t="s">
        <v>6579</v>
      </c>
      <c r="C4922" t="s">
        <v>51</v>
      </c>
      <c r="D4922" s="3">
        <v>3100000</v>
      </c>
      <c r="E4922" s="2">
        <v>0.54985899999999999</v>
      </c>
      <c r="F4922" t="s">
        <v>14</v>
      </c>
      <c r="G4922">
        <v>46</v>
      </c>
      <c r="H4922">
        <v>21</v>
      </c>
      <c r="I4922" s="1">
        <f>(_3_INC_5000_Companies_2019[[#This Row],[workers]]-_3_INC_5000_Companies_2019[[#This Row],[previous_workers]])/_3_INC_5000_Companies_2019[[#This Row],[previous_workers]]</f>
        <v>1.1904761904761905</v>
      </c>
      <c r="J4922">
        <v>2011</v>
      </c>
      <c r="K4922">
        <v>1</v>
      </c>
      <c r="L4922" t="s">
        <v>52</v>
      </c>
      <c r="M4922" t="s">
        <v>637</v>
      </c>
    </row>
    <row r="4923" spans="1:13" x14ac:dyDescent="0.3">
      <c r="A4923">
        <v>4910</v>
      </c>
      <c r="B4923" t="s">
        <v>6580</v>
      </c>
      <c r="C4923" t="s">
        <v>22</v>
      </c>
      <c r="D4923" s="3">
        <v>7500000</v>
      </c>
      <c r="E4923" s="2">
        <v>0.54978499999999997</v>
      </c>
      <c r="F4923" t="s">
        <v>113</v>
      </c>
      <c r="G4923">
        <v>64</v>
      </c>
      <c r="H4923">
        <v>56</v>
      </c>
      <c r="I4923" s="1">
        <f>(_3_INC_5000_Companies_2019[[#This Row],[workers]]-_3_INC_5000_Companies_2019[[#This Row],[previous_workers]])/_3_INC_5000_Companies_2019[[#This Row],[previous_workers]]</f>
        <v>0.14285714285714285</v>
      </c>
      <c r="J4923">
        <v>2001</v>
      </c>
      <c r="K4923">
        <v>4</v>
      </c>
      <c r="L4923" t="s">
        <v>28</v>
      </c>
      <c r="M4923" t="s">
        <v>6581</v>
      </c>
    </row>
    <row r="4924" spans="1:13" x14ac:dyDescent="0.3">
      <c r="A4924">
        <v>4911</v>
      </c>
      <c r="B4924" t="s">
        <v>6582</v>
      </c>
      <c r="C4924" t="s">
        <v>13</v>
      </c>
      <c r="D4924" s="3">
        <v>3300000</v>
      </c>
      <c r="E4924" s="2">
        <v>0.54949999999999999</v>
      </c>
      <c r="F4924" t="s">
        <v>172</v>
      </c>
      <c r="G4924">
        <v>10</v>
      </c>
      <c r="H4924">
        <v>9</v>
      </c>
      <c r="I4924" s="1">
        <f>(_3_INC_5000_Companies_2019[[#This Row],[workers]]-_3_INC_5000_Companies_2019[[#This Row],[previous_workers]])/_3_INC_5000_Companies_2019[[#This Row],[previous_workers]]</f>
        <v>0.1111111111111111</v>
      </c>
      <c r="J4924">
        <v>2004</v>
      </c>
      <c r="K4924">
        <v>4</v>
      </c>
      <c r="L4924" t="s">
        <v>15</v>
      </c>
      <c r="M4924" t="s">
        <v>1723</v>
      </c>
    </row>
    <row r="4925" spans="1:13" x14ac:dyDescent="0.3">
      <c r="A4925">
        <v>4912</v>
      </c>
      <c r="B4925" t="s">
        <v>6583</v>
      </c>
      <c r="C4925" t="s">
        <v>22</v>
      </c>
      <c r="D4925" s="3">
        <v>3100000</v>
      </c>
      <c r="E4925" s="2">
        <v>0.54890099999999997</v>
      </c>
      <c r="F4925" t="s">
        <v>14</v>
      </c>
      <c r="G4925">
        <v>25</v>
      </c>
      <c r="H4925">
        <v>13</v>
      </c>
      <c r="I4925" s="1">
        <f>(_3_INC_5000_Companies_2019[[#This Row],[workers]]-_3_INC_5000_Companies_2019[[#This Row],[previous_workers]])/_3_INC_5000_Companies_2019[[#This Row],[previous_workers]]</f>
        <v>0.92307692307692313</v>
      </c>
      <c r="J4925">
        <v>2007</v>
      </c>
      <c r="K4925">
        <v>1</v>
      </c>
      <c r="L4925" t="s">
        <v>139</v>
      </c>
      <c r="M4925" t="s">
        <v>139</v>
      </c>
    </row>
    <row r="4926" spans="1:13" x14ac:dyDescent="0.3">
      <c r="A4926">
        <v>4913</v>
      </c>
      <c r="B4926" t="s">
        <v>6584</v>
      </c>
      <c r="C4926" t="s">
        <v>60</v>
      </c>
      <c r="D4926" s="3">
        <v>33200000</v>
      </c>
      <c r="E4926" s="2">
        <v>0.54885099999999998</v>
      </c>
      <c r="F4926" t="s">
        <v>143</v>
      </c>
      <c r="G4926">
        <v>326</v>
      </c>
      <c r="H4926">
        <v>242</v>
      </c>
      <c r="I4926" s="1">
        <f>(_3_INC_5000_Companies_2019[[#This Row],[workers]]-_3_INC_5000_Companies_2019[[#This Row],[previous_workers]])/_3_INC_5000_Companies_2019[[#This Row],[previous_workers]]</f>
        <v>0.34710743801652894</v>
      </c>
      <c r="J4926">
        <v>1999</v>
      </c>
      <c r="K4926">
        <v>1</v>
      </c>
      <c r="L4926" t="s">
        <v>61</v>
      </c>
      <c r="M4926" t="s">
        <v>61</v>
      </c>
    </row>
    <row r="4927" spans="1:13" x14ac:dyDescent="0.3">
      <c r="A4927">
        <v>4914</v>
      </c>
      <c r="B4927" t="s">
        <v>6585</v>
      </c>
      <c r="C4927" t="s">
        <v>70</v>
      </c>
      <c r="D4927" s="3">
        <v>28100000</v>
      </c>
      <c r="E4927" s="2">
        <v>0.54879800000000001</v>
      </c>
      <c r="F4927" t="s">
        <v>32</v>
      </c>
      <c r="G4927">
        <v>42</v>
      </c>
      <c r="H4927">
        <v>26</v>
      </c>
      <c r="I4927" s="1">
        <f>(_3_INC_5000_Companies_2019[[#This Row],[workers]]-_3_INC_5000_Companies_2019[[#This Row],[previous_workers]])/_3_INC_5000_Companies_2019[[#This Row],[previous_workers]]</f>
        <v>0.61538461538461542</v>
      </c>
      <c r="J4927">
        <v>1999</v>
      </c>
      <c r="K4927">
        <v>2</v>
      </c>
      <c r="L4927" t="s">
        <v>71</v>
      </c>
      <c r="M4927" t="s">
        <v>6586</v>
      </c>
    </row>
    <row r="4928" spans="1:13" x14ac:dyDescent="0.3">
      <c r="A4928">
        <v>4915</v>
      </c>
      <c r="B4928" t="s">
        <v>6587</v>
      </c>
      <c r="C4928" t="s">
        <v>241</v>
      </c>
      <c r="D4928" s="3">
        <v>2200000</v>
      </c>
      <c r="E4928" s="2">
        <v>0.54824600000000001</v>
      </c>
      <c r="F4928" t="s">
        <v>14</v>
      </c>
      <c r="G4928">
        <v>18</v>
      </c>
      <c r="H4928">
        <v>14</v>
      </c>
      <c r="I4928" s="1">
        <f>(_3_INC_5000_Companies_2019[[#This Row],[workers]]-_3_INC_5000_Companies_2019[[#This Row],[previous_workers]])/_3_INC_5000_Companies_2019[[#This Row],[previous_workers]]</f>
        <v>0.2857142857142857</v>
      </c>
      <c r="J4928">
        <v>2013</v>
      </c>
      <c r="K4928">
        <v>2</v>
      </c>
      <c r="L4928" t="s">
        <v>242</v>
      </c>
      <c r="M4928" t="s">
        <v>691</v>
      </c>
    </row>
    <row r="4929" spans="1:13" x14ac:dyDescent="0.3">
      <c r="A4929">
        <v>4916</v>
      </c>
      <c r="B4929" t="s">
        <v>6588</v>
      </c>
      <c r="C4929" t="s">
        <v>354</v>
      </c>
      <c r="D4929" s="3">
        <v>19300000</v>
      </c>
      <c r="E4929" s="2">
        <v>0.54793400000000003</v>
      </c>
      <c r="F4929" t="s">
        <v>83</v>
      </c>
      <c r="G4929">
        <v>35</v>
      </c>
      <c r="H4929">
        <v>12</v>
      </c>
      <c r="I4929" s="1">
        <f>(_3_INC_5000_Companies_2019[[#This Row],[workers]]-_3_INC_5000_Companies_2019[[#This Row],[previous_workers]])/_3_INC_5000_Companies_2019[[#This Row],[previous_workers]]</f>
        <v>1.9166666666666667</v>
      </c>
      <c r="J4929">
        <v>2003</v>
      </c>
      <c r="K4929">
        <v>1</v>
      </c>
      <c r="L4929" t="s">
        <v>177</v>
      </c>
      <c r="M4929" t="s">
        <v>6589</v>
      </c>
    </row>
    <row r="4930" spans="1:13" x14ac:dyDescent="0.3">
      <c r="A4930">
        <v>4917</v>
      </c>
      <c r="B4930" t="s">
        <v>6590</v>
      </c>
      <c r="C4930" t="s">
        <v>70</v>
      </c>
      <c r="D4930" s="3">
        <v>19900000</v>
      </c>
      <c r="E4930" s="2">
        <v>0.54771899999999996</v>
      </c>
      <c r="F4930" t="s">
        <v>27</v>
      </c>
      <c r="G4930">
        <v>65</v>
      </c>
      <c r="H4930">
        <v>24</v>
      </c>
      <c r="I4930" s="1">
        <f>(_3_INC_5000_Companies_2019[[#This Row],[workers]]-_3_INC_5000_Companies_2019[[#This Row],[previous_workers]])/_3_INC_5000_Companies_2019[[#This Row],[previous_workers]]</f>
        <v>1.7083333333333333</v>
      </c>
      <c r="J4930">
        <v>2005</v>
      </c>
      <c r="K4930">
        <v>2</v>
      </c>
      <c r="L4930" t="s">
        <v>28</v>
      </c>
      <c r="M4930" t="s">
        <v>6591</v>
      </c>
    </row>
    <row r="4931" spans="1:13" x14ac:dyDescent="0.3">
      <c r="A4931">
        <v>4918</v>
      </c>
      <c r="B4931" t="s">
        <v>6592</v>
      </c>
      <c r="C4931" t="s">
        <v>116</v>
      </c>
      <c r="D4931" s="3">
        <v>5300000</v>
      </c>
      <c r="E4931" s="2">
        <v>0.54752599999999996</v>
      </c>
      <c r="F4931" t="s">
        <v>18</v>
      </c>
      <c r="G4931">
        <v>40</v>
      </c>
      <c r="H4931">
        <v>23</v>
      </c>
      <c r="I4931" s="1">
        <f>(_3_INC_5000_Companies_2019[[#This Row],[workers]]-_3_INC_5000_Companies_2019[[#This Row],[previous_workers]])/_3_INC_5000_Companies_2019[[#This Row],[previous_workers]]</f>
        <v>0.73913043478260865</v>
      </c>
      <c r="J4931">
        <v>2006</v>
      </c>
      <c r="K4931">
        <v>3</v>
      </c>
      <c r="L4931" t="s">
        <v>28</v>
      </c>
      <c r="M4931" t="s">
        <v>6593</v>
      </c>
    </row>
    <row r="4932" spans="1:13" x14ac:dyDescent="0.3">
      <c r="A4932">
        <v>4919</v>
      </c>
      <c r="B4932" t="s">
        <v>6594</v>
      </c>
      <c r="C4932" t="s">
        <v>43</v>
      </c>
      <c r="D4932" s="3">
        <v>30200000</v>
      </c>
      <c r="E4932" s="2">
        <v>0.54732499999999995</v>
      </c>
      <c r="F4932" t="s">
        <v>138</v>
      </c>
      <c r="G4932">
        <v>130</v>
      </c>
      <c r="H4932">
        <v>92</v>
      </c>
      <c r="I4932" s="1">
        <f>(_3_INC_5000_Companies_2019[[#This Row],[workers]]-_3_INC_5000_Companies_2019[[#This Row],[previous_workers]])/_3_INC_5000_Companies_2019[[#This Row],[previous_workers]]</f>
        <v>0.41304347826086957</v>
      </c>
      <c r="J4932">
        <v>2007</v>
      </c>
      <c r="K4932">
        <v>4</v>
      </c>
      <c r="L4932" t="s">
        <v>57</v>
      </c>
      <c r="M4932" t="s">
        <v>275</v>
      </c>
    </row>
    <row r="4933" spans="1:13" x14ac:dyDescent="0.3">
      <c r="A4933">
        <v>4920</v>
      </c>
      <c r="B4933" t="s">
        <v>6595</v>
      </c>
      <c r="C4933" t="s">
        <v>224</v>
      </c>
      <c r="D4933" s="3">
        <v>13200000</v>
      </c>
      <c r="E4933" s="2">
        <v>0.54666400000000004</v>
      </c>
      <c r="F4933" t="s">
        <v>14</v>
      </c>
      <c r="G4933">
        <v>23</v>
      </c>
      <c r="H4933">
        <v>13</v>
      </c>
      <c r="I4933" s="1">
        <f>(_3_INC_5000_Companies_2019[[#This Row],[workers]]-_3_INC_5000_Companies_2019[[#This Row],[previous_workers]])/_3_INC_5000_Companies_2019[[#This Row],[previous_workers]]</f>
        <v>0.76923076923076927</v>
      </c>
      <c r="J4933">
        <v>2010</v>
      </c>
      <c r="K4933">
        <v>6</v>
      </c>
      <c r="L4933" t="s">
        <v>225</v>
      </c>
      <c r="M4933" t="s">
        <v>226</v>
      </c>
    </row>
    <row r="4934" spans="1:13" x14ac:dyDescent="0.3">
      <c r="A4934">
        <v>4921</v>
      </c>
      <c r="B4934" t="s">
        <v>6596</v>
      </c>
      <c r="C4934" t="s">
        <v>241</v>
      </c>
      <c r="D4934" s="3">
        <v>14500000</v>
      </c>
      <c r="E4934" s="2">
        <v>0.54633900000000002</v>
      </c>
      <c r="F4934" t="s">
        <v>36</v>
      </c>
      <c r="G4934">
        <v>79</v>
      </c>
      <c r="H4934">
        <v>50</v>
      </c>
      <c r="I4934" s="1">
        <f>(_3_INC_5000_Companies_2019[[#This Row],[workers]]-_3_INC_5000_Companies_2019[[#This Row],[previous_workers]])/_3_INC_5000_Companies_2019[[#This Row],[previous_workers]]</f>
        <v>0.57999999999999996</v>
      </c>
      <c r="J4934">
        <v>1990</v>
      </c>
      <c r="K4934">
        <v>1</v>
      </c>
      <c r="L4934" t="s">
        <v>28</v>
      </c>
      <c r="M4934" t="s">
        <v>6597</v>
      </c>
    </row>
    <row r="4935" spans="1:13" x14ac:dyDescent="0.3">
      <c r="A4935">
        <v>4922</v>
      </c>
      <c r="B4935" t="s">
        <v>6598</v>
      </c>
      <c r="C4935" t="s">
        <v>48</v>
      </c>
      <c r="D4935" s="3">
        <v>16600000</v>
      </c>
      <c r="E4935" s="2">
        <v>0.54606200000000005</v>
      </c>
      <c r="F4935" t="s">
        <v>117</v>
      </c>
      <c r="G4935">
        <v>71</v>
      </c>
      <c r="H4935">
        <v>43</v>
      </c>
      <c r="I4935" s="1">
        <f>(_3_INC_5000_Companies_2019[[#This Row],[workers]]-_3_INC_5000_Companies_2019[[#This Row],[previous_workers]])/_3_INC_5000_Companies_2019[[#This Row],[previous_workers]]</f>
        <v>0.65116279069767447</v>
      </c>
      <c r="J4935">
        <v>2006</v>
      </c>
      <c r="K4935">
        <v>9</v>
      </c>
      <c r="L4935" t="s">
        <v>49</v>
      </c>
      <c r="M4935" t="s">
        <v>49</v>
      </c>
    </row>
    <row r="4936" spans="1:13" x14ac:dyDescent="0.3">
      <c r="A4936">
        <v>4923</v>
      </c>
      <c r="B4936" t="s">
        <v>6599</v>
      </c>
      <c r="C4936" t="s">
        <v>35</v>
      </c>
      <c r="D4936" s="3">
        <v>5200000</v>
      </c>
      <c r="E4936" s="2">
        <v>0.54573000000000005</v>
      </c>
      <c r="F4936" t="s">
        <v>2403</v>
      </c>
      <c r="G4936">
        <v>40</v>
      </c>
      <c r="H4936">
        <v>25</v>
      </c>
      <c r="I4936" s="1">
        <f>(_3_INC_5000_Companies_2019[[#This Row],[workers]]-_3_INC_5000_Companies_2019[[#This Row],[previous_workers]])/_3_INC_5000_Companies_2019[[#This Row],[previous_workers]]</f>
        <v>0.6</v>
      </c>
      <c r="J4936">
        <v>2007</v>
      </c>
      <c r="K4936">
        <v>1</v>
      </c>
      <c r="L4936" t="s">
        <v>419</v>
      </c>
      <c r="M4936" t="s">
        <v>1748</v>
      </c>
    </row>
    <row r="4937" spans="1:13" x14ac:dyDescent="0.3">
      <c r="A4937">
        <v>4924</v>
      </c>
      <c r="B4937" t="s">
        <v>6600</v>
      </c>
      <c r="C4937" t="s">
        <v>70</v>
      </c>
      <c r="D4937" s="3">
        <v>13600000</v>
      </c>
      <c r="E4937" s="2">
        <v>0.54518299999999997</v>
      </c>
      <c r="F4937" t="s">
        <v>113</v>
      </c>
      <c r="G4937">
        <v>45</v>
      </c>
      <c r="H4937">
        <v>42</v>
      </c>
      <c r="I4937" s="1">
        <f>(_3_INC_5000_Companies_2019[[#This Row],[workers]]-_3_INC_5000_Companies_2019[[#This Row],[previous_workers]])/_3_INC_5000_Companies_2019[[#This Row],[previous_workers]]</f>
        <v>7.1428571428571425E-2</v>
      </c>
      <c r="J4937">
        <v>1965</v>
      </c>
      <c r="K4937">
        <v>1</v>
      </c>
      <c r="L4937" t="s">
        <v>71</v>
      </c>
      <c r="M4937" t="s">
        <v>6601</v>
      </c>
    </row>
    <row r="4938" spans="1:13" x14ac:dyDescent="0.3">
      <c r="A4938">
        <v>4925</v>
      </c>
      <c r="B4938" t="s">
        <v>6602</v>
      </c>
      <c r="C4938" t="s">
        <v>51</v>
      </c>
      <c r="D4938" s="3">
        <v>6600000</v>
      </c>
      <c r="E4938" s="2">
        <v>0.54454599999999997</v>
      </c>
      <c r="F4938" t="s">
        <v>172</v>
      </c>
      <c r="G4938">
        <v>44</v>
      </c>
      <c r="H4938">
        <v>24</v>
      </c>
      <c r="I4938" s="1">
        <f>(_3_INC_5000_Companies_2019[[#This Row],[workers]]-_3_INC_5000_Companies_2019[[#This Row],[previous_workers]])/_3_INC_5000_Companies_2019[[#This Row],[previous_workers]]</f>
        <v>0.83333333333333337</v>
      </c>
      <c r="J4938">
        <v>2005</v>
      </c>
      <c r="K4938">
        <v>3</v>
      </c>
      <c r="L4938" t="s">
        <v>52</v>
      </c>
      <c r="M4938" t="s">
        <v>3440</v>
      </c>
    </row>
    <row r="4939" spans="1:13" x14ac:dyDescent="0.3">
      <c r="A4939">
        <v>4926</v>
      </c>
      <c r="B4939" t="s">
        <v>6603</v>
      </c>
      <c r="C4939" t="s">
        <v>31</v>
      </c>
      <c r="D4939" s="3">
        <v>17600000</v>
      </c>
      <c r="E4939" s="2">
        <v>0.54430400000000001</v>
      </c>
      <c r="F4939" t="s">
        <v>14</v>
      </c>
      <c r="G4939">
        <v>84</v>
      </c>
      <c r="H4939">
        <v>65</v>
      </c>
      <c r="I4939" s="1">
        <f>(_3_INC_5000_Companies_2019[[#This Row],[workers]]-_3_INC_5000_Companies_2019[[#This Row],[previous_workers]])/_3_INC_5000_Companies_2019[[#This Row],[previous_workers]]</f>
        <v>0.29230769230769232</v>
      </c>
      <c r="J4939">
        <v>1992</v>
      </c>
      <c r="K4939">
        <v>1</v>
      </c>
      <c r="L4939" t="s">
        <v>28</v>
      </c>
      <c r="M4939" t="s">
        <v>1210</v>
      </c>
    </row>
    <row r="4940" spans="1:13" x14ac:dyDescent="0.3">
      <c r="A4940">
        <v>4927</v>
      </c>
      <c r="B4940" t="s">
        <v>6604</v>
      </c>
      <c r="C4940" t="s">
        <v>31</v>
      </c>
      <c r="D4940" s="3">
        <v>3900000000</v>
      </c>
      <c r="E4940" s="2">
        <v>0.54397099999999998</v>
      </c>
      <c r="F4940" t="s">
        <v>126</v>
      </c>
      <c r="G4940">
        <v>5537</v>
      </c>
      <c r="H4940">
        <v>4650</v>
      </c>
      <c r="I4940" s="1">
        <f>(_3_INC_5000_Companies_2019[[#This Row],[workers]]-_3_INC_5000_Companies_2019[[#This Row],[previous_workers]])/_3_INC_5000_Companies_2019[[#This Row],[previous_workers]]</f>
        <v>0.19075268817204302</v>
      </c>
      <c r="J4940">
        <v>1956</v>
      </c>
      <c r="K4940">
        <v>1</v>
      </c>
      <c r="L4940" t="s">
        <v>549</v>
      </c>
      <c r="M4940" t="s">
        <v>6605</v>
      </c>
    </row>
    <row r="4941" spans="1:13" x14ac:dyDescent="0.3">
      <c r="A4941">
        <v>4928</v>
      </c>
      <c r="B4941" t="s">
        <v>6606</v>
      </c>
      <c r="C4941" t="s">
        <v>176</v>
      </c>
      <c r="D4941" s="3">
        <v>360800000</v>
      </c>
      <c r="E4941" s="2">
        <v>0.54369400000000001</v>
      </c>
      <c r="F4941" t="s">
        <v>23</v>
      </c>
      <c r="G4941">
        <v>790</v>
      </c>
      <c r="H4941">
        <v>550</v>
      </c>
      <c r="I4941" s="1">
        <f>(_3_INC_5000_Companies_2019[[#This Row],[workers]]-_3_INC_5000_Companies_2019[[#This Row],[previous_workers]])/_3_INC_5000_Companies_2019[[#This Row],[previous_workers]]</f>
        <v>0.43636363636363634</v>
      </c>
      <c r="J4941">
        <v>1946</v>
      </c>
      <c r="K4941">
        <v>7</v>
      </c>
      <c r="L4941" t="s">
        <v>177</v>
      </c>
      <c r="M4941" t="s">
        <v>6607</v>
      </c>
    </row>
    <row r="4942" spans="1:13" x14ac:dyDescent="0.3">
      <c r="A4942">
        <v>4929</v>
      </c>
      <c r="B4942" t="s">
        <v>6608</v>
      </c>
      <c r="C4942" t="s">
        <v>51</v>
      </c>
      <c r="D4942" s="3">
        <v>5100000</v>
      </c>
      <c r="E4942" s="2">
        <v>0.54339700000000002</v>
      </c>
      <c r="F4942" t="s">
        <v>172</v>
      </c>
      <c r="G4942">
        <v>16</v>
      </c>
      <c r="H4942">
        <v>8</v>
      </c>
      <c r="I4942" s="1">
        <f>(_3_INC_5000_Companies_2019[[#This Row],[workers]]-_3_INC_5000_Companies_2019[[#This Row],[previous_workers]])/_3_INC_5000_Companies_2019[[#This Row],[previous_workers]]</f>
        <v>1</v>
      </c>
      <c r="J4942">
        <v>1998</v>
      </c>
      <c r="K4942">
        <v>3</v>
      </c>
      <c r="L4942" t="s">
        <v>239</v>
      </c>
      <c r="M4942" t="s">
        <v>5433</v>
      </c>
    </row>
    <row r="4943" spans="1:13" x14ac:dyDescent="0.3">
      <c r="A4943">
        <v>4930</v>
      </c>
      <c r="B4943" t="s">
        <v>6609</v>
      </c>
      <c r="C4943" t="s">
        <v>752</v>
      </c>
      <c r="D4943" s="3">
        <v>101400000</v>
      </c>
      <c r="E4943" s="2">
        <v>0.54320299999999999</v>
      </c>
      <c r="F4943" t="s">
        <v>27</v>
      </c>
      <c r="G4943">
        <v>49</v>
      </c>
      <c r="H4943">
        <v>36</v>
      </c>
      <c r="I4943" s="1">
        <f>(_3_INC_5000_Companies_2019[[#This Row],[workers]]-_3_INC_5000_Companies_2019[[#This Row],[previous_workers]])/_3_INC_5000_Companies_2019[[#This Row],[previous_workers]]</f>
        <v>0.3611111111111111</v>
      </c>
      <c r="J4943">
        <v>1927</v>
      </c>
      <c r="K4943">
        <v>1</v>
      </c>
      <c r="L4943" t="s">
        <v>28</v>
      </c>
      <c r="M4943" t="s">
        <v>2980</v>
      </c>
    </row>
    <row r="4944" spans="1:13" x14ac:dyDescent="0.3">
      <c r="A4944">
        <v>4931</v>
      </c>
      <c r="B4944" t="s">
        <v>6610</v>
      </c>
      <c r="C4944" t="s">
        <v>17</v>
      </c>
      <c r="D4944" s="3">
        <v>21600000</v>
      </c>
      <c r="E4944" s="2">
        <v>0.54204699999999995</v>
      </c>
      <c r="F4944" t="s">
        <v>18</v>
      </c>
      <c r="G4944">
        <v>0</v>
      </c>
      <c r="H4944">
        <v>48</v>
      </c>
      <c r="I4944" s="1">
        <f>(_3_INC_5000_Companies_2019[[#This Row],[workers]]-_3_INC_5000_Companies_2019[[#This Row],[previous_workers]])/_3_INC_5000_Companies_2019[[#This Row],[previous_workers]]</f>
        <v>-1</v>
      </c>
      <c r="J4944">
        <v>1999</v>
      </c>
      <c r="K4944">
        <v>3</v>
      </c>
      <c r="L4944" t="s">
        <v>28</v>
      </c>
      <c r="M4944" t="s">
        <v>2860</v>
      </c>
    </row>
    <row r="4945" spans="1:13" x14ac:dyDescent="0.3">
      <c r="A4945">
        <v>4932</v>
      </c>
      <c r="B4945" t="s">
        <v>6611</v>
      </c>
      <c r="C4945" t="s">
        <v>64</v>
      </c>
      <c r="D4945" s="3">
        <v>7400000</v>
      </c>
      <c r="E4945" s="2">
        <v>0.54183099999999995</v>
      </c>
      <c r="F4945" t="s">
        <v>14</v>
      </c>
      <c r="G4945">
        <v>55</v>
      </c>
      <c r="H4945">
        <v>35</v>
      </c>
      <c r="I4945" s="1">
        <f>(_3_INC_5000_Companies_2019[[#This Row],[workers]]-_3_INC_5000_Companies_2019[[#This Row],[previous_workers]])/_3_INC_5000_Companies_2019[[#This Row],[previous_workers]]</f>
        <v>0.5714285714285714</v>
      </c>
      <c r="J4945">
        <v>2009</v>
      </c>
      <c r="K4945">
        <v>1</v>
      </c>
      <c r="L4945" t="s">
        <v>40</v>
      </c>
      <c r="M4945" t="s">
        <v>6612</v>
      </c>
    </row>
    <row r="4946" spans="1:13" x14ac:dyDescent="0.3">
      <c r="A4946">
        <v>4933</v>
      </c>
      <c r="B4946" t="s">
        <v>6613</v>
      </c>
      <c r="C4946" t="s">
        <v>241</v>
      </c>
      <c r="D4946" s="3">
        <v>74500000</v>
      </c>
      <c r="E4946" s="2">
        <v>0.54140200000000005</v>
      </c>
      <c r="F4946" t="s">
        <v>159</v>
      </c>
      <c r="G4946">
        <v>218</v>
      </c>
      <c r="H4946">
        <v>136</v>
      </c>
      <c r="I4946" s="1">
        <f>(_3_INC_5000_Companies_2019[[#This Row],[workers]]-_3_INC_5000_Companies_2019[[#This Row],[previous_workers]])/_3_INC_5000_Companies_2019[[#This Row],[previous_workers]]</f>
        <v>0.6029411764705882</v>
      </c>
      <c r="J4946">
        <v>1998</v>
      </c>
      <c r="K4946">
        <v>12</v>
      </c>
      <c r="L4946" t="s">
        <v>242</v>
      </c>
      <c r="M4946" t="s">
        <v>242</v>
      </c>
    </row>
    <row r="4947" spans="1:13" x14ac:dyDescent="0.3">
      <c r="A4947">
        <v>4934</v>
      </c>
      <c r="B4947" t="s">
        <v>6614</v>
      </c>
      <c r="C4947" t="s">
        <v>43</v>
      </c>
      <c r="D4947" s="3">
        <v>120500000</v>
      </c>
      <c r="E4947" s="2">
        <v>0.54097700000000004</v>
      </c>
      <c r="F4947" t="s">
        <v>14</v>
      </c>
      <c r="G4947">
        <v>267</v>
      </c>
      <c r="H4947">
        <v>221</v>
      </c>
      <c r="I4947" s="1">
        <f>(_3_INC_5000_Companies_2019[[#This Row],[workers]]-_3_INC_5000_Companies_2019[[#This Row],[previous_workers]])/_3_INC_5000_Companies_2019[[#This Row],[previous_workers]]</f>
        <v>0.20814479638009051</v>
      </c>
      <c r="J4947">
        <v>2005</v>
      </c>
      <c r="K4947">
        <v>6</v>
      </c>
      <c r="L4947" t="s">
        <v>57</v>
      </c>
      <c r="M4947" t="s">
        <v>275</v>
      </c>
    </row>
    <row r="4948" spans="1:13" x14ac:dyDescent="0.3">
      <c r="A4948">
        <v>4935</v>
      </c>
      <c r="B4948" t="s">
        <v>6615</v>
      </c>
      <c r="C4948" t="s">
        <v>31</v>
      </c>
      <c r="D4948" s="3">
        <v>73000000</v>
      </c>
      <c r="E4948" s="2">
        <v>0.540848</v>
      </c>
      <c r="F4948" t="s">
        <v>87</v>
      </c>
      <c r="G4948">
        <v>220</v>
      </c>
      <c r="H4948">
        <v>200</v>
      </c>
      <c r="I4948" s="1">
        <f>(_3_INC_5000_Companies_2019[[#This Row],[workers]]-_3_INC_5000_Companies_2019[[#This Row],[previous_workers]])/_3_INC_5000_Companies_2019[[#This Row],[previous_workers]]</f>
        <v>0.1</v>
      </c>
      <c r="J4948">
        <v>1981</v>
      </c>
      <c r="K4948">
        <v>11</v>
      </c>
      <c r="L4948" t="s">
        <v>33</v>
      </c>
      <c r="M4948" t="s">
        <v>2882</v>
      </c>
    </row>
    <row r="4949" spans="1:13" x14ac:dyDescent="0.3">
      <c r="A4949">
        <v>4936</v>
      </c>
      <c r="B4949" t="s">
        <v>6616</v>
      </c>
      <c r="C4949" t="s">
        <v>70</v>
      </c>
      <c r="D4949" s="3">
        <v>24400000</v>
      </c>
      <c r="E4949" s="2">
        <v>0.54047199999999995</v>
      </c>
      <c r="F4949" t="s">
        <v>2403</v>
      </c>
      <c r="G4949">
        <v>118</v>
      </c>
      <c r="H4949">
        <v>73</v>
      </c>
      <c r="I4949" s="1">
        <f>(_3_INC_5000_Companies_2019[[#This Row],[workers]]-_3_INC_5000_Companies_2019[[#This Row],[previous_workers]])/_3_INC_5000_Companies_2019[[#This Row],[previous_workers]]</f>
        <v>0.61643835616438358</v>
      </c>
      <c r="J4949">
        <v>2007</v>
      </c>
      <c r="K4949">
        <v>1</v>
      </c>
      <c r="L4949" t="s">
        <v>71</v>
      </c>
      <c r="M4949" t="s">
        <v>1626</v>
      </c>
    </row>
    <row r="4950" spans="1:13" x14ac:dyDescent="0.3">
      <c r="A4950">
        <v>4937</v>
      </c>
      <c r="B4950" t="s">
        <v>6617</v>
      </c>
      <c r="C4950" t="s">
        <v>241</v>
      </c>
      <c r="D4950" s="3">
        <v>17800000</v>
      </c>
      <c r="E4950" s="2">
        <v>0.53975799999999996</v>
      </c>
      <c r="F4950" t="s">
        <v>103</v>
      </c>
      <c r="G4950">
        <v>23</v>
      </c>
      <c r="H4950">
        <v>15</v>
      </c>
      <c r="I4950" s="1">
        <f>(_3_INC_5000_Companies_2019[[#This Row],[workers]]-_3_INC_5000_Companies_2019[[#This Row],[previous_workers]])/_3_INC_5000_Companies_2019[[#This Row],[previous_workers]]</f>
        <v>0.53333333333333333</v>
      </c>
      <c r="J4950">
        <v>1976</v>
      </c>
      <c r="K4950">
        <v>5</v>
      </c>
      <c r="L4950" t="s">
        <v>242</v>
      </c>
      <c r="M4950" t="s">
        <v>2176</v>
      </c>
    </row>
    <row r="4951" spans="1:13" x14ac:dyDescent="0.3">
      <c r="A4951">
        <v>4938</v>
      </c>
      <c r="B4951" t="s">
        <v>6618</v>
      </c>
      <c r="C4951" t="s">
        <v>35</v>
      </c>
      <c r="D4951" s="3">
        <v>7300000</v>
      </c>
      <c r="E4951" s="2">
        <v>0.53939499999999996</v>
      </c>
      <c r="F4951" t="s">
        <v>113</v>
      </c>
      <c r="G4951">
        <v>26</v>
      </c>
      <c r="H4951">
        <v>22</v>
      </c>
      <c r="I4951" s="1">
        <f>(_3_INC_5000_Companies_2019[[#This Row],[workers]]-_3_INC_5000_Companies_2019[[#This Row],[previous_workers]])/_3_INC_5000_Companies_2019[[#This Row],[previous_workers]]</f>
        <v>0.18181818181818182</v>
      </c>
      <c r="J4951">
        <v>1994</v>
      </c>
      <c r="K4951">
        <v>1</v>
      </c>
      <c r="L4951" t="s">
        <v>572</v>
      </c>
      <c r="M4951" t="s">
        <v>573</v>
      </c>
    </row>
    <row r="4952" spans="1:13" x14ac:dyDescent="0.3">
      <c r="A4952">
        <v>4939</v>
      </c>
      <c r="B4952" t="s">
        <v>6619</v>
      </c>
      <c r="C4952" t="s">
        <v>35</v>
      </c>
      <c r="D4952" s="3">
        <v>2700000</v>
      </c>
      <c r="E4952" s="2">
        <v>0.53840299999999996</v>
      </c>
      <c r="F4952" t="s">
        <v>126</v>
      </c>
      <c r="G4952">
        <v>15</v>
      </c>
      <c r="H4952">
        <v>5</v>
      </c>
      <c r="I4952" s="1">
        <f>(_3_INC_5000_Companies_2019[[#This Row],[workers]]-_3_INC_5000_Companies_2019[[#This Row],[previous_workers]])/_3_INC_5000_Companies_2019[[#This Row],[previous_workers]]</f>
        <v>2</v>
      </c>
      <c r="J4952">
        <v>2009</v>
      </c>
      <c r="K4952">
        <v>1</v>
      </c>
      <c r="L4952" t="s">
        <v>37</v>
      </c>
      <c r="M4952" t="s">
        <v>304</v>
      </c>
    </row>
    <row r="4953" spans="1:13" x14ac:dyDescent="0.3">
      <c r="A4953">
        <v>4940</v>
      </c>
      <c r="B4953" t="s">
        <v>6620</v>
      </c>
      <c r="C4953" t="s">
        <v>43</v>
      </c>
      <c r="D4953" s="3">
        <v>27100000</v>
      </c>
      <c r="E4953" s="2">
        <v>0.53830599999999995</v>
      </c>
      <c r="F4953" t="s">
        <v>100</v>
      </c>
      <c r="G4953">
        <v>120</v>
      </c>
      <c r="H4953">
        <v>68</v>
      </c>
      <c r="I4953" s="1">
        <f>(_3_INC_5000_Companies_2019[[#This Row],[workers]]-_3_INC_5000_Companies_2019[[#This Row],[previous_workers]])/_3_INC_5000_Companies_2019[[#This Row],[previous_workers]]</f>
        <v>0.76470588235294112</v>
      </c>
      <c r="J4953">
        <v>1995</v>
      </c>
      <c r="K4953">
        <v>1</v>
      </c>
      <c r="L4953" t="s">
        <v>57</v>
      </c>
      <c r="M4953" t="s">
        <v>1908</v>
      </c>
    </row>
    <row r="4954" spans="1:13" x14ac:dyDescent="0.3">
      <c r="A4954">
        <v>4941</v>
      </c>
      <c r="B4954" t="s">
        <v>6621</v>
      </c>
      <c r="C4954" t="s">
        <v>43</v>
      </c>
      <c r="D4954" s="3">
        <v>9700000</v>
      </c>
      <c r="E4954" s="2">
        <v>0.53825900000000004</v>
      </c>
      <c r="F4954" t="s">
        <v>138</v>
      </c>
      <c r="G4954">
        <v>32</v>
      </c>
      <c r="H4954">
        <v>15</v>
      </c>
      <c r="I4954" s="1">
        <f>(_3_INC_5000_Companies_2019[[#This Row],[workers]]-_3_INC_5000_Companies_2019[[#This Row],[previous_workers]])/_3_INC_5000_Companies_2019[[#This Row],[previous_workers]]</f>
        <v>1.1333333333333333</v>
      </c>
      <c r="J4954">
        <v>2008</v>
      </c>
      <c r="K4954">
        <v>4</v>
      </c>
      <c r="L4954" t="s">
        <v>57</v>
      </c>
      <c r="M4954" t="s">
        <v>1168</v>
      </c>
    </row>
    <row r="4955" spans="1:13" x14ac:dyDescent="0.3">
      <c r="A4955">
        <v>4942</v>
      </c>
      <c r="B4955" t="s">
        <v>6622</v>
      </c>
      <c r="C4955" t="s">
        <v>31</v>
      </c>
      <c r="D4955" s="3">
        <v>15700000</v>
      </c>
      <c r="E4955" s="2">
        <v>0.53820999999999997</v>
      </c>
      <c r="F4955" t="s">
        <v>27</v>
      </c>
      <c r="G4955">
        <v>132</v>
      </c>
      <c r="H4955">
        <v>85</v>
      </c>
      <c r="I4955" s="1">
        <f>(_3_INC_5000_Companies_2019[[#This Row],[workers]]-_3_INC_5000_Companies_2019[[#This Row],[previous_workers]])/_3_INC_5000_Companies_2019[[#This Row],[previous_workers]]</f>
        <v>0.55294117647058827</v>
      </c>
      <c r="J4955">
        <v>2004</v>
      </c>
      <c r="K4955">
        <v>7</v>
      </c>
      <c r="L4955" t="s">
        <v>33</v>
      </c>
      <c r="M4955" t="s">
        <v>320</v>
      </c>
    </row>
    <row r="4956" spans="1:13" x14ac:dyDescent="0.3">
      <c r="A4956">
        <v>4943</v>
      </c>
      <c r="B4956" t="s">
        <v>6623</v>
      </c>
      <c r="C4956" t="s">
        <v>35</v>
      </c>
      <c r="D4956" s="3">
        <v>4500000</v>
      </c>
      <c r="E4956" s="2">
        <v>0.53695000000000004</v>
      </c>
      <c r="F4956" t="s">
        <v>2403</v>
      </c>
      <c r="G4956">
        <v>25</v>
      </c>
      <c r="H4956">
        <v>24</v>
      </c>
      <c r="I4956" s="1">
        <f>(_3_INC_5000_Companies_2019[[#This Row],[workers]]-_3_INC_5000_Companies_2019[[#This Row],[previous_workers]])/_3_INC_5000_Companies_2019[[#This Row],[previous_workers]]</f>
        <v>4.1666666666666664E-2</v>
      </c>
      <c r="J4956">
        <v>1997</v>
      </c>
      <c r="K4956">
        <v>4</v>
      </c>
      <c r="L4956" t="s">
        <v>572</v>
      </c>
      <c r="M4956" t="s">
        <v>573</v>
      </c>
    </row>
    <row r="4957" spans="1:13" x14ac:dyDescent="0.3">
      <c r="A4957">
        <v>4944</v>
      </c>
      <c r="B4957" t="s">
        <v>6624</v>
      </c>
      <c r="C4957" t="s">
        <v>176</v>
      </c>
      <c r="D4957" s="3">
        <v>62100000</v>
      </c>
      <c r="E4957" s="2">
        <v>0.53687499999999999</v>
      </c>
      <c r="F4957" t="s">
        <v>14</v>
      </c>
      <c r="G4957">
        <v>160</v>
      </c>
      <c r="H4957">
        <v>110</v>
      </c>
      <c r="I4957" s="1">
        <f>(_3_INC_5000_Companies_2019[[#This Row],[workers]]-_3_INC_5000_Companies_2019[[#This Row],[previous_workers]])/_3_INC_5000_Companies_2019[[#This Row],[previous_workers]]</f>
        <v>0.45454545454545453</v>
      </c>
      <c r="J4957">
        <v>1985</v>
      </c>
      <c r="K4957">
        <v>1</v>
      </c>
      <c r="L4957" t="s">
        <v>28</v>
      </c>
      <c r="M4957" t="s">
        <v>6625</v>
      </c>
    </row>
    <row r="4958" spans="1:13" x14ac:dyDescent="0.3">
      <c r="A4958">
        <v>4945</v>
      </c>
      <c r="B4958" t="s">
        <v>6626</v>
      </c>
      <c r="C4958" t="s">
        <v>385</v>
      </c>
      <c r="D4958" s="3">
        <v>46800000</v>
      </c>
      <c r="E4958" s="2">
        <v>0.536246</v>
      </c>
      <c r="F4958" t="s">
        <v>65</v>
      </c>
      <c r="G4958">
        <v>90</v>
      </c>
      <c r="H4958">
        <v>70</v>
      </c>
      <c r="I4958" s="1">
        <f>(_3_INC_5000_Companies_2019[[#This Row],[workers]]-_3_INC_5000_Companies_2019[[#This Row],[previous_workers]])/_3_INC_5000_Companies_2019[[#This Row],[previous_workers]]</f>
        <v>0.2857142857142857</v>
      </c>
      <c r="J4958">
        <v>1999</v>
      </c>
      <c r="K4958">
        <v>3</v>
      </c>
      <c r="L4958" t="s">
        <v>28</v>
      </c>
      <c r="M4958" t="s">
        <v>6627</v>
      </c>
    </row>
    <row r="4959" spans="1:13" x14ac:dyDescent="0.3">
      <c r="A4959">
        <v>4946</v>
      </c>
      <c r="B4959" t="s">
        <v>6628</v>
      </c>
      <c r="C4959" t="s">
        <v>31</v>
      </c>
      <c r="D4959" s="3">
        <v>6500000</v>
      </c>
      <c r="E4959" s="2">
        <v>0.53565399999999996</v>
      </c>
      <c r="F4959" t="s">
        <v>113</v>
      </c>
      <c r="G4959">
        <v>30</v>
      </c>
      <c r="H4959">
        <v>9</v>
      </c>
      <c r="I4959" s="1">
        <f>(_3_INC_5000_Companies_2019[[#This Row],[workers]]-_3_INC_5000_Companies_2019[[#This Row],[previous_workers]])/_3_INC_5000_Companies_2019[[#This Row],[previous_workers]]</f>
        <v>2.3333333333333335</v>
      </c>
      <c r="J4959">
        <v>1994</v>
      </c>
      <c r="K4959">
        <v>3</v>
      </c>
      <c r="L4959" t="s">
        <v>28</v>
      </c>
      <c r="M4959" t="s">
        <v>2006</v>
      </c>
    </row>
    <row r="4960" spans="1:13" x14ac:dyDescent="0.3">
      <c r="A4960">
        <v>4947</v>
      </c>
      <c r="B4960" t="s">
        <v>6629</v>
      </c>
      <c r="C4960" t="s">
        <v>132</v>
      </c>
      <c r="D4960" s="3">
        <v>22500000</v>
      </c>
      <c r="E4960" s="2">
        <v>0.53551499999999996</v>
      </c>
      <c r="F4960" t="s">
        <v>87</v>
      </c>
      <c r="G4960">
        <v>125</v>
      </c>
      <c r="H4960">
        <v>71</v>
      </c>
      <c r="I4960" s="1">
        <f>(_3_INC_5000_Companies_2019[[#This Row],[workers]]-_3_INC_5000_Companies_2019[[#This Row],[previous_workers]])/_3_INC_5000_Companies_2019[[#This Row],[previous_workers]]</f>
        <v>0.76056338028169013</v>
      </c>
      <c r="J4960">
        <v>2004</v>
      </c>
      <c r="K4960">
        <v>9</v>
      </c>
      <c r="L4960" t="s">
        <v>221</v>
      </c>
      <c r="M4960" t="s">
        <v>221</v>
      </c>
    </row>
    <row r="4961" spans="1:13" x14ac:dyDescent="0.3">
      <c r="A4961">
        <v>4948</v>
      </c>
      <c r="B4961" t="s">
        <v>6630</v>
      </c>
      <c r="C4961" t="s">
        <v>125</v>
      </c>
      <c r="D4961" s="3">
        <v>54900000</v>
      </c>
      <c r="E4961" s="2">
        <v>0.53544899999999995</v>
      </c>
      <c r="F4961" t="s">
        <v>65</v>
      </c>
      <c r="G4961">
        <v>64</v>
      </c>
      <c r="H4961">
        <v>48</v>
      </c>
      <c r="I4961" s="1">
        <f>(_3_INC_5000_Companies_2019[[#This Row],[workers]]-_3_INC_5000_Companies_2019[[#This Row],[previous_workers]])/_3_INC_5000_Companies_2019[[#This Row],[previous_workers]]</f>
        <v>0.33333333333333331</v>
      </c>
      <c r="J4961">
        <v>1988</v>
      </c>
      <c r="K4961">
        <v>5</v>
      </c>
      <c r="L4961" t="s">
        <v>28</v>
      </c>
      <c r="M4961" t="s">
        <v>6631</v>
      </c>
    </row>
    <row r="4962" spans="1:13" x14ac:dyDescent="0.3">
      <c r="A4962">
        <v>4949</v>
      </c>
      <c r="B4962" t="s">
        <v>6632</v>
      </c>
      <c r="C4962" t="s">
        <v>35</v>
      </c>
      <c r="D4962" s="3">
        <v>220300000</v>
      </c>
      <c r="E4962" s="2">
        <v>0.53537299999999999</v>
      </c>
      <c r="F4962" t="s">
        <v>65</v>
      </c>
      <c r="G4962">
        <v>400</v>
      </c>
      <c r="H4962">
        <v>260</v>
      </c>
      <c r="I4962" s="1">
        <f>(_3_INC_5000_Companies_2019[[#This Row],[workers]]-_3_INC_5000_Companies_2019[[#This Row],[previous_workers]])/_3_INC_5000_Companies_2019[[#This Row],[previous_workers]]</f>
        <v>0.53846153846153844</v>
      </c>
      <c r="J4962">
        <v>2001</v>
      </c>
      <c r="K4962">
        <v>13</v>
      </c>
      <c r="L4962" t="s">
        <v>37</v>
      </c>
      <c r="M4962" t="s">
        <v>3096</v>
      </c>
    </row>
    <row r="4963" spans="1:13" x14ac:dyDescent="0.3">
      <c r="A4963">
        <v>4950</v>
      </c>
      <c r="B4963" t="s">
        <v>6633</v>
      </c>
      <c r="C4963" t="s">
        <v>125</v>
      </c>
      <c r="D4963" s="3">
        <v>38100000</v>
      </c>
      <c r="E4963" s="2">
        <v>0.53514300000000004</v>
      </c>
      <c r="F4963" t="s">
        <v>113</v>
      </c>
      <c r="G4963">
        <v>166</v>
      </c>
      <c r="H4963">
        <v>86</v>
      </c>
      <c r="I4963" s="1">
        <f>(_3_INC_5000_Companies_2019[[#This Row],[workers]]-_3_INC_5000_Companies_2019[[#This Row],[previous_workers]])/_3_INC_5000_Companies_2019[[#This Row],[previous_workers]]</f>
        <v>0.93023255813953487</v>
      </c>
      <c r="J4963">
        <v>1983</v>
      </c>
      <c r="K4963">
        <v>3</v>
      </c>
      <c r="L4963" t="s">
        <v>1706</v>
      </c>
      <c r="M4963" t="s">
        <v>6634</v>
      </c>
    </row>
    <row r="4964" spans="1:13" x14ac:dyDescent="0.3">
      <c r="A4964">
        <v>4951</v>
      </c>
      <c r="B4964" t="s">
        <v>6635</v>
      </c>
      <c r="C4964" t="s">
        <v>39</v>
      </c>
      <c r="D4964" s="3">
        <v>27400000</v>
      </c>
      <c r="E4964" s="2">
        <v>0.53498999999999997</v>
      </c>
      <c r="F4964" t="s">
        <v>2403</v>
      </c>
      <c r="G4964">
        <v>781</v>
      </c>
      <c r="H4964">
        <v>155</v>
      </c>
      <c r="I4964" s="1">
        <f>(_3_INC_5000_Companies_2019[[#This Row],[workers]]-_3_INC_5000_Companies_2019[[#This Row],[previous_workers]])/_3_INC_5000_Companies_2019[[#This Row],[previous_workers]]</f>
        <v>4.0387096774193552</v>
      </c>
      <c r="J4964">
        <v>1997</v>
      </c>
      <c r="K4964">
        <v>5</v>
      </c>
      <c r="L4964" t="s">
        <v>33</v>
      </c>
      <c r="M4964" t="s">
        <v>6636</v>
      </c>
    </row>
    <row r="4965" spans="1:13" x14ac:dyDescent="0.3">
      <c r="A4965">
        <v>4952</v>
      </c>
      <c r="B4965" t="s">
        <v>6637</v>
      </c>
      <c r="C4965" t="s">
        <v>385</v>
      </c>
      <c r="D4965" s="3">
        <v>2300000</v>
      </c>
      <c r="E4965" s="2">
        <v>0.53480399999999995</v>
      </c>
      <c r="F4965" t="s">
        <v>103</v>
      </c>
      <c r="G4965">
        <v>22</v>
      </c>
      <c r="H4965">
        <v>15</v>
      </c>
      <c r="I4965" s="1">
        <f>(_3_INC_5000_Companies_2019[[#This Row],[workers]]-_3_INC_5000_Companies_2019[[#This Row],[previous_workers]])/_3_INC_5000_Companies_2019[[#This Row],[previous_workers]]</f>
        <v>0.46666666666666667</v>
      </c>
      <c r="J4965">
        <v>2013</v>
      </c>
      <c r="K4965">
        <v>1</v>
      </c>
      <c r="L4965" t="s">
        <v>28</v>
      </c>
      <c r="M4965" t="s">
        <v>3748</v>
      </c>
    </row>
    <row r="4966" spans="1:13" x14ac:dyDescent="0.3">
      <c r="A4966">
        <v>4953</v>
      </c>
      <c r="B4966" t="s">
        <v>6638</v>
      </c>
      <c r="C4966" t="s">
        <v>51</v>
      </c>
      <c r="D4966" s="3">
        <v>9400000</v>
      </c>
      <c r="E4966" s="2">
        <v>0.53434400000000004</v>
      </c>
      <c r="F4966" t="s">
        <v>2403</v>
      </c>
      <c r="G4966">
        <v>52</v>
      </c>
      <c r="H4966">
        <v>27</v>
      </c>
      <c r="I4966" s="1">
        <f>(_3_INC_5000_Companies_2019[[#This Row],[workers]]-_3_INC_5000_Companies_2019[[#This Row],[previous_workers]])/_3_INC_5000_Companies_2019[[#This Row],[previous_workers]]</f>
        <v>0.92592592592592593</v>
      </c>
      <c r="J4966">
        <v>2005</v>
      </c>
      <c r="K4966">
        <v>7</v>
      </c>
      <c r="L4966" t="s">
        <v>28</v>
      </c>
      <c r="M4966" t="s">
        <v>3190</v>
      </c>
    </row>
    <row r="4967" spans="1:13" x14ac:dyDescent="0.3">
      <c r="A4967">
        <v>4954</v>
      </c>
      <c r="B4967" t="s">
        <v>6639</v>
      </c>
      <c r="C4967" t="s">
        <v>43</v>
      </c>
      <c r="D4967" s="3">
        <v>4200000</v>
      </c>
      <c r="E4967" s="2">
        <v>0.53388800000000003</v>
      </c>
      <c r="F4967" t="s">
        <v>100</v>
      </c>
      <c r="G4967">
        <v>43</v>
      </c>
      <c r="H4967">
        <v>21</v>
      </c>
      <c r="I4967" s="1">
        <f>(_3_INC_5000_Companies_2019[[#This Row],[workers]]-_3_INC_5000_Companies_2019[[#This Row],[previous_workers]])/_3_INC_5000_Companies_2019[[#This Row],[previous_workers]]</f>
        <v>1.0476190476190477</v>
      </c>
      <c r="J4967">
        <v>2000</v>
      </c>
      <c r="K4967">
        <v>2</v>
      </c>
      <c r="L4967" t="s">
        <v>57</v>
      </c>
      <c r="M4967" t="s">
        <v>1908</v>
      </c>
    </row>
    <row r="4968" spans="1:13" x14ac:dyDescent="0.3">
      <c r="A4968">
        <v>4955</v>
      </c>
      <c r="B4968" t="s">
        <v>6640</v>
      </c>
      <c r="C4968" t="s">
        <v>22</v>
      </c>
      <c r="D4968" s="3">
        <v>119100000</v>
      </c>
      <c r="E4968" s="2">
        <v>0.53342900000000004</v>
      </c>
      <c r="F4968" t="s">
        <v>36</v>
      </c>
      <c r="G4968">
        <v>1308</v>
      </c>
      <c r="H4968">
        <v>1277</v>
      </c>
      <c r="I4968" s="1">
        <f>(_3_INC_5000_Companies_2019[[#This Row],[workers]]-_3_INC_5000_Companies_2019[[#This Row],[previous_workers]])/_3_INC_5000_Companies_2019[[#This Row],[previous_workers]]</f>
        <v>2.4275646045418951E-2</v>
      </c>
      <c r="J4968">
        <v>2004</v>
      </c>
      <c r="K4968">
        <v>4</v>
      </c>
      <c r="L4968" t="s">
        <v>139</v>
      </c>
      <c r="M4968" t="s">
        <v>758</v>
      </c>
    </row>
    <row r="4969" spans="1:13" x14ac:dyDescent="0.3">
      <c r="A4969">
        <v>4956</v>
      </c>
      <c r="B4969" t="s">
        <v>6641</v>
      </c>
      <c r="C4969" t="s">
        <v>552</v>
      </c>
      <c r="D4969" s="3">
        <v>4200000</v>
      </c>
      <c r="E4969" s="2">
        <v>0.53307400000000005</v>
      </c>
      <c r="F4969" t="s">
        <v>166</v>
      </c>
      <c r="G4969">
        <v>23</v>
      </c>
      <c r="H4969">
        <v>17</v>
      </c>
      <c r="I4969" s="1">
        <f>(_3_INC_5000_Companies_2019[[#This Row],[workers]]-_3_INC_5000_Companies_2019[[#This Row],[previous_workers]])/_3_INC_5000_Companies_2019[[#This Row],[previous_workers]]</f>
        <v>0.35294117647058826</v>
      </c>
      <c r="J4969">
        <v>1998</v>
      </c>
      <c r="K4969">
        <v>1</v>
      </c>
      <c r="L4969" t="s">
        <v>28</v>
      </c>
      <c r="M4969" t="s">
        <v>6642</v>
      </c>
    </row>
    <row r="4970" spans="1:13" x14ac:dyDescent="0.3">
      <c r="A4970">
        <v>4957</v>
      </c>
      <c r="B4970" t="s">
        <v>6643</v>
      </c>
      <c r="C4970" t="s">
        <v>70</v>
      </c>
      <c r="D4970" s="3">
        <v>35700000</v>
      </c>
      <c r="E4970" s="2">
        <v>0.533022</v>
      </c>
      <c r="F4970" t="s">
        <v>172</v>
      </c>
      <c r="G4970">
        <v>240</v>
      </c>
      <c r="H4970">
        <v>161</v>
      </c>
      <c r="I4970" s="1">
        <f>(_3_INC_5000_Companies_2019[[#This Row],[workers]]-_3_INC_5000_Companies_2019[[#This Row],[previous_workers]])/_3_INC_5000_Companies_2019[[#This Row],[previous_workers]]</f>
        <v>0.49068322981366458</v>
      </c>
      <c r="J4970">
        <v>1983</v>
      </c>
      <c r="K4970">
        <v>8</v>
      </c>
      <c r="L4970" t="s">
        <v>71</v>
      </c>
      <c r="M4970" t="s">
        <v>71</v>
      </c>
    </row>
    <row r="4971" spans="1:13" x14ac:dyDescent="0.3">
      <c r="A4971">
        <v>4958</v>
      </c>
      <c r="B4971" t="s">
        <v>6644</v>
      </c>
      <c r="C4971" t="s">
        <v>385</v>
      </c>
      <c r="D4971" s="3">
        <v>509900000</v>
      </c>
      <c r="E4971" s="2">
        <v>0.53286999999999995</v>
      </c>
      <c r="F4971" t="s">
        <v>36</v>
      </c>
      <c r="G4971">
        <v>1422</v>
      </c>
      <c r="H4971">
        <v>1275</v>
      </c>
      <c r="I4971" s="1">
        <f>(_3_INC_5000_Companies_2019[[#This Row],[workers]]-_3_INC_5000_Companies_2019[[#This Row],[previous_workers]])/_3_INC_5000_Companies_2019[[#This Row],[previous_workers]]</f>
        <v>0.11529411764705882</v>
      </c>
      <c r="J4971">
        <v>1987</v>
      </c>
      <c r="K4971">
        <v>10</v>
      </c>
      <c r="L4971" t="s">
        <v>386</v>
      </c>
      <c r="M4971" t="s">
        <v>703</v>
      </c>
    </row>
    <row r="4972" spans="1:13" x14ac:dyDescent="0.3">
      <c r="A4972">
        <v>4959</v>
      </c>
      <c r="B4972" t="s">
        <v>6645</v>
      </c>
      <c r="C4972" t="s">
        <v>93</v>
      </c>
      <c r="D4972" s="3">
        <v>7700000</v>
      </c>
      <c r="E4972" s="2">
        <v>0.53284699999999996</v>
      </c>
      <c r="F4972" t="s">
        <v>113</v>
      </c>
      <c r="G4972">
        <v>39</v>
      </c>
      <c r="H4972">
        <v>28</v>
      </c>
      <c r="I4972" s="1">
        <f>(_3_INC_5000_Companies_2019[[#This Row],[workers]]-_3_INC_5000_Companies_2019[[#This Row],[previous_workers]])/_3_INC_5000_Companies_2019[[#This Row],[previous_workers]]</f>
        <v>0.39285714285714285</v>
      </c>
      <c r="J4972">
        <v>2009</v>
      </c>
      <c r="K4972">
        <v>3</v>
      </c>
      <c r="L4972" t="s">
        <v>94</v>
      </c>
      <c r="M4972" t="s">
        <v>164</v>
      </c>
    </row>
    <row r="4973" spans="1:13" x14ac:dyDescent="0.3">
      <c r="A4973">
        <v>4960</v>
      </c>
      <c r="B4973" t="s">
        <v>6646</v>
      </c>
      <c r="C4973" t="s">
        <v>241</v>
      </c>
      <c r="D4973" s="3">
        <v>15000000</v>
      </c>
      <c r="E4973" s="2">
        <v>0.53279699999999997</v>
      </c>
      <c r="F4973" t="s">
        <v>14</v>
      </c>
      <c r="G4973">
        <v>111</v>
      </c>
      <c r="H4973">
        <v>100</v>
      </c>
      <c r="I4973" s="1">
        <f>(_3_INC_5000_Companies_2019[[#This Row],[workers]]-_3_INC_5000_Companies_2019[[#This Row],[previous_workers]])/_3_INC_5000_Companies_2019[[#This Row],[previous_workers]]</f>
        <v>0.11</v>
      </c>
      <c r="J4973">
        <v>2001</v>
      </c>
      <c r="K4973">
        <v>8</v>
      </c>
      <c r="L4973" t="s">
        <v>242</v>
      </c>
      <c r="M4973" t="s">
        <v>242</v>
      </c>
    </row>
    <row r="4974" spans="1:13" x14ac:dyDescent="0.3">
      <c r="A4974">
        <v>4961</v>
      </c>
      <c r="B4974" t="s">
        <v>6647</v>
      </c>
      <c r="C4974" t="s">
        <v>116</v>
      </c>
      <c r="D4974" s="3">
        <v>3300000</v>
      </c>
      <c r="E4974" s="2">
        <v>0.53210999999999997</v>
      </c>
      <c r="F4974" t="s">
        <v>87</v>
      </c>
      <c r="G4974">
        <v>15</v>
      </c>
      <c r="H4974">
        <v>8</v>
      </c>
      <c r="I4974" s="1">
        <f>(_3_INC_5000_Companies_2019[[#This Row],[workers]]-_3_INC_5000_Companies_2019[[#This Row],[previous_workers]])/_3_INC_5000_Companies_2019[[#This Row],[previous_workers]]</f>
        <v>0.875</v>
      </c>
      <c r="J4974">
        <v>2008</v>
      </c>
      <c r="K4974">
        <v>4</v>
      </c>
      <c r="L4974" t="s">
        <v>118</v>
      </c>
      <c r="M4974" t="s">
        <v>207</v>
      </c>
    </row>
    <row r="4975" spans="1:13" x14ac:dyDescent="0.3">
      <c r="A4975">
        <v>4962</v>
      </c>
      <c r="B4975" t="s">
        <v>6648</v>
      </c>
      <c r="C4975" t="s">
        <v>70</v>
      </c>
      <c r="D4975" s="3">
        <v>22700000</v>
      </c>
      <c r="E4975" s="2">
        <v>0.53210400000000002</v>
      </c>
      <c r="F4975" t="s">
        <v>154</v>
      </c>
      <c r="G4975">
        <v>60</v>
      </c>
      <c r="H4975">
        <v>24</v>
      </c>
      <c r="I4975" s="1">
        <f>(_3_INC_5000_Companies_2019[[#This Row],[workers]]-_3_INC_5000_Companies_2019[[#This Row],[previous_workers]])/_3_INC_5000_Companies_2019[[#This Row],[previous_workers]]</f>
        <v>1.5</v>
      </c>
      <c r="J4975">
        <v>2007</v>
      </c>
      <c r="K4975">
        <v>6</v>
      </c>
      <c r="L4975" t="s">
        <v>71</v>
      </c>
      <c r="M4975" t="s">
        <v>71</v>
      </c>
    </row>
    <row r="4976" spans="1:13" x14ac:dyDescent="0.3">
      <c r="A4976">
        <v>4963</v>
      </c>
      <c r="B4976" t="s">
        <v>6649</v>
      </c>
      <c r="C4976" t="s">
        <v>17</v>
      </c>
      <c r="D4976" s="3">
        <v>660500000</v>
      </c>
      <c r="E4976" s="2">
        <v>0.53188899999999995</v>
      </c>
      <c r="F4976" t="s">
        <v>23</v>
      </c>
      <c r="G4976">
        <v>2850</v>
      </c>
      <c r="H4976">
        <v>2100</v>
      </c>
      <c r="I4976" s="1">
        <f>(_3_INC_5000_Companies_2019[[#This Row],[workers]]-_3_INC_5000_Companies_2019[[#This Row],[previous_workers]])/_3_INC_5000_Companies_2019[[#This Row],[previous_workers]]</f>
        <v>0.35714285714285715</v>
      </c>
      <c r="J4976">
        <v>2004</v>
      </c>
      <c r="K4976">
        <v>11</v>
      </c>
      <c r="L4976" t="s">
        <v>28</v>
      </c>
      <c r="M4976" t="s">
        <v>2860</v>
      </c>
    </row>
    <row r="4977" spans="1:13" x14ac:dyDescent="0.3">
      <c r="A4977">
        <v>4964</v>
      </c>
      <c r="B4977" t="s">
        <v>6650</v>
      </c>
      <c r="C4977" t="s">
        <v>125</v>
      </c>
      <c r="D4977" s="3">
        <v>100900000</v>
      </c>
      <c r="E4977" s="2">
        <v>0.53173400000000004</v>
      </c>
      <c r="F4977" t="s">
        <v>87</v>
      </c>
      <c r="G4977">
        <v>550</v>
      </c>
      <c r="H4977">
        <v>500</v>
      </c>
      <c r="I4977" s="1">
        <f>(_3_INC_5000_Companies_2019[[#This Row],[workers]]-_3_INC_5000_Companies_2019[[#This Row],[previous_workers]])/_3_INC_5000_Companies_2019[[#This Row],[previous_workers]]</f>
        <v>0.1</v>
      </c>
      <c r="J4977">
        <v>1999</v>
      </c>
      <c r="K4977">
        <v>10</v>
      </c>
      <c r="L4977" t="s">
        <v>127</v>
      </c>
      <c r="M4977" t="s">
        <v>821</v>
      </c>
    </row>
    <row r="4978" spans="1:13" x14ac:dyDescent="0.3">
      <c r="A4978">
        <v>4965</v>
      </c>
      <c r="B4978" t="s">
        <v>6651</v>
      </c>
      <c r="C4978" t="s">
        <v>60</v>
      </c>
      <c r="D4978" s="3">
        <v>3900000</v>
      </c>
      <c r="E4978" s="2">
        <v>0.53143099999999999</v>
      </c>
      <c r="F4978" t="s">
        <v>27</v>
      </c>
      <c r="G4978">
        <v>13</v>
      </c>
      <c r="H4978">
        <v>8</v>
      </c>
      <c r="I4978" s="1">
        <f>(_3_INC_5000_Companies_2019[[#This Row],[workers]]-_3_INC_5000_Companies_2019[[#This Row],[previous_workers]])/_3_INC_5000_Companies_2019[[#This Row],[previous_workers]]</f>
        <v>0.625</v>
      </c>
      <c r="J4978">
        <v>1986</v>
      </c>
      <c r="K4978">
        <v>2</v>
      </c>
      <c r="L4978" t="s">
        <v>28</v>
      </c>
      <c r="M4978" t="s">
        <v>6652</v>
      </c>
    </row>
    <row r="4979" spans="1:13" x14ac:dyDescent="0.3">
      <c r="A4979">
        <v>4966</v>
      </c>
      <c r="B4979" t="s">
        <v>6653</v>
      </c>
      <c r="C4979" t="s">
        <v>121</v>
      </c>
      <c r="D4979" s="3">
        <v>180500000</v>
      </c>
      <c r="E4979" s="2">
        <v>0.53125599999999995</v>
      </c>
      <c r="F4979" t="s">
        <v>126</v>
      </c>
      <c r="G4979">
        <v>379</v>
      </c>
      <c r="H4979">
        <v>240</v>
      </c>
      <c r="I4979" s="1">
        <f>(_3_INC_5000_Companies_2019[[#This Row],[workers]]-_3_INC_5000_Companies_2019[[#This Row],[previous_workers]])/_3_INC_5000_Companies_2019[[#This Row],[previous_workers]]</f>
        <v>0.57916666666666672</v>
      </c>
      <c r="J4979">
        <v>1985</v>
      </c>
      <c r="K4979">
        <v>9</v>
      </c>
      <c r="L4979" t="s">
        <v>785</v>
      </c>
      <c r="M4979" t="s">
        <v>6654</v>
      </c>
    </row>
    <row r="4980" spans="1:13" x14ac:dyDescent="0.3">
      <c r="A4980">
        <v>4967</v>
      </c>
      <c r="B4980" t="s">
        <v>6655</v>
      </c>
      <c r="C4980" t="s">
        <v>60</v>
      </c>
      <c r="D4980" s="3">
        <v>4400000</v>
      </c>
      <c r="E4980" s="2">
        <v>0.53118100000000001</v>
      </c>
      <c r="F4980" t="s">
        <v>172</v>
      </c>
      <c r="G4980">
        <v>30</v>
      </c>
      <c r="H4980">
        <v>15</v>
      </c>
      <c r="I4980" s="1">
        <f>(_3_INC_5000_Companies_2019[[#This Row],[workers]]-_3_INC_5000_Companies_2019[[#This Row],[previous_workers]])/_3_INC_5000_Companies_2019[[#This Row],[previous_workers]]</f>
        <v>1</v>
      </c>
      <c r="J4980">
        <v>1987</v>
      </c>
      <c r="K4980">
        <v>1</v>
      </c>
      <c r="L4980" t="s">
        <v>61</v>
      </c>
      <c r="M4980" t="s">
        <v>1082</v>
      </c>
    </row>
    <row r="4981" spans="1:13" x14ac:dyDescent="0.3">
      <c r="A4981">
        <v>4968</v>
      </c>
      <c r="B4981" t="s">
        <v>6656</v>
      </c>
      <c r="C4981" t="s">
        <v>125</v>
      </c>
      <c r="D4981" s="3">
        <v>1100000000</v>
      </c>
      <c r="E4981" s="2">
        <v>0.53016099999999999</v>
      </c>
      <c r="F4981" t="s">
        <v>97</v>
      </c>
      <c r="G4981">
        <v>538</v>
      </c>
      <c r="H4981">
        <v>611</v>
      </c>
      <c r="I4981" s="1">
        <f>(_3_INC_5000_Companies_2019[[#This Row],[workers]]-_3_INC_5000_Companies_2019[[#This Row],[previous_workers]])/_3_INC_5000_Companies_2019[[#This Row],[previous_workers]]</f>
        <v>-0.11947626841243862</v>
      </c>
      <c r="J4981">
        <v>1985</v>
      </c>
      <c r="K4981">
        <v>6</v>
      </c>
      <c r="L4981" t="s">
        <v>127</v>
      </c>
      <c r="M4981" t="s">
        <v>4427</v>
      </c>
    </row>
    <row r="4982" spans="1:13" x14ac:dyDescent="0.3">
      <c r="A4982">
        <v>4969</v>
      </c>
      <c r="B4982" t="s">
        <v>6657</v>
      </c>
      <c r="C4982" t="s">
        <v>752</v>
      </c>
      <c r="D4982" s="3">
        <v>4100000</v>
      </c>
      <c r="E4982" s="2">
        <v>0.52960200000000002</v>
      </c>
      <c r="F4982" t="s">
        <v>87</v>
      </c>
      <c r="G4982">
        <v>33</v>
      </c>
      <c r="H4982">
        <v>15</v>
      </c>
      <c r="I4982" s="1">
        <f>(_3_INC_5000_Companies_2019[[#This Row],[workers]]-_3_INC_5000_Companies_2019[[#This Row],[previous_workers]])/_3_INC_5000_Companies_2019[[#This Row],[previous_workers]]</f>
        <v>1.2</v>
      </c>
      <c r="J4982">
        <v>2003</v>
      </c>
      <c r="K4982">
        <v>1</v>
      </c>
      <c r="L4982" t="s">
        <v>28</v>
      </c>
      <c r="M4982" t="s">
        <v>213</v>
      </c>
    </row>
    <row r="4983" spans="1:13" x14ac:dyDescent="0.3">
      <c r="A4983">
        <v>4970</v>
      </c>
      <c r="B4983" t="s">
        <v>6658</v>
      </c>
      <c r="C4983" t="s">
        <v>241</v>
      </c>
      <c r="D4983" s="3">
        <v>60700000</v>
      </c>
      <c r="E4983" s="2">
        <v>0.529335</v>
      </c>
      <c r="F4983" t="s">
        <v>172</v>
      </c>
      <c r="G4983">
        <v>425</v>
      </c>
      <c r="H4983">
        <v>316</v>
      </c>
      <c r="I4983" s="1">
        <f>(_3_INC_5000_Companies_2019[[#This Row],[workers]]-_3_INC_5000_Companies_2019[[#This Row],[previous_workers]])/_3_INC_5000_Companies_2019[[#This Row],[previous_workers]]</f>
        <v>0.3449367088607595</v>
      </c>
      <c r="J4983">
        <v>1978</v>
      </c>
      <c r="K4983">
        <v>6</v>
      </c>
      <c r="L4983" t="s">
        <v>242</v>
      </c>
      <c r="M4983" t="s">
        <v>3396</v>
      </c>
    </row>
    <row r="4984" spans="1:13" x14ac:dyDescent="0.3">
      <c r="A4984">
        <v>4971</v>
      </c>
      <c r="B4984" t="s">
        <v>6659</v>
      </c>
      <c r="C4984" t="s">
        <v>35</v>
      </c>
      <c r="D4984" s="3">
        <v>23400000</v>
      </c>
      <c r="E4984" s="2">
        <v>0.52929400000000004</v>
      </c>
      <c r="F4984" t="s">
        <v>27</v>
      </c>
      <c r="G4984">
        <v>288</v>
      </c>
      <c r="H4984">
        <v>169</v>
      </c>
      <c r="I4984" s="1">
        <f>(_3_INC_5000_Companies_2019[[#This Row],[workers]]-_3_INC_5000_Companies_2019[[#This Row],[previous_workers]])/_3_INC_5000_Companies_2019[[#This Row],[previous_workers]]</f>
        <v>0.70414201183431957</v>
      </c>
      <c r="J4984">
        <v>1989</v>
      </c>
      <c r="K4984">
        <v>5</v>
      </c>
      <c r="L4984" t="s">
        <v>1779</v>
      </c>
      <c r="M4984" t="s">
        <v>621</v>
      </c>
    </row>
    <row r="4985" spans="1:13" x14ac:dyDescent="0.3">
      <c r="A4985">
        <v>4972</v>
      </c>
      <c r="B4985" t="s">
        <v>6660</v>
      </c>
      <c r="C4985" t="s">
        <v>241</v>
      </c>
      <c r="D4985" s="3">
        <v>5400000</v>
      </c>
      <c r="E4985" s="2">
        <v>0.52928200000000003</v>
      </c>
      <c r="F4985" t="s">
        <v>2403</v>
      </c>
      <c r="G4985">
        <v>30</v>
      </c>
      <c r="H4985">
        <v>25</v>
      </c>
      <c r="I4985" s="1">
        <f>(_3_INC_5000_Companies_2019[[#This Row],[workers]]-_3_INC_5000_Companies_2019[[#This Row],[previous_workers]])/_3_INC_5000_Companies_2019[[#This Row],[previous_workers]]</f>
        <v>0.2</v>
      </c>
      <c r="J4985">
        <v>2010</v>
      </c>
      <c r="K4985">
        <v>3</v>
      </c>
      <c r="L4985" t="s">
        <v>242</v>
      </c>
      <c r="M4985" t="s">
        <v>242</v>
      </c>
    </row>
    <row r="4986" spans="1:13" x14ac:dyDescent="0.3">
      <c r="A4986">
        <v>4973</v>
      </c>
      <c r="B4986" t="s">
        <v>6661</v>
      </c>
      <c r="C4986" t="s">
        <v>22</v>
      </c>
      <c r="D4986" s="3">
        <v>13900000</v>
      </c>
      <c r="E4986" s="2">
        <v>0.529192</v>
      </c>
      <c r="F4986" t="s">
        <v>14</v>
      </c>
      <c r="G4986">
        <v>89</v>
      </c>
      <c r="H4986">
        <v>63</v>
      </c>
      <c r="I4986" s="1">
        <f>(_3_INC_5000_Companies_2019[[#This Row],[workers]]-_3_INC_5000_Companies_2019[[#This Row],[previous_workers]])/_3_INC_5000_Companies_2019[[#This Row],[previous_workers]]</f>
        <v>0.41269841269841268</v>
      </c>
      <c r="J4986">
        <v>2010</v>
      </c>
      <c r="K4986">
        <v>2</v>
      </c>
      <c r="L4986" t="s">
        <v>135</v>
      </c>
      <c r="M4986" t="s">
        <v>135</v>
      </c>
    </row>
    <row r="4987" spans="1:13" x14ac:dyDescent="0.3">
      <c r="A4987">
        <v>4974</v>
      </c>
      <c r="B4987" t="s">
        <v>6662</v>
      </c>
      <c r="C4987" t="s">
        <v>51</v>
      </c>
      <c r="D4987" s="3">
        <v>1400000000</v>
      </c>
      <c r="E4987" s="2">
        <v>0.52910500000000005</v>
      </c>
      <c r="F4987" t="s">
        <v>36</v>
      </c>
      <c r="G4987">
        <v>10392</v>
      </c>
      <c r="H4987">
        <v>7036</v>
      </c>
      <c r="I4987" s="1">
        <f>(_3_INC_5000_Companies_2019[[#This Row],[workers]]-_3_INC_5000_Companies_2019[[#This Row],[previous_workers]])/_3_INC_5000_Companies_2019[[#This Row],[previous_workers]]</f>
        <v>0.4769755542922115</v>
      </c>
      <c r="J4987">
        <v>1994</v>
      </c>
      <c r="K4987">
        <v>14</v>
      </c>
      <c r="L4987" t="s">
        <v>52</v>
      </c>
      <c r="M4987" t="s">
        <v>424</v>
      </c>
    </row>
    <row r="4988" spans="1:13" x14ac:dyDescent="0.3">
      <c r="A4988">
        <v>4975</v>
      </c>
      <c r="B4988" t="s">
        <v>6663</v>
      </c>
      <c r="C4988" t="s">
        <v>51</v>
      </c>
      <c r="D4988" s="3">
        <v>18000000</v>
      </c>
      <c r="E4988" s="2">
        <v>0.52871100000000004</v>
      </c>
      <c r="F4988" t="s">
        <v>36</v>
      </c>
      <c r="G4988">
        <v>285</v>
      </c>
      <c r="H4988">
        <v>200</v>
      </c>
      <c r="I4988" s="1">
        <f>(_3_INC_5000_Companies_2019[[#This Row],[workers]]-_3_INC_5000_Companies_2019[[#This Row],[previous_workers]])/_3_INC_5000_Companies_2019[[#This Row],[previous_workers]]</f>
        <v>0.42499999999999999</v>
      </c>
      <c r="J4988">
        <v>1999</v>
      </c>
      <c r="K4988">
        <v>1</v>
      </c>
      <c r="L4988" t="s">
        <v>77</v>
      </c>
      <c r="M4988" t="s">
        <v>6664</v>
      </c>
    </row>
    <row r="4989" spans="1:13" x14ac:dyDescent="0.3">
      <c r="A4989">
        <v>4976</v>
      </c>
      <c r="B4989" t="s">
        <v>6665</v>
      </c>
      <c r="C4989" t="s">
        <v>171</v>
      </c>
      <c r="D4989" s="3">
        <v>34900000</v>
      </c>
      <c r="E4989" s="2">
        <v>0.52856199999999998</v>
      </c>
      <c r="F4989" t="s">
        <v>159</v>
      </c>
      <c r="G4989">
        <v>4803</v>
      </c>
      <c r="H4989">
        <v>3248</v>
      </c>
      <c r="I4989" s="1">
        <f>(_3_INC_5000_Companies_2019[[#This Row],[workers]]-_3_INC_5000_Companies_2019[[#This Row],[previous_workers]])/_3_INC_5000_Companies_2019[[#This Row],[previous_workers]]</f>
        <v>0.47875615763546797</v>
      </c>
      <c r="J4989">
        <v>2008</v>
      </c>
      <c r="K4989">
        <v>8</v>
      </c>
      <c r="L4989" t="s">
        <v>1075</v>
      </c>
      <c r="M4989" t="s">
        <v>1076</v>
      </c>
    </row>
    <row r="4990" spans="1:13" x14ac:dyDescent="0.3">
      <c r="A4990">
        <v>4977</v>
      </c>
      <c r="B4990" t="s">
        <v>6666</v>
      </c>
      <c r="C4990" t="s">
        <v>22</v>
      </c>
      <c r="D4990" s="3">
        <v>48300000</v>
      </c>
      <c r="E4990" s="2">
        <v>0.52842199999999995</v>
      </c>
      <c r="F4990" t="s">
        <v>18</v>
      </c>
      <c r="G4990">
        <v>225</v>
      </c>
      <c r="H4990">
        <v>150</v>
      </c>
      <c r="I4990" s="1">
        <f>(_3_INC_5000_Companies_2019[[#This Row],[workers]]-_3_INC_5000_Companies_2019[[#This Row],[previous_workers]])/_3_INC_5000_Companies_2019[[#This Row],[previous_workers]]</f>
        <v>0.5</v>
      </c>
      <c r="J4990">
        <v>2006</v>
      </c>
      <c r="K4990">
        <v>3</v>
      </c>
      <c r="L4990" t="s">
        <v>135</v>
      </c>
      <c r="M4990" t="s">
        <v>135</v>
      </c>
    </row>
    <row r="4991" spans="1:13" x14ac:dyDescent="0.3">
      <c r="A4991">
        <v>4978</v>
      </c>
      <c r="B4991" t="s">
        <v>6667</v>
      </c>
      <c r="C4991" t="s">
        <v>17</v>
      </c>
      <c r="D4991" s="3">
        <v>6500000</v>
      </c>
      <c r="E4991" s="2">
        <v>0.52795499999999995</v>
      </c>
      <c r="F4991" t="s">
        <v>143</v>
      </c>
      <c r="G4991">
        <v>17</v>
      </c>
      <c r="H4991">
        <v>9</v>
      </c>
      <c r="I4991" s="1">
        <f>(_3_INC_5000_Companies_2019[[#This Row],[workers]]-_3_INC_5000_Companies_2019[[#This Row],[previous_workers]])/_3_INC_5000_Companies_2019[[#This Row],[previous_workers]]</f>
        <v>0.88888888888888884</v>
      </c>
      <c r="J4991">
        <v>2010</v>
      </c>
      <c r="K4991">
        <v>6</v>
      </c>
      <c r="L4991" t="s">
        <v>28</v>
      </c>
      <c r="M4991" t="s">
        <v>6668</v>
      </c>
    </row>
    <row r="4992" spans="1:13" x14ac:dyDescent="0.3">
      <c r="A4992">
        <v>4979</v>
      </c>
      <c r="B4992" t="s">
        <v>6669</v>
      </c>
      <c r="C4992" t="s">
        <v>51</v>
      </c>
      <c r="D4992" s="3">
        <v>21300000</v>
      </c>
      <c r="E4992" s="2">
        <v>0.52788100000000004</v>
      </c>
      <c r="F4992" t="s">
        <v>126</v>
      </c>
      <c r="G4992">
        <v>62</v>
      </c>
      <c r="H4992">
        <v>48</v>
      </c>
      <c r="I4992" s="1">
        <f>(_3_INC_5000_Companies_2019[[#This Row],[workers]]-_3_INC_5000_Companies_2019[[#This Row],[previous_workers]])/_3_INC_5000_Companies_2019[[#This Row],[previous_workers]]</f>
        <v>0.29166666666666669</v>
      </c>
      <c r="J4992">
        <v>1989</v>
      </c>
      <c r="K4992">
        <v>10</v>
      </c>
      <c r="L4992" t="s">
        <v>77</v>
      </c>
      <c r="M4992" t="s">
        <v>77</v>
      </c>
    </row>
    <row r="4993" spans="1:13" x14ac:dyDescent="0.3">
      <c r="A4993">
        <v>4980</v>
      </c>
      <c r="B4993" t="s">
        <v>6670</v>
      </c>
      <c r="C4993" t="s">
        <v>60</v>
      </c>
      <c r="D4993" s="3">
        <v>16500000</v>
      </c>
      <c r="E4993" s="2">
        <v>0.52741300000000002</v>
      </c>
      <c r="F4993" t="s">
        <v>172</v>
      </c>
      <c r="G4993">
        <v>467</v>
      </c>
      <c r="H4993">
        <v>357</v>
      </c>
      <c r="I4993" s="1">
        <f>(_3_INC_5000_Companies_2019[[#This Row],[workers]]-_3_INC_5000_Companies_2019[[#This Row],[previous_workers]])/_3_INC_5000_Companies_2019[[#This Row],[previous_workers]]</f>
        <v>0.3081232492997199</v>
      </c>
      <c r="J4993">
        <v>1995</v>
      </c>
      <c r="K4993">
        <v>9</v>
      </c>
      <c r="L4993" t="s">
        <v>28</v>
      </c>
      <c r="M4993" t="s">
        <v>6671</v>
      </c>
    </row>
    <row r="4994" spans="1:13" x14ac:dyDescent="0.3">
      <c r="A4994">
        <v>4981</v>
      </c>
      <c r="B4994" t="s">
        <v>6672</v>
      </c>
      <c r="C4994" t="s">
        <v>51</v>
      </c>
      <c r="D4994" s="3">
        <v>8000000</v>
      </c>
      <c r="E4994" s="2">
        <v>0.52717400000000003</v>
      </c>
      <c r="F4994" t="s">
        <v>32</v>
      </c>
      <c r="G4994">
        <v>23</v>
      </c>
      <c r="H4994">
        <v>16</v>
      </c>
      <c r="I4994" s="1">
        <f>(_3_INC_5000_Companies_2019[[#This Row],[workers]]-_3_INC_5000_Companies_2019[[#This Row],[previous_workers]])/_3_INC_5000_Companies_2019[[#This Row],[previous_workers]]</f>
        <v>0.4375</v>
      </c>
      <c r="J4994">
        <v>2007</v>
      </c>
      <c r="K4994">
        <v>4</v>
      </c>
      <c r="L4994" t="s">
        <v>331</v>
      </c>
      <c r="M4994" t="s">
        <v>332</v>
      </c>
    </row>
    <row r="4995" spans="1:13" x14ac:dyDescent="0.3">
      <c r="A4995">
        <v>4982</v>
      </c>
      <c r="B4995" t="s">
        <v>6673</v>
      </c>
      <c r="C4995" t="s">
        <v>51</v>
      </c>
      <c r="D4995" s="3">
        <v>57700000</v>
      </c>
      <c r="E4995" s="2">
        <v>0.52670899999999998</v>
      </c>
      <c r="F4995" t="s">
        <v>65</v>
      </c>
      <c r="G4995">
        <v>31</v>
      </c>
      <c r="H4995">
        <v>18</v>
      </c>
      <c r="I4995" s="1">
        <f>(_3_INC_5000_Companies_2019[[#This Row],[workers]]-_3_INC_5000_Companies_2019[[#This Row],[previous_workers]])/_3_INC_5000_Companies_2019[[#This Row],[previous_workers]]</f>
        <v>0.72222222222222221</v>
      </c>
      <c r="J4995">
        <v>2014</v>
      </c>
      <c r="K4995">
        <v>1</v>
      </c>
      <c r="L4995" t="s">
        <v>52</v>
      </c>
      <c r="M4995" t="s">
        <v>52</v>
      </c>
    </row>
    <row r="4996" spans="1:13" x14ac:dyDescent="0.3">
      <c r="A4996">
        <v>4983</v>
      </c>
      <c r="B4996" t="s">
        <v>6674</v>
      </c>
      <c r="C4996" t="s">
        <v>51</v>
      </c>
      <c r="D4996" s="3">
        <v>7400000</v>
      </c>
      <c r="E4996" s="2">
        <v>0.52649100000000004</v>
      </c>
      <c r="F4996" t="s">
        <v>87</v>
      </c>
      <c r="G4996">
        <v>47</v>
      </c>
      <c r="H4996">
        <v>29</v>
      </c>
      <c r="I4996" s="1">
        <f>(_3_INC_5000_Companies_2019[[#This Row],[workers]]-_3_INC_5000_Companies_2019[[#This Row],[previous_workers]])/_3_INC_5000_Companies_2019[[#This Row],[previous_workers]]</f>
        <v>0.62068965517241381</v>
      </c>
      <c r="J4996">
        <v>2006</v>
      </c>
      <c r="K4996">
        <v>2</v>
      </c>
      <c r="L4996" t="s">
        <v>52</v>
      </c>
      <c r="M4996" t="s">
        <v>4283</v>
      </c>
    </row>
    <row r="4997" spans="1:13" x14ac:dyDescent="0.3">
      <c r="A4997">
        <v>4984</v>
      </c>
      <c r="B4997" t="s">
        <v>6675</v>
      </c>
      <c r="C4997" t="s">
        <v>296</v>
      </c>
      <c r="D4997" s="3">
        <v>104000000</v>
      </c>
      <c r="E4997" s="2">
        <v>0.52634400000000003</v>
      </c>
      <c r="F4997" t="s">
        <v>113</v>
      </c>
      <c r="G4997">
        <v>377</v>
      </c>
      <c r="H4997">
        <v>274</v>
      </c>
      <c r="I4997" s="1">
        <f>(_3_INC_5000_Companies_2019[[#This Row],[workers]]-_3_INC_5000_Companies_2019[[#This Row],[previous_workers]])/_3_INC_5000_Companies_2019[[#This Row],[previous_workers]]</f>
        <v>0.37591240875912407</v>
      </c>
      <c r="J4997">
        <v>1980</v>
      </c>
      <c r="K4997">
        <v>9</v>
      </c>
      <c r="L4997" t="s">
        <v>28</v>
      </c>
      <c r="M4997" t="s">
        <v>6676</v>
      </c>
    </row>
    <row r="4998" spans="1:13" x14ac:dyDescent="0.3">
      <c r="A4998">
        <v>4985</v>
      </c>
      <c r="B4998" t="s">
        <v>6677</v>
      </c>
      <c r="C4998" t="s">
        <v>552</v>
      </c>
      <c r="D4998" s="3">
        <v>2200000</v>
      </c>
      <c r="E4998" s="2">
        <v>0.526092</v>
      </c>
      <c r="F4998" t="s">
        <v>126</v>
      </c>
      <c r="G4998">
        <v>19</v>
      </c>
      <c r="H4998">
        <v>11</v>
      </c>
      <c r="I4998" s="1">
        <f>(_3_INC_5000_Companies_2019[[#This Row],[workers]]-_3_INC_5000_Companies_2019[[#This Row],[previous_workers]])/_3_INC_5000_Companies_2019[[#This Row],[previous_workers]]</f>
        <v>0.72727272727272729</v>
      </c>
      <c r="J4998">
        <v>1981</v>
      </c>
      <c r="K4998">
        <v>3</v>
      </c>
      <c r="L4998" t="s">
        <v>1850</v>
      </c>
      <c r="M4998" t="s">
        <v>1851</v>
      </c>
    </row>
    <row r="4999" spans="1:13" x14ac:dyDescent="0.3">
      <c r="A4999">
        <v>4986</v>
      </c>
      <c r="B4999" t="s">
        <v>6678</v>
      </c>
      <c r="C4999" t="s">
        <v>64</v>
      </c>
      <c r="D4999" s="3">
        <v>33800000</v>
      </c>
      <c r="E4999" s="2">
        <v>0.52594700000000005</v>
      </c>
      <c r="F4999" t="s">
        <v>97</v>
      </c>
      <c r="G4999">
        <v>147</v>
      </c>
      <c r="H4999">
        <v>72</v>
      </c>
      <c r="I4999" s="1">
        <f>(_3_INC_5000_Companies_2019[[#This Row],[workers]]-_3_INC_5000_Companies_2019[[#This Row],[previous_workers]])/_3_INC_5000_Companies_2019[[#This Row],[previous_workers]]</f>
        <v>1.0416666666666667</v>
      </c>
      <c r="J4999">
        <v>2001</v>
      </c>
      <c r="K4999">
        <v>4</v>
      </c>
      <c r="L4999" t="s">
        <v>40</v>
      </c>
      <c r="M4999" t="s">
        <v>6679</v>
      </c>
    </row>
    <row r="5000" spans="1:13" x14ac:dyDescent="0.3">
      <c r="A5000">
        <v>4987</v>
      </c>
      <c r="B5000" t="s">
        <v>6680</v>
      </c>
      <c r="C5000" t="s">
        <v>2911</v>
      </c>
      <c r="D5000" s="3">
        <v>4800000</v>
      </c>
      <c r="E5000" s="2">
        <v>0.52569699999999997</v>
      </c>
      <c r="F5000" t="s">
        <v>14</v>
      </c>
      <c r="G5000">
        <v>40</v>
      </c>
      <c r="H5000">
        <v>23</v>
      </c>
      <c r="I5000" s="1">
        <f>(_3_INC_5000_Companies_2019[[#This Row],[workers]]-_3_INC_5000_Companies_2019[[#This Row],[previous_workers]])/_3_INC_5000_Companies_2019[[#This Row],[previous_workers]]</f>
        <v>0.73913043478260865</v>
      </c>
      <c r="J5000">
        <v>2010</v>
      </c>
      <c r="K5000">
        <v>5</v>
      </c>
      <c r="L5000" t="s">
        <v>52</v>
      </c>
      <c r="M5000" t="s">
        <v>522</v>
      </c>
    </row>
    <row r="5001" spans="1:13" x14ac:dyDescent="0.3">
      <c r="A5001">
        <v>4988</v>
      </c>
      <c r="B5001" t="s">
        <v>6681</v>
      </c>
      <c r="C5001" t="s">
        <v>70</v>
      </c>
      <c r="D5001" s="3">
        <v>2100000</v>
      </c>
      <c r="E5001" s="2">
        <v>0.52568400000000004</v>
      </c>
      <c r="F5001" t="s">
        <v>154</v>
      </c>
      <c r="G5001">
        <v>13</v>
      </c>
      <c r="H5001">
        <v>9</v>
      </c>
      <c r="I5001" s="1">
        <f>(_3_INC_5000_Companies_2019[[#This Row],[workers]]-_3_INC_5000_Companies_2019[[#This Row],[previous_workers]])/_3_INC_5000_Companies_2019[[#This Row],[previous_workers]]</f>
        <v>0.44444444444444442</v>
      </c>
      <c r="J5001">
        <v>2008</v>
      </c>
      <c r="K5001">
        <v>1</v>
      </c>
      <c r="L5001" t="s">
        <v>71</v>
      </c>
      <c r="M5001" t="s">
        <v>1626</v>
      </c>
    </row>
    <row r="5002" spans="1:13" x14ac:dyDescent="0.3">
      <c r="A5002">
        <v>4989</v>
      </c>
      <c r="B5002" t="s">
        <v>6682</v>
      </c>
      <c r="C5002" t="s">
        <v>51</v>
      </c>
      <c r="D5002" s="3">
        <v>3600000</v>
      </c>
      <c r="E5002" s="2">
        <v>0.52541000000000004</v>
      </c>
      <c r="F5002" t="s">
        <v>14</v>
      </c>
      <c r="G5002">
        <v>14</v>
      </c>
      <c r="H5002">
        <v>6</v>
      </c>
      <c r="I5002" s="1">
        <f>(_3_INC_5000_Companies_2019[[#This Row],[workers]]-_3_INC_5000_Companies_2019[[#This Row],[previous_workers]])/_3_INC_5000_Companies_2019[[#This Row],[previous_workers]]</f>
        <v>1.3333333333333333</v>
      </c>
      <c r="J5002">
        <v>2013</v>
      </c>
      <c r="K5002">
        <v>1</v>
      </c>
      <c r="L5002" t="s">
        <v>77</v>
      </c>
      <c r="M5002" t="s">
        <v>1588</v>
      </c>
    </row>
    <row r="5003" spans="1:13" x14ac:dyDescent="0.3">
      <c r="A5003">
        <v>4990</v>
      </c>
      <c r="B5003" t="s">
        <v>6683</v>
      </c>
      <c r="C5003" t="s">
        <v>60</v>
      </c>
      <c r="D5003" s="3">
        <v>20500000</v>
      </c>
      <c r="E5003" s="2">
        <v>0.52538099999999999</v>
      </c>
      <c r="F5003" t="s">
        <v>97</v>
      </c>
      <c r="G5003">
        <v>65</v>
      </c>
      <c r="H5003">
        <v>92</v>
      </c>
      <c r="I5003" s="1">
        <f>(_3_INC_5000_Companies_2019[[#This Row],[workers]]-_3_INC_5000_Companies_2019[[#This Row],[previous_workers]])/_3_INC_5000_Companies_2019[[#This Row],[previous_workers]]</f>
        <v>-0.29347826086956524</v>
      </c>
      <c r="J5003">
        <v>2012</v>
      </c>
      <c r="K5003">
        <v>6</v>
      </c>
      <c r="L5003" t="s">
        <v>28</v>
      </c>
      <c r="M5003" t="s">
        <v>6684</v>
      </c>
    </row>
    <row r="5004" spans="1:13" x14ac:dyDescent="0.3">
      <c r="A5004">
        <v>4991</v>
      </c>
      <c r="B5004" t="s">
        <v>6685</v>
      </c>
      <c r="C5004" t="s">
        <v>51</v>
      </c>
      <c r="D5004" s="3">
        <v>6100000</v>
      </c>
      <c r="E5004" s="2">
        <v>0.52523200000000003</v>
      </c>
      <c r="F5004" t="s">
        <v>87</v>
      </c>
      <c r="G5004">
        <v>11</v>
      </c>
      <c r="H5004">
        <v>13</v>
      </c>
      <c r="I5004" s="1">
        <f>(_3_INC_5000_Companies_2019[[#This Row],[workers]]-_3_INC_5000_Companies_2019[[#This Row],[previous_workers]])/_3_INC_5000_Companies_2019[[#This Row],[previous_workers]]</f>
        <v>-0.15384615384615385</v>
      </c>
      <c r="J5004">
        <v>2012</v>
      </c>
      <c r="K5004">
        <v>3</v>
      </c>
      <c r="L5004" t="s">
        <v>52</v>
      </c>
      <c r="M5004" t="s">
        <v>270</v>
      </c>
    </row>
    <row r="5005" spans="1:13" x14ac:dyDescent="0.3">
      <c r="A5005">
        <v>4992</v>
      </c>
      <c r="B5005" t="s">
        <v>6686</v>
      </c>
      <c r="C5005" t="s">
        <v>22</v>
      </c>
      <c r="D5005" s="3">
        <v>9300000</v>
      </c>
      <c r="E5005" s="2">
        <v>0.52480300000000002</v>
      </c>
      <c r="F5005" t="s">
        <v>126</v>
      </c>
      <c r="G5005">
        <v>19</v>
      </c>
      <c r="H5005">
        <v>12</v>
      </c>
      <c r="I5005" s="1">
        <f>(_3_INC_5000_Companies_2019[[#This Row],[workers]]-_3_INC_5000_Companies_2019[[#This Row],[previous_workers]])/_3_INC_5000_Companies_2019[[#This Row],[previous_workers]]</f>
        <v>0.58333333333333337</v>
      </c>
      <c r="J5005">
        <v>1998</v>
      </c>
      <c r="K5005">
        <v>1</v>
      </c>
      <c r="L5005" t="s">
        <v>135</v>
      </c>
      <c r="M5005" t="s">
        <v>2035</v>
      </c>
    </row>
    <row r="5006" spans="1:13" x14ac:dyDescent="0.3">
      <c r="A5006">
        <v>4993</v>
      </c>
      <c r="B5006" t="s">
        <v>6687</v>
      </c>
      <c r="C5006" t="s">
        <v>582</v>
      </c>
      <c r="D5006" s="3">
        <v>2000000</v>
      </c>
      <c r="E5006" s="2">
        <v>0.52444199999999996</v>
      </c>
      <c r="F5006" t="s">
        <v>14</v>
      </c>
      <c r="G5006">
        <v>16</v>
      </c>
      <c r="H5006">
        <v>8</v>
      </c>
      <c r="I5006" s="1">
        <f>(_3_INC_5000_Companies_2019[[#This Row],[workers]]-_3_INC_5000_Companies_2019[[#This Row],[previous_workers]])/_3_INC_5000_Companies_2019[[#This Row],[previous_workers]]</f>
        <v>1</v>
      </c>
      <c r="J5006">
        <v>2009</v>
      </c>
      <c r="K5006">
        <v>1</v>
      </c>
      <c r="L5006" t="s">
        <v>1179</v>
      </c>
      <c r="M5006" t="s">
        <v>1180</v>
      </c>
    </row>
    <row r="5007" spans="1:13" x14ac:dyDescent="0.3">
      <c r="A5007">
        <v>4994</v>
      </c>
      <c r="B5007" t="s">
        <v>6688</v>
      </c>
      <c r="C5007" t="s">
        <v>35</v>
      </c>
      <c r="D5007" s="3">
        <v>93000000</v>
      </c>
      <c r="E5007" s="2">
        <v>0.52429999999999999</v>
      </c>
      <c r="F5007" t="s">
        <v>44</v>
      </c>
      <c r="G5007">
        <v>35</v>
      </c>
      <c r="H5007">
        <v>20</v>
      </c>
      <c r="I5007" s="1">
        <f>(_3_INC_5000_Companies_2019[[#This Row],[workers]]-_3_INC_5000_Companies_2019[[#This Row],[previous_workers]])/_3_INC_5000_Companies_2019[[#This Row],[previous_workers]]</f>
        <v>0.75</v>
      </c>
      <c r="J5007">
        <v>2000</v>
      </c>
      <c r="K5007">
        <v>1</v>
      </c>
      <c r="L5007" t="s">
        <v>110</v>
      </c>
      <c r="M5007" t="s">
        <v>6689</v>
      </c>
    </row>
    <row r="5008" spans="1:13" x14ac:dyDescent="0.3">
      <c r="A5008">
        <v>4995</v>
      </c>
      <c r="B5008" t="s">
        <v>6690</v>
      </c>
      <c r="C5008" t="s">
        <v>51</v>
      </c>
      <c r="D5008" s="3">
        <v>154400000</v>
      </c>
      <c r="E5008" s="2">
        <v>0.52346700000000002</v>
      </c>
      <c r="F5008" t="s">
        <v>2403</v>
      </c>
      <c r="G5008">
        <v>99</v>
      </c>
      <c r="H5008">
        <v>70</v>
      </c>
      <c r="I5008" s="1">
        <f>(_3_INC_5000_Companies_2019[[#This Row],[workers]]-_3_INC_5000_Companies_2019[[#This Row],[previous_workers]])/_3_INC_5000_Companies_2019[[#This Row],[previous_workers]]</f>
        <v>0.41428571428571431</v>
      </c>
      <c r="J5008">
        <v>1985</v>
      </c>
      <c r="K5008">
        <v>5</v>
      </c>
      <c r="L5008" t="s">
        <v>52</v>
      </c>
      <c r="M5008" t="s">
        <v>769</v>
      </c>
    </row>
    <row r="5009" spans="1:13" x14ac:dyDescent="0.3">
      <c r="A5009">
        <v>4996</v>
      </c>
      <c r="B5009" t="s">
        <v>6691</v>
      </c>
      <c r="C5009" t="s">
        <v>22</v>
      </c>
      <c r="D5009" s="3">
        <v>15800000</v>
      </c>
      <c r="E5009" s="2">
        <v>0.52237699999999998</v>
      </c>
      <c r="F5009" t="s">
        <v>27</v>
      </c>
      <c r="G5009">
        <v>88</v>
      </c>
      <c r="H5009">
        <v>62</v>
      </c>
      <c r="I5009" s="1">
        <f>(_3_INC_5000_Companies_2019[[#This Row],[workers]]-_3_INC_5000_Companies_2019[[#This Row],[previous_workers]])/_3_INC_5000_Companies_2019[[#This Row],[previous_workers]]</f>
        <v>0.41935483870967744</v>
      </c>
      <c r="J5009">
        <v>1946</v>
      </c>
      <c r="K5009">
        <v>3</v>
      </c>
      <c r="L5009" t="s">
        <v>135</v>
      </c>
      <c r="M5009" t="s">
        <v>135</v>
      </c>
    </row>
    <row r="5010" spans="1:13" x14ac:dyDescent="0.3">
      <c r="A5010">
        <v>4997</v>
      </c>
      <c r="B5010" t="s">
        <v>6692</v>
      </c>
      <c r="C5010" t="s">
        <v>241</v>
      </c>
      <c r="D5010" s="3">
        <v>11600000</v>
      </c>
      <c r="E5010" s="2">
        <v>0.52212700000000001</v>
      </c>
      <c r="F5010" t="s">
        <v>126</v>
      </c>
      <c r="G5010">
        <v>380</v>
      </c>
      <c r="H5010">
        <v>220</v>
      </c>
      <c r="I5010" s="1">
        <f>(_3_INC_5000_Companies_2019[[#This Row],[workers]]-_3_INC_5000_Companies_2019[[#This Row],[previous_workers]])/_3_INC_5000_Companies_2019[[#This Row],[previous_workers]]</f>
        <v>0.72727272727272729</v>
      </c>
      <c r="J5010">
        <v>2011</v>
      </c>
      <c r="K5010">
        <v>1</v>
      </c>
      <c r="L5010" t="s">
        <v>242</v>
      </c>
      <c r="M5010" t="s">
        <v>242</v>
      </c>
    </row>
    <row r="5011" spans="1:13" x14ac:dyDescent="0.3">
      <c r="A5011">
        <v>4998</v>
      </c>
      <c r="B5011" t="s">
        <v>6693</v>
      </c>
      <c r="C5011" t="s">
        <v>132</v>
      </c>
      <c r="D5011" s="3">
        <v>29700000</v>
      </c>
      <c r="E5011" s="2">
        <v>0.52203699999999997</v>
      </c>
      <c r="F5011" t="s">
        <v>100</v>
      </c>
      <c r="G5011">
        <v>187</v>
      </c>
      <c r="H5011">
        <v>127</v>
      </c>
      <c r="I5011" s="1">
        <f>(_3_INC_5000_Companies_2019[[#This Row],[workers]]-_3_INC_5000_Companies_2019[[#This Row],[previous_workers]])/_3_INC_5000_Companies_2019[[#This Row],[previous_workers]]</f>
        <v>0.47244094488188976</v>
      </c>
      <c r="J5011">
        <v>2004</v>
      </c>
      <c r="K5011">
        <v>1</v>
      </c>
      <c r="L5011" t="s">
        <v>28</v>
      </c>
      <c r="M5011" t="s">
        <v>6694</v>
      </c>
    </row>
    <row r="5012" spans="1:13" x14ac:dyDescent="0.3">
      <c r="A5012">
        <v>4999</v>
      </c>
      <c r="B5012" t="s">
        <v>6695</v>
      </c>
      <c r="C5012" t="s">
        <v>51</v>
      </c>
      <c r="D5012" s="3">
        <v>8800000</v>
      </c>
      <c r="E5012" s="2">
        <v>0.52191900000000002</v>
      </c>
      <c r="F5012" t="s">
        <v>44</v>
      </c>
      <c r="G5012">
        <v>132</v>
      </c>
      <c r="H5012">
        <v>47</v>
      </c>
      <c r="I5012" s="1">
        <f>(_3_INC_5000_Companies_2019[[#This Row],[workers]]-_3_INC_5000_Companies_2019[[#This Row],[previous_workers]])/_3_INC_5000_Companies_2019[[#This Row],[previous_workers]]</f>
        <v>1.8085106382978724</v>
      </c>
      <c r="J5012">
        <v>2011</v>
      </c>
      <c r="K5012">
        <v>1</v>
      </c>
      <c r="L5012" t="s">
        <v>77</v>
      </c>
      <c r="M5012" t="s">
        <v>282</v>
      </c>
    </row>
    <row r="5013" spans="1:13" x14ac:dyDescent="0.3">
      <c r="A5013">
        <v>5000</v>
      </c>
      <c r="B5013" t="s">
        <v>6696</v>
      </c>
      <c r="C5013" t="s">
        <v>446</v>
      </c>
      <c r="D5013" s="3">
        <v>4500000</v>
      </c>
      <c r="E5013" s="2">
        <v>0.52169100000000002</v>
      </c>
      <c r="F5013" t="s">
        <v>172</v>
      </c>
      <c r="G5013">
        <v>27</v>
      </c>
      <c r="H5013">
        <v>22</v>
      </c>
      <c r="I5013" s="1">
        <f>(_3_INC_5000_Companies_2019[[#This Row],[workers]]-_3_INC_5000_Companies_2019[[#This Row],[previous_workers]])/_3_INC_5000_Companies_2019[[#This Row],[previous_workers]]</f>
        <v>0.22727272727272727</v>
      </c>
      <c r="J5013">
        <v>2006</v>
      </c>
      <c r="K5013">
        <v>4</v>
      </c>
      <c r="L5013" t="s">
        <v>28</v>
      </c>
      <c r="M5013" t="s">
        <v>749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A9F9AA68-81A6-4608-B642-7BE6C56EA2F3}">
  <ds:schemaRefs>
    <ds:schemaRef ds:uri="http://schemas.microsoft.com/DataMashup"/>
  </ds:schemaRefs>
</ds:datastoreItem>
</file>

<file path=customXml/itemProps2.xml><?xml version="1.0" encoding="utf-8"?>
<ds:datastoreItem xmlns:ds="http://schemas.openxmlformats.org/officeDocument/2006/customXml" ds:itemID="{F4875D56-2935-488D-A321-67EA63A3EA63}">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4BB291B7-34E2-4605-879B-CB6D9ADED8D8}">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avg revenue vs industry</vt:lpstr>
      <vt:lpstr>Geographical Trends</vt:lpstr>
      <vt:lpstr>Top Industries by Average Growt</vt:lpstr>
      <vt:lpstr>Companies with the Highest Empl</vt:lpstr>
      <vt:lpstr>Top 5 highest workers growth</vt:lpstr>
      <vt:lpstr>Revenue Increase with a Decreas</vt:lpstr>
      <vt:lpstr>Dashboard</vt:lpstr>
      <vt:lpstr>3-INC 5000 Companies 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izabela witczak</dc:creator>
  <cp:lastModifiedBy>izabela witczak</cp:lastModifiedBy>
  <dcterms:created xsi:type="dcterms:W3CDTF">2024-10-16T17:33:34Z</dcterms:created>
  <dcterms:modified xsi:type="dcterms:W3CDTF">2024-10-26T15:25:21Z</dcterms:modified>
</cp:coreProperties>
</file>