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08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i500695/Documents/"/>
    </mc:Choice>
  </mc:AlternateContent>
  <xr:revisionPtr revIDLastSave="0" documentId="13_ncr:1_{A09D01BA-6790-064D-A741-B4B7681CF5FA}" xr6:coauthVersionLast="47" xr6:coauthVersionMax="47" xr10:uidLastSave="{00000000-0000-0000-0000-000000000000}"/>
  <bookViews>
    <workbookView xWindow="0" yWindow="500" windowWidth="51200" windowHeight="28300" xr2:uid="{145F243C-40AB-D349-A0E2-57304CCFE6EB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3" i="1" l="1"/>
  <c r="F3" i="1" s="1"/>
  <c r="G3" i="1" s="1"/>
  <c r="E4" i="1"/>
  <c r="F4" i="1" s="1"/>
  <c r="G4" i="1" s="1"/>
  <c r="E5" i="1"/>
  <c r="F5" i="1" s="1"/>
  <c r="G5" i="1" s="1"/>
  <c r="G2" i="1"/>
  <c r="F2" i="1"/>
  <c r="E2" i="1"/>
</calcChain>
</file>

<file path=xl/sharedStrings.xml><?xml version="1.0" encoding="utf-8"?>
<sst xmlns="http://schemas.openxmlformats.org/spreadsheetml/2006/main" count="10" uniqueCount="10">
  <si>
    <t>principal</t>
  </si>
  <si>
    <t>interest rate</t>
  </si>
  <si>
    <t>months</t>
  </si>
  <si>
    <t>interest paid</t>
  </si>
  <si>
    <t>total load paid</t>
  </si>
  <si>
    <t>monthly payment</t>
  </si>
  <si>
    <t>loan 1</t>
  </si>
  <si>
    <t>loan 2</t>
  </si>
  <si>
    <t>loan 3</t>
  </si>
  <si>
    <t>loan 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</si>
</sst>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5" formatCode="&quot;₪&quot;#,##0.00"/>
  </numFmts>
  <fonts count="2" x14ac:knownFonts="1">
    <font>
      <sz val="12"/>
      <color theme="1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65" fontId="0" fillId="0" borderId="0" xfId="0" applyNumberFormat="1"/>
    <xf numFmtId="9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monthlly</a:t>
            </a:r>
            <a:r>
              <a:rPr lang="en-US" baseline="0"/>
              <a:t> payments for 100000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IL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numRef>
              <c:f>Sheet1!$C$2:$C$5</c:f>
              <c:numCache>
                <c:formatCode>0%</c:formatCode>
                <c:ptCount val="4"/>
                <c:pt idx="0">
                  <c:v>0.09</c:v>
                </c:pt>
                <c:pt idx="1">
                  <c:v>0.08</c:v>
                </c:pt>
                <c:pt idx="2">
                  <c:v>7.0000000000000007E-2</c:v>
                </c:pt>
                <c:pt idx="3">
                  <c:v>0.06</c:v>
                </c:pt>
              </c:numCache>
            </c:numRef>
          </c:cat>
          <c:val>
            <c:numRef>
              <c:f>Sheet1!$G$2:$G$5</c:f>
              <c:numCache>
                <c:formatCode>"₪"#,##0.00</c:formatCode>
                <c:ptCount val="4"/>
                <c:pt idx="0">
                  <c:v>9083.3333333333339</c:v>
                </c:pt>
                <c:pt idx="1">
                  <c:v>9000</c:v>
                </c:pt>
                <c:pt idx="2">
                  <c:v>8916.6666666666661</c:v>
                </c:pt>
                <c:pt idx="3">
                  <c:v>8833.3333333333339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88C-4A4C-A88A-A73DFA43B68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235454032"/>
        <c:axId val="235105680"/>
      </c:barChart>
      <c:catAx>
        <c:axId val="235454032"/>
        <c:scaling>
          <c:orientation val="minMax"/>
        </c:scaling>
        <c:delete val="0"/>
        <c:axPos val="b"/>
        <c:numFmt formatCode="0%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IL"/>
          </a:p>
        </c:txPr>
        <c:crossAx val="235105680"/>
        <c:crosses val="autoZero"/>
        <c:auto val="1"/>
        <c:lblAlgn val="ctr"/>
        <c:lblOffset val="100"/>
        <c:noMultiLvlLbl val="0"/>
      </c:catAx>
      <c:valAx>
        <c:axId val="23510568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&quot;₪&quot;#,##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IL"/>
          </a:p>
        </c:txPr>
        <c:crossAx val="235454032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IL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15</xdr:col>
      <xdr:colOff>793750</xdr:colOff>
      <xdr:row>30</xdr:row>
      <xdr:rowOff>12700</xdr:rowOff>
    </xdr:from>
    <xdr:to>
      <xdr:col>21</xdr:col>
      <xdr:colOff>412750</xdr:colOff>
      <xdr:row>43</xdr:row>
      <xdr:rowOff>114300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91BA92F9-D262-34A3-EF03-7C41F6A219D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57B3C1D-BF23-4541-8373-42B25C58E836}">
  <dimension ref="A1:G5"/>
  <sheetViews>
    <sheetView tabSelected="1" workbookViewId="0">
      <selection activeCell="T29" sqref="T29"/>
    </sheetView>
  </sheetViews>
  <sheetFormatPr baseColWidth="10" defaultRowHeight="16" x14ac:dyDescent="0.2"/>
  <cols>
    <col min="2" max="2" width="11.83203125" bestFit="1" customWidth="1"/>
    <col min="5" max="5" width="11.5" bestFit="1" customWidth="1"/>
    <col min="6" max="6" width="13" bestFit="1" customWidth="1"/>
    <col min="7" max="7" width="15.5" bestFit="1" customWidth="1"/>
  </cols>
  <sheetData>
    <row r="1" spans="1:7" x14ac:dyDescent="0.2"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</row>
    <row r="2" spans="1:7" x14ac:dyDescent="0.2">
      <c r="A2" t="s">
        <v>6</v>
      </c>
      <c r="B2" s="1">
        <v>100000</v>
      </c>
      <c r="C2" s="2">
        <v>0.09</v>
      </c>
      <c r="D2">
        <v>12</v>
      </c>
      <c r="E2" s="1">
        <f>B2*C2</f>
        <v>9000</v>
      </c>
      <c r="F2" s="1">
        <f>B2+E2</f>
        <v>109000</v>
      </c>
      <c r="G2" s="1">
        <f>F2/D2</f>
        <v>9083.3333333333339</v>
      </c>
    </row>
    <row r="3" spans="1:7" x14ac:dyDescent="0.2">
      <c r="A3" t="s">
        <v>7</v>
      </c>
      <c r="B3" s="1">
        <v>100000</v>
      </c>
      <c r="C3" s="2">
        <v>0.08</v>
      </c>
      <c r="D3">
        <v>12</v>
      </c>
      <c r="E3" s="1">
        <f t="shared" ref="E3:E5" si="0">B3*C3</f>
        <v>8000</v>
      </c>
      <c r="F3" s="1">
        <f t="shared" ref="F3:F5" si="1">B3+E3</f>
        <v>108000</v>
      </c>
      <c r="G3" s="1">
        <f t="shared" ref="G3:G5" si="2">F3/D3</f>
        <v>9000</v>
      </c>
    </row>
    <row r="4" spans="1:7" x14ac:dyDescent="0.2">
      <c r="A4" t="s">
        <v>8</v>
      </c>
      <c r="B4" s="1">
        <v>100000</v>
      </c>
      <c r="C4" s="2">
        <v>7.0000000000000007E-2</v>
      </c>
      <c r="D4">
        <v>12</v>
      </c>
      <c r="E4" s="1">
        <f t="shared" si="0"/>
        <v>7000.0000000000009</v>
      </c>
      <c r="F4" s="1">
        <f t="shared" si="1"/>
        <v>107000</v>
      </c>
      <c r="G4" s="1">
        <f t="shared" si="2"/>
        <v>8916.6666666666661</v>
      </c>
    </row>
    <row r="5" spans="1:7" x14ac:dyDescent="0.2">
      <c r="A5" t="s">
        <v>9</v>
      </c>
      <c r="B5" s="1">
        <v>100000</v>
      </c>
      <c r="C5" s="2">
        <v>0.06</v>
      </c>
      <c r="D5">
        <v>12</v>
      </c>
      <c r="E5" s="1">
        <f t="shared" si="0"/>
        <v>6000</v>
      </c>
      <c r="F5" s="1">
        <f t="shared" si="1"/>
        <v>106000</v>
      </c>
      <c r="G5" s="1">
        <f t="shared" si="2"/>
        <v>8833.3333333333339</v>
      </c>
    </row>
  </sheetData>
  <phoneticPr fontId="1" type="noConversion"/>
  <pageMargins left="0.7" right="0.7" top="0.75" bottom="0.75" header="0.3" footer="0.3"/>
  <pageSetup paperSize="9" orientation="portrait" horizontalDpi="0" verticalDpi="0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Izaq, Yosi</dc:creator>
  <cp:lastModifiedBy>Izaq, Yosi</cp:lastModifiedBy>
  <dcterms:created xsi:type="dcterms:W3CDTF">2023-10-29T14:16:39Z</dcterms:created>
  <dcterms:modified xsi:type="dcterms:W3CDTF">2023-10-29T16:29:17Z</dcterms:modified>
</cp:coreProperties>
</file>