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52F0D1DF-A3FA-4548-8069-A9123EBCC6ED}" xr6:coauthVersionLast="47" xr6:coauthVersionMax="47" xr10:uidLastSave="{00000000-0000-0000-0000-000000000000}"/>
  <bookViews>
    <workbookView xWindow="-120" yWindow="-120" windowWidth="29040" windowHeight="15840" xr2:uid="{6FCA5BC2-EF43-4318-94E2-925BA5502ECB}"/>
  </bookViews>
  <sheets>
    <sheet name="Лист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E2" i="1"/>
  <c r="D2" i="1"/>
</calcChain>
</file>

<file path=xl/sharedStrings.xml><?xml version="1.0" encoding="utf-8"?>
<sst xmlns="http://schemas.openxmlformats.org/spreadsheetml/2006/main" count="452" uniqueCount="218">
  <si>
    <t>London</t>
  </si>
  <si>
    <t>UK</t>
  </si>
  <si>
    <t>A</t>
  </si>
  <si>
    <t>RA</t>
  </si>
  <si>
    <t>New York</t>
  </si>
  <si>
    <t>USA</t>
  </si>
  <si>
    <t>Seoul</t>
  </si>
  <si>
    <t>South Korea</t>
  </si>
  <si>
    <t>Paris</t>
  </si>
  <si>
    <t>France</t>
  </si>
  <si>
    <t>Amsterdam</t>
  </si>
  <si>
    <t>Netherlands</t>
  </si>
  <si>
    <t>Vienna</t>
  </si>
  <si>
    <t>Austria</t>
  </si>
  <si>
    <t>Tokyo</t>
  </si>
  <si>
    <t>Japan</t>
  </si>
  <si>
    <t>Geneva</t>
  </si>
  <si>
    <t>Switzerland</t>
  </si>
  <si>
    <t>Singapore</t>
  </si>
  <si>
    <t>Munich</t>
  </si>
  <si>
    <t>Germany</t>
  </si>
  <si>
    <t>Boston</t>
  </si>
  <si>
    <t>Zurich</t>
  </si>
  <si>
    <t>Helsinki</t>
  </si>
  <si>
    <t>Finland</t>
  </si>
  <si>
    <t>Oslo</t>
  </si>
  <si>
    <t>Norway</t>
  </si>
  <si>
    <t>Copenhagen</t>
  </si>
  <si>
    <t>Denmark</t>
  </si>
  <si>
    <t>Melbourne</t>
  </si>
  <si>
    <t>Australia</t>
  </si>
  <si>
    <t>Hong Kong</t>
  </si>
  <si>
    <t>China</t>
  </si>
  <si>
    <t>Chicago</t>
  </si>
  <si>
    <t>Washington</t>
  </si>
  <si>
    <t>Liverpool</t>
  </si>
  <si>
    <t>San Francisco</t>
  </si>
  <si>
    <t>M</t>
  </si>
  <si>
    <t>Dublin</t>
  </si>
  <si>
    <t>Ireland</t>
  </si>
  <si>
    <t>Birmingham</t>
  </si>
  <si>
    <t>Stockholm</t>
  </si>
  <si>
    <t>Sweden</t>
  </si>
  <si>
    <t>Berlin</t>
  </si>
  <si>
    <t>Glasgow</t>
  </si>
  <si>
    <t>Sydney</t>
  </si>
  <si>
    <t>Frankfurt</t>
  </si>
  <si>
    <t>Basel</t>
  </si>
  <si>
    <t>Dubai</t>
  </si>
  <si>
    <t>United Arab Emirates</t>
  </si>
  <si>
    <t>Manchester</t>
  </si>
  <si>
    <t>Tel Aviv</t>
  </si>
  <si>
    <t>Israel</t>
  </si>
  <si>
    <t>Brussels</t>
  </si>
  <si>
    <t>Belgium</t>
  </si>
  <si>
    <t>Barcelona</t>
  </si>
  <si>
    <t>Spain</t>
  </si>
  <si>
    <t>Madrid</t>
  </si>
  <si>
    <t>Toronto</t>
  </si>
  <si>
    <t>Canada</t>
  </si>
  <si>
    <t>Hamburg</t>
  </si>
  <si>
    <t>Auckland</t>
  </si>
  <si>
    <t>New Zealand</t>
  </si>
  <si>
    <t>Lyon</t>
  </si>
  <si>
    <t>Nottingham</t>
  </si>
  <si>
    <t>Dallas</t>
  </si>
  <si>
    <t>United States</t>
  </si>
  <si>
    <t>Los Angeles</t>
  </si>
  <si>
    <t>Houston</t>
  </si>
  <si>
    <t>Linz</t>
  </si>
  <si>
    <t>Leeds</t>
  </si>
  <si>
    <t>Osaka</t>
  </si>
  <si>
    <t>Eindhoven</t>
  </si>
  <si>
    <t>Stuttgart</t>
  </si>
  <si>
    <t>Ottawa</t>
  </si>
  <si>
    <t>Lille</t>
  </si>
  <si>
    <t>Cologne</t>
  </si>
  <si>
    <t>Montreal</t>
  </si>
  <si>
    <t>Vancouver</t>
  </si>
  <si>
    <t>Gothenburg</t>
  </si>
  <si>
    <t>Abu Dhabi</t>
  </si>
  <si>
    <t>Arab Emirates</t>
  </si>
  <si>
    <t>Prague</t>
  </si>
  <si>
    <t>Czech Republic</t>
  </si>
  <si>
    <t>Haifa</t>
  </si>
  <si>
    <t>Jerusalem</t>
  </si>
  <si>
    <t>Philadelphia</t>
  </si>
  <si>
    <t>Marseille</t>
  </si>
  <si>
    <t>Duisburg</t>
  </si>
  <si>
    <t>Lisbon</t>
  </si>
  <si>
    <t>Portugal</t>
  </si>
  <si>
    <t>Florence</t>
  </si>
  <si>
    <t>Italy</t>
  </si>
  <si>
    <t>Phoenix</t>
  </si>
  <si>
    <t>Budapest</t>
  </si>
  <si>
    <t>Hungary</t>
  </si>
  <si>
    <t>Nice</t>
  </si>
  <si>
    <t>Busan</t>
  </si>
  <si>
    <t>Rome</t>
  </si>
  <si>
    <t>Daegu</t>
  </si>
  <si>
    <t>Miami</t>
  </si>
  <si>
    <t>Milan</t>
  </si>
  <si>
    <t>Warsaw</t>
  </si>
  <si>
    <t>Poland</t>
  </si>
  <si>
    <t>Valencia</t>
  </si>
  <si>
    <t>Taipei</t>
  </si>
  <si>
    <t>Taiwan</t>
  </si>
  <si>
    <t>A Coruña</t>
  </si>
  <si>
    <t>Bilbao</t>
  </si>
  <si>
    <t>Riga</t>
  </si>
  <si>
    <t>Latvia</t>
  </si>
  <si>
    <t>Turin</t>
  </si>
  <si>
    <t>Seville</t>
  </si>
  <si>
    <t>Malaga</t>
  </si>
  <si>
    <t>Porto</t>
  </si>
  <si>
    <t>Istanbul</t>
  </si>
  <si>
    <t>Turkey</t>
  </si>
  <si>
    <t>Shanghai</t>
  </si>
  <si>
    <t>Bangkok</t>
  </si>
  <si>
    <t>Thailand</t>
  </si>
  <si>
    <t>Sofia</t>
  </si>
  <si>
    <t>Bulgaria</t>
  </si>
  <si>
    <t>Santiago</t>
  </si>
  <si>
    <t>Chile</t>
  </si>
  <si>
    <t>Ljubljana</t>
  </si>
  <si>
    <t>Slovenia</t>
  </si>
  <si>
    <t>Kuala Lumpur</t>
  </si>
  <si>
    <t>Malaysia</t>
  </si>
  <si>
    <t>Daejeon</t>
  </si>
  <si>
    <t>Moscow</t>
  </si>
  <si>
    <t>Russia</t>
  </si>
  <si>
    <t>Buenos Aires</t>
  </si>
  <si>
    <t>Argentina</t>
  </si>
  <si>
    <t>Athens</t>
  </si>
  <si>
    <t>Greece</t>
  </si>
  <si>
    <t>Monterrey</t>
  </si>
  <si>
    <t>Mexico</t>
  </si>
  <si>
    <t>Wroclaw</t>
  </si>
  <si>
    <t>Naples</t>
  </si>
  <si>
    <t>Bogotá</t>
  </si>
  <si>
    <t>Colombia</t>
  </si>
  <si>
    <t>Bursa</t>
  </si>
  <si>
    <t>Beijing</t>
  </si>
  <si>
    <t>Doha</t>
  </si>
  <si>
    <t>Qatar</t>
  </si>
  <si>
    <t>Taichung</t>
  </si>
  <si>
    <t>São Paulo</t>
  </si>
  <si>
    <t>Brasil</t>
  </si>
  <si>
    <t>Lima</t>
  </si>
  <si>
    <t>Peru</t>
  </si>
  <si>
    <t>Guangzhou</t>
  </si>
  <si>
    <t>Riyadh</t>
  </si>
  <si>
    <t>Saudi Arabia</t>
  </si>
  <si>
    <t>Cordoba</t>
  </si>
  <si>
    <t>Medellin</t>
  </si>
  <si>
    <t>Ankara</t>
  </si>
  <si>
    <t>Montevideo</t>
  </si>
  <si>
    <t>Uruguay</t>
  </si>
  <si>
    <t>Cali</t>
  </si>
  <si>
    <t>Curitiba</t>
  </si>
  <si>
    <t>Brazil</t>
  </si>
  <si>
    <t>Brasilia</t>
  </si>
  <si>
    <t>Guadalajara</t>
  </si>
  <si>
    <t>Rosario</t>
  </si>
  <si>
    <t>Saint-Petersburg</t>
  </si>
  <si>
    <t>Jeddah</t>
  </si>
  <si>
    <t>Cape Town</t>
  </si>
  <si>
    <t>South Africa</t>
  </si>
  <si>
    <t>Shenzhen</t>
  </si>
  <si>
    <t>Kaohsiung</t>
  </si>
  <si>
    <t>Sarajevo</t>
  </si>
  <si>
    <t>Bosnia and Herzegovina</t>
  </si>
  <si>
    <t>Quito</t>
  </si>
  <si>
    <t>Ecuador</t>
  </si>
  <si>
    <t>Tainan</t>
  </si>
  <si>
    <t xml:space="preserve">Taiwan </t>
  </si>
  <si>
    <t>Jakarta</t>
  </si>
  <si>
    <t>Indonesia</t>
  </si>
  <si>
    <t>Durban</t>
  </si>
  <si>
    <t>B</t>
  </si>
  <si>
    <t>Porto Alegre</t>
  </si>
  <si>
    <t>Fortaleza</t>
  </si>
  <si>
    <t>Manila</t>
  </si>
  <si>
    <t>Philippines</t>
  </si>
  <si>
    <t>Recife</t>
  </si>
  <si>
    <t>Pretoria</t>
  </si>
  <si>
    <t>Johannesburg</t>
  </si>
  <si>
    <t>Chongqing</t>
  </si>
  <si>
    <t>Delhi</t>
  </si>
  <si>
    <t>India</t>
  </si>
  <si>
    <t>Rio de Janeiro</t>
  </si>
  <si>
    <t>Salvador</t>
  </si>
  <si>
    <t>Tianjin</t>
  </si>
  <si>
    <t>Wuhan</t>
  </si>
  <si>
    <t>Cairo</t>
  </si>
  <si>
    <t>Egypt</t>
  </si>
  <si>
    <t>Suzhou</t>
  </si>
  <si>
    <t>Belo Horizonte</t>
  </si>
  <si>
    <t>Bangalore</t>
  </si>
  <si>
    <t>Mumbai</t>
  </si>
  <si>
    <t>Shenyang</t>
  </si>
  <si>
    <t>Alexandria</t>
  </si>
  <si>
    <t>La Paz</t>
  </si>
  <si>
    <t>Bolivia</t>
  </si>
  <si>
    <t>Santo Domingo</t>
  </si>
  <si>
    <t>Dominican Republic</t>
  </si>
  <si>
    <t>Harbin</t>
  </si>
  <si>
    <t>Caracas</t>
  </si>
  <si>
    <t>Venezuela</t>
  </si>
  <si>
    <t>Calcutta</t>
  </si>
  <si>
    <t>City</t>
  </si>
  <si>
    <t>Country</t>
  </si>
  <si>
    <t>Performance</t>
  </si>
  <si>
    <t>Ranking 2014</t>
  </si>
  <si>
    <t>CIMI 2014</t>
  </si>
  <si>
    <t>City_origin</t>
  </si>
  <si>
    <t>Country_origin</t>
  </si>
  <si>
    <t>Performance_origin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</si>
</sst>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ESE_Performance_Tit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>
        <row r="1">
          <cell r="A1" t="str">
            <v>Country_origin</v>
          </cell>
          <cell r="B1" t="str">
            <v>Country</v>
          </cell>
        </row>
        <row r="2">
          <cell r="A2" t="str">
            <v xml:space="preserve"> French Polynesia </v>
          </cell>
          <cell r="B2" t="str">
            <v>French Polynesia</v>
          </cell>
        </row>
        <row r="3">
          <cell r="A3" t="str">
            <v>Afghanistan</v>
          </cell>
          <cell r="B3" t="str">
            <v>Afghanistan</v>
          </cell>
        </row>
        <row r="4">
          <cell r="A4" t="str">
            <v xml:space="preserve"> Afghanistan </v>
          </cell>
          <cell r="B4" t="str">
            <v>Afghanistan</v>
          </cell>
        </row>
        <row r="5">
          <cell r="A5" t="str">
            <v>Albania</v>
          </cell>
          <cell r="B5" t="str">
            <v>Albania</v>
          </cell>
        </row>
        <row r="6">
          <cell r="A6" t="str">
            <v xml:space="preserve"> Albania </v>
          </cell>
          <cell r="B6" t="str">
            <v>Albania</v>
          </cell>
        </row>
        <row r="7">
          <cell r="A7" t="str">
            <v>Algeria</v>
          </cell>
          <cell r="B7" t="str">
            <v>Algeria</v>
          </cell>
        </row>
        <row r="8">
          <cell r="A8" t="str">
            <v xml:space="preserve"> Algeria </v>
          </cell>
          <cell r="B8" t="str">
            <v>Algeria</v>
          </cell>
        </row>
        <row r="9">
          <cell r="A9" t="str">
            <v xml:space="preserve"> American Samoa </v>
          </cell>
          <cell r="B9" t="str">
            <v>American Samoa</v>
          </cell>
        </row>
        <row r="10">
          <cell r="A10" t="str">
            <v>Andorra</v>
          </cell>
          <cell r="B10" t="str">
            <v>Andorra</v>
          </cell>
        </row>
        <row r="11">
          <cell r="A11" t="str">
            <v xml:space="preserve"> Andorra </v>
          </cell>
          <cell r="B11" t="str">
            <v>Andorra</v>
          </cell>
        </row>
        <row r="12">
          <cell r="A12" t="str">
            <v>Angola</v>
          </cell>
          <cell r="B12" t="str">
            <v>Angola</v>
          </cell>
        </row>
        <row r="13">
          <cell r="A13" t="str">
            <v xml:space="preserve"> Angola </v>
          </cell>
          <cell r="B13" t="str">
            <v>Angola</v>
          </cell>
        </row>
        <row r="14">
          <cell r="A14" t="str">
            <v xml:space="preserve"> Anguilla </v>
          </cell>
          <cell r="B14" t="str">
            <v>Anguilla</v>
          </cell>
        </row>
        <row r="15">
          <cell r="A15" t="str">
            <v>Antigua and Barbuda</v>
          </cell>
          <cell r="B15" t="str">
            <v>Antigua and Barbuda</v>
          </cell>
        </row>
        <row r="16">
          <cell r="A16" t="str">
            <v xml:space="preserve"> Antigua and Barbuda </v>
          </cell>
          <cell r="B16" t="str">
            <v>Antigua and Barbuda</v>
          </cell>
        </row>
        <row r="17">
          <cell r="A17" t="str">
            <v>Arab Emirates</v>
          </cell>
          <cell r="B17" t="str">
            <v>Arab Emirates</v>
          </cell>
        </row>
        <row r="18">
          <cell r="A18" t="str">
            <v>Argentina</v>
          </cell>
          <cell r="B18" t="str">
            <v>Argentina</v>
          </cell>
        </row>
        <row r="19">
          <cell r="A19" t="str">
            <v xml:space="preserve"> Argentina </v>
          </cell>
          <cell r="B19" t="str">
            <v>Argentina</v>
          </cell>
        </row>
        <row r="20">
          <cell r="A20" t="str">
            <v>Armenia</v>
          </cell>
          <cell r="B20" t="str">
            <v>Armenia</v>
          </cell>
        </row>
        <row r="21">
          <cell r="A21" t="str">
            <v xml:space="preserve"> Armenia </v>
          </cell>
          <cell r="B21" t="str">
            <v>Armenia</v>
          </cell>
        </row>
        <row r="22">
          <cell r="A22" t="str">
            <v xml:space="preserve"> Aruba </v>
          </cell>
          <cell r="B22" t="str">
            <v>Aruba</v>
          </cell>
        </row>
        <row r="23">
          <cell r="A23" t="str">
            <v>Australia</v>
          </cell>
          <cell r="B23" t="str">
            <v>Australia</v>
          </cell>
        </row>
        <row r="24">
          <cell r="A24" t="str">
            <v xml:space="preserve"> Australia </v>
          </cell>
          <cell r="B24" t="str">
            <v>Australia</v>
          </cell>
        </row>
        <row r="25">
          <cell r="A25" t="str">
            <v>Austria</v>
          </cell>
          <cell r="B25" t="str">
            <v>Austria</v>
          </cell>
        </row>
        <row r="26">
          <cell r="A26" t="str">
            <v xml:space="preserve"> Austria </v>
          </cell>
          <cell r="B26" t="str">
            <v>Austria</v>
          </cell>
        </row>
        <row r="27">
          <cell r="A27" t="str">
            <v>Azerbaijan</v>
          </cell>
          <cell r="B27" t="str">
            <v>Azerbaijan</v>
          </cell>
        </row>
        <row r="28">
          <cell r="A28" t="str">
            <v xml:space="preserve"> Azerbaijan </v>
          </cell>
          <cell r="B28" t="str">
            <v>Azerbaijan</v>
          </cell>
        </row>
        <row r="29">
          <cell r="A29" t="str">
            <v>Bahamas</v>
          </cell>
          <cell r="B29" t="str">
            <v>Bahamas</v>
          </cell>
        </row>
        <row r="30">
          <cell r="A30" t="str">
            <v xml:space="preserve"> Bahamas </v>
          </cell>
          <cell r="B30" t="str">
            <v>Bahamas</v>
          </cell>
        </row>
        <row r="31">
          <cell r="A31" t="str">
            <v>Bahrain</v>
          </cell>
          <cell r="B31" t="str">
            <v>Bahrain</v>
          </cell>
        </row>
        <row r="32">
          <cell r="A32" t="str">
            <v xml:space="preserve"> Bahrain </v>
          </cell>
          <cell r="B32" t="str">
            <v>Bahrain</v>
          </cell>
        </row>
        <row r="33">
          <cell r="A33" t="str">
            <v>Bahrein</v>
          </cell>
          <cell r="B33" t="str">
            <v>Bahrain</v>
          </cell>
        </row>
        <row r="34">
          <cell r="A34" t="str">
            <v>Bangladesh</v>
          </cell>
          <cell r="B34" t="str">
            <v>Bangladesh</v>
          </cell>
        </row>
        <row r="35">
          <cell r="A35" t="str">
            <v xml:space="preserve"> Bangladesh </v>
          </cell>
          <cell r="B35" t="str">
            <v>Bangladesh</v>
          </cell>
        </row>
        <row r="36">
          <cell r="A36" t="str">
            <v>Barbados</v>
          </cell>
          <cell r="B36" t="str">
            <v>Barbados</v>
          </cell>
        </row>
        <row r="37">
          <cell r="A37" t="str">
            <v xml:space="preserve"> Barbados </v>
          </cell>
          <cell r="B37" t="str">
            <v>Barbados</v>
          </cell>
        </row>
        <row r="38">
          <cell r="A38" t="str">
            <v>Belarus</v>
          </cell>
          <cell r="B38" t="str">
            <v>Belarus</v>
          </cell>
        </row>
        <row r="39">
          <cell r="A39" t="str">
            <v xml:space="preserve"> Belarus </v>
          </cell>
          <cell r="B39" t="str">
            <v>Belarus</v>
          </cell>
        </row>
        <row r="40">
          <cell r="A40" t="str">
            <v>Belgium</v>
          </cell>
          <cell r="B40" t="str">
            <v>Belgium</v>
          </cell>
        </row>
        <row r="41">
          <cell r="A41" t="str">
            <v xml:space="preserve"> Belgium </v>
          </cell>
          <cell r="B41" t="str">
            <v>Belgium</v>
          </cell>
        </row>
        <row r="42">
          <cell r="A42" t="str">
            <v>Belize</v>
          </cell>
          <cell r="B42" t="str">
            <v>Belize</v>
          </cell>
        </row>
        <row r="43">
          <cell r="A43" t="str">
            <v xml:space="preserve"> Belize </v>
          </cell>
          <cell r="B43" t="str">
            <v>Belize</v>
          </cell>
        </row>
        <row r="44">
          <cell r="A44" t="str">
            <v>Benin</v>
          </cell>
          <cell r="B44" t="str">
            <v>Benin</v>
          </cell>
        </row>
        <row r="45">
          <cell r="A45" t="str">
            <v xml:space="preserve"> Benin </v>
          </cell>
          <cell r="B45" t="str">
            <v>Benin</v>
          </cell>
        </row>
        <row r="46">
          <cell r="A46" t="str">
            <v xml:space="preserve"> Bermuda </v>
          </cell>
          <cell r="B46" t="str">
            <v>Bermuda</v>
          </cell>
        </row>
        <row r="47">
          <cell r="A47" t="str">
            <v>Bhutan</v>
          </cell>
          <cell r="B47" t="str">
            <v>Bhutan</v>
          </cell>
        </row>
        <row r="48">
          <cell r="A48" t="str">
            <v xml:space="preserve"> Bhutan </v>
          </cell>
          <cell r="B48" t="str">
            <v>Bhutan</v>
          </cell>
        </row>
        <row r="49">
          <cell r="A49" t="str">
            <v>Bolivia</v>
          </cell>
          <cell r="B49" t="str">
            <v>Bolivia</v>
          </cell>
        </row>
        <row r="50">
          <cell r="A50" t="str">
            <v xml:space="preserve"> Bolivia </v>
          </cell>
          <cell r="B50" t="str">
            <v>Bolivia</v>
          </cell>
        </row>
        <row r="51">
          <cell r="A51" t="str">
            <v>Bosnia and Herzegovina</v>
          </cell>
          <cell r="B51" t="str">
            <v>Bosnia and Herzegovina</v>
          </cell>
        </row>
        <row r="52">
          <cell r="A52" t="str">
            <v xml:space="preserve"> Bosnia and Herzegovina </v>
          </cell>
          <cell r="B52" t="str">
            <v>Bosnia and Herzegovina</v>
          </cell>
        </row>
        <row r="53">
          <cell r="A53" t="str">
            <v>Bosnia-Herzegovina</v>
          </cell>
          <cell r="B53" t="str">
            <v>Bosnia and Herzegovina</v>
          </cell>
        </row>
        <row r="54">
          <cell r="A54" t="str">
            <v>Bosnia‐Herzegovina</v>
          </cell>
          <cell r="B54" t="str">
            <v>Bosnia and Herzegovina</v>
          </cell>
        </row>
        <row r="55">
          <cell r="A55" t="str">
            <v>Botswana</v>
          </cell>
          <cell r="B55" t="str">
            <v>Botswana</v>
          </cell>
        </row>
        <row r="56">
          <cell r="A56" t="str">
            <v xml:space="preserve"> Botswana </v>
          </cell>
          <cell r="B56" t="str">
            <v>Botswana</v>
          </cell>
        </row>
        <row r="57">
          <cell r="A57" t="str">
            <v>Brasil</v>
          </cell>
          <cell r="B57" t="str">
            <v>Brasil</v>
          </cell>
        </row>
        <row r="58">
          <cell r="A58" t="str">
            <v>Brazil</v>
          </cell>
          <cell r="B58" t="str">
            <v>Brasil</v>
          </cell>
        </row>
        <row r="59">
          <cell r="A59" t="str">
            <v xml:space="preserve"> Brazil </v>
          </cell>
          <cell r="B59" t="str">
            <v>Brasil</v>
          </cell>
        </row>
        <row r="60">
          <cell r="A60" t="str">
            <v xml:space="preserve"> British Virgin Islands </v>
          </cell>
          <cell r="B60" t="str">
            <v>British Virgin Islands</v>
          </cell>
        </row>
        <row r="61">
          <cell r="A61" t="str">
            <v>Brunei</v>
          </cell>
          <cell r="B61" t="str">
            <v>Brunei</v>
          </cell>
        </row>
        <row r="62">
          <cell r="A62" t="str">
            <v xml:space="preserve"> Brunei </v>
          </cell>
          <cell r="B62" t="str">
            <v>Brunei</v>
          </cell>
        </row>
        <row r="63">
          <cell r="A63" t="str">
            <v>Bulgaria</v>
          </cell>
          <cell r="B63" t="str">
            <v>Bulgaria</v>
          </cell>
        </row>
        <row r="64">
          <cell r="A64" t="str">
            <v xml:space="preserve"> Bulgaria </v>
          </cell>
          <cell r="B64" t="str">
            <v>Bulgaria</v>
          </cell>
        </row>
        <row r="65">
          <cell r="A65" t="str">
            <v>Burkina Faso</v>
          </cell>
          <cell r="B65" t="str">
            <v>Burkina Faso</v>
          </cell>
        </row>
        <row r="66">
          <cell r="A66" t="str">
            <v xml:space="preserve"> Burkina Faso </v>
          </cell>
          <cell r="B66" t="str">
            <v>Burkina Faso</v>
          </cell>
        </row>
        <row r="67">
          <cell r="A67" t="str">
            <v>Burundi</v>
          </cell>
          <cell r="B67" t="str">
            <v>Burundi</v>
          </cell>
        </row>
        <row r="68">
          <cell r="A68" t="str">
            <v xml:space="preserve"> Burundi </v>
          </cell>
          <cell r="B68" t="str">
            <v>Burundi</v>
          </cell>
        </row>
        <row r="69">
          <cell r="A69" t="str">
            <v>Cambodia</v>
          </cell>
          <cell r="B69" t="str">
            <v>Cambodia</v>
          </cell>
        </row>
        <row r="70">
          <cell r="A70" t="str">
            <v xml:space="preserve"> Cambodia </v>
          </cell>
          <cell r="B70" t="str">
            <v>Cambodia</v>
          </cell>
        </row>
        <row r="71">
          <cell r="A71" t="str">
            <v>Cameroon</v>
          </cell>
          <cell r="B71" t="str">
            <v>Cameroon</v>
          </cell>
        </row>
        <row r="72">
          <cell r="A72" t="str">
            <v xml:space="preserve"> Cameroon </v>
          </cell>
          <cell r="B72" t="str">
            <v>Cameroon</v>
          </cell>
        </row>
        <row r="73">
          <cell r="A73" t="str">
            <v>Canada</v>
          </cell>
          <cell r="B73" t="str">
            <v>Canada</v>
          </cell>
        </row>
        <row r="74">
          <cell r="A74" t="str">
            <v xml:space="preserve"> Canada </v>
          </cell>
          <cell r="B74" t="str">
            <v>Canada</v>
          </cell>
        </row>
        <row r="75">
          <cell r="A75" t="str">
            <v>Cape Verde</v>
          </cell>
          <cell r="B75" t="str">
            <v>Cape Verde</v>
          </cell>
        </row>
        <row r="76">
          <cell r="A76" t="str">
            <v xml:space="preserve"> Cape Verde </v>
          </cell>
          <cell r="B76" t="str">
            <v>Cape Verde</v>
          </cell>
        </row>
        <row r="77">
          <cell r="A77" t="str">
            <v xml:space="preserve"> Cayman Islands </v>
          </cell>
          <cell r="B77" t="str">
            <v>Cayman Islands</v>
          </cell>
        </row>
        <row r="78">
          <cell r="A78" t="str">
            <v>Central African Republic</v>
          </cell>
          <cell r="B78" t="str">
            <v>Central African Republic</v>
          </cell>
        </row>
        <row r="79">
          <cell r="A79" t="str">
            <v xml:space="preserve"> Central African Republic </v>
          </cell>
          <cell r="B79" t="str">
            <v>Central African Republic</v>
          </cell>
        </row>
        <row r="80">
          <cell r="A80" t="str">
            <v>Chad</v>
          </cell>
          <cell r="B80" t="str">
            <v>Chad</v>
          </cell>
        </row>
        <row r="81">
          <cell r="A81" t="str">
            <v xml:space="preserve"> Chad </v>
          </cell>
          <cell r="B81" t="str">
            <v>Chad</v>
          </cell>
        </row>
        <row r="82">
          <cell r="A82" t="str">
            <v>Chile</v>
          </cell>
          <cell r="B82" t="str">
            <v>Chile</v>
          </cell>
        </row>
        <row r="83">
          <cell r="A83" t="str">
            <v xml:space="preserve"> Chile </v>
          </cell>
          <cell r="B83" t="str">
            <v>Chile</v>
          </cell>
        </row>
        <row r="84">
          <cell r="A84" t="str">
            <v>China</v>
          </cell>
          <cell r="B84" t="str">
            <v>China</v>
          </cell>
        </row>
        <row r="85">
          <cell r="A85" t="str">
            <v xml:space="preserve"> China </v>
          </cell>
          <cell r="B85" t="str">
            <v>China</v>
          </cell>
        </row>
        <row r="86">
          <cell r="A86" t="str">
            <v>Colombia</v>
          </cell>
          <cell r="B86" t="str">
            <v>Colombia</v>
          </cell>
        </row>
        <row r="87">
          <cell r="A87" t="str">
            <v xml:space="preserve"> Colombia </v>
          </cell>
          <cell r="B87" t="str">
            <v>Colombia</v>
          </cell>
        </row>
        <row r="88">
          <cell r="A88" t="str">
            <v>Comoros</v>
          </cell>
          <cell r="B88" t="str">
            <v>Comoros</v>
          </cell>
        </row>
        <row r="89">
          <cell r="A89" t="str">
            <v xml:space="preserve"> Comoros </v>
          </cell>
          <cell r="B89" t="str">
            <v>Comoros</v>
          </cell>
        </row>
        <row r="90">
          <cell r="A90" t="str">
            <v xml:space="preserve"> Congo </v>
          </cell>
          <cell r="B90" t="str">
            <v>Congo</v>
          </cell>
        </row>
        <row r="91">
          <cell r="A91" t="str">
            <v>Congo, Democratic Republic</v>
          </cell>
          <cell r="B91" t="str">
            <v>DR Congo</v>
          </cell>
        </row>
        <row r="92">
          <cell r="A92" t="str">
            <v>Congo, Republic</v>
          </cell>
          <cell r="B92" t="str">
            <v>Congo, Republic</v>
          </cell>
        </row>
        <row r="93">
          <cell r="A93" t="str">
            <v xml:space="preserve"> Cook Islands </v>
          </cell>
          <cell r="B93" t="str">
            <v>Cook Islands</v>
          </cell>
        </row>
        <row r="94">
          <cell r="A94" t="str">
            <v>Costa Rica</v>
          </cell>
          <cell r="B94" t="str">
            <v>Costa Rica</v>
          </cell>
        </row>
        <row r="95">
          <cell r="A95" t="str">
            <v xml:space="preserve"> Costa Rica </v>
          </cell>
          <cell r="B95" t="str">
            <v>Costa Rica</v>
          </cell>
        </row>
        <row r="96">
          <cell r="A96" t="str">
            <v>Cote d'Ivoire</v>
          </cell>
          <cell r="B96" t="str">
            <v>Cote d'Ivoire</v>
          </cell>
        </row>
        <row r="97">
          <cell r="A97" t="str">
            <v>Croatia</v>
          </cell>
          <cell r="B97" t="str">
            <v>Croatia</v>
          </cell>
        </row>
        <row r="98">
          <cell r="A98" t="str">
            <v xml:space="preserve"> Croatia </v>
          </cell>
          <cell r="B98" t="str">
            <v>Croatia</v>
          </cell>
        </row>
        <row r="99">
          <cell r="A99" t="str">
            <v>Cuba</v>
          </cell>
          <cell r="B99" t="str">
            <v>Cuba</v>
          </cell>
        </row>
        <row r="100">
          <cell r="A100" t="str">
            <v xml:space="preserve"> Cuba </v>
          </cell>
          <cell r="B100" t="str">
            <v>Cuba</v>
          </cell>
        </row>
        <row r="101">
          <cell r="A101" t="str">
            <v xml:space="preserve"> Curaçao </v>
          </cell>
          <cell r="B101" t="str">
            <v>Curaçao</v>
          </cell>
        </row>
        <row r="102">
          <cell r="A102" t="str">
            <v>Cyprus</v>
          </cell>
          <cell r="B102" t="str">
            <v>Cyprus</v>
          </cell>
        </row>
        <row r="103">
          <cell r="A103" t="str">
            <v xml:space="preserve"> Cyprus </v>
          </cell>
          <cell r="B103" t="str">
            <v>Cyprus</v>
          </cell>
        </row>
        <row r="104">
          <cell r="A104" t="str">
            <v>Czech Republic</v>
          </cell>
          <cell r="B104" t="str">
            <v>Czech Republic</v>
          </cell>
        </row>
        <row r="105">
          <cell r="A105" t="str">
            <v xml:space="preserve"> Czech Republic </v>
          </cell>
          <cell r="B105" t="str">
            <v>Czech Republic</v>
          </cell>
        </row>
        <row r="106">
          <cell r="A106" t="str">
            <v>Denmark</v>
          </cell>
          <cell r="B106" t="str">
            <v>Denmark</v>
          </cell>
        </row>
        <row r="107">
          <cell r="A107" t="str">
            <v xml:space="preserve"> Denmark </v>
          </cell>
          <cell r="B107" t="str">
            <v>Denmark</v>
          </cell>
        </row>
        <row r="108">
          <cell r="A108" t="str">
            <v>Djibouti</v>
          </cell>
          <cell r="B108" t="str">
            <v>Djibouti</v>
          </cell>
        </row>
        <row r="109">
          <cell r="A109" t="str">
            <v xml:space="preserve"> Djibouti </v>
          </cell>
          <cell r="B109" t="str">
            <v>Djibouti</v>
          </cell>
        </row>
        <row r="110">
          <cell r="A110" t="str">
            <v>Dominica</v>
          </cell>
          <cell r="B110" t="str">
            <v>Dominica</v>
          </cell>
        </row>
        <row r="111">
          <cell r="A111" t="str">
            <v xml:space="preserve"> Dominica </v>
          </cell>
          <cell r="B111" t="str">
            <v>Dominica</v>
          </cell>
        </row>
        <row r="112">
          <cell r="A112" t="str">
            <v>Dominican Republic</v>
          </cell>
          <cell r="B112" t="str">
            <v>Dominican Republic</v>
          </cell>
        </row>
        <row r="113">
          <cell r="A113" t="str">
            <v xml:space="preserve"> Dominican Republic </v>
          </cell>
          <cell r="B113" t="str">
            <v>Dominican Republic</v>
          </cell>
        </row>
        <row r="114">
          <cell r="A114" t="str">
            <v>DR Congo</v>
          </cell>
          <cell r="B114" t="str">
            <v>DR Congo</v>
          </cell>
        </row>
        <row r="115">
          <cell r="A115" t="str">
            <v xml:space="preserve"> DR Congo </v>
          </cell>
          <cell r="B115" t="str">
            <v>DR Congo</v>
          </cell>
        </row>
        <row r="116">
          <cell r="A116" t="str">
            <v>East Timor</v>
          </cell>
          <cell r="B116" t="str">
            <v>East Timor</v>
          </cell>
        </row>
        <row r="117">
          <cell r="A117" t="str">
            <v xml:space="preserve"> East Timor </v>
          </cell>
          <cell r="B117" t="str">
            <v>East Timor</v>
          </cell>
        </row>
        <row r="118">
          <cell r="A118" t="str">
            <v>Ecuador</v>
          </cell>
          <cell r="B118" t="str">
            <v>Ecuador</v>
          </cell>
        </row>
        <row r="119">
          <cell r="A119" t="str">
            <v xml:space="preserve"> Ecuador </v>
          </cell>
          <cell r="B119" t="str">
            <v>Ecuador</v>
          </cell>
        </row>
        <row r="120">
          <cell r="A120" t="str">
            <v>Egypt</v>
          </cell>
          <cell r="B120" t="str">
            <v>Egypt</v>
          </cell>
        </row>
        <row r="121">
          <cell r="A121" t="str">
            <v xml:space="preserve"> Egypt </v>
          </cell>
          <cell r="B121" t="str">
            <v>Egypt</v>
          </cell>
        </row>
        <row r="122">
          <cell r="A122" t="str">
            <v>El Salvador</v>
          </cell>
          <cell r="B122" t="str">
            <v>El Salvador</v>
          </cell>
        </row>
        <row r="123">
          <cell r="A123" t="str">
            <v xml:space="preserve"> El Salvador </v>
          </cell>
          <cell r="B123" t="str">
            <v>El Salvador</v>
          </cell>
        </row>
        <row r="124">
          <cell r="A124" t="str">
            <v>Equatorial Guinea</v>
          </cell>
          <cell r="B124" t="str">
            <v>Equatorial Guinea</v>
          </cell>
        </row>
        <row r="125">
          <cell r="A125" t="str">
            <v xml:space="preserve"> Equatorial Guinea </v>
          </cell>
          <cell r="B125" t="str">
            <v>Equatorial Guinea</v>
          </cell>
        </row>
        <row r="126">
          <cell r="A126" t="str">
            <v>Eritrea</v>
          </cell>
          <cell r="B126" t="str">
            <v>Eritrea</v>
          </cell>
        </row>
        <row r="127">
          <cell r="A127" t="str">
            <v xml:space="preserve"> Eritrea </v>
          </cell>
          <cell r="B127" t="str">
            <v>Eritrea</v>
          </cell>
        </row>
        <row r="128">
          <cell r="A128" t="str">
            <v>Estonia</v>
          </cell>
          <cell r="B128" t="str">
            <v>Estonia</v>
          </cell>
        </row>
        <row r="129">
          <cell r="A129" t="str">
            <v xml:space="preserve"> Estonia </v>
          </cell>
          <cell r="B129" t="str">
            <v>Estonia</v>
          </cell>
        </row>
        <row r="130">
          <cell r="A130" t="str">
            <v xml:space="preserve"> Eswatini </v>
          </cell>
          <cell r="B130" t="str">
            <v>Eswatini</v>
          </cell>
        </row>
        <row r="131">
          <cell r="A131" t="str">
            <v>Ethiopia</v>
          </cell>
          <cell r="B131" t="str">
            <v>Ethiopia</v>
          </cell>
        </row>
        <row r="132">
          <cell r="A132" t="str">
            <v xml:space="preserve"> Ethiopia </v>
          </cell>
          <cell r="B132" t="str">
            <v>Ethiopia</v>
          </cell>
        </row>
        <row r="133">
          <cell r="A133" t="str">
            <v>Federated States of Micronesia</v>
          </cell>
          <cell r="B133" t="str">
            <v>Micronesia</v>
          </cell>
        </row>
        <row r="134">
          <cell r="A134" t="str">
            <v>Fiji</v>
          </cell>
          <cell r="B134" t="str">
            <v>Fiji</v>
          </cell>
        </row>
        <row r="135">
          <cell r="A135" t="str">
            <v xml:space="preserve"> Fiji </v>
          </cell>
          <cell r="B135" t="str">
            <v>Fiji</v>
          </cell>
        </row>
        <row r="136">
          <cell r="A136" t="str">
            <v>Finland</v>
          </cell>
          <cell r="B136" t="str">
            <v>Finland</v>
          </cell>
        </row>
        <row r="137">
          <cell r="A137" t="str">
            <v xml:space="preserve"> Finland </v>
          </cell>
          <cell r="B137" t="str">
            <v>Finland</v>
          </cell>
        </row>
        <row r="138">
          <cell r="A138" t="str">
            <v>France</v>
          </cell>
          <cell r="B138" t="str">
            <v>France</v>
          </cell>
        </row>
        <row r="139">
          <cell r="A139" t="str">
            <v xml:space="preserve"> France </v>
          </cell>
          <cell r="B139" t="str">
            <v>France</v>
          </cell>
        </row>
        <row r="140">
          <cell r="A140" t="str">
            <v>Gabon</v>
          </cell>
          <cell r="B140" t="str">
            <v>Gabon</v>
          </cell>
        </row>
        <row r="141">
          <cell r="A141" t="str">
            <v xml:space="preserve"> Gabon </v>
          </cell>
          <cell r="B141" t="str">
            <v>Gabon</v>
          </cell>
        </row>
        <row r="142">
          <cell r="A142" t="str">
            <v>Gambia</v>
          </cell>
          <cell r="B142" t="str">
            <v>Gambia</v>
          </cell>
        </row>
        <row r="143">
          <cell r="A143" t="str">
            <v xml:space="preserve"> Gambia </v>
          </cell>
          <cell r="B143" t="str">
            <v>Gambia</v>
          </cell>
        </row>
        <row r="144">
          <cell r="A144" t="str">
            <v>Georgia</v>
          </cell>
          <cell r="B144" t="str">
            <v>Georgia</v>
          </cell>
        </row>
        <row r="145">
          <cell r="A145" t="str">
            <v xml:space="preserve"> Georgia </v>
          </cell>
          <cell r="B145" t="str">
            <v>Georgia</v>
          </cell>
        </row>
        <row r="146">
          <cell r="A146" t="str">
            <v>Germany</v>
          </cell>
          <cell r="B146" t="str">
            <v>Germany</v>
          </cell>
        </row>
        <row r="147">
          <cell r="A147" t="str">
            <v xml:space="preserve"> Germany </v>
          </cell>
          <cell r="B147" t="str">
            <v>Germany</v>
          </cell>
        </row>
        <row r="148">
          <cell r="A148" t="str">
            <v>Ghana</v>
          </cell>
          <cell r="B148" t="str">
            <v>Ghana</v>
          </cell>
        </row>
        <row r="149">
          <cell r="A149" t="str">
            <v xml:space="preserve"> Ghana </v>
          </cell>
          <cell r="B149" t="str">
            <v>Ghana</v>
          </cell>
        </row>
        <row r="150">
          <cell r="A150" t="str">
            <v>Greece</v>
          </cell>
          <cell r="B150" t="str">
            <v>Greece</v>
          </cell>
        </row>
        <row r="151">
          <cell r="A151" t="str">
            <v xml:space="preserve"> Greece </v>
          </cell>
          <cell r="B151" t="str">
            <v>Greece</v>
          </cell>
        </row>
        <row r="152">
          <cell r="A152" t="str">
            <v xml:space="preserve"> Greenland </v>
          </cell>
          <cell r="B152" t="str">
            <v>Greenland</v>
          </cell>
        </row>
        <row r="153">
          <cell r="A153" t="str">
            <v>Grenada</v>
          </cell>
          <cell r="B153" t="str">
            <v>Grenada</v>
          </cell>
        </row>
        <row r="154">
          <cell r="A154" t="str">
            <v xml:space="preserve"> Grenada </v>
          </cell>
          <cell r="B154" t="str">
            <v>Grenada</v>
          </cell>
        </row>
        <row r="155">
          <cell r="A155" t="str">
            <v>Guatemala</v>
          </cell>
          <cell r="B155" t="str">
            <v>Guatemala</v>
          </cell>
        </row>
        <row r="156">
          <cell r="A156" t="str">
            <v xml:space="preserve"> Guatemala </v>
          </cell>
          <cell r="B156" t="str">
            <v>Guatemala</v>
          </cell>
        </row>
        <row r="157">
          <cell r="A157" t="str">
            <v>Guinea</v>
          </cell>
          <cell r="B157" t="str">
            <v>Guinea</v>
          </cell>
        </row>
        <row r="158">
          <cell r="A158" t="str">
            <v xml:space="preserve"> Guinea </v>
          </cell>
          <cell r="B158" t="str">
            <v>Guinea</v>
          </cell>
        </row>
        <row r="159">
          <cell r="A159" t="str">
            <v>Guinea-Bissau</v>
          </cell>
          <cell r="B159" t="str">
            <v>Guinea-Bissau</v>
          </cell>
        </row>
        <row r="160">
          <cell r="A160" t="str">
            <v xml:space="preserve"> Guinea-Bissau </v>
          </cell>
          <cell r="B160" t="str">
            <v>Guinea-Bissau</v>
          </cell>
        </row>
        <row r="161">
          <cell r="A161" t="str">
            <v>Guyana</v>
          </cell>
          <cell r="B161" t="str">
            <v>Guyana</v>
          </cell>
        </row>
        <row r="162">
          <cell r="A162" t="str">
            <v xml:space="preserve"> Guyana </v>
          </cell>
          <cell r="B162" t="str">
            <v>Guyana</v>
          </cell>
        </row>
        <row r="163">
          <cell r="A163" t="str">
            <v>Haiti</v>
          </cell>
          <cell r="B163" t="str">
            <v>Haiti</v>
          </cell>
        </row>
        <row r="164">
          <cell r="A164" t="str">
            <v xml:space="preserve"> Haiti </v>
          </cell>
          <cell r="B164" t="str">
            <v>Haiti</v>
          </cell>
        </row>
        <row r="165">
          <cell r="A165" t="str">
            <v>Honduras</v>
          </cell>
          <cell r="B165" t="str">
            <v>Honduras</v>
          </cell>
        </row>
        <row r="166">
          <cell r="A166" t="str">
            <v xml:space="preserve"> Honduras </v>
          </cell>
          <cell r="B166" t="str">
            <v>Honduras</v>
          </cell>
        </row>
        <row r="167">
          <cell r="A167" t="str">
            <v>Hong Kong</v>
          </cell>
          <cell r="B167" t="str">
            <v>Hong Kong</v>
          </cell>
        </row>
        <row r="168">
          <cell r="A168" t="str">
            <v xml:space="preserve"> Hong Kong </v>
          </cell>
          <cell r="B168" t="str">
            <v>Hong Kong</v>
          </cell>
        </row>
        <row r="169">
          <cell r="A169" t="str">
            <v>Hungary</v>
          </cell>
          <cell r="B169" t="str">
            <v>Hungary</v>
          </cell>
        </row>
        <row r="170">
          <cell r="A170" t="str">
            <v xml:space="preserve"> Hungary </v>
          </cell>
          <cell r="B170" t="str">
            <v>Hungary</v>
          </cell>
        </row>
        <row r="171">
          <cell r="A171" t="str">
            <v>Iceland</v>
          </cell>
          <cell r="B171" t="str">
            <v>Iceland</v>
          </cell>
        </row>
        <row r="172">
          <cell r="A172" t="str">
            <v xml:space="preserve"> Iceland </v>
          </cell>
          <cell r="B172" t="str">
            <v>Iceland</v>
          </cell>
        </row>
        <row r="173">
          <cell r="A173" t="str">
            <v>India</v>
          </cell>
          <cell r="B173" t="str">
            <v>India</v>
          </cell>
        </row>
        <row r="174">
          <cell r="A174" t="str">
            <v xml:space="preserve"> India </v>
          </cell>
          <cell r="B174" t="str">
            <v>India</v>
          </cell>
        </row>
        <row r="175">
          <cell r="A175" t="str">
            <v>Indonesia</v>
          </cell>
          <cell r="B175" t="str">
            <v>Indonesia</v>
          </cell>
        </row>
        <row r="176">
          <cell r="A176" t="str">
            <v xml:space="preserve"> Indonesia </v>
          </cell>
          <cell r="B176" t="str">
            <v>Indonesia</v>
          </cell>
        </row>
        <row r="177">
          <cell r="A177" t="str">
            <v>Iran</v>
          </cell>
          <cell r="B177" t="str">
            <v>Iran</v>
          </cell>
        </row>
        <row r="178">
          <cell r="A178" t="str">
            <v xml:space="preserve"> Iran </v>
          </cell>
          <cell r="B178" t="str">
            <v>Iran</v>
          </cell>
        </row>
        <row r="179">
          <cell r="A179" t="str">
            <v>Iraq</v>
          </cell>
          <cell r="B179" t="str">
            <v>Iraq</v>
          </cell>
        </row>
        <row r="180">
          <cell r="A180" t="str">
            <v xml:space="preserve"> Iraq </v>
          </cell>
          <cell r="B180" t="str">
            <v>Iraq</v>
          </cell>
        </row>
        <row r="181">
          <cell r="A181" t="str">
            <v>Ireland</v>
          </cell>
          <cell r="B181" t="str">
            <v>Ireland</v>
          </cell>
        </row>
        <row r="182">
          <cell r="A182" t="str">
            <v xml:space="preserve"> Ireland </v>
          </cell>
          <cell r="B182" t="str">
            <v>Ireland</v>
          </cell>
        </row>
        <row r="183">
          <cell r="A183" t="str">
            <v>Israel</v>
          </cell>
          <cell r="B183" t="str">
            <v>Israel</v>
          </cell>
        </row>
        <row r="184">
          <cell r="A184" t="str">
            <v xml:space="preserve"> Israel </v>
          </cell>
          <cell r="B184" t="str">
            <v>Israel</v>
          </cell>
        </row>
        <row r="185">
          <cell r="A185" t="str">
            <v>Italy</v>
          </cell>
          <cell r="B185" t="str">
            <v>Italy</v>
          </cell>
        </row>
        <row r="186">
          <cell r="A186" t="str">
            <v xml:space="preserve"> Italy </v>
          </cell>
          <cell r="B186" t="str">
            <v>Italy</v>
          </cell>
        </row>
        <row r="187">
          <cell r="A187" t="str">
            <v>Ivory Coast</v>
          </cell>
          <cell r="B187" t="str">
            <v>Ivory Coast</v>
          </cell>
        </row>
        <row r="188">
          <cell r="A188" t="str">
            <v xml:space="preserve"> Ivory Coast </v>
          </cell>
          <cell r="B188" t="str">
            <v>Ivory Coast</v>
          </cell>
        </row>
        <row r="189">
          <cell r="A189" t="str">
            <v>Jamaica</v>
          </cell>
          <cell r="B189" t="str">
            <v>Jamaica</v>
          </cell>
        </row>
        <row r="190">
          <cell r="A190" t="str">
            <v xml:space="preserve"> Jamaica </v>
          </cell>
          <cell r="B190" t="str">
            <v>Jamaica</v>
          </cell>
        </row>
        <row r="191">
          <cell r="A191" t="str">
            <v>Japan</v>
          </cell>
          <cell r="B191" t="str">
            <v>Japan</v>
          </cell>
        </row>
        <row r="192">
          <cell r="A192" t="str">
            <v xml:space="preserve"> Japan </v>
          </cell>
          <cell r="B192" t="str">
            <v>Japan</v>
          </cell>
        </row>
        <row r="193">
          <cell r="A193" t="str">
            <v>Jordan</v>
          </cell>
          <cell r="B193" t="str">
            <v>Jordan</v>
          </cell>
        </row>
        <row r="194">
          <cell r="A194" t="str">
            <v xml:space="preserve"> Jordan </v>
          </cell>
          <cell r="B194" t="str">
            <v>Jordan</v>
          </cell>
        </row>
        <row r="195">
          <cell r="A195" t="str">
            <v>Kazakhstan</v>
          </cell>
          <cell r="B195" t="str">
            <v>Kazakhstan</v>
          </cell>
        </row>
        <row r="196">
          <cell r="A196" t="str">
            <v xml:space="preserve"> Kazakhstan </v>
          </cell>
          <cell r="B196" t="str">
            <v>Kazakhstan</v>
          </cell>
        </row>
        <row r="197">
          <cell r="A197" t="str">
            <v>Kenya</v>
          </cell>
          <cell r="B197" t="str">
            <v>Kenya</v>
          </cell>
        </row>
        <row r="198">
          <cell r="A198" t="str">
            <v xml:space="preserve"> Kenya </v>
          </cell>
          <cell r="B198" t="str">
            <v>Kenya</v>
          </cell>
        </row>
        <row r="199">
          <cell r="A199" t="str">
            <v>Kiribati</v>
          </cell>
          <cell r="B199" t="str">
            <v>Kiribati</v>
          </cell>
        </row>
        <row r="200">
          <cell r="A200" t="str">
            <v xml:space="preserve"> Kiribati </v>
          </cell>
          <cell r="B200" t="str">
            <v>Kiribati</v>
          </cell>
        </row>
        <row r="201">
          <cell r="A201" t="str">
            <v xml:space="preserve"> Kosovo </v>
          </cell>
          <cell r="B201" t="str">
            <v>Kosovo</v>
          </cell>
        </row>
        <row r="202">
          <cell r="A202" t="str">
            <v>Kuwait</v>
          </cell>
          <cell r="B202" t="str">
            <v>Kuwait</v>
          </cell>
        </row>
        <row r="203">
          <cell r="A203" t="str">
            <v xml:space="preserve"> Kuwait </v>
          </cell>
          <cell r="B203" t="str">
            <v>Kuwait</v>
          </cell>
        </row>
        <row r="204">
          <cell r="A204" t="str">
            <v>Kyrgyzstan</v>
          </cell>
          <cell r="B204" t="str">
            <v>Kyrgyzstan</v>
          </cell>
        </row>
        <row r="205">
          <cell r="A205" t="str">
            <v xml:space="preserve"> Kyrgyzstan </v>
          </cell>
          <cell r="B205" t="str">
            <v>Kyrgyzstan</v>
          </cell>
        </row>
        <row r="206">
          <cell r="A206" t="str">
            <v>Laos</v>
          </cell>
          <cell r="B206" t="str">
            <v>Laos</v>
          </cell>
        </row>
        <row r="207">
          <cell r="A207" t="str">
            <v xml:space="preserve"> Laos </v>
          </cell>
          <cell r="B207" t="str">
            <v>Laos</v>
          </cell>
        </row>
        <row r="208">
          <cell r="A208" t="str">
            <v>Latvia</v>
          </cell>
          <cell r="B208" t="str">
            <v>Latvia</v>
          </cell>
        </row>
        <row r="209">
          <cell r="A209" t="str">
            <v xml:space="preserve"> Latvia </v>
          </cell>
          <cell r="B209" t="str">
            <v>Latvia</v>
          </cell>
        </row>
        <row r="210">
          <cell r="A210" t="str">
            <v>Lebanon</v>
          </cell>
          <cell r="B210" t="str">
            <v>Lebanon</v>
          </cell>
        </row>
        <row r="211">
          <cell r="A211" t="str">
            <v xml:space="preserve"> Lebanon </v>
          </cell>
          <cell r="B211" t="str">
            <v>Lebanon</v>
          </cell>
        </row>
        <row r="212">
          <cell r="A212" t="str">
            <v>Lesotho</v>
          </cell>
          <cell r="B212" t="str">
            <v>Lesotho</v>
          </cell>
        </row>
        <row r="213">
          <cell r="A213" t="str">
            <v xml:space="preserve"> Lesotho </v>
          </cell>
          <cell r="B213" t="str">
            <v>Lesotho</v>
          </cell>
        </row>
        <row r="214">
          <cell r="A214" t="str">
            <v>Liberia</v>
          </cell>
          <cell r="B214" t="str">
            <v>Liberia</v>
          </cell>
        </row>
        <row r="215">
          <cell r="A215" t="str">
            <v xml:space="preserve"> Liberia </v>
          </cell>
          <cell r="B215" t="str">
            <v>Liberia</v>
          </cell>
        </row>
        <row r="216">
          <cell r="A216" t="str">
            <v>Libya</v>
          </cell>
          <cell r="B216" t="str">
            <v>Libya</v>
          </cell>
        </row>
        <row r="217">
          <cell r="A217" t="str">
            <v xml:space="preserve"> Libya </v>
          </cell>
          <cell r="B217" t="str">
            <v>Libya</v>
          </cell>
        </row>
        <row r="218">
          <cell r="A218" t="str">
            <v>Liechtenstein</v>
          </cell>
          <cell r="B218" t="str">
            <v>Liechtenstein</v>
          </cell>
        </row>
        <row r="219">
          <cell r="A219" t="str">
            <v xml:space="preserve"> Liechtenstein </v>
          </cell>
          <cell r="B219" t="str">
            <v>Liechtenstein</v>
          </cell>
        </row>
        <row r="220">
          <cell r="A220" t="str">
            <v>Lithuania</v>
          </cell>
          <cell r="B220" t="str">
            <v>Lithuania</v>
          </cell>
        </row>
        <row r="221">
          <cell r="A221" t="str">
            <v xml:space="preserve"> Lithuania </v>
          </cell>
          <cell r="B221" t="str">
            <v>Lithuania</v>
          </cell>
        </row>
        <row r="222">
          <cell r="A222" t="str">
            <v>Luxembourg</v>
          </cell>
          <cell r="B222" t="str">
            <v>Luxembourg</v>
          </cell>
        </row>
        <row r="223">
          <cell r="A223" t="str">
            <v xml:space="preserve"> Luxembourg </v>
          </cell>
          <cell r="B223" t="str">
            <v>Luxembourg</v>
          </cell>
        </row>
        <row r="224">
          <cell r="A224" t="str">
            <v>Macau</v>
          </cell>
          <cell r="B224" t="str">
            <v>Macau</v>
          </cell>
        </row>
        <row r="225">
          <cell r="A225" t="str">
            <v xml:space="preserve"> Macau </v>
          </cell>
          <cell r="B225" t="str">
            <v>Macau</v>
          </cell>
        </row>
        <row r="226">
          <cell r="A226" t="str">
            <v>Macedonia</v>
          </cell>
          <cell r="B226" t="str">
            <v>Macedonia</v>
          </cell>
        </row>
        <row r="227">
          <cell r="A227" t="str">
            <v>Madagascar</v>
          </cell>
          <cell r="B227" t="str">
            <v>Madagascar</v>
          </cell>
        </row>
        <row r="228">
          <cell r="A228" t="str">
            <v xml:space="preserve"> Madagascar </v>
          </cell>
          <cell r="B228" t="str">
            <v>Madagascar</v>
          </cell>
        </row>
        <row r="229">
          <cell r="A229" t="str">
            <v>Malawi</v>
          </cell>
          <cell r="B229" t="str">
            <v>Malawi</v>
          </cell>
        </row>
        <row r="230">
          <cell r="A230" t="str">
            <v xml:space="preserve"> Malawi </v>
          </cell>
          <cell r="B230" t="str">
            <v>Malawi</v>
          </cell>
        </row>
        <row r="231">
          <cell r="A231" t="str">
            <v>Malaysia</v>
          </cell>
          <cell r="B231" t="str">
            <v>Malaysia</v>
          </cell>
        </row>
        <row r="232">
          <cell r="A232" t="str">
            <v xml:space="preserve"> Malaysia </v>
          </cell>
          <cell r="B232" t="str">
            <v>Malaysia</v>
          </cell>
        </row>
        <row r="233">
          <cell r="A233" t="str">
            <v>Maldives</v>
          </cell>
          <cell r="B233" t="str">
            <v>Maldives</v>
          </cell>
        </row>
        <row r="234">
          <cell r="A234" t="str">
            <v xml:space="preserve"> Maldives </v>
          </cell>
          <cell r="B234" t="str">
            <v>Maldives</v>
          </cell>
        </row>
        <row r="235">
          <cell r="A235" t="str">
            <v>Mali</v>
          </cell>
          <cell r="B235" t="str">
            <v>Mali</v>
          </cell>
        </row>
        <row r="236">
          <cell r="A236" t="str">
            <v xml:space="preserve"> Mali </v>
          </cell>
          <cell r="B236" t="str">
            <v>Mali</v>
          </cell>
        </row>
        <row r="237">
          <cell r="A237" t="str">
            <v>Malta</v>
          </cell>
          <cell r="B237" t="str">
            <v>Malta</v>
          </cell>
        </row>
        <row r="238">
          <cell r="A238" t="str">
            <v xml:space="preserve"> Malta </v>
          </cell>
          <cell r="B238" t="str">
            <v>Malta</v>
          </cell>
        </row>
        <row r="239">
          <cell r="A239" t="str">
            <v>Marshall Islands</v>
          </cell>
          <cell r="B239" t="str">
            <v>Marshall Islands</v>
          </cell>
        </row>
        <row r="240">
          <cell r="A240" t="str">
            <v xml:space="preserve"> Marshall Islands </v>
          </cell>
          <cell r="B240" t="str">
            <v>Marshall Islands</v>
          </cell>
        </row>
        <row r="241">
          <cell r="A241" t="str">
            <v>Mauritania</v>
          </cell>
          <cell r="B241" t="str">
            <v>Mauritania</v>
          </cell>
        </row>
        <row r="242">
          <cell r="A242" t="str">
            <v xml:space="preserve"> Mauritania </v>
          </cell>
          <cell r="B242" t="str">
            <v>Mauritania</v>
          </cell>
        </row>
        <row r="243">
          <cell r="A243" t="str">
            <v>Mauritius</v>
          </cell>
          <cell r="B243" t="str">
            <v>Mauritius</v>
          </cell>
        </row>
        <row r="244">
          <cell r="A244" t="str">
            <v xml:space="preserve"> Mauritius </v>
          </cell>
          <cell r="B244" t="str">
            <v>Mauritius</v>
          </cell>
        </row>
        <row r="245">
          <cell r="A245" t="str">
            <v>Mexico</v>
          </cell>
          <cell r="B245" t="str">
            <v>Mexico</v>
          </cell>
        </row>
        <row r="246">
          <cell r="A246" t="str">
            <v xml:space="preserve"> Mexico </v>
          </cell>
          <cell r="B246" t="str">
            <v>Mexico</v>
          </cell>
        </row>
        <row r="247">
          <cell r="A247" t="str">
            <v xml:space="preserve"> Micronesia </v>
          </cell>
          <cell r="B247" t="str">
            <v>Micronesia</v>
          </cell>
        </row>
        <row r="248">
          <cell r="A248" t="str">
            <v>Moldova</v>
          </cell>
          <cell r="B248" t="str">
            <v>Moldova</v>
          </cell>
        </row>
        <row r="249">
          <cell r="A249" t="str">
            <v xml:space="preserve"> Moldova </v>
          </cell>
          <cell r="B249" t="str">
            <v>Moldova</v>
          </cell>
        </row>
        <row r="250">
          <cell r="A250" t="str">
            <v>Monaco</v>
          </cell>
          <cell r="B250" t="str">
            <v>Monaco</v>
          </cell>
        </row>
        <row r="251">
          <cell r="A251" t="str">
            <v xml:space="preserve"> Monaco </v>
          </cell>
          <cell r="B251" t="str">
            <v>Monaco</v>
          </cell>
        </row>
        <row r="252">
          <cell r="A252" t="str">
            <v>Mongolia</v>
          </cell>
          <cell r="B252" t="str">
            <v>Mongolia</v>
          </cell>
        </row>
        <row r="253">
          <cell r="A253" t="str">
            <v xml:space="preserve"> Mongolia </v>
          </cell>
          <cell r="B253" t="str">
            <v>Mongolia</v>
          </cell>
        </row>
        <row r="254">
          <cell r="A254" t="str">
            <v>Montenegro</v>
          </cell>
          <cell r="B254" t="str">
            <v>Montenegro</v>
          </cell>
        </row>
        <row r="255">
          <cell r="A255" t="str">
            <v xml:space="preserve"> Montenegro </v>
          </cell>
          <cell r="B255" t="str">
            <v>Montenegro</v>
          </cell>
        </row>
        <row r="256">
          <cell r="A256" t="str">
            <v xml:space="preserve"> Montserrat </v>
          </cell>
          <cell r="B256" t="str">
            <v>Montserrat</v>
          </cell>
        </row>
        <row r="257">
          <cell r="A257" t="str">
            <v>Morocco</v>
          </cell>
          <cell r="B257" t="str">
            <v>Morocco</v>
          </cell>
        </row>
        <row r="258">
          <cell r="A258" t="str">
            <v xml:space="preserve"> Morocco </v>
          </cell>
          <cell r="B258" t="str">
            <v>Morocco</v>
          </cell>
        </row>
        <row r="259">
          <cell r="A259" t="str">
            <v>Mozambique</v>
          </cell>
          <cell r="B259" t="str">
            <v>Mozambique</v>
          </cell>
        </row>
        <row r="260">
          <cell r="A260" t="str">
            <v xml:space="preserve"> Mozambique </v>
          </cell>
          <cell r="B260" t="str">
            <v>Mozambique</v>
          </cell>
        </row>
        <row r="261">
          <cell r="A261" t="str">
            <v>Myanmar</v>
          </cell>
          <cell r="B261" t="str">
            <v>Myanmar</v>
          </cell>
        </row>
        <row r="262">
          <cell r="A262" t="str">
            <v xml:space="preserve"> Myanmar </v>
          </cell>
          <cell r="B262" t="str">
            <v>Myanmar</v>
          </cell>
        </row>
        <row r="263">
          <cell r="A263" t="str">
            <v>Namibia</v>
          </cell>
          <cell r="B263" t="str">
            <v>Namibia</v>
          </cell>
        </row>
        <row r="264">
          <cell r="A264" t="str">
            <v xml:space="preserve"> Namibia </v>
          </cell>
          <cell r="B264" t="str">
            <v>Namibia</v>
          </cell>
        </row>
        <row r="265">
          <cell r="A265" t="str">
            <v>Nauru</v>
          </cell>
          <cell r="B265" t="str">
            <v>Nauru</v>
          </cell>
        </row>
        <row r="266">
          <cell r="A266" t="str">
            <v xml:space="preserve"> Nauru </v>
          </cell>
          <cell r="B266" t="str">
            <v>Nauru</v>
          </cell>
        </row>
        <row r="267">
          <cell r="A267" t="str">
            <v>Nepal</v>
          </cell>
          <cell r="B267" t="str">
            <v>Nepal</v>
          </cell>
        </row>
        <row r="268">
          <cell r="A268" t="str">
            <v xml:space="preserve"> Nepal </v>
          </cell>
          <cell r="B268" t="str">
            <v>Nepal</v>
          </cell>
        </row>
        <row r="269">
          <cell r="A269" t="str">
            <v>Netherlands</v>
          </cell>
          <cell r="B269" t="str">
            <v>Netherlands</v>
          </cell>
        </row>
        <row r="270">
          <cell r="A270" t="str">
            <v xml:space="preserve"> Netherlands </v>
          </cell>
          <cell r="B270" t="str">
            <v>Netherlands</v>
          </cell>
        </row>
        <row r="271">
          <cell r="A271" t="str">
            <v xml:space="preserve"> New Caledonia </v>
          </cell>
          <cell r="B271" t="str">
            <v>New Caledonia</v>
          </cell>
        </row>
        <row r="272">
          <cell r="A272" t="str">
            <v>New Zealand</v>
          </cell>
          <cell r="B272" t="str">
            <v>New Zealand</v>
          </cell>
        </row>
        <row r="273">
          <cell r="A273" t="str">
            <v xml:space="preserve"> New Zealand </v>
          </cell>
          <cell r="B273" t="str">
            <v>New Zealand</v>
          </cell>
        </row>
        <row r="274">
          <cell r="A274" t="str">
            <v>Nicaragua</v>
          </cell>
          <cell r="B274" t="str">
            <v>Nicaragua</v>
          </cell>
        </row>
        <row r="275">
          <cell r="A275" t="str">
            <v xml:space="preserve"> Nicaragua </v>
          </cell>
          <cell r="B275" t="str">
            <v>Nicaragua</v>
          </cell>
        </row>
        <row r="276">
          <cell r="A276" t="str">
            <v>Niger</v>
          </cell>
          <cell r="B276" t="str">
            <v>Niger</v>
          </cell>
        </row>
        <row r="277">
          <cell r="A277" t="str">
            <v xml:space="preserve"> Niger </v>
          </cell>
          <cell r="B277" t="str">
            <v>Niger</v>
          </cell>
        </row>
        <row r="278">
          <cell r="A278" t="str">
            <v>Nigeria</v>
          </cell>
          <cell r="B278" t="str">
            <v>Nigeria</v>
          </cell>
        </row>
        <row r="279">
          <cell r="A279" t="str">
            <v xml:space="preserve"> Nigeria </v>
          </cell>
          <cell r="B279" t="str">
            <v>Nigeria</v>
          </cell>
        </row>
        <row r="280">
          <cell r="A280" t="str">
            <v>North Korea</v>
          </cell>
          <cell r="B280" t="str">
            <v>North Korea</v>
          </cell>
        </row>
        <row r="281">
          <cell r="A281" t="str">
            <v xml:space="preserve"> North Korea </v>
          </cell>
          <cell r="B281" t="str">
            <v>North Korea</v>
          </cell>
        </row>
        <row r="282">
          <cell r="A282" t="str">
            <v>North Macedonia</v>
          </cell>
          <cell r="B282" t="str">
            <v>North Macedonia</v>
          </cell>
        </row>
        <row r="283">
          <cell r="A283" t="str">
            <v xml:space="preserve"> North Macedonia </v>
          </cell>
          <cell r="B283" t="str">
            <v>North Macedonia</v>
          </cell>
        </row>
        <row r="284">
          <cell r="A284" t="str">
            <v>Norway</v>
          </cell>
          <cell r="B284" t="str">
            <v>Norway</v>
          </cell>
        </row>
        <row r="285">
          <cell r="A285" t="str">
            <v xml:space="preserve"> Norway </v>
          </cell>
          <cell r="B285" t="str">
            <v>Norway</v>
          </cell>
        </row>
        <row r="286">
          <cell r="A286" t="str">
            <v>Oman</v>
          </cell>
          <cell r="B286" t="str">
            <v>Oman</v>
          </cell>
        </row>
        <row r="287">
          <cell r="A287" t="str">
            <v xml:space="preserve"> Oman </v>
          </cell>
          <cell r="B287" t="str">
            <v>Oman</v>
          </cell>
        </row>
        <row r="288">
          <cell r="A288" t="str">
            <v>Pakistan</v>
          </cell>
          <cell r="B288" t="str">
            <v>Pakistan</v>
          </cell>
        </row>
        <row r="289">
          <cell r="A289" t="str">
            <v xml:space="preserve"> Pakistan </v>
          </cell>
          <cell r="B289" t="str">
            <v>Pakistan</v>
          </cell>
        </row>
        <row r="290">
          <cell r="A290" t="str">
            <v>Palau</v>
          </cell>
          <cell r="B290" t="str">
            <v>Palau</v>
          </cell>
        </row>
        <row r="291">
          <cell r="A291" t="str">
            <v xml:space="preserve"> Palau </v>
          </cell>
          <cell r="B291" t="str">
            <v>Palau</v>
          </cell>
        </row>
        <row r="292">
          <cell r="A292" t="str">
            <v>Palestine</v>
          </cell>
          <cell r="B292" t="str">
            <v>Palestine</v>
          </cell>
        </row>
        <row r="293">
          <cell r="A293" t="str">
            <v xml:space="preserve"> Palestine </v>
          </cell>
          <cell r="B293" t="str">
            <v>Palestine</v>
          </cell>
        </row>
        <row r="294">
          <cell r="A294" t="str">
            <v>Panama</v>
          </cell>
          <cell r="B294" t="str">
            <v>Panama</v>
          </cell>
        </row>
        <row r="295">
          <cell r="A295" t="str">
            <v xml:space="preserve"> Panama </v>
          </cell>
          <cell r="B295" t="str">
            <v>Panama</v>
          </cell>
        </row>
        <row r="296">
          <cell r="A296" t="str">
            <v>Papua New Guinea</v>
          </cell>
          <cell r="B296" t="str">
            <v>Papua New Guinea</v>
          </cell>
        </row>
        <row r="297">
          <cell r="A297" t="str">
            <v xml:space="preserve"> Papua New Guinea </v>
          </cell>
          <cell r="B297" t="str">
            <v>Papua New Guinea</v>
          </cell>
        </row>
        <row r="298">
          <cell r="A298" t="str">
            <v>Paraguay</v>
          </cell>
          <cell r="B298" t="str">
            <v>Paraguay</v>
          </cell>
        </row>
        <row r="299">
          <cell r="A299" t="str">
            <v xml:space="preserve"> Paraguay </v>
          </cell>
          <cell r="B299" t="str">
            <v>Paraguay</v>
          </cell>
        </row>
        <row r="300">
          <cell r="A300" t="str">
            <v>Peru</v>
          </cell>
          <cell r="B300" t="str">
            <v>Peru</v>
          </cell>
        </row>
        <row r="301">
          <cell r="A301" t="str">
            <v>Perú</v>
          </cell>
          <cell r="B301" t="str">
            <v>Peru</v>
          </cell>
        </row>
        <row r="302">
          <cell r="A302" t="str">
            <v xml:space="preserve"> Peru </v>
          </cell>
          <cell r="B302" t="str">
            <v>Peru</v>
          </cell>
        </row>
        <row r="303">
          <cell r="A303" t="str">
            <v>Philippines</v>
          </cell>
          <cell r="B303" t="str">
            <v>Philippines</v>
          </cell>
        </row>
        <row r="304">
          <cell r="A304" t="str">
            <v xml:space="preserve"> Philippines </v>
          </cell>
          <cell r="B304" t="str">
            <v>Philippines</v>
          </cell>
        </row>
        <row r="305">
          <cell r="A305" t="str">
            <v>Poland</v>
          </cell>
          <cell r="B305" t="str">
            <v>Poland</v>
          </cell>
        </row>
        <row r="306">
          <cell r="A306" t="str">
            <v xml:space="preserve"> Poland </v>
          </cell>
          <cell r="B306" t="str">
            <v>Poland</v>
          </cell>
        </row>
        <row r="307">
          <cell r="A307" t="str">
            <v>Portugal</v>
          </cell>
          <cell r="B307" t="str">
            <v>Portugal</v>
          </cell>
        </row>
        <row r="308">
          <cell r="A308" t="str">
            <v xml:space="preserve"> Portugal </v>
          </cell>
          <cell r="B308" t="str">
            <v>Portugal</v>
          </cell>
        </row>
        <row r="309">
          <cell r="A309" t="str">
            <v>Puerto Rico</v>
          </cell>
          <cell r="B309" t="str">
            <v>Puerto Rico</v>
          </cell>
        </row>
        <row r="310">
          <cell r="A310" t="str">
            <v xml:space="preserve"> Puerto Rico </v>
          </cell>
          <cell r="B310" t="str">
            <v>Puerto Rico</v>
          </cell>
        </row>
        <row r="311">
          <cell r="A311" t="str">
            <v>Qatar</v>
          </cell>
          <cell r="B311" t="str">
            <v>Qatar</v>
          </cell>
        </row>
        <row r="312">
          <cell r="A312" t="str">
            <v xml:space="preserve"> Qatar </v>
          </cell>
          <cell r="B312" t="str">
            <v>Qatar</v>
          </cell>
        </row>
        <row r="313">
          <cell r="A313" t="str">
            <v>Republic of the Congo</v>
          </cell>
          <cell r="B313" t="str">
            <v>Congo, Republic</v>
          </cell>
        </row>
        <row r="314">
          <cell r="A314" t="str">
            <v>Romania</v>
          </cell>
          <cell r="B314" t="str">
            <v>Romania</v>
          </cell>
        </row>
        <row r="315">
          <cell r="A315" t="str">
            <v xml:space="preserve"> Romania </v>
          </cell>
          <cell r="B315" t="str">
            <v>Romania</v>
          </cell>
        </row>
        <row r="316">
          <cell r="A316" t="str">
            <v>Russia</v>
          </cell>
          <cell r="B316" t="str">
            <v>Russia</v>
          </cell>
        </row>
        <row r="317">
          <cell r="A317" t="str">
            <v xml:space="preserve"> Russia </v>
          </cell>
          <cell r="B317" t="str">
            <v>Russia</v>
          </cell>
        </row>
        <row r="318">
          <cell r="A318" t="str">
            <v>Rwanda</v>
          </cell>
          <cell r="B318" t="str">
            <v>Rwanda</v>
          </cell>
        </row>
        <row r="319">
          <cell r="A319" t="str">
            <v xml:space="preserve"> Rwanda </v>
          </cell>
          <cell r="B319" t="str">
            <v>Rwanda</v>
          </cell>
        </row>
        <row r="320">
          <cell r="A320" t="str">
            <v>S?o Tom? and Pr?ncipe</v>
          </cell>
          <cell r="B320" t="str">
            <v>São Tomé and Príncipe </v>
          </cell>
        </row>
        <row r="321">
          <cell r="A321" t="str">
            <v>Saint Kitts and Nevis</v>
          </cell>
          <cell r="B321" t="str">
            <v>Saint Kitts and Nevis</v>
          </cell>
        </row>
        <row r="322">
          <cell r="A322" t="str">
            <v xml:space="preserve"> Saint Kitts and Nevis </v>
          </cell>
          <cell r="B322" t="str">
            <v>Saint Kitts and Nevis</v>
          </cell>
        </row>
        <row r="323">
          <cell r="A323" t="str">
            <v>Saint Lucia</v>
          </cell>
          <cell r="B323" t="str">
            <v>Saint Lucia</v>
          </cell>
        </row>
        <row r="324">
          <cell r="A324" t="str">
            <v xml:space="preserve"> Saint Lucia </v>
          </cell>
          <cell r="B324" t="str">
            <v>Saint Lucia</v>
          </cell>
        </row>
        <row r="325">
          <cell r="A325" t="str">
            <v>Saint Vincent and the Grenadines</v>
          </cell>
          <cell r="B325" t="str">
            <v>Saint Vincent and the Grenadines</v>
          </cell>
        </row>
        <row r="326">
          <cell r="A326" t="str">
            <v xml:space="preserve"> Saint Vincent and the Grenadines </v>
          </cell>
          <cell r="B326" t="str">
            <v>Saint Vincent and the Grenadines</v>
          </cell>
        </row>
        <row r="327">
          <cell r="A327" t="str">
            <v>Samoa</v>
          </cell>
          <cell r="B327" t="str">
            <v>Samoa</v>
          </cell>
        </row>
        <row r="328">
          <cell r="A328" t="str">
            <v xml:space="preserve"> Samoa </v>
          </cell>
          <cell r="B328" t="str">
            <v>Samoa</v>
          </cell>
        </row>
        <row r="329">
          <cell r="A329" t="str">
            <v>San Marino</v>
          </cell>
          <cell r="B329" t="str">
            <v>San Marino</v>
          </cell>
        </row>
        <row r="330">
          <cell r="A330" t="str">
            <v xml:space="preserve"> San Marino </v>
          </cell>
          <cell r="B330" t="str">
            <v>San Marino</v>
          </cell>
        </row>
        <row r="331">
          <cell r="A331" t="str">
            <v xml:space="preserve"> São Tomé and Príncipe </v>
          </cell>
          <cell r="B331" t="str">
            <v>São Tomé and Príncipe </v>
          </cell>
        </row>
        <row r="332">
          <cell r="A332" t="str">
            <v>Saudi Arabia</v>
          </cell>
          <cell r="B332" t="str">
            <v>Saudi Arabia</v>
          </cell>
        </row>
        <row r="333">
          <cell r="A333" t="str">
            <v xml:space="preserve"> Saudi Arabia </v>
          </cell>
          <cell r="B333" t="str">
            <v>Saudi Arabia</v>
          </cell>
        </row>
        <row r="334">
          <cell r="A334" t="str">
            <v>Senegal</v>
          </cell>
          <cell r="B334" t="str">
            <v>Senegal</v>
          </cell>
        </row>
        <row r="335">
          <cell r="A335" t="str">
            <v xml:space="preserve"> Senegal </v>
          </cell>
          <cell r="B335" t="str">
            <v>Senegal</v>
          </cell>
        </row>
        <row r="336">
          <cell r="A336" t="str">
            <v>Serbia</v>
          </cell>
          <cell r="B336" t="str">
            <v>Serbia</v>
          </cell>
        </row>
        <row r="337">
          <cell r="A337" t="str">
            <v xml:space="preserve"> Serbia </v>
          </cell>
          <cell r="B337" t="str">
            <v>Serbia</v>
          </cell>
        </row>
        <row r="338">
          <cell r="A338" t="str">
            <v>Seychelles</v>
          </cell>
          <cell r="B338" t="str">
            <v>Seychelles</v>
          </cell>
        </row>
        <row r="339">
          <cell r="A339" t="str">
            <v xml:space="preserve"> Seychelles </v>
          </cell>
          <cell r="B339" t="str">
            <v>Seychelles</v>
          </cell>
        </row>
        <row r="340">
          <cell r="A340" t="str">
            <v>Sierra Leone</v>
          </cell>
          <cell r="B340" t="str">
            <v>Sierra Leone</v>
          </cell>
        </row>
        <row r="341">
          <cell r="A341" t="str">
            <v xml:space="preserve"> Sierra Leone </v>
          </cell>
          <cell r="B341" t="str">
            <v>Sierra Leone</v>
          </cell>
        </row>
        <row r="342">
          <cell r="A342" t="str">
            <v>Singapore</v>
          </cell>
          <cell r="B342" t="str">
            <v>Singapore</v>
          </cell>
        </row>
        <row r="343">
          <cell r="A343" t="str">
            <v xml:space="preserve"> Singapore </v>
          </cell>
          <cell r="B343" t="str">
            <v>Singapore</v>
          </cell>
        </row>
        <row r="344">
          <cell r="A344" t="str">
            <v xml:space="preserve"> Sint Maarten </v>
          </cell>
          <cell r="B344" t="str">
            <v>Sint Maarten</v>
          </cell>
        </row>
        <row r="345">
          <cell r="A345" t="str">
            <v>Slovakia</v>
          </cell>
          <cell r="B345" t="str">
            <v>Slovakia</v>
          </cell>
        </row>
        <row r="346">
          <cell r="A346" t="str">
            <v xml:space="preserve"> Slovakia </v>
          </cell>
          <cell r="B346" t="str">
            <v>Slovakia</v>
          </cell>
        </row>
        <row r="347">
          <cell r="A347" t="str">
            <v>Slovenia</v>
          </cell>
          <cell r="B347" t="str">
            <v>Slovenia</v>
          </cell>
        </row>
        <row r="348">
          <cell r="A348" t="str">
            <v xml:space="preserve"> Slovenia </v>
          </cell>
          <cell r="B348" t="str">
            <v>Slovenia</v>
          </cell>
        </row>
        <row r="349">
          <cell r="A349" t="str">
            <v>Solomon Islands</v>
          </cell>
          <cell r="B349" t="str">
            <v>Solomon Islands</v>
          </cell>
        </row>
        <row r="350">
          <cell r="A350" t="str">
            <v xml:space="preserve"> Solomon Islands </v>
          </cell>
          <cell r="B350" t="str">
            <v>Solomon Islands</v>
          </cell>
        </row>
        <row r="351">
          <cell r="A351" t="str">
            <v>Somalia</v>
          </cell>
          <cell r="B351" t="str">
            <v>Somalia</v>
          </cell>
        </row>
        <row r="352">
          <cell r="A352" t="str">
            <v xml:space="preserve"> Somalia </v>
          </cell>
          <cell r="B352" t="str">
            <v>Somalia</v>
          </cell>
        </row>
        <row r="353">
          <cell r="A353" t="str">
            <v>South Africa</v>
          </cell>
          <cell r="B353" t="str">
            <v>South Africa</v>
          </cell>
        </row>
        <row r="354">
          <cell r="A354" t="str">
            <v xml:space="preserve"> South Africa </v>
          </cell>
          <cell r="B354" t="str">
            <v>South Africa</v>
          </cell>
        </row>
        <row r="355">
          <cell r="A355" t="str">
            <v>South Korea</v>
          </cell>
          <cell r="B355" t="str">
            <v>South Korea</v>
          </cell>
        </row>
        <row r="356">
          <cell r="A356" t="str">
            <v xml:space="preserve"> South Korea </v>
          </cell>
          <cell r="B356" t="str">
            <v>South Korea</v>
          </cell>
        </row>
        <row r="357">
          <cell r="A357" t="str">
            <v xml:space="preserve"> South Sudan </v>
          </cell>
          <cell r="B357" t="str">
            <v>South Sudan</v>
          </cell>
        </row>
        <row r="358">
          <cell r="A358" t="str">
            <v>Spain</v>
          </cell>
          <cell r="B358" t="str">
            <v>Spain</v>
          </cell>
        </row>
        <row r="359">
          <cell r="A359" t="str">
            <v xml:space="preserve"> Spain </v>
          </cell>
          <cell r="B359" t="str">
            <v>Spain</v>
          </cell>
        </row>
        <row r="360">
          <cell r="A360" t="str">
            <v>Sri Lanka</v>
          </cell>
          <cell r="B360" t="str">
            <v>Sri Lanka</v>
          </cell>
        </row>
        <row r="361">
          <cell r="A361" t="str">
            <v xml:space="preserve"> Sri Lanka </v>
          </cell>
          <cell r="B361" t="str">
            <v>Sri Lanka</v>
          </cell>
        </row>
        <row r="362">
          <cell r="A362" t="str">
            <v>Sudan</v>
          </cell>
          <cell r="B362" t="str">
            <v>Sudan</v>
          </cell>
        </row>
        <row r="363">
          <cell r="A363" t="str">
            <v xml:space="preserve"> Sudan </v>
          </cell>
          <cell r="B363" t="str">
            <v>Sudan</v>
          </cell>
        </row>
        <row r="364">
          <cell r="A364" t="str">
            <v>Suriname</v>
          </cell>
          <cell r="B364" t="str">
            <v>Suriname</v>
          </cell>
        </row>
        <row r="365">
          <cell r="A365" t="str">
            <v xml:space="preserve"> Suriname </v>
          </cell>
          <cell r="B365" t="str">
            <v>Suriname</v>
          </cell>
        </row>
        <row r="366">
          <cell r="A366" t="str">
            <v>Swaziland</v>
          </cell>
          <cell r="B366" t="str">
            <v>Swaziland</v>
          </cell>
        </row>
        <row r="367">
          <cell r="A367" t="str">
            <v>Sweden</v>
          </cell>
          <cell r="B367" t="str">
            <v>Sweden</v>
          </cell>
        </row>
        <row r="368">
          <cell r="A368" t="str">
            <v xml:space="preserve"> Sweden </v>
          </cell>
          <cell r="B368" t="str">
            <v>Sweden</v>
          </cell>
        </row>
        <row r="369">
          <cell r="A369" t="str">
            <v>Switzerland</v>
          </cell>
          <cell r="B369" t="str">
            <v>Switzerland</v>
          </cell>
        </row>
        <row r="370">
          <cell r="A370" t="str">
            <v xml:space="preserve"> Switzerland </v>
          </cell>
          <cell r="B370" t="str">
            <v>Switzerland</v>
          </cell>
        </row>
        <row r="371">
          <cell r="A371" t="str">
            <v>Syria</v>
          </cell>
          <cell r="B371" t="str">
            <v>Syria</v>
          </cell>
        </row>
        <row r="372">
          <cell r="A372" t="str">
            <v xml:space="preserve"> Syria </v>
          </cell>
          <cell r="B372" t="str">
            <v>Syria</v>
          </cell>
        </row>
        <row r="373">
          <cell r="A373" t="str">
            <v>Taiwan</v>
          </cell>
          <cell r="B373" t="str">
            <v>Taiwan</v>
          </cell>
        </row>
        <row r="374">
          <cell r="A374" t="str">
            <v xml:space="preserve">Taiwan </v>
          </cell>
          <cell r="B374" t="str">
            <v>Taiwan</v>
          </cell>
        </row>
        <row r="375">
          <cell r="A375" t="str">
            <v xml:space="preserve"> Taiwan </v>
          </cell>
          <cell r="B375" t="str">
            <v>Taiwan </v>
          </cell>
        </row>
        <row r="376">
          <cell r="A376" t="str">
            <v>Tajikistan</v>
          </cell>
          <cell r="B376" t="str">
            <v>Tajikistan</v>
          </cell>
        </row>
        <row r="377">
          <cell r="A377" t="str">
            <v xml:space="preserve"> Tajikistan </v>
          </cell>
          <cell r="B377" t="str">
            <v>Tajikistan</v>
          </cell>
        </row>
        <row r="378">
          <cell r="A378" t="str">
            <v>Tanzania</v>
          </cell>
          <cell r="B378" t="str">
            <v>Tanzania</v>
          </cell>
        </row>
        <row r="379">
          <cell r="A379" t="str">
            <v xml:space="preserve"> Tanzania </v>
          </cell>
          <cell r="B379" t="str">
            <v>Tanzania</v>
          </cell>
        </row>
        <row r="380">
          <cell r="A380" t="str">
            <v>Thailand</v>
          </cell>
          <cell r="B380" t="str">
            <v>Thailand</v>
          </cell>
        </row>
        <row r="381">
          <cell r="A381" t="str">
            <v xml:space="preserve"> Thailand </v>
          </cell>
          <cell r="B381" t="str">
            <v>Thailand</v>
          </cell>
        </row>
        <row r="382">
          <cell r="A382" t="str">
            <v>The Netherlands</v>
          </cell>
          <cell r="B382" t="str">
            <v>Netherlands</v>
          </cell>
        </row>
        <row r="383">
          <cell r="A383" t="str">
            <v>Togo</v>
          </cell>
          <cell r="B383" t="str">
            <v>Togo</v>
          </cell>
        </row>
        <row r="384">
          <cell r="A384" t="str">
            <v xml:space="preserve"> Togo </v>
          </cell>
          <cell r="B384" t="str">
            <v>Togo</v>
          </cell>
        </row>
        <row r="385">
          <cell r="A385" t="str">
            <v>Tonga</v>
          </cell>
          <cell r="B385" t="str">
            <v>Tonga</v>
          </cell>
        </row>
        <row r="386">
          <cell r="A386" t="str">
            <v xml:space="preserve"> Tonga </v>
          </cell>
          <cell r="B386" t="str">
            <v>Tonga</v>
          </cell>
        </row>
        <row r="387">
          <cell r="A387" t="str">
            <v>Trinidad and Tobago</v>
          </cell>
          <cell r="B387" t="str">
            <v>Trinidad and Tobago</v>
          </cell>
        </row>
        <row r="388">
          <cell r="A388" t="str">
            <v xml:space="preserve"> Trinidad and Tobago </v>
          </cell>
          <cell r="B388" t="str">
            <v>Trinidad and Tobago</v>
          </cell>
        </row>
        <row r="389">
          <cell r="A389" t="str">
            <v>Tunisia</v>
          </cell>
          <cell r="B389" t="str">
            <v>Tunisia</v>
          </cell>
        </row>
        <row r="390">
          <cell r="A390" t="str">
            <v xml:space="preserve"> Tunisia </v>
          </cell>
          <cell r="B390" t="str">
            <v>Tunisia</v>
          </cell>
        </row>
        <row r="391">
          <cell r="A391" t="str">
            <v>Turkey</v>
          </cell>
          <cell r="B391" t="str">
            <v>Turkey</v>
          </cell>
        </row>
        <row r="392">
          <cell r="A392" t="str">
            <v xml:space="preserve"> Turkey </v>
          </cell>
          <cell r="B392" t="str">
            <v>Turkey</v>
          </cell>
        </row>
        <row r="393">
          <cell r="A393" t="str">
            <v>Turkmenistan</v>
          </cell>
          <cell r="B393" t="str">
            <v>Turkmenistan</v>
          </cell>
        </row>
        <row r="394">
          <cell r="A394" t="str">
            <v xml:space="preserve"> Turkmenistan </v>
          </cell>
          <cell r="B394" t="str">
            <v>Turkmenistan</v>
          </cell>
        </row>
        <row r="395">
          <cell r="A395" t="str">
            <v xml:space="preserve"> Turks and Caicos Islands</v>
          </cell>
          <cell r="B395" t="str">
            <v>Turks and Caicos Islands</v>
          </cell>
        </row>
        <row r="396">
          <cell r="A396" t="str">
            <v>Tuvalu</v>
          </cell>
          <cell r="B396" t="str">
            <v>Tuvalu</v>
          </cell>
        </row>
        <row r="397">
          <cell r="A397" t="str">
            <v xml:space="preserve"> Tuvalu </v>
          </cell>
          <cell r="B397" t="str">
            <v>Tuvalu</v>
          </cell>
        </row>
        <row r="398">
          <cell r="A398" t="str">
            <v>Uganda</v>
          </cell>
          <cell r="B398" t="str">
            <v>Uganda</v>
          </cell>
        </row>
        <row r="399">
          <cell r="A399" t="str">
            <v xml:space="preserve"> Uganda </v>
          </cell>
          <cell r="B399" t="str">
            <v>Uganda</v>
          </cell>
        </row>
        <row r="400">
          <cell r="A400" t="str">
            <v>UK</v>
          </cell>
          <cell r="B400" t="str">
            <v>United Kingdom</v>
          </cell>
        </row>
        <row r="401">
          <cell r="A401" t="str">
            <v>Ukraine</v>
          </cell>
          <cell r="B401" t="str">
            <v>Ukraine</v>
          </cell>
        </row>
        <row r="402">
          <cell r="A402" t="str">
            <v xml:space="preserve"> Ukraine </v>
          </cell>
          <cell r="B402" t="str">
            <v>Ukraine</v>
          </cell>
        </row>
        <row r="403">
          <cell r="A403" t="str">
            <v>United Arab Emirates</v>
          </cell>
          <cell r="B403" t="str">
            <v>United Arab Emirates</v>
          </cell>
        </row>
        <row r="404">
          <cell r="A404" t="str">
            <v xml:space="preserve"> United Arab Emirates </v>
          </cell>
          <cell r="B404" t="str">
            <v>United Arab Emirates</v>
          </cell>
        </row>
        <row r="405">
          <cell r="A405" t="str">
            <v>United Kingdom</v>
          </cell>
          <cell r="B405" t="str">
            <v>United Kingdom</v>
          </cell>
        </row>
        <row r="406">
          <cell r="A406" t="str">
            <v xml:space="preserve"> United Kingdom </v>
          </cell>
          <cell r="B406" t="str">
            <v>United Kingdom</v>
          </cell>
        </row>
        <row r="407">
          <cell r="A407" t="str">
            <v>United States</v>
          </cell>
          <cell r="B407" t="str">
            <v>United States</v>
          </cell>
        </row>
        <row r="408">
          <cell r="A408" t="str">
            <v xml:space="preserve"> United States </v>
          </cell>
          <cell r="B408" t="str">
            <v>United States</v>
          </cell>
        </row>
        <row r="409">
          <cell r="A409" t="str">
            <v>Uruguay</v>
          </cell>
          <cell r="B409" t="str">
            <v>Uruguay</v>
          </cell>
        </row>
        <row r="410">
          <cell r="A410" t="str">
            <v xml:space="preserve"> Uruguay </v>
          </cell>
          <cell r="B410" t="str">
            <v>Uruguay</v>
          </cell>
        </row>
        <row r="411">
          <cell r="A411" t="str">
            <v>USA</v>
          </cell>
          <cell r="B411" t="str">
            <v>United States</v>
          </cell>
        </row>
        <row r="412">
          <cell r="A412" t="str">
            <v>Uzbekistan</v>
          </cell>
          <cell r="B412" t="str">
            <v>Uzbekistan</v>
          </cell>
        </row>
        <row r="413">
          <cell r="A413" t="str">
            <v xml:space="preserve"> Uzbekistan </v>
          </cell>
          <cell r="B413" t="str">
            <v>Uzbekistan</v>
          </cell>
        </row>
        <row r="414">
          <cell r="A414" t="str">
            <v>Vanuatu</v>
          </cell>
          <cell r="B414" t="str">
            <v>Vanuatu</v>
          </cell>
        </row>
        <row r="415">
          <cell r="A415" t="str">
            <v xml:space="preserve"> Vanuatu </v>
          </cell>
          <cell r="B415" t="str">
            <v>Vanuatu</v>
          </cell>
        </row>
        <row r="416">
          <cell r="A416" t="str">
            <v>Vatican City</v>
          </cell>
          <cell r="B416" t="str">
            <v>Vatican City</v>
          </cell>
        </row>
        <row r="417">
          <cell r="A417" t="str">
            <v>Venezuela</v>
          </cell>
          <cell r="B417" t="str">
            <v>Venezuela</v>
          </cell>
        </row>
        <row r="418">
          <cell r="A418" t="str">
            <v xml:space="preserve"> Venezuela </v>
          </cell>
          <cell r="B418" t="str">
            <v>Venezuela</v>
          </cell>
        </row>
        <row r="419">
          <cell r="A419" t="str">
            <v>Vietnam</v>
          </cell>
          <cell r="B419" t="str">
            <v>Vietnam</v>
          </cell>
        </row>
        <row r="420">
          <cell r="A420" t="str">
            <v xml:space="preserve"> Vietnam </v>
          </cell>
          <cell r="B420" t="str">
            <v>Vietnam</v>
          </cell>
        </row>
        <row r="421">
          <cell r="A421" t="str">
            <v xml:space="preserve"> World</v>
          </cell>
          <cell r="B421" t="str">
            <v>World</v>
          </cell>
        </row>
        <row r="422">
          <cell r="A422" t="str">
            <v>Yemen</v>
          </cell>
          <cell r="B422" t="str">
            <v>Yemen</v>
          </cell>
        </row>
        <row r="423">
          <cell r="A423" t="str">
            <v xml:space="preserve"> Yemen </v>
          </cell>
          <cell r="B423" t="str">
            <v>Yemen</v>
          </cell>
        </row>
        <row r="424">
          <cell r="A424" t="str">
            <v>Zambia</v>
          </cell>
          <cell r="B424" t="str">
            <v>Zambia</v>
          </cell>
        </row>
        <row r="425">
          <cell r="A425" t="str">
            <v xml:space="preserve"> Zambia </v>
          </cell>
          <cell r="B425" t="str">
            <v>Zambia</v>
          </cell>
        </row>
        <row r="426">
          <cell r="A426" t="str">
            <v xml:space="preserve"> Zanzibar</v>
          </cell>
          <cell r="B426" t="str">
            <v>Zanzibar</v>
          </cell>
        </row>
        <row r="427">
          <cell r="A427" t="str">
            <v>Zimbabwe</v>
          </cell>
          <cell r="B427" t="str">
            <v>Zimbabwe</v>
          </cell>
        </row>
        <row r="428">
          <cell r="A428" t="str">
            <v xml:space="preserve"> Zimbabwe </v>
          </cell>
          <cell r="B428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 t="str">
            <v xml:space="preserve">High </v>
          </cell>
        </row>
        <row r="3">
          <cell r="A3" t="str">
            <v>Relatively High</v>
          </cell>
          <cell r="D3">
            <v>90</v>
          </cell>
        </row>
        <row r="4">
          <cell r="A4" t="str">
            <v>Medium</v>
          </cell>
          <cell r="D4">
            <v>60</v>
          </cell>
        </row>
        <row r="5">
          <cell r="A5" t="str">
            <v>Low</v>
          </cell>
          <cell r="D5">
            <v>45</v>
          </cell>
        </row>
        <row r="6">
          <cell r="A6" t="str">
            <v>Very Low</v>
          </cell>
          <cell r="D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D837-F04F-4102-85E8-05CBF0FEFCFF}">
  <dimension ref="A1:H149"/>
  <sheetViews>
    <sheetView tabSelected="1" workbookViewId="0">
      <selection activeCell="G2" sqref="G2"/>
    </sheetView>
  </sheetViews>
  <sheetFormatPr defaultRowHeight="15" x14ac:dyDescent="0.25"/>
  <cols>
    <col min="1" max="1" width="12.42578125" bestFit="1" customWidth="1"/>
    <col min="2" max="2" width="16" bestFit="1" customWidth="1"/>
    <col min="3" max="3" width="22.42578125" bestFit="1" customWidth="1"/>
    <col min="4" max="5" width="22.42578125" customWidth="1"/>
    <col min="6" max="6" width="18.85546875" bestFit="1" customWidth="1"/>
    <col min="7" max="7" width="16.5703125" customWidth="1"/>
    <col min="8" max="8" width="11.42578125" customWidth="1"/>
  </cols>
  <sheetData>
    <row r="1" spans="1:8" x14ac:dyDescent="0.25">
      <c r="A1" t="s">
        <v>213</v>
      </c>
      <c r="B1" t="s">
        <v>215</v>
      </c>
      <c r="C1" t="s">
        <v>216</v>
      </c>
      <c r="D1" t="s">
        <v>210</v>
      </c>
      <c r="E1" t="s">
        <v>211</v>
      </c>
      <c r="F1" t="s">
        <v>217</v>
      </c>
      <c r="G1" t="s">
        <v>212</v>
      </c>
      <c r="H1" t="s">
        <v>214</v>
      </c>
    </row>
    <row r="2" spans="1:8" x14ac:dyDescent="0.25">
      <c r="A2">
        <v>1</v>
      </c>
      <c r="B2" t="s">
        <v>0</v>
      </c>
      <c r="C2" t="s">
        <v>1</v>
      </c>
      <c r="D2" s="1" t="str">
        <f>VLOOKUP(B2,[1]City!$A:$B,2,FALSE)</f>
        <v>London</v>
      </c>
      <c r="E2" s="1" t="str">
        <f>VLOOKUP(C2,[1]Country!$A:$B,2,FALSE)</f>
        <v>United Kingdom</v>
      </c>
      <c r="F2" t="s">
        <v>2</v>
      </c>
      <c r="G2" t="str">
        <f>IF(H2&gt;[2]Лист1!$D$3,[2]Лист1!$A$2,IF(H2&gt;[2]Лист1!$D$4,[2]Лист1!$A$3,IF(H2&gt;[2]Лист1!$D$5,[2]Лист1!$A$4,IF(H2&gt;[2]Лист1!$D$6,[2]Лист1!$A$5,[2]Лист1!$A$6))))</f>
        <v xml:space="preserve">High </v>
      </c>
      <c r="H2">
        <v>100</v>
      </c>
    </row>
    <row r="3" spans="1:8" x14ac:dyDescent="0.25">
      <c r="A3">
        <v>2</v>
      </c>
      <c r="B3" t="s">
        <v>4</v>
      </c>
      <c r="C3" t="s">
        <v>5</v>
      </c>
      <c r="D3" s="1" t="str">
        <f>VLOOKUP(B3,[1]City!$A:$B,2,FALSE)</f>
        <v>New York City</v>
      </c>
      <c r="E3" s="1" t="str">
        <f>VLOOKUP(C3,[1]Country!$A:$B,2,FALSE)</f>
        <v>United States</v>
      </c>
      <c r="F3" t="s">
        <v>2</v>
      </c>
      <c r="G3" t="str">
        <f>IF(H3&gt;[2]Лист1!$D$3,[2]Лист1!$A$2,IF(H3&gt;[2]Лист1!$D$4,[2]Лист1!$A$3,IF(H3&gt;[2]Лист1!$D$5,[2]Лист1!$A$4,IF(H3&gt;[2]Лист1!$D$6,[2]Лист1!$A$5,[2]Лист1!$A$6))))</f>
        <v xml:space="preserve">High </v>
      </c>
      <c r="H3">
        <v>92.24</v>
      </c>
    </row>
    <row r="4" spans="1:8" x14ac:dyDescent="0.25">
      <c r="A4">
        <v>3</v>
      </c>
      <c r="B4" t="s">
        <v>6</v>
      </c>
      <c r="C4" t="s">
        <v>7</v>
      </c>
      <c r="D4" s="1" t="str">
        <f>VLOOKUP(B4,[1]City!$A:$B,2,FALSE)</f>
        <v>Seoul</v>
      </c>
      <c r="E4" s="1" t="str">
        <f>VLOOKUP(C4,[1]Country!$A:$B,2,FALSE)</f>
        <v>South Korea</v>
      </c>
      <c r="F4" t="s">
        <v>3</v>
      </c>
      <c r="G4" t="str">
        <f>IF(H4&gt;[2]Лист1!$D$3,[2]Лист1!$A$2,IF(H4&gt;[2]Лист1!$D$4,[2]Лист1!$A$3,IF(H4&gt;[2]Лист1!$D$5,[2]Лист1!$A$4,IF(H4&gt;[2]Лист1!$D$6,[2]Лист1!$A$5,[2]Лист1!$A$6))))</f>
        <v>Relatively High</v>
      </c>
      <c r="H4">
        <v>88.47</v>
      </c>
    </row>
    <row r="5" spans="1:8" x14ac:dyDescent="0.25">
      <c r="A5">
        <v>4</v>
      </c>
      <c r="B5" t="s">
        <v>8</v>
      </c>
      <c r="C5" t="s">
        <v>9</v>
      </c>
      <c r="D5" s="1" t="str">
        <f>VLOOKUP(B5,[1]City!$A:$B,2,FALSE)</f>
        <v>Paris</v>
      </c>
      <c r="E5" s="1" t="str">
        <f>VLOOKUP(C5,[1]Country!$A:$B,2,FALSE)</f>
        <v>France</v>
      </c>
      <c r="F5" t="s">
        <v>3</v>
      </c>
      <c r="G5" t="str">
        <f>IF(H5&gt;[2]Лист1!$D$3,[2]Лист1!$A$2,IF(H5&gt;[2]Лист1!$D$4,[2]Лист1!$A$3,IF(H5&gt;[2]Лист1!$D$5,[2]Лист1!$A$4,IF(H5&gt;[2]Лист1!$D$6,[2]Лист1!$A$5,[2]Лист1!$A$6))))</f>
        <v>Relatively High</v>
      </c>
      <c r="H5">
        <v>87.69</v>
      </c>
    </row>
    <row r="6" spans="1:8" x14ac:dyDescent="0.25">
      <c r="A6">
        <v>5</v>
      </c>
      <c r="B6" t="s">
        <v>10</v>
      </c>
      <c r="C6" t="s">
        <v>11</v>
      </c>
      <c r="D6" s="1" t="str">
        <f>VLOOKUP(B6,[1]City!$A:$B,2,FALSE)</f>
        <v>Amsterdam</v>
      </c>
      <c r="E6" s="1" t="str">
        <f>VLOOKUP(C6,[1]Country!$A:$B,2,FALSE)</f>
        <v>Netherlands</v>
      </c>
      <c r="F6" t="s">
        <v>3</v>
      </c>
      <c r="G6" t="str">
        <f>IF(H6&gt;[2]Лист1!$D$3,[2]Лист1!$A$2,IF(H6&gt;[2]Лист1!$D$4,[2]Лист1!$A$3,IF(H6&gt;[2]Лист1!$D$5,[2]Лист1!$A$4,IF(H6&gt;[2]Лист1!$D$6,[2]Лист1!$A$5,[2]Лист1!$A$6))))</f>
        <v>Relatively High</v>
      </c>
      <c r="H6">
        <v>85.05</v>
      </c>
    </row>
    <row r="7" spans="1:8" x14ac:dyDescent="0.25">
      <c r="A7">
        <v>6</v>
      </c>
      <c r="B7" t="s">
        <v>12</v>
      </c>
      <c r="C7" t="s">
        <v>13</v>
      </c>
      <c r="D7" s="1" t="str">
        <f>VLOOKUP(B7,[1]City!$A:$B,2,FALSE)</f>
        <v>Vienna</v>
      </c>
      <c r="E7" s="1" t="str">
        <f>VLOOKUP(C7,[1]Country!$A:$B,2,FALSE)</f>
        <v>Austria</v>
      </c>
      <c r="F7" t="s">
        <v>3</v>
      </c>
      <c r="G7" t="str">
        <f>IF(H7&gt;[2]Лист1!$D$3,[2]Лист1!$A$2,IF(H7&gt;[2]Лист1!$D$4,[2]Лист1!$A$3,IF(H7&gt;[2]Лист1!$D$5,[2]Лист1!$A$4,IF(H7&gt;[2]Лист1!$D$6,[2]Лист1!$A$5,[2]Лист1!$A$6))))</f>
        <v>Relatively High</v>
      </c>
      <c r="H7">
        <v>84.78</v>
      </c>
    </row>
    <row r="8" spans="1:8" x14ac:dyDescent="0.25">
      <c r="A8">
        <v>7</v>
      </c>
      <c r="B8" t="s">
        <v>14</v>
      </c>
      <c r="C8" t="s">
        <v>15</v>
      </c>
      <c r="D8" s="1" t="str">
        <f>VLOOKUP(B8,[1]City!$A:$B,2,FALSE)</f>
        <v>Tokyo</v>
      </c>
      <c r="E8" s="1" t="str">
        <f>VLOOKUP(C8,[1]Country!$A:$B,2,FALSE)</f>
        <v>Japan</v>
      </c>
      <c r="F8" t="s">
        <v>3</v>
      </c>
      <c r="G8" t="str">
        <f>IF(H8&gt;[2]Лист1!$D$3,[2]Лист1!$A$2,IF(H8&gt;[2]Лист1!$D$4,[2]Лист1!$A$3,IF(H8&gt;[2]Лист1!$D$5,[2]Лист1!$A$4,IF(H8&gt;[2]Лист1!$D$6,[2]Лист1!$A$5,[2]Лист1!$A$6))))</f>
        <v>Relatively High</v>
      </c>
      <c r="H8">
        <v>84.15</v>
      </c>
    </row>
    <row r="9" spans="1:8" x14ac:dyDescent="0.25">
      <c r="A9">
        <v>8</v>
      </c>
      <c r="B9" t="s">
        <v>16</v>
      </c>
      <c r="C9" t="s">
        <v>17</v>
      </c>
      <c r="D9" s="1" t="str">
        <f>VLOOKUP(B9,[1]City!$A:$B,2,FALSE)</f>
        <v>Geneva</v>
      </c>
      <c r="E9" s="1" t="str">
        <f>VLOOKUP(C9,[1]Country!$A:$B,2,FALSE)</f>
        <v>Switzerland</v>
      </c>
      <c r="F9" t="s">
        <v>3</v>
      </c>
      <c r="G9" t="str">
        <f>IF(H9&gt;[2]Лист1!$D$3,[2]Лист1!$A$2,IF(H9&gt;[2]Лист1!$D$4,[2]Лист1!$A$3,IF(H9&gt;[2]Лист1!$D$5,[2]Лист1!$A$4,IF(H9&gt;[2]Лист1!$D$6,[2]Лист1!$A$5,[2]Лист1!$A$6))))</f>
        <v>Relatively High</v>
      </c>
      <c r="H9">
        <v>83.85</v>
      </c>
    </row>
    <row r="10" spans="1:8" x14ac:dyDescent="0.25">
      <c r="A10">
        <v>9</v>
      </c>
      <c r="B10" t="s">
        <v>18</v>
      </c>
      <c r="C10" t="s">
        <v>18</v>
      </c>
      <c r="D10" s="1" t="str">
        <f>VLOOKUP(B10,[1]City!$A:$B,2,FALSE)</f>
        <v>Singapore</v>
      </c>
      <c r="E10" s="1" t="str">
        <f>VLOOKUP(C10,[1]Country!$A:$B,2,FALSE)</f>
        <v>Singapore</v>
      </c>
      <c r="F10" t="s">
        <v>3</v>
      </c>
      <c r="G10" t="str">
        <f>IF(H10&gt;[2]Лист1!$D$3,[2]Лист1!$A$2,IF(H10&gt;[2]Лист1!$D$4,[2]Лист1!$A$3,IF(H10&gt;[2]Лист1!$D$5,[2]Лист1!$A$4,IF(H10&gt;[2]Лист1!$D$6,[2]Лист1!$A$5,[2]Лист1!$A$6))))</f>
        <v>Relatively High</v>
      </c>
      <c r="H10">
        <v>83.37</v>
      </c>
    </row>
    <row r="11" spans="1:8" x14ac:dyDescent="0.25">
      <c r="A11">
        <v>10</v>
      </c>
      <c r="B11" t="s">
        <v>19</v>
      </c>
      <c r="C11" t="s">
        <v>20</v>
      </c>
      <c r="D11" s="1" t="str">
        <f>VLOOKUP(B11,[1]City!$A:$B,2,FALSE)</f>
        <v>Munich</v>
      </c>
      <c r="E11" s="1" t="str">
        <f>VLOOKUP(C11,[1]Country!$A:$B,2,FALSE)</f>
        <v>Germany</v>
      </c>
      <c r="F11" t="s">
        <v>3</v>
      </c>
      <c r="G11" t="str">
        <f>IF(H11&gt;[2]Лист1!$D$3,[2]Лист1!$A$2,IF(H11&gt;[2]Лист1!$D$4,[2]Лист1!$A$3,IF(H11&gt;[2]Лист1!$D$5,[2]Лист1!$A$4,IF(H11&gt;[2]Лист1!$D$6,[2]Лист1!$A$5,[2]Лист1!$A$6))))</f>
        <v>Relatively High</v>
      </c>
      <c r="H11">
        <v>83.21</v>
      </c>
    </row>
    <row r="12" spans="1:8" x14ac:dyDescent="0.25">
      <c r="A12">
        <v>11</v>
      </c>
      <c r="B12" t="s">
        <v>21</v>
      </c>
      <c r="C12" t="s">
        <v>5</v>
      </c>
      <c r="D12" s="1" t="str">
        <f>VLOOKUP(B12,[1]City!$A:$B,2,FALSE)</f>
        <v>Boston</v>
      </c>
      <c r="E12" s="1" t="str">
        <f>VLOOKUP(C12,[1]Country!$A:$B,2,FALSE)</f>
        <v>United States</v>
      </c>
      <c r="F12" t="s">
        <v>3</v>
      </c>
      <c r="G12" t="str">
        <f>IF(H12&gt;[2]Лист1!$D$3,[2]Лист1!$A$2,IF(H12&gt;[2]Лист1!$D$4,[2]Лист1!$A$3,IF(H12&gt;[2]Лист1!$D$5,[2]Лист1!$A$4,IF(H12&gt;[2]Лист1!$D$6,[2]Лист1!$A$5,[2]Лист1!$A$6))))</f>
        <v>Relatively High</v>
      </c>
      <c r="H12">
        <v>81.67</v>
      </c>
    </row>
    <row r="13" spans="1:8" x14ac:dyDescent="0.25">
      <c r="A13">
        <v>12</v>
      </c>
      <c r="B13" t="s">
        <v>22</v>
      </c>
      <c r="C13" t="s">
        <v>17</v>
      </c>
      <c r="D13" s="1" t="str">
        <f>VLOOKUP(B13,[1]City!$A:$B,2,FALSE)</f>
        <v>Zurich</v>
      </c>
      <c r="E13" s="1" t="str">
        <f>VLOOKUP(C13,[1]Country!$A:$B,2,FALSE)</f>
        <v>Switzerland</v>
      </c>
      <c r="F13" t="s">
        <v>3</v>
      </c>
      <c r="G13" t="str">
        <f>IF(H13&gt;[2]Лист1!$D$3,[2]Лист1!$A$2,IF(H13&gt;[2]Лист1!$D$4,[2]Лист1!$A$3,IF(H13&gt;[2]Лист1!$D$5,[2]Лист1!$A$4,IF(H13&gt;[2]Лист1!$D$6,[2]Лист1!$A$5,[2]Лист1!$A$6))))</f>
        <v>Relatively High</v>
      </c>
      <c r="H13">
        <v>81.430000000000007</v>
      </c>
    </row>
    <row r="14" spans="1:8" x14ac:dyDescent="0.25">
      <c r="A14">
        <v>13</v>
      </c>
      <c r="B14" t="s">
        <v>23</v>
      </c>
      <c r="C14" t="s">
        <v>24</v>
      </c>
      <c r="D14" s="1" t="str">
        <f>VLOOKUP(B14,[1]City!$A:$B,2,FALSE)</f>
        <v>Helsinki</v>
      </c>
      <c r="E14" s="1" t="str">
        <f>VLOOKUP(C14,[1]Country!$A:$B,2,FALSE)</f>
        <v>Finland</v>
      </c>
      <c r="F14" t="s">
        <v>3</v>
      </c>
      <c r="G14" t="str">
        <f>IF(H14&gt;[2]Лист1!$D$3,[2]Лист1!$A$2,IF(H14&gt;[2]Лист1!$D$4,[2]Лист1!$A$3,IF(H14&gt;[2]Лист1!$D$5,[2]Лист1!$A$4,IF(H14&gt;[2]Лист1!$D$6,[2]Лист1!$A$5,[2]Лист1!$A$6))))</f>
        <v>Relatively High</v>
      </c>
      <c r="H14">
        <v>80.989999999999995</v>
      </c>
    </row>
    <row r="15" spans="1:8" x14ac:dyDescent="0.25">
      <c r="A15">
        <v>14</v>
      </c>
      <c r="B15" t="s">
        <v>25</v>
      </c>
      <c r="C15" t="s">
        <v>26</v>
      </c>
      <c r="D15" s="1" t="str">
        <f>VLOOKUP(B15,[1]City!$A:$B,2,FALSE)</f>
        <v>Oslo</v>
      </c>
      <c r="E15" s="1" t="str">
        <f>VLOOKUP(C15,[1]Country!$A:$B,2,FALSE)</f>
        <v>Norway</v>
      </c>
      <c r="F15" t="s">
        <v>3</v>
      </c>
      <c r="G15" t="str">
        <f>IF(H15&gt;[2]Лист1!$D$3,[2]Лист1!$A$2,IF(H15&gt;[2]Лист1!$D$4,[2]Лист1!$A$3,IF(H15&gt;[2]Лист1!$D$5,[2]Лист1!$A$4,IF(H15&gt;[2]Лист1!$D$6,[2]Лист1!$A$5,[2]Лист1!$A$6))))</f>
        <v>Relatively High</v>
      </c>
      <c r="H15">
        <v>80.64</v>
      </c>
    </row>
    <row r="16" spans="1:8" x14ac:dyDescent="0.25">
      <c r="A16">
        <v>15</v>
      </c>
      <c r="B16" t="s">
        <v>27</v>
      </c>
      <c r="C16" t="s">
        <v>28</v>
      </c>
      <c r="D16" s="1" t="str">
        <f>VLOOKUP(B16,[1]City!$A:$B,2,FALSE)</f>
        <v>Copenhagen</v>
      </c>
      <c r="E16" s="1" t="str">
        <f>VLOOKUP(C16,[1]Country!$A:$B,2,FALSE)</f>
        <v>Denmark</v>
      </c>
      <c r="F16" t="s">
        <v>3</v>
      </c>
      <c r="G16" t="str">
        <f>IF(H16&gt;[2]Лист1!$D$3,[2]Лист1!$A$2,IF(H16&gt;[2]Лист1!$D$4,[2]Лист1!$A$3,IF(H16&gt;[2]Лист1!$D$5,[2]Лист1!$A$4,IF(H16&gt;[2]Лист1!$D$6,[2]Лист1!$A$5,[2]Лист1!$A$6))))</f>
        <v>Relatively High</v>
      </c>
      <c r="H16">
        <v>80.48</v>
      </c>
    </row>
    <row r="17" spans="1:8" x14ac:dyDescent="0.25">
      <c r="A17">
        <v>16</v>
      </c>
      <c r="B17" t="s">
        <v>29</v>
      </c>
      <c r="C17" t="s">
        <v>30</v>
      </c>
      <c r="D17" s="1" t="str">
        <f>VLOOKUP(B17,[1]City!$A:$B,2,FALSE)</f>
        <v>Melbourne</v>
      </c>
      <c r="E17" s="1" t="str">
        <f>VLOOKUP(C17,[1]Country!$A:$B,2,FALSE)</f>
        <v>Australia</v>
      </c>
      <c r="F17" t="s">
        <v>3</v>
      </c>
      <c r="G17" t="str">
        <f>IF(H17&gt;[2]Лист1!$D$3,[2]Лист1!$A$2,IF(H17&gt;[2]Лист1!$D$4,[2]Лист1!$A$3,IF(H17&gt;[2]Лист1!$D$5,[2]Лист1!$A$4,IF(H17&gt;[2]Лист1!$D$6,[2]Лист1!$A$5,[2]Лист1!$A$6))))</f>
        <v>Relatively High</v>
      </c>
      <c r="H17">
        <v>80.44</v>
      </c>
    </row>
    <row r="18" spans="1:8" x14ac:dyDescent="0.25">
      <c r="A18">
        <v>17</v>
      </c>
      <c r="B18" t="s">
        <v>31</v>
      </c>
      <c r="C18" t="s">
        <v>32</v>
      </c>
      <c r="D18" s="1" t="str">
        <f>VLOOKUP(B18,[1]City!$A:$B,2,FALSE)</f>
        <v>Hong Kong</v>
      </c>
      <c r="E18" s="1" t="str">
        <f>VLOOKUP(C18,[1]Country!$A:$B,2,FALSE)</f>
        <v>China</v>
      </c>
      <c r="F18" t="s">
        <v>3</v>
      </c>
      <c r="G18" t="str">
        <f>IF(H18&gt;[2]Лист1!$D$3,[2]Лист1!$A$2,IF(H18&gt;[2]Лист1!$D$4,[2]Лист1!$A$3,IF(H18&gt;[2]Лист1!$D$5,[2]Лист1!$A$4,IF(H18&gt;[2]Лист1!$D$6,[2]Лист1!$A$5,[2]Лист1!$A$6))))</f>
        <v>Relatively High</v>
      </c>
      <c r="H18">
        <v>80.400000000000006</v>
      </c>
    </row>
    <row r="19" spans="1:8" x14ac:dyDescent="0.25">
      <c r="A19">
        <v>18</v>
      </c>
      <c r="B19" t="s">
        <v>33</v>
      </c>
      <c r="C19" t="s">
        <v>5</v>
      </c>
      <c r="D19" s="1" t="str">
        <f>VLOOKUP(B19,[1]City!$A:$B,2,FALSE)</f>
        <v>Chicago</v>
      </c>
      <c r="E19" s="1" t="str">
        <f>VLOOKUP(C19,[1]Country!$A:$B,2,FALSE)</f>
        <v>United States</v>
      </c>
      <c r="F19" t="s">
        <v>3</v>
      </c>
      <c r="G19" t="str">
        <f>IF(H19&gt;[2]Лист1!$D$3,[2]Лист1!$A$2,IF(H19&gt;[2]Лист1!$D$4,[2]Лист1!$A$3,IF(H19&gt;[2]Лист1!$D$5,[2]Лист1!$A$4,IF(H19&gt;[2]Лист1!$D$6,[2]Лист1!$A$5,[2]Лист1!$A$6))))</f>
        <v>Relatively High</v>
      </c>
      <c r="H19">
        <v>80.239999999999995</v>
      </c>
    </row>
    <row r="20" spans="1:8" x14ac:dyDescent="0.25">
      <c r="A20">
        <v>19</v>
      </c>
      <c r="B20" t="s">
        <v>34</v>
      </c>
      <c r="C20" t="s">
        <v>5</v>
      </c>
      <c r="D20" s="1" t="str">
        <f>VLOOKUP(B20,[1]City!$A:$B,2,FALSE)</f>
        <v>Washington</v>
      </c>
      <c r="E20" s="1" t="str">
        <f>VLOOKUP(C20,[1]Country!$A:$B,2,FALSE)</f>
        <v>United States</v>
      </c>
      <c r="F20" t="s">
        <v>3</v>
      </c>
      <c r="G20" t="str">
        <f>IF(H20&gt;[2]Лист1!$D$3,[2]Лист1!$A$2,IF(H20&gt;[2]Лист1!$D$4,[2]Лист1!$A$3,IF(H20&gt;[2]Лист1!$D$5,[2]Лист1!$A$4,IF(H20&gt;[2]Лист1!$D$6,[2]Лист1!$A$5,[2]Лист1!$A$6))))</f>
        <v>Relatively High</v>
      </c>
      <c r="H20">
        <v>79.239999999999995</v>
      </c>
    </row>
    <row r="21" spans="1:8" x14ac:dyDescent="0.25">
      <c r="A21">
        <v>20</v>
      </c>
      <c r="B21" t="s">
        <v>35</v>
      </c>
      <c r="C21" t="s">
        <v>1</v>
      </c>
      <c r="D21" s="1" t="str">
        <f>VLOOKUP(B21,[1]City!$A:$B,2,FALSE)</f>
        <v>Liverpool</v>
      </c>
      <c r="E21" s="1" t="str">
        <f>VLOOKUP(C21,[1]Country!$A:$B,2,FALSE)</f>
        <v>United Kingdom</v>
      </c>
      <c r="F21" t="s">
        <v>3</v>
      </c>
      <c r="G21" t="str">
        <f>IF(H21&gt;[2]Лист1!$D$3,[2]Лист1!$A$2,IF(H21&gt;[2]Лист1!$D$4,[2]Лист1!$A$3,IF(H21&gt;[2]Лист1!$D$5,[2]Лист1!$A$4,IF(H21&gt;[2]Лист1!$D$6,[2]Лист1!$A$5,[2]Лист1!$A$6))))</f>
        <v>Relatively High</v>
      </c>
      <c r="H21">
        <v>79.23</v>
      </c>
    </row>
    <row r="22" spans="1:8" x14ac:dyDescent="0.25">
      <c r="A22">
        <v>21</v>
      </c>
      <c r="B22" t="s">
        <v>36</v>
      </c>
      <c r="C22" t="s">
        <v>5</v>
      </c>
      <c r="D22" s="1" t="str">
        <f>VLOOKUP(B22,[1]City!$A:$B,2,FALSE)</f>
        <v>San Francisco</v>
      </c>
      <c r="E22" s="1" t="str">
        <f>VLOOKUP(C22,[1]Country!$A:$B,2,FALSE)</f>
        <v>United States</v>
      </c>
      <c r="F22" t="s">
        <v>3</v>
      </c>
      <c r="G22" t="str">
        <f>IF(H22&gt;[2]Лист1!$D$3,[2]Лист1!$A$2,IF(H22&gt;[2]Лист1!$D$4,[2]Лист1!$A$3,IF(H22&gt;[2]Лист1!$D$5,[2]Лист1!$A$4,IF(H22&gt;[2]Лист1!$D$6,[2]Лист1!$A$5,[2]Лист1!$A$6))))</f>
        <v>Relatively High</v>
      </c>
      <c r="H22">
        <v>79.03</v>
      </c>
    </row>
    <row r="23" spans="1:8" x14ac:dyDescent="0.25">
      <c r="A23">
        <v>22</v>
      </c>
      <c r="B23" t="s">
        <v>38</v>
      </c>
      <c r="C23" t="s">
        <v>39</v>
      </c>
      <c r="D23" s="1" t="str">
        <f>VLOOKUP(B23,[1]City!$A:$B,2,FALSE)</f>
        <v>Dublin</v>
      </c>
      <c r="E23" s="1" t="str">
        <f>VLOOKUP(C23,[1]Country!$A:$B,2,FALSE)</f>
        <v>Ireland</v>
      </c>
      <c r="F23" t="s">
        <v>3</v>
      </c>
      <c r="G23" t="str">
        <f>IF(H23&gt;[2]Лист1!$D$3,[2]Лист1!$A$2,IF(H23&gt;[2]Лист1!$D$4,[2]Лист1!$A$3,IF(H23&gt;[2]Лист1!$D$5,[2]Лист1!$A$4,IF(H23&gt;[2]Лист1!$D$6,[2]Лист1!$A$5,[2]Лист1!$A$6))))</f>
        <v>Relatively High</v>
      </c>
      <c r="H23">
        <v>78.92</v>
      </c>
    </row>
    <row r="24" spans="1:8" x14ac:dyDescent="0.25">
      <c r="A24">
        <v>23</v>
      </c>
      <c r="B24" t="s">
        <v>40</v>
      </c>
      <c r="C24" t="s">
        <v>1</v>
      </c>
      <c r="D24" s="1" t="str">
        <f>VLOOKUP(B24,[1]City!$A:$B,2,FALSE)</f>
        <v>Birmingham</v>
      </c>
      <c r="E24" s="1" t="str">
        <f>VLOOKUP(C24,[1]Country!$A:$B,2,FALSE)</f>
        <v>United Kingdom</v>
      </c>
      <c r="F24" t="s">
        <v>3</v>
      </c>
      <c r="G24" t="str">
        <f>IF(H24&gt;[2]Лист1!$D$3,[2]Лист1!$A$2,IF(H24&gt;[2]Лист1!$D$4,[2]Лист1!$A$3,IF(H24&gt;[2]Лист1!$D$5,[2]Лист1!$A$4,IF(H24&gt;[2]Лист1!$D$6,[2]Лист1!$A$5,[2]Лист1!$A$6))))</f>
        <v>Relatively High</v>
      </c>
      <c r="H24">
        <v>78.36</v>
      </c>
    </row>
    <row r="25" spans="1:8" x14ac:dyDescent="0.25">
      <c r="A25">
        <v>24</v>
      </c>
      <c r="B25" t="s">
        <v>41</v>
      </c>
      <c r="C25" t="s">
        <v>42</v>
      </c>
      <c r="D25" s="1" t="str">
        <f>VLOOKUP(B25,[1]City!$A:$B,2,FALSE)</f>
        <v>Stockholm</v>
      </c>
      <c r="E25" s="1" t="str">
        <f>VLOOKUP(C25,[1]Country!$A:$B,2,FALSE)</f>
        <v>Sweden</v>
      </c>
      <c r="F25" t="s">
        <v>3</v>
      </c>
      <c r="G25" t="str">
        <f>IF(H25&gt;[2]Лист1!$D$3,[2]Лист1!$A$2,IF(H25&gt;[2]Лист1!$D$4,[2]Лист1!$A$3,IF(H25&gt;[2]Лист1!$D$5,[2]Лист1!$A$4,IF(H25&gt;[2]Лист1!$D$6,[2]Лист1!$A$5,[2]Лист1!$A$6))))</f>
        <v>Relatively High</v>
      </c>
      <c r="H25">
        <v>78.12</v>
      </c>
    </row>
    <row r="26" spans="1:8" x14ac:dyDescent="0.25">
      <c r="A26">
        <v>25</v>
      </c>
      <c r="B26" t="s">
        <v>43</v>
      </c>
      <c r="C26" t="s">
        <v>20</v>
      </c>
      <c r="D26" s="1" t="str">
        <f>VLOOKUP(B26,[1]City!$A:$B,2,FALSE)</f>
        <v>Berlin</v>
      </c>
      <c r="E26" s="1" t="str">
        <f>VLOOKUP(C26,[1]Country!$A:$B,2,FALSE)</f>
        <v>Germany</v>
      </c>
      <c r="F26" t="s">
        <v>3</v>
      </c>
      <c r="G26" t="str">
        <f>IF(H26&gt;[2]Лист1!$D$3,[2]Лист1!$A$2,IF(H26&gt;[2]Лист1!$D$4,[2]Лист1!$A$3,IF(H26&gt;[2]Лист1!$D$5,[2]Лист1!$A$4,IF(H26&gt;[2]Лист1!$D$6,[2]Лист1!$A$5,[2]Лист1!$A$6))))</f>
        <v>Relatively High</v>
      </c>
      <c r="H26">
        <v>78.06</v>
      </c>
    </row>
    <row r="27" spans="1:8" x14ac:dyDescent="0.25">
      <c r="A27">
        <v>26</v>
      </c>
      <c r="B27" t="s">
        <v>44</v>
      </c>
      <c r="C27" t="s">
        <v>1</v>
      </c>
      <c r="D27" s="1" t="str">
        <f>VLOOKUP(B27,[1]City!$A:$B,2,FALSE)</f>
        <v>Glasgow</v>
      </c>
      <c r="E27" s="1" t="str">
        <f>VLOOKUP(C27,[1]Country!$A:$B,2,FALSE)</f>
        <v>United Kingdom</v>
      </c>
      <c r="F27" t="s">
        <v>3</v>
      </c>
      <c r="G27" t="str">
        <f>IF(H27&gt;[2]Лист1!$D$3,[2]Лист1!$A$2,IF(H27&gt;[2]Лист1!$D$4,[2]Лист1!$A$3,IF(H27&gt;[2]Лист1!$D$5,[2]Лист1!$A$4,IF(H27&gt;[2]Лист1!$D$6,[2]Лист1!$A$5,[2]Лист1!$A$6))))</f>
        <v>Relatively High</v>
      </c>
      <c r="H27">
        <v>78.02</v>
      </c>
    </row>
    <row r="28" spans="1:8" x14ac:dyDescent="0.25">
      <c r="A28">
        <v>27</v>
      </c>
      <c r="B28" t="s">
        <v>45</v>
      </c>
      <c r="C28" t="s">
        <v>30</v>
      </c>
      <c r="D28" s="1" t="str">
        <f>VLOOKUP(B28,[1]City!$A:$B,2,FALSE)</f>
        <v>Sydney</v>
      </c>
      <c r="E28" s="1" t="str">
        <f>VLOOKUP(C28,[1]Country!$A:$B,2,FALSE)</f>
        <v>Australia</v>
      </c>
      <c r="F28" t="s">
        <v>3</v>
      </c>
      <c r="G28" t="str">
        <f>IF(H28&gt;[2]Лист1!$D$3,[2]Лист1!$A$2,IF(H28&gt;[2]Лист1!$D$4,[2]Лист1!$A$3,IF(H28&gt;[2]Лист1!$D$5,[2]Лист1!$A$4,IF(H28&gt;[2]Лист1!$D$6,[2]Лист1!$A$5,[2]Лист1!$A$6))))</f>
        <v>Relatively High</v>
      </c>
      <c r="H28">
        <v>77.69</v>
      </c>
    </row>
    <row r="29" spans="1:8" x14ac:dyDescent="0.25">
      <c r="A29">
        <v>28</v>
      </c>
      <c r="B29" t="s">
        <v>46</v>
      </c>
      <c r="C29" t="s">
        <v>20</v>
      </c>
      <c r="D29" s="1" t="str">
        <f>VLOOKUP(B29,[1]City!$A:$B,2,FALSE)</f>
        <v>Frankfurt</v>
      </c>
      <c r="E29" s="1" t="str">
        <f>VLOOKUP(C29,[1]Country!$A:$B,2,FALSE)</f>
        <v>Germany</v>
      </c>
      <c r="F29" t="s">
        <v>3</v>
      </c>
      <c r="G29" t="str">
        <f>IF(H29&gt;[2]Лист1!$D$3,[2]Лист1!$A$2,IF(H29&gt;[2]Лист1!$D$4,[2]Лист1!$A$3,IF(H29&gt;[2]Лист1!$D$5,[2]Лист1!$A$4,IF(H29&gt;[2]Лист1!$D$6,[2]Лист1!$A$5,[2]Лист1!$A$6))))</f>
        <v>Relatively High</v>
      </c>
      <c r="H29">
        <v>75.540000000000006</v>
      </c>
    </row>
    <row r="30" spans="1:8" x14ac:dyDescent="0.25">
      <c r="A30">
        <v>29</v>
      </c>
      <c r="B30" t="s">
        <v>47</v>
      </c>
      <c r="C30" t="s">
        <v>17</v>
      </c>
      <c r="D30" s="1" t="str">
        <f>VLOOKUP(B30,[1]City!$A:$B,2,FALSE)</f>
        <v>Basel</v>
      </c>
      <c r="E30" s="1" t="str">
        <f>VLOOKUP(C30,[1]Country!$A:$B,2,FALSE)</f>
        <v>Switzerland</v>
      </c>
      <c r="F30" t="s">
        <v>3</v>
      </c>
      <c r="G30" t="str">
        <f>IF(H30&gt;[2]Лист1!$D$3,[2]Лист1!$A$2,IF(H30&gt;[2]Лист1!$D$4,[2]Лист1!$A$3,IF(H30&gt;[2]Лист1!$D$5,[2]Лист1!$A$4,IF(H30&gt;[2]Лист1!$D$6,[2]Лист1!$A$5,[2]Лист1!$A$6))))</f>
        <v>Relatively High</v>
      </c>
      <c r="H30">
        <v>75.5</v>
      </c>
    </row>
    <row r="31" spans="1:8" x14ac:dyDescent="0.25">
      <c r="A31">
        <v>30</v>
      </c>
      <c r="B31" t="s">
        <v>48</v>
      </c>
      <c r="C31" t="s">
        <v>49</v>
      </c>
      <c r="D31" s="1" t="str">
        <f>VLOOKUP(B31,[1]City!$A:$B,2,FALSE)</f>
        <v>Dubai</v>
      </c>
      <c r="E31" s="1" t="str">
        <f>VLOOKUP(C31,[1]Country!$A:$B,2,FALSE)</f>
        <v>United Arab Emirates</v>
      </c>
      <c r="F31" t="s">
        <v>3</v>
      </c>
      <c r="G31" t="str">
        <f>IF(H31&gt;[2]Лист1!$D$3,[2]Лист1!$A$2,IF(H31&gt;[2]Лист1!$D$4,[2]Лист1!$A$3,IF(H31&gt;[2]Лист1!$D$5,[2]Лист1!$A$4,IF(H31&gt;[2]Лист1!$D$6,[2]Лист1!$A$5,[2]Лист1!$A$6))))</f>
        <v>Relatively High</v>
      </c>
      <c r="H31">
        <v>75.3</v>
      </c>
    </row>
    <row r="32" spans="1:8" x14ac:dyDescent="0.25">
      <c r="A32">
        <v>31</v>
      </c>
      <c r="B32" t="s">
        <v>50</v>
      </c>
      <c r="C32" t="s">
        <v>1</v>
      </c>
      <c r="D32" s="1" t="str">
        <f>VLOOKUP(B32,[1]City!$A:$B,2,FALSE)</f>
        <v>Manchester</v>
      </c>
      <c r="E32" s="1" t="str">
        <f>VLOOKUP(C32,[1]Country!$A:$B,2,FALSE)</f>
        <v>United Kingdom</v>
      </c>
      <c r="F32" t="s">
        <v>3</v>
      </c>
      <c r="G32" t="str">
        <f>IF(H32&gt;[2]Лист1!$D$3,[2]Лист1!$A$2,IF(H32&gt;[2]Лист1!$D$4,[2]Лист1!$A$3,IF(H32&gt;[2]Лист1!$D$5,[2]Лист1!$A$4,IF(H32&gt;[2]Лист1!$D$6,[2]Лист1!$A$5,[2]Лист1!$A$6))))</f>
        <v>Relatively High</v>
      </c>
      <c r="H32">
        <v>74.849999999999994</v>
      </c>
    </row>
    <row r="33" spans="1:8" x14ac:dyDescent="0.25">
      <c r="A33">
        <v>32</v>
      </c>
      <c r="B33" t="s">
        <v>51</v>
      </c>
      <c r="C33" t="s">
        <v>52</v>
      </c>
      <c r="D33" s="1" t="str">
        <f>VLOOKUP(B33,[1]City!$A:$B,2,FALSE)</f>
        <v>Tel Aviv</v>
      </c>
      <c r="E33" s="1" t="str">
        <f>VLOOKUP(C33,[1]Country!$A:$B,2,FALSE)</f>
        <v>Israel</v>
      </c>
      <c r="F33" t="s">
        <v>3</v>
      </c>
      <c r="G33" t="str">
        <f>IF(H33&gt;[2]Лист1!$D$3,[2]Лист1!$A$2,IF(H33&gt;[2]Лист1!$D$4,[2]Лист1!$A$3,IF(H33&gt;[2]Лист1!$D$5,[2]Лист1!$A$4,IF(H33&gt;[2]Лист1!$D$6,[2]Лист1!$A$5,[2]Лист1!$A$6))))</f>
        <v>Relatively High</v>
      </c>
      <c r="H33">
        <v>74.650000000000006</v>
      </c>
    </row>
    <row r="34" spans="1:8" x14ac:dyDescent="0.25">
      <c r="A34">
        <v>33</v>
      </c>
      <c r="B34" t="s">
        <v>53</v>
      </c>
      <c r="C34" t="s">
        <v>54</v>
      </c>
      <c r="D34" s="1" t="str">
        <f>VLOOKUP(B34,[1]City!$A:$B,2,FALSE)</f>
        <v>Brussels</v>
      </c>
      <c r="E34" s="1" t="str">
        <f>VLOOKUP(C34,[1]Country!$A:$B,2,FALSE)</f>
        <v>Belgium</v>
      </c>
      <c r="F34" t="s">
        <v>3</v>
      </c>
      <c r="G34" t="str">
        <f>IF(H34&gt;[2]Лист1!$D$3,[2]Лист1!$A$2,IF(H34&gt;[2]Лист1!$D$4,[2]Лист1!$A$3,IF(H34&gt;[2]Лист1!$D$5,[2]Лист1!$A$4,IF(H34&gt;[2]Лист1!$D$6,[2]Лист1!$A$5,[2]Лист1!$A$6))))</f>
        <v>Relatively High</v>
      </c>
      <c r="H34">
        <v>74.59</v>
      </c>
    </row>
    <row r="35" spans="1:8" x14ac:dyDescent="0.25">
      <c r="A35">
        <v>34</v>
      </c>
      <c r="B35" t="s">
        <v>55</v>
      </c>
      <c r="C35" t="s">
        <v>56</v>
      </c>
      <c r="D35" s="1" t="str">
        <f>VLOOKUP(B35,[1]City!$A:$B,2,FALSE)</f>
        <v>Barcelona</v>
      </c>
      <c r="E35" s="1" t="str">
        <f>VLOOKUP(C35,[1]Country!$A:$B,2,FALSE)</f>
        <v>Spain</v>
      </c>
      <c r="F35" t="s">
        <v>3</v>
      </c>
      <c r="G35" t="str">
        <f>IF(H35&gt;[2]Лист1!$D$3,[2]Лист1!$A$2,IF(H35&gt;[2]Лист1!$D$4,[2]Лист1!$A$3,IF(H35&gt;[2]Лист1!$D$5,[2]Лист1!$A$4,IF(H35&gt;[2]Лист1!$D$6,[2]Лист1!$A$5,[2]Лист1!$A$6))))</f>
        <v>Relatively High</v>
      </c>
      <c r="H35">
        <v>73.739999999999995</v>
      </c>
    </row>
    <row r="36" spans="1:8" x14ac:dyDescent="0.25">
      <c r="A36">
        <v>35</v>
      </c>
      <c r="B36" t="s">
        <v>57</v>
      </c>
      <c r="C36" t="s">
        <v>56</v>
      </c>
      <c r="D36" s="1" t="str">
        <f>VLOOKUP(B36,[1]City!$A:$B,2,FALSE)</f>
        <v>Madrid</v>
      </c>
      <c r="E36" s="1" t="str">
        <f>VLOOKUP(C36,[1]Country!$A:$B,2,FALSE)</f>
        <v>Spain</v>
      </c>
      <c r="F36" t="s">
        <v>3</v>
      </c>
      <c r="G36" t="str">
        <f>IF(H36&gt;[2]Лист1!$D$3,[2]Лист1!$A$2,IF(H36&gt;[2]Лист1!$D$4,[2]Лист1!$A$3,IF(H36&gt;[2]Лист1!$D$5,[2]Лист1!$A$4,IF(H36&gt;[2]Лист1!$D$6,[2]Лист1!$A$5,[2]Лист1!$A$6))))</f>
        <v>Relatively High</v>
      </c>
      <c r="H36">
        <v>73.73</v>
      </c>
    </row>
    <row r="37" spans="1:8" x14ac:dyDescent="0.25">
      <c r="A37">
        <v>36</v>
      </c>
      <c r="B37" t="s">
        <v>58</v>
      </c>
      <c r="C37" t="s">
        <v>59</v>
      </c>
      <c r="D37" s="1" t="str">
        <f>VLOOKUP(B37,[1]City!$A:$B,2,FALSE)</f>
        <v>Toronto</v>
      </c>
      <c r="E37" s="1" t="str">
        <f>VLOOKUP(C37,[1]Country!$A:$B,2,FALSE)</f>
        <v>Canada</v>
      </c>
      <c r="F37" t="s">
        <v>3</v>
      </c>
      <c r="G37" t="str">
        <f>IF(H37&gt;[2]Лист1!$D$3,[2]Лист1!$A$2,IF(H37&gt;[2]Лист1!$D$4,[2]Лист1!$A$3,IF(H37&gt;[2]Лист1!$D$5,[2]Лист1!$A$4,IF(H37&gt;[2]Лист1!$D$6,[2]Лист1!$A$5,[2]Лист1!$A$6))))</f>
        <v>Relatively High</v>
      </c>
      <c r="H37">
        <v>73.36</v>
      </c>
    </row>
    <row r="38" spans="1:8" x14ac:dyDescent="0.25">
      <c r="A38">
        <v>37</v>
      </c>
      <c r="B38" t="s">
        <v>60</v>
      </c>
      <c r="C38" t="s">
        <v>20</v>
      </c>
      <c r="D38" s="1" t="str">
        <f>VLOOKUP(B38,[1]City!$A:$B,2,FALSE)</f>
        <v>Hamburg</v>
      </c>
      <c r="E38" s="1" t="str">
        <f>VLOOKUP(C38,[1]Country!$A:$B,2,FALSE)</f>
        <v>Germany</v>
      </c>
      <c r="F38" t="s">
        <v>3</v>
      </c>
      <c r="G38" t="str">
        <f>IF(H38&gt;[2]Лист1!$D$3,[2]Лист1!$A$2,IF(H38&gt;[2]Лист1!$D$4,[2]Лист1!$A$3,IF(H38&gt;[2]Лист1!$D$5,[2]Лист1!$A$4,IF(H38&gt;[2]Лист1!$D$6,[2]Лист1!$A$5,[2]Лист1!$A$6))))</f>
        <v>Relatively High</v>
      </c>
      <c r="H38">
        <v>73.239999999999995</v>
      </c>
    </row>
    <row r="39" spans="1:8" x14ac:dyDescent="0.25">
      <c r="A39">
        <v>38</v>
      </c>
      <c r="B39" t="s">
        <v>61</v>
      </c>
      <c r="C39" t="s">
        <v>62</v>
      </c>
      <c r="D39" s="1" t="str">
        <f>VLOOKUP(B39,[1]City!$A:$B,2,FALSE)</f>
        <v>Auckland</v>
      </c>
      <c r="E39" s="1" t="str">
        <f>VLOOKUP(C39,[1]Country!$A:$B,2,FALSE)</f>
        <v>New Zealand</v>
      </c>
      <c r="F39" t="s">
        <v>3</v>
      </c>
      <c r="G39" t="str">
        <f>IF(H39&gt;[2]Лист1!$D$3,[2]Лист1!$A$2,IF(H39&gt;[2]Лист1!$D$4,[2]Лист1!$A$3,IF(H39&gt;[2]Лист1!$D$5,[2]Лист1!$A$4,IF(H39&gt;[2]Лист1!$D$6,[2]Лист1!$A$5,[2]Лист1!$A$6))))</f>
        <v>Relatively High</v>
      </c>
      <c r="H39">
        <v>73.239999999999995</v>
      </c>
    </row>
    <row r="40" spans="1:8" x14ac:dyDescent="0.25">
      <c r="A40">
        <v>39</v>
      </c>
      <c r="B40" t="s">
        <v>63</v>
      </c>
      <c r="C40" t="s">
        <v>9</v>
      </c>
      <c r="D40" s="1" t="str">
        <f>VLOOKUP(B40,[1]City!$A:$B,2,FALSE)</f>
        <v>Lyon</v>
      </c>
      <c r="E40" s="1" t="str">
        <f>VLOOKUP(C40,[1]Country!$A:$B,2,FALSE)</f>
        <v>France</v>
      </c>
      <c r="F40" t="s">
        <v>3</v>
      </c>
      <c r="G40" t="str">
        <f>IF(H40&gt;[2]Лист1!$D$3,[2]Лист1!$A$2,IF(H40&gt;[2]Лист1!$D$4,[2]Лист1!$A$3,IF(H40&gt;[2]Лист1!$D$5,[2]Лист1!$A$4,IF(H40&gt;[2]Лист1!$D$6,[2]Лист1!$A$5,[2]Лист1!$A$6))))</f>
        <v>Relatively High</v>
      </c>
      <c r="H40">
        <v>73.23</v>
      </c>
    </row>
    <row r="41" spans="1:8" x14ac:dyDescent="0.25">
      <c r="A41">
        <v>40</v>
      </c>
      <c r="B41" t="s">
        <v>64</v>
      </c>
      <c r="C41" t="s">
        <v>1</v>
      </c>
      <c r="D41" s="1" t="str">
        <f>VLOOKUP(B41,[1]City!$A:$B,2,FALSE)</f>
        <v>Nottingham</v>
      </c>
      <c r="E41" s="1" t="str">
        <f>VLOOKUP(C41,[1]Country!$A:$B,2,FALSE)</f>
        <v>United Kingdom</v>
      </c>
      <c r="F41" t="s">
        <v>3</v>
      </c>
      <c r="G41" t="str">
        <f>IF(H41&gt;[2]Лист1!$D$3,[2]Лист1!$A$2,IF(H41&gt;[2]Лист1!$D$4,[2]Лист1!$A$3,IF(H41&gt;[2]Лист1!$D$5,[2]Лист1!$A$4,IF(H41&gt;[2]Лист1!$D$6,[2]Лист1!$A$5,[2]Лист1!$A$6))))</f>
        <v>Relatively High</v>
      </c>
      <c r="H41">
        <v>73.06</v>
      </c>
    </row>
    <row r="42" spans="1:8" x14ac:dyDescent="0.25">
      <c r="A42">
        <v>41</v>
      </c>
      <c r="B42" t="s">
        <v>65</v>
      </c>
      <c r="C42" t="s">
        <v>66</v>
      </c>
      <c r="D42" s="1" t="str">
        <f>VLOOKUP(B42,[1]City!$A:$B,2,FALSE)</f>
        <v>Dallas</v>
      </c>
      <c r="E42" s="1" t="str">
        <f>VLOOKUP(C42,[1]Country!$A:$B,2,FALSE)</f>
        <v>United States</v>
      </c>
      <c r="F42" t="s">
        <v>3</v>
      </c>
      <c r="G42" t="str">
        <f>IF(H42&gt;[2]Лист1!$D$3,[2]Лист1!$A$2,IF(H42&gt;[2]Лист1!$D$4,[2]Лист1!$A$3,IF(H42&gt;[2]Лист1!$D$5,[2]Лист1!$A$4,IF(H42&gt;[2]Лист1!$D$6,[2]Лист1!$A$5,[2]Лист1!$A$6))))</f>
        <v>Relatively High</v>
      </c>
      <c r="H42">
        <v>72.78</v>
      </c>
    </row>
    <row r="43" spans="1:8" x14ac:dyDescent="0.25">
      <c r="A43">
        <v>42</v>
      </c>
      <c r="B43" t="s">
        <v>67</v>
      </c>
      <c r="C43" t="s">
        <v>5</v>
      </c>
      <c r="D43" s="1" t="str">
        <f>VLOOKUP(B43,[1]City!$A:$B,2,FALSE)</f>
        <v>Los Angeles</v>
      </c>
      <c r="E43" s="1" t="str">
        <f>VLOOKUP(C43,[1]Country!$A:$B,2,FALSE)</f>
        <v>United States</v>
      </c>
      <c r="F43" t="s">
        <v>3</v>
      </c>
      <c r="G43" t="str">
        <f>IF(H43&gt;[2]Лист1!$D$3,[2]Лист1!$A$2,IF(H43&gt;[2]Лист1!$D$4,[2]Лист1!$A$3,IF(H43&gt;[2]Лист1!$D$5,[2]Лист1!$A$4,IF(H43&gt;[2]Лист1!$D$6,[2]Лист1!$A$5,[2]Лист1!$A$6))))</f>
        <v>Relatively High</v>
      </c>
      <c r="H43">
        <v>72.290000000000006</v>
      </c>
    </row>
    <row r="44" spans="1:8" x14ac:dyDescent="0.25">
      <c r="A44">
        <v>43</v>
      </c>
      <c r="B44" t="s">
        <v>68</v>
      </c>
      <c r="C44" t="s">
        <v>5</v>
      </c>
      <c r="D44" s="1" t="str">
        <f>VLOOKUP(B44,[1]City!$A:$B,2,FALSE)</f>
        <v>Houston</v>
      </c>
      <c r="E44" s="1" t="str">
        <f>VLOOKUP(C44,[1]Country!$A:$B,2,FALSE)</f>
        <v>United States</v>
      </c>
      <c r="F44" t="s">
        <v>3</v>
      </c>
      <c r="G44" t="str">
        <f>IF(H44&gt;[2]Лист1!$D$3,[2]Лист1!$A$2,IF(H44&gt;[2]Лист1!$D$4,[2]Лист1!$A$3,IF(H44&gt;[2]Лист1!$D$5,[2]Лист1!$A$4,IF(H44&gt;[2]Лист1!$D$6,[2]Лист1!$A$5,[2]Лист1!$A$6))))</f>
        <v>Relatively High</v>
      </c>
      <c r="H44">
        <v>72.28</v>
      </c>
    </row>
    <row r="45" spans="1:8" x14ac:dyDescent="0.25">
      <c r="A45">
        <v>44</v>
      </c>
      <c r="B45" t="s">
        <v>69</v>
      </c>
      <c r="C45" t="s">
        <v>13</v>
      </c>
      <c r="D45" s="1" t="str">
        <f>VLOOKUP(B45,[1]City!$A:$B,2,FALSE)</f>
        <v>Linz</v>
      </c>
      <c r="E45" s="1" t="str">
        <f>VLOOKUP(C45,[1]Country!$A:$B,2,FALSE)</f>
        <v>Austria</v>
      </c>
      <c r="F45" t="s">
        <v>3</v>
      </c>
      <c r="G45" t="str">
        <f>IF(H45&gt;[2]Лист1!$D$3,[2]Лист1!$A$2,IF(H45&gt;[2]Лист1!$D$4,[2]Лист1!$A$3,IF(H45&gt;[2]Лист1!$D$5,[2]Лист1!$A$4,IF(H45&gt;[2]Лист1!$D$6,[2]Лист1!$A$5,[2]Лист1!$A$6))))</f>
        <v>Relatively High</v>
      </c>
      <c r="H45">
        <v>72.069999999999993</v>
      </c>
    </row>
    <row r="46" spans="1:8" x14ac:dyDescent="0.25">
      <c r="A46">
        <v>45</v>
      </c>
      <c r="B46" t="s">
        <v>70</v>
      </c>
      <c r="C46" t="s">
        <v>1</v>
      </c>
      <c r="D46" s="1" t="str">
        <f>VLOOKUP(B46,[1]City!$A:$B,2,FALSE)</f>
        <v>Leeds</v>
      </c>
      <c r="E46" s="1" t="str">
        <f>VLOOKUP(C46,[1]Country!$A:$B,2,FALSE)</f>
        <v>United Kingdom</v>
      </c>
      <c r="F46" t="s">
        <v>3</v>
      </c>
      <c r="G46" t="str">
        <f>IF(H46&gt;[2]Лист1!$D$3,[2]Лист1!$A$2,IF(H46&gt;[2]Лист1!$D$4,[2]Лист1!$A$3,IF(H46&gt;[2]Лист1!$D$5,[2]Лист1!$A$4,IF(H46&gt;[2]Лист1!$D$6,[2]Лист1!$A$5,[2]Лист1!$A$6))))</f>
        <v>Relatively High</v>
      </c>
      <c r="H46">
        <v>71.72</v>
      </c>
    </row>
    <row r="47" spans="1:8" x14ac:dyDescent="0.25">
      <c r="A47">
        <v>46</v>
      </c>
      <c r="B47" t="s">
        <v>71</v>
      </c>
      <c r="C47" t="s">
        <v>15</v>
      </c>
      <c r="D47" s="1" t="str">
        <f>VLOOKUP(B47,[1]City!$A:$B,2,FALSE)</f>
        <v>Osaka</v>
      </c>
      <c r="E47" s="1" t="str">
        <f>VLOOKUP(C47,[1]Country!$A:$B,2,FALSE)</f>
        <v>Japan</v>
      </c>
      <c r="F47" t="s">
        <v>3</v>
      </c>
      <c r="G47" t="str">
        <f>IF(H47&gt;[2]Лист1!$D$3,[2]Лист1!$A$2,IF(H47&gt;[2]Лист1!$D$4,[2]Лист1!$A$3,IF(H47&gt;[2]Лист1!$D$5,[2]Лист1!$A$4,IF(H47&gt;[2]Лист1!$D$6,[2]Лист1!$A$5,[2]Лист1!$A$6))))</f>
        <v>Relatively High</v>
      </c>
      <c r="H47">
        <v>71.69</v>
      </c>
    </row>
    <row r="48" spans="1:8" x14ac:dyDescent="0.25">
      <c r="A48">
        <v>47</v>
      </c>
      <c r="B48" t="s">
        <v>72</v>
      </c>
      <c r="C48" t="s">
        <v>11</v>
      </c>
      <c r="D48" s="1" t="str">
        <f>VLOOKUP(B48,[1]City!$A:$B,2,FALSE)</f>
        <v>Eindhoven</v>
      </c>
      <c r="E48" s="1" t="str">
        <f>VLOOKUP(C48,[1]Country!$A:$B,2,FALSE)</f>
        <v>Netherlands</v>
      </c>
      <c r="F48" t="s">
        <v>3</v>
      </c>
      <c r="G48" t="str">
        <f>IF(H48&gt;[2]Лист1!$D$3,[2]Лист1!$A$2,IF(H48&gt;[2]Лист1!$D$4,[2]Лист1!$A$3,IF(H48&gt;[2]Лист1!$D$5,[2]Лист1!$A$4,IF(H48&gt;[2]Лист1!$D$6,[2]Лист1!$A$5,[2]Лист1!$A$6))))</f>
        <v>Relatively High</v>
      </c>
      <c r="H48">
        <v>71.319999999999993</v>
      </c>
    </row>
    <row r="49" spans="1:8" x14ac:dyDescent="0.25">
      <c r="A49">
        <v>48</v>
      </c>
      <c r="B49" t="s">
        <v>73</v>
      </c>
      <c r="C49" t="s">
        <v>20</v>
      </c>
      <c r="D49" s="1" t="str">
        <f>VLOOKUP(B49,[1]City!$A:$B,2,FALSE)</f>
        <v>Stuttgart</v>
      </c>
      <c r="E49" s="1" t="str">
        <f>VLOOKUP(C49,[1]Country!$A:$B,2,FALSE)</f>
        <v>Germany</v>
      </c>
      <c r="F49" t="s">
        <v>3</v>
      </c>
      <c r="G49" t="str">
        <f>IF(H49&gt;[2]Лист1!$D$3,[2]Лист1!$A$2,IF(H49&gt;[2]Лист1!$D$4,[2]Лист1!$A$3,IF(H49&gt;[2]Лист1!$D$5,[2]Лист1!$A$4,IF(H49&gt;[2]Лист1!$D$6,[2]Лист1!$A$5,[2]Лист1!$A$6))))</f>
        <v>Relatively High</v>
      </c>
      <c r="H49">
        <v>70.989999999999995</v>
      </c>
    </row>
    <row r="50" spans="1:8" x14ac:dyDescent="0.25">
      <c r="A50">
        <v>49</v>
      </c>
      <c r="B50" t="s">
        <v>74</v>
      </c>
      <c r="C50" t="s">
        <v>59</v>
      </c>
      <c r="D50" s="1" t="str">
        <f>VLOOKUP(B50,[1]City!$A:$B,2,FALSE)</f>
        <v>Ottawa</v>
      </c>
      <c r="E50" s="1" t="str">
        <f>VLOOKUP(C50,[1]Country!$A:$B,2,FALSE)</f>
        <v>Canada</v>
      </c>
      <c r="F50" t="s">
        <v>3</v>
      </c>
      <c r="G50" t="str">
        <f>IF(H50&gt;[2]Лист1!$D$3,[2]Лист1!$A$2,IF(H50&gt;[2]Лист1!$D$4,[2]Лист1!$A$3,IF(H50&gt;[2]Лист1!$D$5,[2]Лист1!$A$4,IF(H50&gt;[2]Лист1!$D$6,[2]Лист1!$A$5,[2]Лист1!$A$6))))</f>
        <v>Relatively High</v>
      </c>
      <c r="H50">
        <v>70.88</v>
      </c>
    </row>
    <row r="51" spans="1:8" x14ac:dyDescent="0.25">
      <c r="A51">
        <v>50</v>
      </c>
      <c r="B51" t="s">
        <v>75</v>
      </c>
      <c r="C51" t="s">
        <v>9</v>
      </c>
      <c r="D51" s="1" t="str">
        <f>VLOOKUP(B51,[1]City!$A:$B,2,FALSE)</f>
        <v>Lille</v>
      </c>
      <c r="E51" s="1" t="str">
        <f>VLOOKUP(C51,[1]Country!$A:$B,2,FALSE)</f>
        <v>France</v>
      </c>
      <c r="F51" t="s">
        <v>3</v>
      </c>
      <c r="G51" t="str">
        <f>IF(H51&gt;[2]Лист1!$D$3,[2]Лист1!$A$2,IF(H51&gt;[2]Лист1!$D$4,[2]Лист1!$A$3,IF(H51&gt;[2]Лист1!$D$5,[2]Лист1!$A$4,IF(H51&gt;[2]Лист1!$D$6,[2]Лист1!$A$5,[2]Лист1!$A$6))))</f>
        <v>Relatively High</v>
      </c>
      <c r="H51">
        <v>70.39</v>
      </c>
    </row>
    <row r="52" spans="1:8" x14ac:dyDescent="0.25">
      <c r="A52">
        <v>51</v>
      </c>
      <c r="B52" t="s">
        <v>76</v>
      </c>
      <c r="C52" t="s">
        <v>20</v>
      </c>
      <c r="D52" s="1" t="str">
        <f>VLOOKUP(B52,[1]City!$A:$B,2,FALSE)</f>
        <v>Cologne</v>
      </c>
      <c r="E52" s="1" t="str">
        <f>VLOOKUP(C52,[1]Country!$A:$B,2,FALSE)</f>
        <v>Germany</v>
      </c>
      <c r="F52" t="s">
        <v>3</v>
      </c>
      <c r="G52" t="str">
        <f>IF(H52&gt;[2]Лист1!$D$3,[2]Лист1!$A$2,IF(H52&gt;[2]Лист1!$D$4,[2]Лист1!$A$3,IF(H52&gt;[2]Лист1!$D$5,[2]Лист1!$A$4,IF(H52&gt;[2]Лист1!$D$6,[2]Лист1!$A$5,[2]Лист1!$A$6))))</f>
        <v>Relatively High</v>
      </c>
      <c r="H52">
        <v>69.39</v>
      </c>
    </row>
    <row r="53" spans="1:8" x14ac:dyDescent="0.25">
      <c r="A53">
        <v>52</v>
      </c>
      <c r="B53" t="s">
        <v>77</v>
      </c>
      <c r="C53" t="s">
        <v>59</v>
      </c>
      <c r="D53" s="1" t="str">
        <f>VLOOKUP(B53,[1]City!$A:$B,2,FALSE)</f>
        <v>Montreal</v>
      </c>
      <c r="E53" s="1" t="str">
        <f>VLOOKUP(C53,[1]Country!$A:$B,2,FALSE)</f>
        <v>Canada</v>
      </c>
      <c r="F53" t="s">
        <v>3</v>
      </c>
      <c r="G53" t="str">
        <f>IF(H53&gt;[2]Лист1!$D$3,[2]Лист1!$A$2,IF(H53&gt;[2]Лист1!$D$4,[2]Лист1!$A$3,IF(H53&gt;[2]Лист1!$D$5,[2]Лист1!$A$4,IF(H53&gt;[2]Лист1!$D$6,[2]Лист1!$A$5,[2]Лист1!$A$6))))</f>
        <v>Relatively High</v>
      </c>
      <c r="H53">
        <v>69.27</v>
      </c>
    </row>
    <row r="54" spans="1:8" x14ac:dyDescent="0.25">
      <c r="A54">
        <v>53</v>
      </c>
      <c r="B54" t="s">
        <v>78</v>
      </c>
      <c r="C54" t="s">
        <v>59</v>
      </c>
      <c r="D54" s="1" t="str">
        <f>VLOOKUP(B54,[1]City!$A:$B,2,FALSE)</f>
        <v>Vancouver</v>
      </c>
      <c r="E54" s="1" t="str">
        <f>VLOOKUP(C54,[1]Country!$A:$B,2,FALSE)</f>
        <v>Canada</v>
      </c>
      <c r="F54" t="s">
        <v>3</v>
      </c>
      <c r="G54" t="str">
        <f>IF(H54&gt;[2]Лист1!$D$3,[2]Лист1!$A$2,IF(H54&gt;[2]Лист1!$D$4,[2]Лист1!$A$3,IF(H54&gt;[2]Лист1!$D$5,[2]Лист1!$A$4,IF(H54&gt;[2]Лист1!$D$6,[2]Лист1!$A$5,[2]Лист1!$A$6))))</f>
        <v>Relatively High</v>
      </c>
      <c r="H54">
        <v>68.72</v>
      </c>
    </row>
    <row r="55" spans="1:8" x14ac:dyDescent="0.25">
      <c r="A55">
        <v>54</v>
      </c>
      <c r="B55" t="s">
        <v>79</v>
      </c>
      <c r="C55" t="s">
        <v>42</v>
      </c>
      <c r="D55" s="1" t="str">
        <f>VLOOKUP(B55,[1]City!$A:$B,2,FALSE)</f>
        <v>Gothenburg</v>
      </c>
      <c r="E55" s="1" t="str">
        <f>VLOOKUP(C55,[1]Country!$A:$B,2,FALSE)</f>
        <v>Sweden</v>
      </c>
      <c r="F55" t="s">
        <v>3</v>
      </c>
      <c r="G55" t="str">
        <f>IF(H55&gt;[2]Лист1!$D$3,[2]Лист1!$A$2,IF(H55&gt;[2]Лист1!$D$4,[2]Лист1!$A$3,IF(H55&gt;[2]Лист1!$D$5,[2]Лист1!$A$4,IF(H55&gt;[2]Лист1!$D$6,[2]Лист1!$A$5,[2]Лист1!$A$6))))</f>
        <v>Relatively High</v>
      </c>
      <c r="H55">
        <v>68.53</v>
      </c>
    </row>
    <row r="56" spans="1:8" x14ac:dyDescent="0.25">
      <c r="A56">
        <v>55</v>
      </c>
      <c r="B56" t="s">
        <v>80</v>
      </c>
      <c r="C56" t="s">
        <v>81</v>
      </c>
      <c r="D56" s="1" t="str">
        <f>VLOOKUP(B56,[1]City!$A:$B,2,FALSE)</f>
        <v>Abu Dhabi</v>
      </c>
      <c r="E56" s="1" t="str">
        <f>VLOOKUP(C56,[1]Country!$A:$B,2,FALSE)</f>
        <v>Arab Emirates</v>
      </c>
      <c r="F56" t="s">
        <v>3</v>
      </c>
      <c r="G56" t="str">
        <f>IF(H56&gt;[2]Лист1!$D$3,[2]Лист1!$A$2,IF(H56&gt;[2]Лист1!$D$4,[2]Лист1!$A$3,IF(H56&gt;[2]Лист1!$D$5,[2]Лист1!$A$4,IF(H56&gt;[2]Лист1!$D$6,[2]Лист1!$A$5,[2]Лист1!$A$6))))</f>
        <v>Relatively High</v>
      </c>
      <c r="H56">
        <v>68.41</v>
      </c>
    </row>
    <row r="57" spans="1:8" x14ac:dyDescent="0.25">
      <c r="A57">
        <v>56</v>
      </c>
      <c r="B57" t="s">
        <v>82</v>
      </c>
      <c r="C57" t="s">
        <v>83</v>
      </c>
      <c r="D57" s="1" t="str">
        <f>VLOOKUP(B57,[1]City!$A:$B,2,FALSE)</f>
        <v>Prague</v>
      </c>
      <c r="E57" s="1" t="str">
        <f>VLOOKUP(C57,[1]Country!$A:$B,2,FALSE)</f>
        <v>Czech Republic</v>
      </c>
      <c r="F57" t="s">
        <v>3</v>
      </c>
      <c r="G57" t="str">
        <f>IF(H57&gt;[2]Лист1!$D$3,[2]Лист1!$A$2,IF(H57&gt;[2]Лист1!$D$4,[2]Лист1!$A$3,IF(H57&gt;[2]Лист1!$D$5,[2]Лист1!$A$4,IF(H57&gt;[2]Лист1!$D$6,[2]Лист1!$A$5,[2]Лист1!$A$6))))</f>
        <v>Relatively High</v>
      </c>
      <c r="H57">
        <v>68.239999999999995</v>
      </c>
    </row>
    <row r="58" spans="1:8" x14ac:dyDescent="0.25">
      <c r="A58">
        <v>57</v>
      </c>
      <c r="B58" t="s">
        <v>84</v>
      </c>
      <c r="C58" t="s">
        <v>52</v>
      </c>
      <c r="D58" s="1" t="str">
        <f>VLOOKUP(B58,[1]City!$A:$B,2,FALSE)</f>
        <v>Haifa</v>
      </c>
      <c r="E58" s="1" t="str">
        <f>VLOOKUP(C58,[1]Country!$A:$B,2,FALSE)</f>
        <v>Israel</v>
      </c>
      <c r="F58" t="s">
        <v>3</v>
      </c>
      <c r="G58" t="str">
        <f>IF(H58&gt;[2]Лист1!$D$3,[2]Лист1!$A$2,IF(H58&gt;[2]Лист1!$D$4,[2]Лист1!$A$3,IF(H58&gt;[2]Лист1!$D$5,[2]Лист1!$A$4,IF(H58&gt;[2]Лист1!$D$6,[2]Лист1!$A$5,[2]Лист1!$A$6))))</f>
        <v>Relatively High</v>
      </c>
      <c r="H58">
        <v>68.2</v>
      </c>
    </row>
    <row r="59" spans="1:8" x14ac:dyDescent="0.25">
      <c r="A59">
        <v>58</v>
      </c>
      <c r="B59" t="s">
        <v>85</v>
      </c>
      <c r="C59" t="s">
        <v>52</v>
      </c>
      <c r="D59" s="1" t="str">
        <f>VLOOKUP(B59,[1]City!$A:$B,2,FALSE)</f>
        <v>Jerusalem</v>
      </c>
      <c r="E59" s="1" t="str">
        <f>VLOOKUP(C59,[1]Country!$A:$B,2,FALSE)</f>
        <v>Israel</v>
      </c>
      <c r="F59" t="s">
        <v>3</v>
      </c>
      <c r="G59" t="str">
        <f>IF(H59&gt;[2]Лист1!$D$3,[2]Лист1!$A$2,IF(H59&gt;[2]Лист1!$D$4,[2]Лист1!$A$3,IF(H59&gt;[2]Лист1!$D$5,[2]Лист1!$A$4,IF(H59&gt;[2]Лист1!$D$6,[2]Лист1!$A$5,[2]Лист1!$A$6))))</f>
        <v>Relatively High</v>
      </c>
      <c r="H59">
        <v>67.790000000000006</v>
      </c>
    </row>
    <row r="60" spans="1:8" x14ac:dyDescent="0.25">
      <c r="A60">
        <v>59</v>
      </c>
      <c r="B60" t="s">
        <v>86</v>
      </c>
      <c r="C60" t="s">
        <v>5</v>
      </c>
      <c r="D60" s="1" t="str">
        <f>VLOOKUP(B60,[1]City!$A:$B,2,FALSE)</f>
        <v>Philadelphia</v>
      </c>
      <c r="E60" s="1" t="str">
        <f>VLOOKUP(C60,[1]Country!$A:$B,2,FALSE)</f>
        <v>United States</v>
      </c>
      <c r="F60" t="s">
        <v>3</v>
      </c>
      <c r="G60" t="str">
        <f>IF(H60&gt;[2]Лист1!$D$3,[2]Лист1!$A$2,IF(H60&gt;[2]Лист1!$D$4,[2]Лист1!$A$3,IF(H60&gt;[2]Лист1!$D$5,[2]Лист1!$A$4,IF(H60&gt;[2]Лист1!$D$6,[2]Лист1!$A$5,[2]Лист1!$A$6))))</f>
        <v>Relatively High</v>
      </c>
      <c r="H60">
        <v>67.67</v>
      </c>
    </row>
    <row r="61" spans="1:8" x14ac:dyDescent="0.25">
      <c r="A61">
        <v>60</v>
      </c>
      <c r="B61" t="s">
        <v>87</v>
      </c>
      <c r="C61" t="s">
        <v>9</v>
      </c>
      <c r="D61" s="1" t="str">
        <f>VLOOKUP(B61,[1]City!$A:$B,2,FALSE)</f>
        <v>Marseille</v>
      </c>
      <c r="E61" s="1" t="str">
        <f>VLOOKUP(C61,[1]Country!$A:$B,2,FALSE)</f>
        <v>France</v>
      </c>
      <c r="F61" t="s">
        <v>3</v>
      </c>
      <c r="G61" t="str">
        <f>IF(H61&gt;[2]Лист1!$D$3,[2]Лист1!$A$2,IF(H61&gt;[2]Лист1!$D$4,[2]Лист1!$A$3,IF(H61&gt;[2]Лист1!$D$5,[2]Лист1!$A$4,IF(H61&gt;[2]Лист1!$D$6,[2]Лист1!$A$5,[2]Лист1!$A$6))))</f>
        <v>Relatively High</v>
      </c>
      <c r="H61">
        <v>67.62</v>
      </c>
    </row>
    <row r="62" spans="1:8" x14ac:dyDescent="0.25">
      <c r="A62">
        <v>61</v>
      </c>
      <c r="B62" t="s">
        <v>88</v>
      </c>
      <c r="C62" t="s">
        <v>20</v>
      </c>
      <c r="D62" s="1" t="str">
        <f>VLOOKUP(B62,[1]City!$A:$B,2,FALSE)</f>
        <v>Duisburg</v>
      </c>
      <c r="E62" s="1" t="str">
        <f>VLOOKUP(C62,[1]Country!$A:$B,2,FALSE)</f>
        <v>Germany</v>
      </c>
      <c r="F62" t="s">
        <v>3</v>
      </c>
      <c r="G62" t="str">
        <f>IF(H62&gt;[2]Лист1!$D$3,[2]Лист1!$A$2,IF(H62&gt;[2]Лист1!$D$4,[2]Лист1!$A$3,IF(H62&gt;[2]Лист1!$D$5,[2]Лист1!$A$4,IF(H62&gt;[2]Лист1!$D$6,[2]Лист1!$A$5,[2]Лист1!$A$6))))</f>
        <v>Relatively High</v>
      </c>
      <c r="H62">
        <v>67.239999999999995</v>
      </c>
    </row>
    <row r="63" spans="1:8" x14ac:dyDescent="0.25">
      <c r="A63">
        <v>62</v>
      </c>
      <c r="B63" t="s">
        <v>89</v>
      </c>
      <c r="C63" t="s">
        <v>90</v>
      </c>
      <c r="D63" s="1" t="str">
        <f>VLOOKUP(B63,[1]City!$A:$B,2,FALSE)</f>
        <v>Lisbon</v>
      </c>
      <c r="E63" s="1" t="str">
        <f>VLOOKUP(C63,[1]Country!$A:$B,2,FALSE)</f>
        <v>Portugal</v>
      </c>
      <c r="F63" t="s">
        <v>3</v>
      </c>
      <c r="G63" t="str">
        <f>IF(H63&gt;[2]Лист1!$D$3,[2]Лист1!$A$2,IF(H63&gt;[2]Лист1!$D$4,[2]Лист1!$A$3,IF(H63&gt;[2]Лист1!$D$5,[2]Лист1!$A$4,IF(H63&gt;[2]Лист1!$D$6,[2]Лист1!$A$5,[2]Лист1!$A$6))))</f>
        <v>Relatively High</v>
      </c>
      <c r="H63">
        <v>66.27</v>
      </c>
    </row>
    <row r="64" spans="1:8" x14ac:dyDescent="0.25">
      <c r="A64">
        <v>63</v>
      </c>
      <c r="B64" t="s">
        <v>91</v>
      </c>
      <c r="C64" t="s">
        <v>92</v>
      </c>
      <c r="D64" s="1" t="str">
        <f>VLOOKUP(B64,[1]City!$A:$B,2,FALSE)</f>
        <v>Florence</v>
      </c>
      <c r="E64" s="1" t="str">
        <f>VLOOKUP(C64,[1]Country!$A:$B,2,FALSE)</f>
        <v>Italy</v>
      </c>
      <c r="F64" t="s">
        <v>3</v>
      </c>
      <c r="G64" t="str">
        <f>IF(H64&gt;[2]Лист1!$D$3,[2]Лист1!$A$2,IF(H64&gt;[2]Лист1!$D$4,[2]Лист1!$A$3,IF(H64&gt;[2]Лист1!$D$5,[2]Лист1!$A$4,IF(H64&gt;[2]Лист1!$D$6,[2]Лист1!$A$5,[2]Лист1!$A$6))))</f>
        <v>Relatively High</v>
      </c>
      <c r="H64">
        <v>65.849999999999994</v>
      </c>
    </row>
    <row r="65" spans="1:8" x14ac:dyDescent="0.25">
      <c r="A65">
        <v>64</v>
      </c>
      <c r="B65" t="s">
        <v>93</v>
      </c>
      <c r="C65" t="s">
        <v>5</v>
      </c>
      <c r="D65" s="1" t="str">
        <f>VLOOKUP(B65,[1]City!$A:$B,2,FALSE)</f>
        <v>Phoenix</v>
      </c>
      <c r="E65" s="1" t="str">
        <f>VLOOKUP(C65,[1]Country!$A:$B,2,FALSE)</f>
        <v>United States</v>
      </c>
      <c r="F65" t="s">
        <v>3</v>
      </c>
      <c r="G65" t="str">
        <f>IF(H65&gt;[2]Лист1!$D$3,[2]Лист1!$A$2,IF(H65&gt;[2]Лист1!$D$4,[2]Лист1!$A$3,IF(H65&gt;[2]Лист1!$D$5,[2]Лист1!$A$4,IF(H65&gt;[2]Лист1!$D$6,[2]Лист1!$A$5,[2]Лист1!$A$6))))</f>
        <v>Relatively High</v>
      </c>
      <c r="H65">
        <v>65.13</v>
      </c>
    </row>
    <row r="66" spans="1:8" x14ac:dyDescent="0.25">
      <c r="A66">
        <v>65</v>
      </c>
      <c r="B66" t="s">
        <v>94</v>
      </c>
      <c r="C66" t="s">
        <v>95</v>
      </c>
      <c r="D66" s="1" t="str">
        <f>VLOOKUP(B66,[1]City!$A:$B,2,FALSE)</f>
        <v>Budapest</v>
      </c>
      <c r="E66" s="1" t="str">
        <f>VLOOKUP(C66,[1]Country!$A:$B,2,FALSE)</f>
        <v>Hungary</v>
      </c>
      <c r="F66" t="s">
        <v>3</v>
      </c>
      <c r="G66" t="str">
        <f>IF(H66&gt;[2]Лист1!$D$3,[2]Лист1!$A$2,IF(H66&gt;[2]Лист1!$D$4,[2]Лист1!$A$3,IF(H66&gt;[2]Лист1!$D$5,[2]Лист1!$A$4,IF(H66&gt;[2]Лист1!$D$6,[2]Лист1!$A$5,[2]Лист1!$A$6))))</f>
        <v>Relatively High</v>
      </c>
      <c r="H66">
        <v>63.86</v>
      </c>
    </row>
    <row r="67" spans="1:8" x14ac:dyDescent="0.25">
      <c r="A67">
        <v>66</v>
      </c>
      <c r="B67" t="s">
        <v>96</v>
      </c>
      <c r="C67" t="s">
        <v>9</v>
      </c>
      <c r="D67" s="1" t="str">
        <f>VLOOKUP(B67,[1]City!$A:$B,2,FALSE)</f>
        <v>Nice</v>
      </c>
      <c r="E67" s="1" t="str">
        <f>VLOOKUP(C67,[1]Country!$A:$B,2,FALSE)</f>
        <v>France</v>
      </c>
      <c r="F67" t="s">
        <v>3</v>
      </c>
      <c r="G67" t="str">
        <f>IF(H67&gt;[2]Лист1!$D$3,[2]Лист1!$A$2,IF(H67&gt;[2]Лист1!$D$4,[2]Лист1!$A$3,IF(H67&gt;[2]Лист1!$D$5,[2]Лист1!$A$4,IF(H67&gt;[2]Лист1!$D$6,[2]Лист1!$A$5,[2]Лист1!$A$6))))</f>
        <v>Relatively High</v>
      </c>
      <c r="H67">
        <v>63.77</v>
      </c>
    </row>
    <row r="68" spans="1:8" x14ac:dyDescent="0.25">
      <c r="A68">
        <v>67</v>
      </c>
      <c r="B68" t="s">
        <v>97</v>
      </c>
      <c r="C68" t="s">
        <v>7</v>
      </c>
      <c r="D68" s="1" t="str">
        <f>VLOOKUP(B68,[1]City!$A:$B,2,FALSE)</f>
        <v>Busan</v>
      </c>
      <c r="E68" s="1" t="str">
        <f>VLOOKUP(C68,[1]Country!$A:$B,2,FALSE)</f>
        <v>South Korea</v>
      </c>
      <c r="F68" t="s">
        <v>3</v>
      </c>
      <c r="G68" t="str">
        <f>IF(H68&gt;[2]Лист1!$D$3,[2]Лист1!$A$2,IF(H68&gt;[2]Лист1!$D$4,[2]Лист1!$A$3,IF(H68&gt;[2]Лист1!$D$5,[2]Лист1!$A$4,IF(H68&gt;[2]Лист1!$D$6,[2]Лист1!$A$5,[2]Лист1!$A$6))))</f>
        <v>Relatively High</v>
      </c>
      <c r="H68">
        <v>63.61</v>
      </c>
    </row>
    <row r="69" spans="1:8" x14ac:dyDescent="0.25">
      <c r="A69">
        <v>68</v>
      </c>
      <c r="B69" t="s">
        <v>98</v>
      </c>
      <c r="C69" t="s">
        <v>92</v>
      </c>
      <c r="D69" s="1" t="str">
        <f>VLOOKUP(B69,[1]City!$A:$B,2,FALSE)</f>
        <v>Rome</v>
      </c>
      <c r="E69" s="1" t="str">
        <f>VLOOKUP(C69,[1]Country!$A:$B,2,FALSE)</f>
        <v>Italy</v>
      </c>
      <c r="F69" t="s">
        <v>3</v>
      </c>
      <c r="G69" t="str">
        <f>IF(H69&gt;[2]Лист1!$D$3,[2]Лист1!$A$2,IF(H69&gt;[2]Лист1!$D$4,[2]Лист1!$A$3,IF(H69&gt;[2]Лист1!$D$5,[2]Лист1!$A$4,IF(H69&gt;[2]Лист1!$D$6,[2]Лист1!$A$5,[2]Лист1!$A$6))))</f>
        <v>Relatively High</v>
      </c>
      <c r="H69">
        <v>63.15</v>
      </c>
    </row>
    <row r="70" spans="1:8" x14ac:dyDescent="0.25">
      <c r="A70">
        <v>69</v>
      </c>
      <c r="B70" t="s">
        <v>99</v>
      </c>
      <c r="C70" t="s">
        <v>7</v>
      </c>
      <c r="D70" s="1" t="str">
        <f>VLOOKUP(B70,[1]City!$A:$B,2,FALSE)</f>
        <v>Daegu</v>
      </c>
      <c r="E70" s="1" t="str">
        <f>VLOOKUP(C70,[1]Country!$A:$B,2,FALSE)</f>
        <v>South Korea</v>
      </c>
      <c r="F70" t="s">
        <v>3</v>
      </c>
      <c r="G70" t="str">
        <f>IF(H70&gt;[2]Лист1!$D$3,[2]Лист1!$A$2,IF(H70&gt;[2]Лист1!$D$4,[2]Лист1!$A$3,IF(H70&gt;[2]Лист1!$D$5,[2]Лист1!$A$4,IF(H70&gt;[2]Лист1!$D$6,[2]Лист1!$A$5,[2]Лист1!$A$6))))</f>
        <v>Relatively High</v>
      </c>
      <c r="H70">
        <v>62.44</v>
      </c>
    </row>
    <row r="71" spans="1:8" x14ac:dyDescent="0.25">
      <c r="A71">
        <v>70</v>
      </c>
      <c r="B71" t="s">
        <v>100</v>
      </c>
      <c r="C71" t="s">
        <v>5</v>
      </c>
      <c r="D71" s="1" t="str">
        <f>VLOOKUP(B71,[1]City!$A:$B,2,FALSE)</f>
        <v>Miami</v>
      </c>
      <c r="E71" s="1" t="str">
        <f>VLOOKUP(C71,[1]Country!$A:$B,2,FALSE)</f>
        <v>United States</v>
      </c>
      <c r="F71" t="s">
        <v>3</v>
      </c>
      <c r="G71" t="str">
        <f>IF(H71&gt;[2]Лист1!$D$3,[2]Лист1!$A$2,IF(H71&gt;[2]Лист1!$D$4,[2]Лист1!$A$3,IF(H71&gt;[2]Лист1!$D$5,[2]Лист1!$A$4,IF(H71&gt;[2]Лист1!$D$6,[2]Лист1!$A$5,[2]Лист1!$A$6))))</f>
        <v>Relatively High</v>
      </c>
      <c r="H71">
        <v>62.14</v>
      </c>
    </row>
    <row r="72" spans="1:8" x14ac:dyDescent="0.25">
      <c r="A72">
        <v>71</v>
      </c>
      <c r="B72" t="s">
        <v>101</v>
      </c>
      <c r="C72" t="s">
        <v>92</v>
      </c>
      <c r="D72" s="1" t="str">
        <f>VLOOKUP(B72,[1]City!$A:$B,2,FALSE)</f>
        <v>Milan</v>
      </c>
      <c r="E72" s="1" t="str">
        <f>VLOOKUP(C72,[1]Country!$A:$B,2,FALSE)</f>
        <v>Italy</v>
      </c>
      <c r="F72" t="s">
        <v>3</v>
      </c>
      <c r="G72" t="str">
        <f>IF(H72&gt;[2]Лист1!$D$3,[2]Лист1!$A$2,IF(H72&gt;[2]Лист1!$D$4,[2]Лист1!$A$3,IF(H72&gt;[2]Лист1!$D$5,[2]Лист1!$A$4,IF(H72&gt;[2]Лист1!$D$6,[2]Лист1!$A$5,[2]Лист1!$A$6))))</f>
        <v>Relatively High</v>
      </c>
      <c r="H72">
        <v>62.04</v>
      </c>
    </row>
    <row r="73" spans="1:8" x14ac:dyDescent="0.25">
      <c r="A73">
        <v>72</v>
      </c>
      <c r="B73" t="s">
        <v>102</v>
      </c>
      <c r="C73" t="s">
        <v>103</v>
      </c>
      <c r="D73" s="1" t="str">
        <f>VLOOKUP(B73,[1]City!$A:$B,2,FALSE)</f>
        <v>Warsaw</v>
      </c>
      <c r="E73" s="1" t="str">
        <f>VLOOKUP(C73,[1]Country!$A:$B,2,FALSE)</f>
        <v>Poland</v>
      </c>
      <c r="F73" t="s">
        <v>3</v>
      </c>
      <c r="G73" t="str">
        <f>IF(H73&gt;[2]Лист1!$D$3,[2]Лист1!$A$2,IF(H73&gt;[2]Лист1!$D$4,[2]Лист1!$A$3,IF(H73&gt;[2]Лист1!$D$5,[2]Лист1!$A$4,IF(H73&gt;[2]Лист1!$D$6,[2]Лист1!$A$5,[2]Лист1!$A$6))))</f>
        <v>Relatively High</v>
      </c>
      <c r="H73">
        <v>61.95</v>
      </c>
    </row>
    <row r="74" spans="1:8" x14ac:dyDescent="0.25">
      <c r="A74">
        <v>73</v>
      </c>
      <c r="B74" t="s">
        <v>104</v>
      </c>
      <c r="C74" t="s">
        <v>56</v>
      </c>
      <c r="D74" s="1" t="str">
        <f>VLOOKUP(B74,[1]City!$A:$B,2,FALSE)</f>
        <v>Valencia</v>
      </c>
      <c r="E74" s="1" t="str">
        <f>VLOOKUP(C74,[1]Country!$A:$B,2,FALSE)</f>
        <v>Spain</v>
      </c>
      <c r="F74" t="s">
        <v>3</v>
      </c>
      <c r="G74" t="str">
        <f>IF(H74&gt;[2]Лист1!$D$3,[2]Лист1!$A$2,IF(H74&gt;[2]Лист1!$D$4,[2]Лист1!$A$3,IF(H74&gt;[2]Лист1!$D$5,[2]Лист1!$A$4,IF(H74&gt;[2]Лист1!$D$6,[2]Лист1!$A$5,[2]Лист1!$A$6))))</f>
        <v>Relatively High</v>
      </c>
      <c r="H74">
        <v>61.76</v>
      </c>
    </row>
    <row r="75" spans="1:8" x14ac:dyDescent="0.25">
      <c r="A75">
        <v>74</v>
      </c>
      <c r="B75" t="s">
        <v>105</v>
      </c>
      <c r="C75" t="s">
        <v>106</v>
      </c>
      <c r="D75" s="1" t="str">
        <f>VLOOKUP(B75,[1]City!$A:$B,2,FALSE)</f>
        <v>Taipei</v>
      </c>
      <c r="E75" s="1" t="str">
        <f>VLOOKUP(C75,[1]Country!$A:$B,2,FALSE)</f>
        <v>Taiwan</v>
      </c>
      <c r="F75" t="s">
        <v>3</v>
      </c>
      <c r="G75" t="str">
        <f>IF(H75&gt;[2]Лист1!$D$3,[2]Лист1!$A$2,IF(H75&gt;[2]Лист1!$D$4,[2]Лист1!$A$3,IF(H75&gt;[2]Лист1!$D$5,[2]Лист1!$A$4,IF(H75&gt;[2]Лист1!$D$6,[2]Лист1!$A$5,[2]Лист1!$A$6))))</f>
        <v>Relatively High</v>
      </c>
      <c r="H75">
        <v>61.75</v>
      </c>
    </row>
    <row r="76" spans="1:8" x14ac:dyDescent="0.25">
      <c r="A76">
        <v>75</v>
      </c>
      <c r="B76" t="s">
        <v>107</v>
      </c>
      <c r="C76" t="s">
        <v>56</v>
      </c>
      <c r="D76" s="1" t="str">
        <f>VLOOKUP(B76,[1]City!$A:$B,2,FALSE)</f>
        <v>A Coruña</v>
      </c>
      <c r="E76" s="1" t="str">
        <f>VLOOKUP(C76,[1]Country!$A:$B,2,FALSE)</f>
        <v>Spain</v>
      </c>
      <c r="F76" t="s">
        <v>3</v>
      </c>
      <c r="G76" t="str">
        <f>IF(H76&gt;[2]Лист1!$D$3,[2]Лист1!$A$2,IF(H76&gt;[2]Лист1!$D$4,[2]Лист1!$A$3,IF(H76&gt;[2]Лист1!$D$5,[2]Лист1!$A$4,IF(H76&gt;[2]Лист1!$D$6,[2]Лист1!$A$5,[2]Лист1!$A$6))))</f>
        <v>Relatively High</v>
      </c>
      <c r="H76">
        <v>61.75</v>
      </c>
    </row>
    <row r="77" spans="1:8" x14ac:dyDescent="0.25">
      <c r="A77">
        <v>76</v>
      </c>
      <c r="B77" t="s">
        <v>108</v>
      </c>
      <c r="C77" t="s">
        <v>56</v>
      </c>
      <c r="D77" s="1" t="str">
        <f>VLOOKUP(B77,[1]City!$A:$B,2,FALSE)</f>
        <v>Bilbao</v>
      </c>
      <c r="E77" s="1" t="str">
        <f>VLOOKUP(C77,[1]Country!$A:$B,2,FALSE)</f>
        <v>Spain</v>
      </c>
      <c r="F77" t="s">
        <v>3</v>
      </c>
      <c r="G77" t="str">
        <f>IF(H77&gt;[2]Лист1!$D$3,[2]Лист1!$A$2,IF(H77&gt;[2]Лист1!$D$4,[2]Лист1!$A$3,IF(H77&gt;[2]Лист1!$D$5,[2]Лист1!$A$4,IF(H77&gt;[2]Лист1!$D$6,[2]Лист1!$A$5,[2]Лист1!$A$6))))</f>
        <v>Relatively High</v>
      </c>
      <c r="H77">
        <v>61.08</v>
      </c>
    </row>
    <row r="78" spans="1:8" x14ac:dyDescent="0.25">
      <c r="A78">
        <v>77</v>
      </c>
      <c r="B78" t="s">
        <v>109</v>
      </c>
      <c r="C78" t="s">
        <v>110</v>
      </c>
      <c r="D78" s="1" t="str">
        <f>VLOOKUP(B78,[1]City!$A:$B,2,FALSE)</f>
        <v>Riga</v>
      </c>
      <c r="E78" s="1" t="str">
        <f>VLOOKUP(C78,[1]Country!$A:$B,2,FALSE)</f>
        <v>Latvia</v>
      </c>
      <c r="F78" t="s">
        <v>3</v>
      </c>
      <c r="G78" t="str">
        <f>IF(H78&gt;[2]Лист1!$D$3,[2]Лист1!$A$2,IF(H78&gt;[2]Лист1!$D$4,[2]Лист1!$A$3,IF(H78&gt;[2]Лист1!$D$5,[2]Лист1!$A$4,IF(H78&gt;[2]Лист1!$D$6,[2]Лист1!$A$5,[2]Лист1!$A$6))))</f>
        <v>Relatively High</v>
      </c>
      <c r="H78">
        <v>60.67</v>
      </c>
    </row>
    <row r="79" spans="1:8" x14ac:dyDescent="0.25">
      <c r="A79">
        <v>78</v>
      </c>
      <c r="B79" t="s">
        <v>111</v>
      </c>
      <c r="C79" t="s">
        <v>92</v>
      </c>
      <c r="D79" s="1" t="str">
        <f>VLOOKUP(B79,[1]City!$A:$B,2,FALSE)</f>
        <v>Turin</v>
      </c>
      <c r="E79" s="1" t="str">
        <f>VLOOKUP(C79,[1]Country!$A:$B,2,FALSE)</f>
        <v>Italy</v>
      </c>
      <c r="F79" t="s">
        <v>3</v>
      </c>
      <c r="G79" t="str">
        <f>IF(H79&gt;[2]Лист1!$D$3,[2]Лист1!$A$2,IF(H79&gt;[2]Лист1!$D$4,[2]Лист1!$A$3,IF(H79&gt;[2]Лист1!$D$5,[2]Лист1!$A$4,IF(H79&gt;[2]Лист1!$D$6,[2]Лист1!$A$5,[2]Лист1!$A$6))))</f>
        <v>Relatively High</v>
      </c>
      <c r="H79">
        <v>60.57</v>
      </c>
    </row>
    <row r="80" spans="1:8" x14ac:dyDescent="0.25">
      <c r="A80">
        <v>79</v>
      </c>
      <c r="B80" t="s">
        <v>112</v>
      </c>
      <c r="C80" t="s">
        <v>56</v>
      </c>
      <c r="D80" s="1" t="str">
        <f>VLOOKUP(B80,[1]City!$A:$B,2,FALSE)</f>
        <v>Seville</v>
      </c>
      <c r="E80" s="1" t="str">
        <f>VLOOKUP(C80,[1]Country!$A:$B,2,FALSE)</f>
        <v>Spain</v>
      </c>
      <c r="F80" t="s">
        <v>3</v>
      </c>
      <c r="G80" t="str">
        <f>IF(H80&gt;[2]Лист1!$D$3,[2]Лист1!$A$2,IF(H80&gt;[2]Лист1!$D$4,[2]Лист1!$A$3,IF(H80&gt;[2]Лист1!$D$5,[2]Лист1!$A$4,IF(H80&gt;[2]Лист1!$D$6,[2]Лист1!$A$5,[2]Лист1!$A$6))))</f>
        <v>Relatively High</v>
      </c>
      <c r="H80">
        <v>60.56</v>
      </c>
    </row>
    <row r="81" spans="1:8" x14ac:dyDescent="0.25">
      <c r="A81">
        <v>80</v>
      </c>
      <c r="B81" t="s">
        <v>113</v>
      </c>
      <c r="C81" t="s">
        <v>56</v>
      </c>
      <c r="D81" s="1" t="str">
        <f>VLOOKUP(B81,[1]City!$A:$B,2,FALSE)</f>
        <v>Malaga</v>
      </c>
      <c r="E81" s="1" t="str">
        <f>VLOOKUP(C81,[1]Country!$A:$B,2,FALSE)</f>
        <v>Spain</v>
      </c>
      <c r="F81" t="s">
        <v>3</v>
      </c>
      <c r="G81" t="str">
        <f>IF(H81&gt;[2]Лист1!$D$3,[2]Лист1!$A$2,IF(H81&gt;[2]Лист1!$D$4,[2]Лист1!$A$3,IF(H81&gt;[2]Лист1!$D$5,[2]Лист1!$A$4,IF(H81&gt;[2]Лист1!$D$6,[2]Лист1!$A$5,[2]Лист1!$A$6))))</f>
        <v>Relatively High</v>
      </c>
      <c r="H81">
        <v>60.49</v>
      </c>
    </row>
    <row r="82" spans="1:8" x14ac:dyDescent="0.25">
      <c r="A82">
        <v>81</v>
      </c>
      <c r="B82" t="s">
        <v>114</v>
      </c>
      <c r="C82" t="s">
        <v>90</v>
      </c>
      <c r="D82" s="1" t="str">
        <f>VLOOKUP(B82,[1]City!$A:$B,2,FALSE)</f>
        <v>Porto</v>
      </c>
      <c r="E82" s="1" t="str">
        <f>VLOOKUP(C82,[1]Country!$A:$B,2,FALSE)</f>
        <v>Portugal</v>
      </c>
      <c r="F82" t="s">
        <v>3</v>
      </c>
      <c r="G82" t="str">
        <f>IF(H82&gt;[2]Лист1!$D$3,[2]Лист1!$A$2,IF(H82&gt;[2]Лист1!$D$4,[2]Лист1!$A$3,IF(H82&gt;[2]Лист1!$D$5,[2]Лист1!$A$4,IF(H82&gt;[2]Лист1!$D$6,[2]Лист1!$A$5,[2]Лист1!$A$6))))</f>
        <v>Relatively High</v>
      </c>
      <c r="H82">
        <v>60.16</v>
      </c>
    </row>
    <row r="83" spans="1:8" x14ac:dyDescent="0.25">
      <c r="A83">
        <v>82</v>
      </c>
      <c r="B83" t="s">
        <v>115</v>
      </c>
      <c r="C83" t="s">
        <v>116</v>
      </c>
      <c r="D83" s="1" t="str">
        <f>VLOOKUP(B83,[1]City!$A:$B,2,FALSE)</f>
        <v>Istanbul</v>
      </c>
      <c r="E83" s="1" t="str">
        <f>VLOOKUP(C83,[1]Country!$A:$B,2,FALSE)</f>
        <v>Turkey</v>
      </c>
      <c r="F83" t="s">
        <v>37</v>
      </c>
      <c r="G83" t="str">
        <f>IF(H83&gt;[2]Лист1!$D$3,[2]Лист1!$A$2,IF(H83&gt;[2]Лист1!$D$4,[2]Лист1!$A$3,IF(H83&gt;[2]Лист1!$D$5,[2]Лист1!$A$4,IF(H83&gt;[2]Лист1!$D$6,[2]Лист1!$A$5,[2]Лист1!$A$6))))</f>
        <v>Medium</v>
      </c>
      <c r="H83">
        <v>60</v>
      </c>
    </row>
    <row r="84" spans="1:8" x14ac:dyDescent="0.25">
      <c r="A84">
        <v>83</v>
      </c>
      <c r="B84" t="s">
        <v>117</v>
      </c>
      <c r="C84" t="s">
        <v>32</v>
      </c>
      <c r="D84" s="1" t="str">
        <f>VLOOKUP(B84,[1]City!$A:$B,2,FALSE)</f>
        <v>Shanghai</v>
      </c>
      <c r="E84" s="1" t="str">
        <f>VLOOKUP(C84,[1]Country!$A:$B,2,FALSE)</f>
        <v>China</v>
      </c>
      <c r="F84" t="s">
        <v>37</v>
      </c>
      <c r="G84" t="str">
        <f>IF(H84&gt;[2]Лист1!$D$3,[2]Лист1!$A$2,IF(H84&gt;[2]Лист1!$D$4,[2]Лист1!$A$3,IF(H84&gt;[2]Лист1!$D$5,[2]Лист1!$A$4,IF(H84&gt;[2]Лист1!$D$6,[2]Лист1!$A$5,[2]Лист1!$A$6))))</f>
        <v>Medium</v>
      </c>
      <c r="H84">
        <v>59.8</v>
      </c>
    </row>
    <row r="85" spans="1:8" x14ac:dyDescent="0.25">
      <c r="A85">
        <v>84</v>
      </c>
      <c r="B85" t="s">
        <v>118</v>
      </c>
      <c r="C85" t="s">
        <v>119</v>
      </c>
      <c r="D85" s="1" t="str">
        <f>VLOOKUP(B85,[1]City!$A:$B,2,FALSE)</f>
        <v>Bangkok</v>
      </c>
      <c r="E85" s="1" t="str">
        <f>VLOOKUP(C85,[1]Country!$A:$B,2,FALSE)</f>
        <v>Thailand</v>
      </c>
      <c r="F85" t="s">
        <v>37</v>
      </c>
      <c r="G85" t="str">
        <f>IF(H85&gt;[2]Лист1!$D$3,[2]Лист1!$A$2,IF(H85&gt;[2]Лист1!$D$4,[2]Лист1!$A$3,IF(H85&gt;[2]Лист1!$D$5,[2]Лист1!$A$4,IF(H85&gt;[2]Лист1!$D$6,[2]Лист1!$A$5,[2]Лист1!$A$6))))</f>
        <v>Medium</v>
      </c>
      <c r="H85">
        <v>59.55</v>
      </c>
    </row>
    <row r="86" spans="1:8" x14ac:dyDescent="0.25">
      <c r="A86">
        <v>85</v>
      </c>
      <c r="B86" t="s">
        <v>120</v>
      </c>
      <c r="C86" t="s">
        <v>121</v>
      </c>
      <c r="D86" s="1" t="str">
        <f>VLOOKUP(B86,[1]City!$A:$B,2,FALSE)</f>
        <v>Sofia</v>
      </c>
      <c r="E86" s="1" t="str">
        <f>VLOOKUP(C86,[1]Country!$A:$B,2,FALSE)</f>
        <v>Bulgaria</v>
      </c>
      <c r="F86" t="s">
        <v>37</v>
      </c>
      <c r="G86" t="str">
        <f>IF(H86&gt;[2]Лист1!$D$3,[2]Лист1!$A$2,IF(H86&gt;[2]Лист1!$D$4,[2]Лист1!$A$3,IF(H86&gt;[2]Лист1!$D$5,[2]Лист1!$A$4,IF(H86&gt;[2]Лист1!$D$6,[2]Лист1!$A$5,[2]Лист1!$A$6))))</f>
        <v>Medium</v>
      </c>
      <c r="H86">
        <v>59.55</v>
      </c>
    </row>
    <row r="87" spans="1:8" x14ac:dyDescent="0.25">
      <c r="A87">
        <v>86</v>
      </c>
      <c r="B87" t="s">
        <v>122</v>
      </c>
      <c r="C87" t="s">
        <v>123</v>
      </c>
      <c r="D87" s="1" t="str">
        <f>VLOOKUP(B87,[1]City!$A:$B,2,FALSE)</f>
        <v>Santiago</v>
      </c>
      <c r="E87" s="1" t="str">
        <f>VLOOKUP(C87,[1]Country!$A:$B,2,FALSE)</f>
        <v>Chile</v>
      </c>
      <c r="F87" t="s">
        <v>37</v>
      </c>
      <c r="G87" t="str">
        <f>IF(H87&gt;[2]Лист1!$D$3,[2]Лист1!$A$2,IF(H87&gt;[2]Лист1!$D$4,[2]Лист1!$A$3,IF(H87&gt;[2]Лист1!$D$5,[2]Лист1!$A$4,IF(H87&gt;[2]Лист1!$D$6,[2]Лист1!$A$5,[2]Лист1!$A$6))))</f>
        <v>Medium</v>
      </c>
      <c r="H87">
        <v>59.45</v>
      </c>
    </row>
    <row r="88" spans="1:8" x14ac:dyDescent="0.25">
      <c r="A88">
        <v>87</v>
      </c>
      <c r="B88" t="s">
        <v>124</v>
      </c>
      <c r="C88" t="s">
        <v>125</v>
      </c>
      <c r="D88" s="1" t="str">
        <f>VLOOKUP(B88,[1]City!$A:$B,2,FALSE)</f>
        <v>Ljubljana</v>
      </c>
      <c r="E88" s="1" t="str">
        <f>VLOOKUP(C88,[1]Country!$A:$B,2,FALSE)</f>
        <v>Slovenia</v>
      </c>
      <c r="F88" t="s">
        <v>37</v>
      </c>
      <c r="G88" t="str">
        <f>IF(H88&gt;[2]Лист1!$D$3,[2]Лист1!$A$2,IF(H88&gt;[2]Лист1!$D$4,[2]Лист1!$A$3,IF(H88&gt;[2]Лист1!$D$5,[2]Лист1!$A$4,IF(H88&gt;[2]Лист1!$D$6,[2]Лист1!$A$5,[2]Лист1!$A$6))))</f>
        <v>Medium</v>
      </c>
      <c r="H88">
        <v>59.13</v>
      </c>
    </row>
    <row r="89" spans="1:8" x14ac:dyDescent="0.25">
      <c r="A89">
        <v>88</v>
      </c>
      <c r="B89" t="s">
        <v>126</v>
      </c>
      <c r="C89" t="s">
        <v>127</v>
      </c>
      <c r="D89" s="1" t="str">
        <f>VLOOKUP(B89,[1]City!$A:$B,2,FALSE)</f>
        <v>Kuala Lumpur</v>
      </c>
      <c r="E89" s="1" t="str">
        <f>VLOOKUP(C89,[1]Country!$A:$B,2,FALSE)</f>
        <v>Malaysia</v>
      </c>
      <c r="F89" t="s">
        <v>37</v>
      </c>
      <c r="G89" t="str">
        <f>IF(H89&gt;[2]Лист1!$D$3,[2]Лист1!$A$2,IF(H89&gt;[2]Лист1!$D$4,[2]Лист1!$A$3,IF(H89&gt;[2]Лист1!$D$5,[2]Лист1!$A$4,IF(H89&gt;[2]Лист1!$D$6,[2]Лист1!$A$5,[2]Лист1!$A$6))))</f>
        <v>Medium</v>
      </c>
      <c r="H89">
        <v>58.84</v>
      </c>
    </row>
    <row r="90" spans="1:8" x14ac:dyDescent="0.25">
      <c r="A90">
        <v>89</v>
      </c>
      <c r="B90" t="s">
        <v>128</v>
      </c>
      <c r="C90" t="s">
        <v>7</v>
      </c>
      <c r="D90" s="1" t="str">
        <f>VLOOKUP(B90,[1]City!$A:$B,2,FALSE)</f>
        <v>Daejeon</v>
      </c>
      <c r="E90" s="1" t="str">
        <f>VLOOKUP(C90,[1]Country!$A:$B,2,FALSE)</f>
        <v>South Korea</v>
      </c>
      <c r="F90" t="s">
        <v>37</v>
      </c>
      <c r="G90" t="str">
        <f>IF(H90&gt;[2]Лист1!$D$3,[2]Лист1!$A$2,IF(H90&gt;[2]Лист1!$D$4,[2]Лист1!$A$3,IF(H90&gt;[2]Лист1!$D$5,[2]Лист1!$A$4,IF(H90&gt;[2]Лист1!$D$6,[2]Лист1!$A$5,[2]Лист1!$A$6))))</f>
        <v>Medium</v>
      </c>
      <c r="H90">
        <v>58.18</v>
      </c>
    </row>
    <row r="91" spans="1:8" x14ac:dyDescent="0.25">
      <c r="A91">
        <v>90</v>
      </c>
      <c r="B91" t="s">
        <v>129</v>
      </c>
      <c r="C91" t="s">
        <v>130</v>
      </c>
      <c r="D91" s="1" t="str">
        <f>VLOOKUP(B91,[1]City!$A:$B,2,FALSE)</f>
        <v>Moscow</v>
      </c>
      <c r="E91" s="1" t="str">
        <f>VLOOKUP(C91,[1]Country!$A:$B,2,FALSE)</f>
        <v>Russia</v>
      </c>
      <c r="F91" t="s">
        <v>37</v>
      </c>
      <c r="G91" t="str">
        <f>IF(H91&gt;[2]Лист1!$D$3,[2]Лист1!$A$2,IF(H91&gt;[2]Лист1!$D$4,[2]Лист1!$A$3,IF(H91&gt;[2]Лист1!$D$5,[2]Лист1!$A$4,IF(H91&gt;[2]Лист1!$D$6,[2]Лист1!$A$5,[2]Лист1!$A$6))))</f>
        <v>Medium</v>
      </c>
      <c r="H91">
        <v>57.69</v>
      </c>
    </row>
    <row r="92" spans="1:8" x14ac:dyDescent="0.25">
      <c r="A92">
        <v>91</v>
      </c>
      <c r="B92" t="s">
        <v>131</v>
      </c>
      <c r="C92" t="s">
        <v>132</v>
      </c>
      <c r="D92" s="1" t="str">
        <f>VLOOKUP(B92,[1]City!$A:$B,2,FALSE)</f>
        <v>Buenos Aires</v>
      </c>
      <c r="E92" s="1" t="str">
        <f>VLOOKUP(C92,[1]Country!$A:$B,2,FALSE)</f>
        <v>Argentina</v>
      </c>
      <c r="F92" t="s">
        <v>37</v>
      </c>
      <c r="G92" t="str">
        <f>IF(H92&gt;[2]Лист1!$D$3,[2]Лист1!$A$2,IF(H92&gt;[2]Лист1!$D$4,[2]Лист1!$A$3,IF(H92&gt;[2]Лист1!$D$5,[2]Лист1!$A$4,IF(H92&gt;[2]Лист1!$D$6,[2]Лист1!$A$5,[2]Лист1!$A$6))))</f>
        <v>Medium</v>
      </c>
      <c r="H92">
        <v>57.51</v>
      </c>
    </row>
    <row r="93" spans="1:8" x14ac:dyDescent="0.25">
      <c r="A93">
        <v>92</v>
      </c>
      <c r="B93" t="s">
        <v>133</v>
      </c>
      <c r="C93" t="s">
        <v>134</v>
      </c>
      <c r="D93" s="1" t="str">
        <f>VLOOKUP(B93,[1]City!$A:$B,2,FALSE)</f>
        <v>Athens</v>
      </c>
      <c r="E93" s="1" t="str">
        <f>VLOOKUP(C93,[1]Country!$A:$B,2,FALSE)</f>
        <v>Greece</v>
      </c>
      <c r="F93" t="s">
        <v>37</v>
      </c>
      <c r="G93" t="str">
        <f>IF(H93&gt;[2]Лист1!$D$3,[2]Лист1!$A$2,IF(H93&gt;[2]Лист1!$D$4,[2]Лист1!$A$3,IF(H93&gt;[2]Лист1!$D$5,[2]Лист1!$A$4,IF(H93&gt;[2]Лист1!$D$6,[2]Лист1!$A$5,[2]Лист1!$A$6))))</f>
        <v>Medium</v>
      </c>
      <c r="H93">
        <v>57.51</v>
      </c>
    </row>
    <row r="94" spans="1:8" x14ac:dyDescent="0.25">
      <c r="A94">
        <v>93</v>
      </c>
      <c r="B94" t="s">
        <v>135</v>
      </c>
      <c r="C94" t="s">
        <v>136</v>
      </c>
      <c r="D94" s="1" t="str">
        <f>VLOOKUP(B94,[1]City!$A:$B,2,FALSE)</f>
        <v>Monterrey</v>
      </c>
      <c r="E94" s="1" t="str">
        <f>VLOOKUP(C94,[1]Country!$A:$B,2,FALSE)</f>
        <v>Mexico</v>
      </c>
      <c r="F94" t="s">
        <v>37</v>
      </c>
      <c r="G94" t="str">
        <f>IF(H94&gt;[2]Лист1!$D$3,[2]Лист1!$A$2,IF(H94&gt;[2]Лист1!$D$4,[2]Лист1!$A$3,IF(H94&gt;[2]Лист1!$D$5,[2]Лист1!$A$4,IF(H94&gt;[2]Лист1!$D$6,[2]Лист1!$A$5,[2]Лист1!$A$6))))</f>
        <v>Medium</v>
      </c>
      <c r="H94">
        <v>57.16</v>
      </c>
    </row>
    <row r="95" spans="1:8" x14ac:dyDescent="0.25">
      <c r="A95">
        <v>94</v>
      </c>
      <c r="B95" t="s">
        <v>137</v>
      </c>
      <c r="C95" t="s">
        <v>103</v>
      </c>
      <c r="D95" s="1" t="str">
        <f>VLOOKUP(B95,[1]City!$A:$B,2,FALSE)</f>
        <v>Wroclaw</v>
      </c>
      <c r="E95" s="1" t="str">
        <f>VLOOKUP(C95,[1]Country!$A:$B,2,FALSE)</f>
        <v>Poland</v>
      </c>
      <c r="F95" t="s">
        <v>37</v>
      </c>
      <c r="G95" t="str">
        <f>IF(H95&gt;[2]Лист1!$D$3,[2]Лист1!$A$2,IF(H95&gt;[2]Лист1!$D$4,[2]Лист1!$A$3,IF(H95&gt;[2]Лист1!$D$5,[2]Лист1!$A$4,IF(H95&gt;[2]Лист1!$D$6,[2]Лист1!$A$5,[2]Лист1!$A$6))))</f>
        <v>Medium</v>
      </c>
      <c r="H95">
        <v>56.47</v>
      </c>
    </row>
    <row r="96" spans="1:8" x14ac:dyDescent="0.25">
      <c r="A96">
        <v>95</v>
      </c>
      <c r="B96" t="s">
        <v>136</v>
      </c>
      <c r="C96" t="s">
        <v>136</v>
      </c>
      <c r="D96" s="1" t="str">
        <f>VLOOKUP(B96,[1]City!$A:$B,2,FALSE)</f>
        <v>Mexico City</v>
      </c>
      <c r="E96" s="1" t="str">
        <f>VLOOKUP(C96,[1]Country!$A:$B,2,FALSE)</f>
        <v>Mexico</v>
      </c>
      <c r="F96" t="s">
        <v>37</v>
      </c>
      <c r="G96" t="str">
        <f>IF(H96&gt;[2]Лист1!$D$3,[2]Лист1!$A$2,IF(H96&gt;[2]Лист1!$D$4,[2]Лист1!$A$3,IF(H96&gt;[2]Лист1!$D$5,[2]Лист1!$A$4,IF(H96&gt;[2]Лист1!$D$6,[2]Лист1!$A$5,[2]Лист1!$A$6))))</f>
        <v>Medium</v>
      </c>
      <c r="H96">
        <v>55.89</v>
      </c>
    </row>
    <row r="97" spans="1:8" x14ac:dyDescent="0.25">
      <c r="A97">
        <v>96</v>
      </c>
      <c r="B97" t="s">
        <v>138</v>
      </c>
      <c r="C97" t="s">
        <v>92</v>
      </c>
      <c r="D97" s="1" t="str">
        <f>VLOOKUP(B97,[1]City!$A:$B,2,FALSE)</f>
        <v>Naples</v>
      </c>
      <c r="E97" s="1" t="str">
        <f>VLOOKUP(C97,[1]Country!$A:$B,2,FALSE)</f>
        <v>Italy</v>
      </c>
      <c r="F97" t="s">
        <v>37</v>
      </c>
      <c r="G97" t="str">
        <f>IF(H97&gt;[2]Лист1!$D$3,[2]Лист1!$A$2,IF(H97&gt;[2]Лист1!$D$4,[2]Лист1!$A$3,IF(H97&gt;[2]Лист1!$D$5,[2]Лист1!$A$4,IF(H97&gt;[2]Лист1!$D$6,[2]Лист1!$A$5,[2]Лист1!$A$6))))</f>
        <v>Medium</v>
      </c>
      <c r="H97">
        <v>55.11</v>
      </c>
    </row>
    <row r="98" spans="1:8" x14ac:dyDescent="0.25">
      <c r="A98">
        <v>97</v>
      </c>
      <c r="B98" t="s">
        <v>139</v>
      </c>
      <c r="C98" t="s">
        <v>140</v>
      </c>
      <c r="D98" s="1" t="str">
        <f>VLOOKUP(B98,[1]City!$A:$B,2,FALSE)</f>
        <v>Bogota</v>
      </c>
      <c r="E98" s="1" t="str">
        <f>VLOOKUP(C98,[1]Country!$A:$B,2,FALSE)</f>
        <v>Colombia</v>
      </c>
      <c r="F98" t="s">
        <v>37</v>
      </c>
      <c r="G98" t="str">
        <f>IF(H98&gt;[2]Лист1!$D$3,[2]Лист1!$A$2,IF(H98&gt;[2]Лист1!$D$4,[2]Лист1!$A$3,IF(H98&gt;[2]Лист1!$D$5,[2]Лист1!$A$4,IF(H98&gt;[2]Лист1!$D$6,[2]Лист1!$A$5,[2]Лист1!$A$6))))</f>
        <v>Medium</v>
      </c>
      <c r="H98">
        <v>55.03</v>
      </c>
    </row>
    <row r="99" spans="1:8" x14ac:dyDescent="0.25">
      <c r="A99">
        <v>98</v>
      </c>
      <c r="B99" t="s">
        <v>141</v>
      </c>
      <c r="C99" t="s">
        <v>116</v>
      </c>
      <c r="D99" s="1" t="str">
        <f>VLOOKUP(B99,[1]City!$A:$B,2,FALSE)</f>
        <v>Bursa</v>
      </c>
      <c r="E99" s="1" t="str">
        <f>VLOOKUP(C99,[1]Country!$A:$B,2,FALSE)</f>
        <v>Turkey</v>
      </c>
      <c r="F99" t="s">
        <v>37</v>
      </c>
      <c r="G99" t="str">
        <f>IF(H99&gt;[2]Лист1!$D$3,[2]Лист1!$A$2,IF(H99&gt;[2]Лист1!$D$4,[2]Лист1!$A$3,IF(H99&gt;[2]Лист1!$D$5,[2]Лист1!$A$4,IF(H99&gt;[2]Лист1!$D$6,[2]Лист1!$A$5,[2]Лист1!$A$6))))</f>
        <v>Medium</v>
      </c>
      <c r="H99">
        <v>54.67</v>
      </c>
    </row>
    <row r="100" spans="1:8" x14ac:dyDescent="0.25">
      <c r="A100">
        <v>99</v>
      </c>
      <c r="B100" t="s">
        <v>142</v>
      </c>
      <c r="C100" t="s">
        <v>32</v>
      </c>
      <c r="D100" s="1" t="str">
        <f>VLOOKUP(B100,[1]City!$A:$B,2,FALSE)</f>
        <v>Beijing</v>
      </c>
      <c r="E100" s="1" t="str">
        <f>VLOOKUP(C100,[1]Country!$A:$B,2,FALSE)</f>
        <v>China</v>
      </c>
      <c r="F100" t="s">
        <v>37</v>
      </c>
      <c r="G100" t="str">
        <f>IF(H100&gt;[2]Лист1!$D$3,[2]Лист1!$A$2,IF(H100&gt;[2]Лист1!$D$4,[2]Лист1!$A$3,IF(H100&gt;[2]Лист1!$D$5,[2]Лист1!$A$4,IF(H100&gt;[2]Лист1!$D$6,[2]Лист1!$A$5,[2]Лист1!$A$6))))</f>
        <v>Medium</v>
      </c>
      <c r="H100">
        <v>54.55</v>
      </c>
    </row>
    <row r="101" spans="1:8" x14ac:dyDescent="0.25">
      <c r="A101">
        <v>100</v>
      </c>
      <c r="B101" t="s">
        <v>143</v>
      </c>
      <c r="C101" t="s">
        <v>144</v>
      </c>
      <c r="D101" s="1" t="str">
        <f>VLOOKUP(B101,[1]City!$A:$B,2,FALSE)</f>
        <v>Doha</v>
      </c>
      <c r="E101" s="1" t="str">
        <f>VLOOKUP(C101,[1]Country!$A:$B,2,FALSE)</f>
        <v>Qatar</v>
      </c>
      <c r="F101" t="s">
        <v>37</v>
      </c>
      <c r="G101" t="str">
        <f>IF(H101&gt;[2]Лист1!$D$3,[2]Лист1!$A$2,IF(H101&gt;[2]Лист1!$D$4,[2]Лист1!$A$3,IF(H101&gt;[2]Лист1!$D$5,[2]Лист1!$A$4,IF(H101&gt;[2]Лист1!$D$6,[2]Лист1!$A$5,[2]Лист1!$A$6))))</f>
        <v>Medium</v>
      </c>
      <c r="H101">
        <v>54.16</v>
      </c>
    </row>
    <row r="102" spans="1:8" x14ac:dyDescent="0.25">
      <c r="A102">
        <v>101</v>
      </c>
      <c r="B102" t="s">
        <v>145</v>
      </c>
      <c r="C102" t="s">
        <v>106</v>
      </c>
      <c r="D102" s="1" t="str">
        <f>VLOOKUP(B102,[1]City!$A:$B,2,FALSE)</f>
        <v>Taichung</v>
      </c>
      <c r="E102" s="1" t="str">
        <f>VLOOKUP(C102,[1]Country!$A:$B,2,FALSE)</f>
        <v>Taiwan</v>
      </c>
      <c r="F102" t="s">
        <v>37</v>
      </c>
      <c r="G102" t="str">
        <f>IF(H102&gt;[2]Лист1!$D$3,[2]Лист1!$A$2,IF(H102&gt;[2]Лист1!$D$4,[2]Лист1!$A$3,IF(H102&gt;[2]Лист1!$D$5,[2]Лист1!$A$4,IF(H102&gt;[2]Лист1!$D$6,[2]Лист1!$A$5,[2]Лист1!$A$6))))</f>
        <v>Medium</v>
      </c>
      <c r="H102">
        <v>52.91</v>
      </c>
    </row>
    <row r="103" spans="1:8" x14ac:dyDescent="0.25">
      <c r="A103">
        <v>102</v>
      </c>
      <c r="B103" t="s">
        <v>146</v>
      </c>
      <c r="C103" t="s">
        <v>147</v>
      </c>
      <c r="D103" s="1" t="str">
        <f>VLOOKUP(B103,[1]City!$A:$B,2,FALSE)</f>
        <v>São Paulo</v>
      </c>
      <c r="E103" s="1" t="str">
        <f>VLOOKUP(C103,[1]Country!$A:$B,2,FALSE)</f>
        <v>Brasil</v>
      </c>
      <c r="F103" t="s">
        <v>37</v>
      </c>
      <c r="G103" t="str">
        <f>IF(H103&gt;[2]Лист1!$D$3,[2]Лист1!$A$2,IF(H103&gt;[2]Лист1!$D$4,[2]Лист1!$A$3,IF(H103&gt;[2]Лист1!$D$5,[2]Лист1!$A$4,IF(H103&gt;[2]Лист1!$D$6,[2]Лист1!$A$5,[2]Лист1!$A$6))))</f>
        <v>Medium</v>
      </c>
      <c r="H103">
        <v>52.5</v>
      </c>
    </row>
    <row r="104" spans="1:8" x14ac:dyDescent="0.25">
      <c r="A104">
        <v>103</v>
      </c>
      <c r="B104" t="s">
        <v>148</v>
      </c>
      <c r="C104" t="s">
        <v>149</v>
      </c>
      <c r="D104" s="1" t="str">
        <f>VLOOKUP(B104,[1]City!$A:$B,2,FALSE)</f>
        <v>Lima</v>
      </c>
      <c r="E104" s="1" t="str">
        <f>VLOOKUP(C104,[1]Country!$A:$B,2,FALSE)</f>
        <v>Peru</v>
      </c>
      <c r="F104" t="s">
        <v>37</v>
      </c>
      <c r="G104" t="str">
        <f>IF(H104&gt;[2]Лист1!$D$3,[2]Лист1!$A$2,IF(H104&gt;[2]Лист1!$D$4,[2]Лист1!$A$3,IF(H104&gt;[2]Лист1!$D$5,[2]Лист1!$A$4,IF(H104&gt;[2]Лист1!$D$6,[2]Лист1!$A$5,[2]Лист1!$A$6))))</f>
        <v>Medium</v>
      </c>
      <c r="H104">
        <v>52.13</v>
      </c>
    </row>
    <row r="105" spans="1:8" x14ac:dyDescent="0.25">
      <c r="A105">
        <v>104</v>
      </c>
      <c r="B105" t="s">
        <v>150</v>
      </c>
      <c r="C105" t="s">
        <v>32</v>
      </c>
      <c r="D105" s="1" t="str">
        <f>VLOOKUP(B105,[1]City!$A:$B,2,FALSE)</f>
        <v>Guangzhou</v>
      </c>
      <c r="E105" s="1" t="str">
        <f>VLOOKUP(C105,[1]Country!$A:$B,2,FALSE)</f>
        <v>China</v>
      </c>
      <c r="F105" t="s">
        <v>37</v>
      </c>
      <c r="G105" t="str">
        <f>IF(H105&gt;[2]Лист1!$D$3,[2]Лист1!$A$2,IF(H105&gt;[2]Лист1!$D$4,[2]Лист1!$A$3,IF(H105&gt;[2]Лист1!$D$5,[2]Лист1!$A$4,IF(H105&gt;[2]Лист1!$D$6,[2]Лист1!$A$5,[2]Лист1!$A$6))))</f>
        <v>Medium</v>
      </c>
      <c r="H105">
        <v>51.92</v>
      </c>
    </row>
    <row r="106" spans="1:8" x14ac:dyDescent="0.25">
      <c r="A106">
        <v>105</v>
      </c>
      <c r="B106" t="s">
        <v>151</v>
      </c>
      <c r="C106" t="s">
        <v>152</v>
      </c>
      <c r="D106" s="1" t="str">
        <f>VLOOKUP(B106,[1]City!$A:$B,2,FALSE)</f>
        <v>Riyadh</v>
      </c>
      <c r="E106" s="1" t="str">
        <f>VLOOKUP(C106,[1]Country!$A:$B,2,FALSE)</f>
        <v>Saudi Arabia</v>
      </c>
      <c r="F106" t="s">
        <v>37</v>
      </c>
      <c r="G106" t="str">
        <f>IF(H106&gt;[2]Лист1!$D$3,[2]Лист1!$A$2,IF(H106&gt;[2]Лист1!$D$4,[2]Лист1!$A$3,IF(H106&gt;[2]Лист1!$D$5,[2]Лист1!$A$4,IF(H106&gt;[2]Лист1!$D$6,[2]Лист1!$A$5,[2]Лист1!$A$6))))</f>
        <v>Medium</v>
      </c>
      <c r="H106">
        <v>51.91</v>
      </c>
    </row>
    <row r="107" spans="1:8" x14ac:dyDescent="0.25">
      <c r="A107">
        <v>106</v>
      </c>
      <c r="B107" t="s">
        <v>153</v>
      </c>
      <c r="C107" t="s">
        <v>132</v>
      </c>
      <c r="D107" s="1" t="str">
        <f>VLOOKUP(B107,[1]City!$A:$B,2,FALSE)</f>
        <v>Cordoba</v>
      </c>
      <c r="E107" s="1" t="str">
        <f>VLOOKUP(C107,[1]Country!$A:$B,2,FALSE)</f>
        <v>Argentina</v>
      </c>
      <c r="F107" t="s">
        <v>37</v>
      </c>
      <c r="G107" t="str">
        <f>IF(H107&gt;[2]Лист1!$D$3,[2]Лист1!$A$2,IF(H107&gt;[2]Лист1!$D$4,[2]Лист1!$A$3,IF(H107&gt;[2]Лист1!$D$5,[2]Лист1!$A$4,IF(H107&gt;[2]Лист1!$D$6,[2]Лист1!$A$5,[2]Лист1!$A$6))))</f>
        <v>Medium</v>
      </c>
      <c r="H107">
        <v>51.88</v>
      </c>
    </row>
    <row r="108" spans="1:8" x14ac:dyDescent="0.25">
      <c r="A108">
        <v>107</v>
      </c>
      <c r="B108" t="s">
        <v>154</v>
      </c>
      <c r="C108" t="s">
        <v>140</v>
      </c>
      <c r="D108" s="1" t="str">
        <f>VLOOKUP(B108,[1]City!$A:$B,2,FALSE)</f>
        <v>Medellín</v>
      </c>
      <c r="E108" s="1" t="str">
        <f>VLOOKUP(C108,[1]Country!$A:$B,2,FALSE)</f>
        <v>Colombia</v>
      </c>
      <c r="F108" t="s">
        <v>37</v>
      </c>
      <c r="G108" t="str">
        <f>IF(H108&gt;[2]Лист1!$D$3,[2]Лист1!$A$2,IF(H108&gt;[2]Лист1!$D$4,[2]Лист1!$A$3,IF(H108&gt;[2]Лист1!$D$5,[2]Лист1!$A$4,IF(H108&gt;[2]Лист1!$D$6,[2]Лист1!$A$5,[2]Лист1!$A$6))))</f>
        <v>Medium</v>
      </c>
      <c r="H108">
        <v>51.73</v>
      </c>
    </row>
    <row r="109" spans="1:8" x14ac:dyDescent="0.25">
      <c r="A109">
        <v>108</v>
      </c>
      <c r="B109" t="s">
        <v>155</v>
      </c>
      <c r="C109" t="s">
        <v>116</v>
      </c>
      <c r="D109" s="1" t="str">
        <f>VLOOKUP(B109,[1]City!$A:$B,2,FALSE)</f>
        <v>Ankara</v>
      </c>
      <c r="E109" s="1" t="str">
        <f>VLOOKUP(C109,[1]Country!$A:$B,2,FALSE)</f>
        <v>Turkey</v>
      </c>
      <c r="F109" t="s">
        <v>37</v>
      </c>
      <c r="G109" t="str">
        <f>IF(H109&gt;[2]Лист1!$D$3,[2]Лист1!$A$2,IF(H109&gt;[2]Лист1!$D$4,[2]Лист1!$A$3,IF(H109&gt;[2]Лист1!$D$5,[2]Лист1!$A$4,IF(H109&gt;[2]Лист1!$D$6,[2]Лист1!$A$5,[2]Лист1!$A$6))))</f>
        <v>Medium</v>
      </c>
      <c r="H109">
        <v>51.57</v>
      </c>
    </row>
    <row r="110" spans="1:8" x14ac:dyDescent="0.25">
      <c r="A110">
        <v>109</v>
      </c>
      <c r="B110" t="s">
        <v>156</v>
      </c>
      <c r="C110" t="s">
        <v>157</v>
      </c>
      <c r="D110" s="1" t="str">
        <f>VLOOKUP(B110,[1]City!$A:$B,2,FALSE)</f>
        <v>Montevideo</v>
      </c>
      <c r="E110" s="1" t="str">
        <f>VLOOKUP(C110,[1]Country!$A:$B,2,FALSE)</f>
        <v>Uruguay</v>
      </c>
      <c r="F110" t="s">
        <v>37</v>
      </c>
      <c r="G110" t="str">
        <f>IF(H110&gt;[2]Лист1!$D$3,[2]Лист1!$A$2,IF(H110&gt;[2]Лист1!$D$4,[2]Лист1!$A$3,IF(H110&gt;[2]Лист1!$D$5,[2]Лист1!$A$4,IF(H110&gt;[2]Лист1!$D$6,[2]Лист1!$A$5,[2]Лист1!$A$6))))</f>
        <v>Medium</v>
      </c>
      <c r="H110">
        <v>51.12</v>
      </c>
    </row>
    <row r="111" spans="1:8" x14ac:dyDescent="0.25">
      <c r="A111">
        <v>110</v>
      </c>
      <c r="B111" t="s">
        <v>158</v>
      </c>
      <c r="C111" t="s">
        <v>140</v>
      </c>
      <c r="D111" s="1" t="str">
        <f>VLOOKUP(B111,[1]City!$A:$B,2,FALSE)</f>
        <v>Cali</v>
      </c>
      <c r="E111" s="1" t="str">
        <f>VLOOKUP(C111,[1]Country!$A:$B,2,FALSE)</f>
        <v>Colombia</v>
      </c>
      <c r="F111" t="s">
        <v>37</v>
      </c>
      <c r="G111" t="str">
        <f>IF(H111&gt;[2]Лист1!$D$3,[2]Лист1!$A$2,IF(H111&gt;[2]Лист1!$D$4,[2]Лист1!$A$3,IF(H111&gt;[2]Лист1!$D$5,[2]Лист1!$A$4,IF(H111&gt;[2]Лист1!$D$6,[2]Лист1!$A$5,[2]Лист1!$A$6))))</f>
        <v>Medium</v>
      </c>
      <c r="H111">
        <v>50.67</v>
      </c>
    </row>
    <row r="112" spans="1:8" x14ac:dyDescent="0.25">
      <c r="A112">
        <v>111</v>
      </c>
      <c r="B112" t="s">
        <v>159</v>
      </c>
      <c r="C112" t="s">
        <v>160</v>
      </c>
      <c r="D112" s="1" t="str">
        <f>VLOOKUP(B112,[1]City!$A:$B,2,FALSE)</f>
        <v>Curitiba</v>
      </c>
      <c r="E112" s="1" t="str">
        <f>VLOOKUP(C112,[1]Country!$A:$B,2,FALSE)</f>
        <v>Brasil</v>
      </c>
      <c r="F112" t="s">
        <v>37</v>
      </c>
      <c r="G112" t="str">
        <f>IF(H112&gt;[2]Лист1!$D$3,[2]Лист1!$A$2,IF(H112&gt;[2]Лист1!$D$4,[2]Лист1!$A$3,IF(H112&gt;[2]Лист1!$D$5,[2]Лист1!$A$4,IF(H112&gt;[2]Лист1!$D$6,[2]Лист1!$A$5,[2]Лист1!$A$6))))</f>
        <v>Medium</v>
      </c>
      <c r="H112">
        <v>50.39</v>
      </c>
    </row>
    <row r="113" spans="1:8" x14ac:dyDescent="0.25">
      <c r="A113">
        <v>112</v>
      </c>
      <c r="B113" t="s">
        <v>161</v>
      </c>
      <c r="C113" t="s">
        <v>160</v>
      </c>
      <c r="D113" s="1" t="str">
        <f>VLOOKUP(B113,[1]City!$A:$B,2,FALSE)</f>
        <v>Brasilia</v>
      </c>
      <c r="E113" s="1" t="str">
        <f>VLOOKUP(C113,[1]Country!$A:$B,2,FALSE)</f>
        <v>Brasil</v>
      </c>
      <c r="F113" t="s">
        <v>37</v>
      </c>
      <c r="G113" t="str">
        <f>IF(H113&gt;[2]Лист1!$D$3,[2]Лист1!$A$2,IF(H113&gt;[2]Лист1!$D$4,[2]Лист1!$A$3,IF(H113&gt;[2]Лист1!$D$5,[2]Лист1!$A$4,IF(H113&gt;[2]Лист1!$D$6,[2]Лист1!$A$5,[2]Лист1!$A$6))))</f>
        <v>Medium</v>
      </c>
      <c r="H113">
        <v>50.39</v>
      </c>
    </row>
    <row r="114" spans="1:8" x14ac:dyDescent="0.25">
      <c r="A114">
        <v>113</v>
      </c>
      <c r="B114" t="s">
        <v>162</v>
      </c>
      <c r="C114" t="s">
        <v>136</v>
      </c>
      <c r="D114" s="1" t="str">
        <f>VLOOKUP(B114,[1]City!$A:$B,2,FALSE)</f>
        <v>Guadalajara</v>
      </c>
      <c r="E114" s="1" t="str">
        <f>VLOOKUP(C114,[1]Country!$A:$B,2,FALSE)</f>
        <v>Mexico</v>
      </c>
      <c r="F114" t="s">
        <v>37</v>
      </c>
      <c r="G114" t="str">
        <f>IF(H114&gt;[2]Лист1!$D$3,[2]Лист1!$A$2,IF(H114&gt;[2]Лист1!$D$4,[2]Лист1!$A$3,IF(H114&gt;[2]Лист1!$D$5,[2]Лист1!$A$4,IF(H114&gt;[2]Лист1!$D$6,[2]Лист1!$A$5,[2]Лист1!$A$6))))</f>
        <v>Medium</v>
      </c>
      <c r="H114">
        <v>50.19</v>
      </c>
    </row>
    <row r="115" spans="1:8" x14ac:dyDescent="0.25">
      <c r="A115">
        <v>114</v>
      </c>
      <c r="B115" t="s">
        <v>163</v>
      </c>
      <c r="C115" t="s">
        <v>132</v>
      </c>
      <c r="D115" s="1" t="str">
        <f>VLOOKUP(B115,[1]City!$A:$B,2,FALSE)</f>
        <v>Rosario</v>
      </c>
      <c r="E115" s="1" t="str">
        <f>VLOOKUP(C115,[1]Country!$A:$B,2,FALSE)</f>
        <v>Argentina</v>
      </c>
      <c r="F115" t="s">
        <v>37</v>
      </c>
      <c r="G115" t="str">
        <f>IF(H115&gt;[2]Лист1!$D$3,[2]Лист1!$A$2,IF(H115&gt;[2]Лист1!$D$4,[2]Лист1!$A$3,IF(H115&gt;[2]Лист1!$D$5,[2]Лист1!$A$4,IF(H115&gt;[2]Лист1!$D$6,[2]Лист1!$A$5,[2]Лист1!$A$6))))</f>
        <v>Medium</v>
      </c>
      <c r="H115">
        <v>49.78</v>
      </c>
    </row>
    <row r="116" spans="1:8" x14ac:dyDescent="0.25">
      <c r="A116">
        <v>115</v>
      </c>
      <c r="B116" t="s">
        <v>164</v>
      </c>
      <c r="C116" t="s">
        <v>130</v>
      </c>
      <c r="D116" s="1" t="str">
        <f>VLOOKUP(B116,[1]City!$A:$B,2,FALSE)</f>
        <v>St Petersburg</v>
      </c>
      <c r="E116" s="1" t="str">
        <f>VLOOKUP(C116,[1]Country!$A:$B,2,FALSE)</f>
        <v>Russia</v>
      </c>
      <c r="F116" t="s">
        <v>37</v>
      </c>
      <c r="G116" t="str">
        <f>IF(H116&gt;[2]Лист1!$D$3,[2]Лист1!$A$2,IF(H116&gt;[2]Лист1!$D$4,[2]Лист1!$A$3,IF(H116&gt;[2]Лист1!$D$5,[2]Лист1!$A$4,IF(H116&gt;[2]Лист1!$D$6,[2]Лист1!$A$5,[2]Лист1!$A$6))))</f>
        <v>Medium</v>
      </c>
      <c r="H116">
        <v>49.35</v>
      </c>
    </row>
    <row r="117" spans="1:8" x14ac:dyDescent="0.25">
      <c r="A117">
        <v>116</v>
      </c>
      <c r="B117" t="s">
        <v>165</v>
      </c>
      <c r="C117" t="s">
        <v>152</v>
      </c>
      <c r="D117" s="1" t="str">
        <f>VLOOKUP(B117,[1]City!$A:$B,2,FALSE)</f>
        <v>Jeddah</v>
      </c>
      <c r="E117" s="1" t="str">
        <f>VLOOKUP(C117,[1]Country!$A:$B,2,FALSE)</f>
        <v>Saudi Arabia</v>
      </c>
      <c r="F117" t="s">
        <v>37</v>
      </c>
      <c r="G117" t="str">
        <f>IF(H117&gt;[2]Лист1!$D$3,[2]Лист1!$A$2,IF(H117&gt;[2]Лист1!$D$4,[2]Лист1!$A$3,IF(H117&gt;[2]Лист1!$D$5,[2]Лист1!$A$4,IF(H117&gt;[2]Лист1!$D$6,[2]Лист1!$A$5,[2]Лист1!$A$6))))</f>
        <v>Medium</v>
      </c>
      <c r="H117">
        <v>49.29</v>
      </c>
    </row>
    <row r="118" spans="1:8" x14ac:dyDescent="0.25">
      <c r="A118">
        <v>117</v>
      </c>
      <c r="B118" t="s">
        <v>166</v>
      </c>
      <c r="C118" t="s">
        <v>167</v>
      </c>
      <c r="D118" s="1" t="str">
        <f>VLOOKUP(B118,[1]City!$A:$B,2,FALSE)</f>
        <v>Cape Town</v>
      </c>
      <c r="E118" s="1" t="str">
        <f>VLOOKUP(C118,[1]Country!$A:$B,2,FALSE)</f>
        <v>South Africa</v>
      </c>
      <c r="F118" t="s">
        <v>37</v>
      </c>
      <c r="G118" t="str">
        <f>IF(H118&gt;[2]Лист1!$D$3,[2]Лист1!$A$2,IF(H118&gt;[2]Лист1!$D$4,[2]Лист1!$A$3,IF(H118&gt;[2]Лист1!$D$5,[2]Лист1!$A$4,IF(H118&gt;[2]Лист1!$D$6,[2]Лист1!$A$5,[2]Лист1!$A$6))))</f>
        <v>Medium</v>
      </c>
      <c r="H118">
        <v>49.11</v>
      </c>
    </row>
    <row r="119" spans="1:8" x14ac:dyDescent="0.25">
      <c r="A119">
        <v>118</v>
      </c>
      <c r="B119" t="s">
        <v>168</v>
      </c>
      <c r="C119" t="s">
        <v>32</v>
      </c>
      <c r="D119" s="1" t="str">
        <f>VLOOKUP(B119,[1]City!$A:$B,2,FALSE)</f>
        <v>Shenzhen</v>
      </c>
      <c r="E119" s="1" t="str">
        <f>VLOOKUP(C119,[1]Country!$A:$B,2,FALSE)</f>
        <v>China</v>
      </c>
      <c r="F119" t="s">
        <v>37</v>
      </c>
      <c r="G119" t="str">
        <f>IF(H119&gt;[2]Лист1!$D$3,[2]Лист1!$A$2,IF(H119&gt;[2]Лист1!$D$4,[2]Лист1!$A$3,IF(H119&gt;[2]Лист1!$D$5,[2]Лист1!$A$4,IF(H119&gt;[2]Лист1!$D$6,[2]Лист1!$A$5,[2]Лист1!$A$6))))</f>
        <v>Medium</v>
      </c>
      <c r="H119">
        <v>48.55</v>
      </c>
    </row>
    <row r="120" spans="1:8" x14ac:dyDescent="0.25">
      <c r="A120">
        <v>119</v>
      </c>
      <c r="B120" t="s">
        <v>169</v>
      </c>
      <c r="C120" t="s">
        <v>106</v>
      </c>
      <c r="D120" s="1" t="str">
        <f>VLOOKUP(B120,[1]City!$A:$B,2,FALSE)</f>
        <v>Kaohsiung</v>
      </c>
      <c r="E120" s="1" t="str">
        <f>VLOOKUP(C120,[1]Country!$A:$B,2,FALSE)</f>
        <v>Taiwan</v>
      </c>
      <c r="F120" t="s">
        <v>37</v>
      </c>
      <c r="G120" t="str">
        <f>IF(H120&gt;[2]Лист1!$D$3,[2]Лист1!$A$2,IF(H120&gt;[2]Лист1!$D$4,[2]Лист1!$A$3,IF(H120&gt;[2]Лист1!$D$5,[2]Лист1!$A$4,IF(H120&gt;[2]Лист1!$D$6,[2]Лист1!$A$5,[2]Лист1!$A$6))))</f>
        <v>Medium</v>
      </c>
      <c r="H120">
        <v>48.24</v>
      </c>
    </row>
    <row r="121" spans="1:8" x14ac:dyDescent="0.25">
      <c r="A121">
        <v>120</v>
      </c>
      <c r="B121" t="s">
        <v>170</v>
      </c>
      <c r="C121" t="s">
        <v>171</v>
      </c>
      <c r="D121" s="1" t="str">
        <f>VLOOKUP(B121,[1]City!$A:$B,2,FALSE)</f>
        <v>Sarajevo</v>
      </c>
      <c r="E121" s="1" t="str">
        <f>VLOOKUP(C121,[1]Country!$A:$B,2,FALSE)</f>
        <v>Bosnia and Herzegovina</v>
      </c>
      <c r="F121" t="s">
        <v>37</v>
      </c>
      <c r="G121" t="str">
        <f>IF(H121&gt;[2]Лист1!$D$3,[2]Лист1!$A$2,IF(H121&gt;[2]Лист1!$D$4,[2]Лист1!$A$3,IF(H121&gt;[2]Лист1!$D$5,[2]Лист1!$A$4,IF(H121&gt;[2]Лист1!$D$6,[2]Лист1!$A$5,[2]Лист1!$A$6))))</f>
        <v>Medium</v>
      </c>
      <c r="H121">
        <v>48.09</v>
      </c>
    </row>
    <row r="122" spans="1:8" x14ac:dyDescent="0.25">
      <c r="A122">
        <v>121</v>
      </c>
      <c r="B122" t="s">
        <v>172</v>
      </c>
      <c r="C122" t="s">
        <v>173</v>
      </c>
      <c r="D122" s="1" t="str">
        <f>VLOOKUP(B122,[1]City!$A:$B,2,FALSE)</f>
        <v>Quito</v>
      </c>
      <c r="E122" s="1" t="str">
        <f>VLOOKUP(C122,[1]Country!$A:$B,2,FALSE)</f>
        <v>Ecuador</v>
      </c>
      <c r="F122" t="s">
        <v>37</v>
      </c>
      <c r="G122" t="str">
        <f>IF(H122&gt;[2]Лист1!$D$3,[2]Лист1!$A$2,IF(H122&gt;[2]Лист1!$D$4,[2]Лист1!$A$3,IF(H122&gt;[2]Лист1!$D$5,[2]Лист1!$A$4,IF(H122&gt;[2]Лист1!$D$6,[2]Лист1!$A$5,[2]Лист1!$A$6))))</f>
        <v>Medium</v>
      </c>
      <c r="H122">
        <v>47.66</v>
      </c>
    </row>
    <row r="123" spans="1:8" x14ac:dyDescent="0.25">
      <c r="A123">
        <v>122</v>
      </c>
      <c r="B123" t="s">
        <v>174</v>
      </c>
      <c r="C123" t="s">
        <v>175</v>
      </c>
      <c r="D123" s="1" t="str">
        <f>VLOOKUP(B123,[1]City!$A:$B,2,FALSE)</f>
        <v>Tainan</v>
      </c>
      <c r="E123" s="1" t="str">
        <f>VLOOKUP(C123,[1]Country!$A:$B,2,FALSE)</f>
        <v>Taiwan</v>
      </c>
      <c r="F123" t="s">
        <v>37</v>
      </c>
      <c r="G123" t="str">
        <f>IF(H123&gt;[2]Лист1!$D$3,[2]Лист1!$A$2,IF(H123&gt;[2]Лист1!$D$4,[2]Лист1!$A$3,IF(H123&gt;[2]Лист1!$D$5,[2]Лист1!$A$4,IF(H123&gt;[2]Лист1!$D$6,[2]Лист1!$A$5,[2]Лист1!$A$6))))</f>
        <v>Medium</v>
      </c>
      <c r="H123">
        <v>46.81</v>
      </c>
    </row>
    <row r="124" spans="1:8" x14ac:dyDescent="0.25">
      <c r="A124">
        <v>123</v>
      </c>
      <c r="B124" t="s">
        <v>176</v>
      </c>
      <c r="C124" t="s">
        <v>177</v>
      </c>
      <c r="D124" s="1" t="str">
        <f>VLOOKUP(B124,[1]City!$A:$B,2,FALSE)</f>
        <v>Jakarta</v>
      </c>
      <c r="E124" s="1" t="str">
        <f>VLOOKUP(C124,[1]Country!$A:$B,2,FALSE)</f>
        <v>Indonesia</v>
      </c>
      <c r="F124" t="s">
        <v>37</v>
      </c>
      <c r="G124" t="str">
        <f>IF(H124&gt;[2]Лист1!$D$3,[2]Лист1!$A$2,IF(H124&gt;[2]Лист1!$D$4,[2]Лист1!$A$3,IF(H124&gt;[2]Лист1!$D$5,[2]Лист1!$A$4,IF(H124&gt;[2]Лист1!$D$6,[2]Лист1!$A$5,[2]Лист1!$A$6))))</f>
        <v>Medium</v>
      </c>
      <c r="H124">
        <v>45.13</v>
      </c>
    </row>
    <row r="125" spans="1:8" x14ac:dyDescent="0.25">
      <c r="A125">
        <v>124</v>
      </c>
      <c r="B125" t="s">
        <v>178</v>
      </c>
      <c r="C125" t="s">
        <v>167</v>
      </c>
      <c r="D125" s="1" t="str">
        <f>VLOOKUP(B125,[1]City!$A:$B,2,FALSE)</f>
        <v>Durban</v>
      </c>
      <c r="E125" s="1" t="str">
        <f>VLOOKUP(C125,[1]Country!$A:$B,2,FALSE)</f>
        <v>South Africa</v>
      </c>
      <c r="F125" t="s">
        <v>179</v>
      </c>
      <c r="G125" t="str">
        <f>IF(H125&gt;[2]Лист1!$D$3,[2]Лист1!$A$2,IF(H125&gt;[2]Лист1!$D$4,[2]Лист1!$A$3,IF(H125&gt;[2]Лист1!$D$5,[2]Лист1!$A$4,IF(H125&gt;[2]Лист1!$D$6,[2]Лист1!$A$5,[2]Лист1!$A$6))))</f>
        <v>Low</v>
      </c>
      <c r="H125">
        <v>44.96</v>
      </c>
    </row>
    <row r="126" spans="1:8" x14ac:dyDescent="0.25">
      <c r="A126">
        <v>125</v>
      </c>
      <c r="B126" t="s">
        <v>180</v>
      </c>
      <c r="C126" t="s">
        <v>147</v>
      </c>
      <c r="D126" s="1" t="str">
        <f>VLOOKUP(B126,[1]City!$A:$B,2,FALSE)</f>
        <v>Porto Alegre</v>
      </c>
      <c r="E126" s="1" t="str">
        <f>VLOOKUP(C126,[1]Country!$A:$B,2,FALSE)</f>
        <v>Brasil</v>
      </c>
      <c r="F126" t="s">
        <v>179</v>
      </c>
      <c r="G126" t="str">
        <f>IF(H126&gt;[2]Лист1!$D$3,[2]Лист1!$A$2,IF(H126&gt;[2]Лист1!$D$4,[2]Лист1!$A$3,IF(H126&gt;[2]Лист1!$D$5,[2]Лист1!$A$4,IF(H126&gt;[2]Лист1!$D$6,[2]Лист1!$A$5,[2]Лист1!$A$6))))</f>
        <v>Low</v>
      </c>
      <c r="H126">
        <v>44.93</v>
      </c>
    </row>
    <row r="127" spans="1:8" x14ac:dyDescent="0.25">
      <c r="A127">
        <v>126</v>
      </c>
      <c r="B127" t="s">
        <v>181</v>
      </c>
      <c r="C127" t="s">
        <v>160</v>
      </c>
      <c r="D127" s="1" t="str">
        <f>VLOOKUP(B127,[1]City!$A:$B,2,FALSE)</f>
        <v>Fortaleza</v>
      </c>
      <c r="E127" s="1" t="str">
        <f>VLOOKUP(C127,[1]Country!$A:$B,2,FALSE)</f>
        <v>Brasil</v>
      </c>
      <c r="F127" t="s">
        <v>179</v>
      </c>
      <c r="G127" t="str">
        <f>IF(H127&gt;[2]Лист1!$D$3,[2]Лист1!$A$2,IF(H127&gt;[2]Лист1!$D$4,[2]Лист1!$A$3,IF(H127&gt;[2]Лист1!$D$5,[2]Лист1!$A$4,IF(H127&gt;[2]Лист1!$D$6,[2]Лист1!$A$5,[2]Лист1!$A$6))))</f>
        <v>Low</v>
      </c>
      <c r="H127">
        <v>44.27</v>
      </c>
    </row>
    <row r="128" spans="1:8" x14ac:dyDescent="0.25">
      <c r="A128">
        <v>127</v>
      </c>
      <c r="B128" t="s">
        <v>182</v>
      </c>
      <c r="C128" t="s">
        <v>183</v>
      </c>
      <c r="D128" s="1" t="str">
        <f>VLOOKUP(B128,[1]City!$A:$B,2,FALSE)</f>
        <v>Manila</v>
      </c>
      <c r="E128" s="1" t="str">
        <f>VLOOKUP(C128,[1]Country!$A:$B,2,FALSE)</f>
        <v>Philippines</v>
      </c>
      <c r="F128" t="s">
        <v>179</v>
      </c>
      <c r="G128" t="str">
        <f>IF(H128&gt;[2]Лист1!$D$3,[2]Лист1!$A$2,IF(H128&gt;[2]Лист1!$D$4,[2]Лист1!$A$3,IF(H128&gt;[2]Лист1!$D$5,[2]Лист1!$A$4,IF(H128&gt;[2]Лист1!$D$6,[2]Лист1!$A$5,[2]Лист1!$A$6))))</f>
        <v>Low</v>
      </c>
      <c r="H128">
        <v>44.24</v>
      </c>
    </row>
    <row r="129" spans="1:8" x14ac:dyDescent="0.25">
      <c r="A129">
        <v>128</v>
      </c>
      <c r="B129" t="s">
        <v>184</v>
      </c>
      <c r="C129" t="s">
        <v>160</v>
      </c>
      <c r="D129" s="1" t="str">
        <f>VLOOKUP(B129,[1]City!$A:$B,2,FALSE)</f>
        <v>Recife</v>
      </c>
      <c r="E129" s="1" t="str">
        <f>VLOOKUP(C129,[1]Country!$A:$B,2,FALSE)</f>
        <v>Brasil</v>
      </c>
      <c r="F129" t="s">
        <v>179</v>
      </c>
      <c r="G129" t="str">
        <f>IF(H129&gt;[2]Лист1!$D$3,[2]Лист1!$A$2,IF(H129&gt;[2]Лист1!$D$4,[2]Лист1!$A$3,IF(H129&gt;[2]Лист1!$D$5,[2]Лист1!$A$4,IF(H129&gt;[2]Лист1!$D$6,[2]Лист1!$A$5,[2]Лист1!$A$6))))</f>
        <v>Low</v>
      </c>
      <c r="H129">
        <v>43.83</v>
      </c>
    </row>
    <row r="130" spans="1:8" x14ac:dyDescent="0.25">
      <c r="A130">
        <v>129</v>
      </c>
      <c r="B130" t="s">
        <v>185</v>
      </c>
      <c r="C130" t="s">
        <v>167</v>
      </c>
      <c r="D130" s="1" t="str">
        <f>VLOOKUP(B130,[1]City!$A:$B,2,FALSE)</f>
        <v>Pretoria</v>
      </c>
      <c r="E130" s="1" t="str">
        <f>VLOOKUP(C130,[1]Country!$A:$B,2,FALSE)</f>
        <v>South Africa</v>
      </c>
      <c r="F130" t="s">
        <v>179</v>
      </c>
      <c r="G130" t="str">
        <f>IF(H130&gt;[2]Лист1!$D$3,[2]Лист1!$A$2,IF(H130&gt;[2]Лист1!$D$4,[2]Лист1!$A$3,IF(H130&gt;[2]Лист1!$D$5,[2]Лист1!$A$4,IF(H130&gt;[2]Лист1!$D$6,[2]Лист1!$A$5,[2]Лист1!$A$6))))</f>
        <v>Low</v>
      </c>
      <c r="H130">
        <v>43.23</v>
      </c>
    </row>
    <row r="131" spans="1:8" x14ac:dyDescent="0.25">
      <c r="A131">
        <v>130</v>
      </c>
      <c r="B131" t="s">
        <v>186</v>
      </c>
      <c r="C131" t="s">
        <v>167</v>
      </c>
      <c r="D131" s="1" t="str">
        <f>VLOOKUP(B131,[1]City!$A:$B,2,FALSE)</f>
        <v>Johannesburg</v>
      </c>
      <c r="E131" s="1" t="str">
        <f>VLOOKUP(C131,[1]Country!$A:$B,2,FALSE)</f>
        <v>South Africa</v>
      </c>
      <c r="F131" t="s">
        <v>179</v>
      </c>
      <c r="G131" t="str">
        <f>IF(H131&gt;[2]Лист1!$D$3,[2]Лист1!$A$2,IF(H131&gt;[2]Лист1!$D$4,[2]Лист1!$A$3,IF(H131&gt;[2]Лист1!$D$5,[2]Лист1!$A$4,IF(H131&gt;[2]Лист1!$D$6,[2]Лист1!$A$5,[2]Лист1!$A$6))))</f>
        <v>Low</v>
      </c>
      <c r="H131">
        <v>43.12</v>
      </c>
    </row>
    <row r="132" spans="1:8" x14ac:dyDescent="0.25">
      <c r="A132">
        <v>131</v>
      </c>
      <c r="B132" t="s">
        <v>187</v>
      </c>
      <c r="C132" t="s">
        <v>32</v>
      </c>
      <c r="D132" s="1" t="str">
        <f>VLOOKUP(B132,[1]City!$A:$B,2,FALSE)</f>
        <v>Chongqing</v>
      </c>
      <c r="E132" s="1" t="str">
        <f>VLOOKUP(C132,[1]Country!$A:$B,2,FALSE)</f>
        <v>China</v>
      </c>
      <c r="F132" t="s">
        <v>179</v>
      </c>
      <c r="G132" t="str">
        <f>IF(H132&gt;[2]Лист1!$D$3,[2]Лист1!$A$2,IF(H132&gt;[2]Лист1!$D$4,[2]Лист1!$A$3,IF(H132&gt;[2]Лист1!$D$5,[2]Лист1!$A$4,IF(H132&gt;[2]Лист1!$D$6,[2]Лист1!$A$5,[2]Лист1!$A$6))))</f>
        <v>Low</v>
      </c>
      <c r="H132">
        <v>43.12</v>
      </c>
    </row>
    <row r="133" spans="1:8" x14ac:dyDescent="0.25">
      <c r="A133">
        <v>132</v>
      </c>
      <c r="B133" t="s">
        <v>188</v>
      </c>
      <c r="C133" t="s">
        <v>189</v>
      </c>
      <c r="D133" s="1" t="str">
        <f>VLOOKUP(B133,[1]City!$A:$B,2,FALSE)</f>
        <v>Delhi</v>
      </c>
      <c r="E133" s="1" t="str">
        <f>VLOOKUP(C133,[1]Country!$A:$B,2,FALSE)</f>
        <v>India</v>
      </c>
      <c r="F133" t="s">
        <v>179</v>
      </c>
      <c r="G133" t="str">
        <f>IF(H133&gt;[2]Лист1!$D$3,[2]Лист1!$A$2,IF(H133&gt;[2]Лист1!$D$4,[2]Лист1!$A$3,IF(H133&gt;[2]Лист1!$D$5,[2]Лист1!$A$4,IF(H133&gt;[2]Лист1!$D$6,[2]Лист1!$A$5,[2]Лист1!$A$6))))</f>
        <v>Low</v>
      </c>
      <c r="H133">
        <v>42.94</v>
      </c>
    </row>
    <row r="134" spans="1:8" x14ac:dyDescent="0.25">
      <c r="A134">
        <v>133</v>
      </c>
      <c r="B134" t="s">
        <v>190</v>
      </c>
      <c r="C134" t="s">
        <v>160</v>
      </c>
      <c r="D134" s="1" t="str">
        <f>VLOOKUP(B134,[1]City!$A:$B,2,FALSE)</f>
        <v>Rio de Janeiro</v>
      </c>
      <c r="E134" s="1" t="str">
        <f>VLOOKUP(C134,[1]Country!$A:$B,2,FALSE)</f>
        <v>Brasil</v>
      </c>
      <c r="F134" t="s">
        <v>179</v>
      </c>
      <c r="G134" t="str">
        <f>IF(H134&gt;[2]Лист1!$D$3,[2]Лист1!$A$2,IF(H134&gt;[2]Лист1!$D$4,[2]Лист1!$A$3,IF(H134&gt;[2]Лист1!$D$5,[2]Лист1!$A$4,IF(H134&gt;[2]Лист1!$D$6,[2]Лист1!$A$5,[2]Лист1!$A$6))))</f>
        <v>Low</v>
      </c>
      <c r="H134">
        <v>42.64</v>
      </c>
    </row>
    <row r="135" spans="1:8" x14ac:dyDescent="0.25">
      <c r="A135">
        <v>134</v>
      </c>
      <c r="B135" t="s">
        <v>191</v>
      </c>
      <c r="C135" t="s">
        <v>160</v>
      </c>
      <c r="D135" s="1" t="str">
        <f>VLOOKUP(B135,[1]City!$A:$B,2,FALSE)</f>
        <v>Salvador</v>
      </c>
      <c r="E135" s="1" t="str">
        <f>VLOOKUP(C135,[1]Country!$A:$B,2,FALSE)</f>
        <v>Brasil</v>
      </c>
      <c r="F135" t="s">
        <v>179</v>
      </c>
      <c r="G135" t="str">
        <f>IF(H135&gt;[2]Лист1!$D$3,[2]Лист1!$A$2,IF(H135&gt;[2]Лист1!$D$4,[2]Лист1!$A$3,IF(H135&gt;[2]Лист1!$D$5,[2]Лист1!$A$4,IF(H135&gt;[2]Лист1!$D$6,[2]Лист1!$A$5,[2]Лист1!$A$6))))</f>
        <v>Low</v>
      </c>
      <c r="H135">
        <v>41.45</v>
      </c>
    </row>
    <row r="136" spans="1:8" x14ac:dyDescent="0.25">
      <c r="A136">
        <v>135</v>
      </c>
      <c r="B136" t="s">
        <v>192</v>
      </c>
      <c r="C136" t="s">
        <v>32</v>
      </c>
      <c r="D136" s="1" t="str">
        <f>VLOOKUP(B136,[1]City!$A:$B,2,FALSE)</f>
        <v>Tianjin</v>
      </c>
      <c r="E136" s="1" t="str">
        <f>VLOOKUP(C136,[1]Country!$A:$B,2,FALSE)</f>
        <v>China</v>
      </c>
      <c r="F136" t="s">
        <v>179</v>
      </c>
      <c r="G136" t="str">
        <f>IF(H136&gt;[2]Лист1!$D$3,[2]Лист1!$A$2,IF(H136&gt;[2]Лист1!$D$4,[2]Лист1!$A$3,IF(H136&gt;[2]Лист1!$D$5,[2]Лист1!$A$4,IF(H136&gt;[2]Лист1!$D$6,[2]Лист1!$A$5,[2]Лист1!$A$6))))</f>
        <v>Low</v>
      </c>
      <c r="H136">
        <v>41.18</v>
      </c>
    </row>
    <row r="137" spans="1:8" x14ac:dyDescent="0.25">
      <c r="A137">
        <v>136</v>
      </c>
      <c r="B137" t="s">
        <v>193</v>
      </c>
      <c r="C137" t="s">
        <v>32</v>
      </c>
      <c r="D137" s="1" t="str">
        <f>VLOOKUP(B137,[1]City!$A:$B,2,FALSE)</f>
        <v>Wuhan</v>
      </c>
      <c r="E137" s="1" t="str">
        <f>VLOOKUP(C137,[1]Country!$A:$B,2,FALSE)</f>
        <v>China</v>
      </c>
      <c r="F137" t="s">
        <v>179</v>
      </c>
      <c r="G137" t="str">
        <f>IF(H137&gt;[2]Лист1!$D$3,[2]Лист1!$A$2,IF(H137&gt;[2]Лист1!$D$4,[2]Лист1!$A$3,IF(H137&gt;[2]Лист1!$D$5,[2]Лист1!$A$4,IF(H137&gt;[2]Лист1!$D$6,[2]Лист1!$A$5,[2]Лист1!$A$6))))</f>
        <v>Low</v>
      </c>
      <c r="H137">
        <v>40.78</v>
      </c>
    </row>
    <row r="138" spans="1:8" x14ac:dyDescent="0.25">
      <c r="A138">
        <v>137</v>
      </c>
      <c r="B138" t="s">
        <v>194</v>
      </c>
      <c r="C138" t="s">
        <v>195</v>
      </c>
      <c r="D138" s="1" t="str">
        <f>VLOOKUP(B138,[1]City!$A:$B,2,FALSE)</f>
        <v>Cairo</v>
      </c>
      <c r="E138" s="1" t="str">
        <f>VLOOKUP(C138,[1]Country!$A:$B,2,FALSE)</f>
        <v>Egypt</v>
      </c>
      <c r="F138" t="s">
        <v>179</v>
      </c>
      <c r="G138" t="str">
        <f>IF(H138&gt;[2]Лист1!$D$3,[2]Лист1!$A$2,IF(H138&gt;[2]Лист1!$D$4,[2]Лист1!$A$3,IF(H138&gt;[2]Лист1!$D$5,[2]Лист1!$A$4,IF(H138&gt;[2]Лист1!$D$6,[2]Лист1!$A$5,[2]Лист1!$A$6))))</f>
        <v>Low</v>
      </c>
      <c r="H138">
        <v>40.770000000000003</v>
      </c>
    </row>
    <row r="139" spans="1:8" x14ac:dyDescent="0.25">
      <c r="A139">
        <v>138</v>
      </c>
      <c r="B139" t="s">
        <v>196</v>
      </c>
      <c r="C139" t="s">
        <v>32</v>
      </c>
      <c r="D139" s="1" t="str">
        <f>VLOOKUP(B139,[1]City!$A:$B,2,FALSE)</f>
        <v>Suzhou</v>
      </c>
      <c r="E139" s="1" t="str">
        <f>VLOOKUP(C139,[1]Country!$A:$B,2,FALSE)</f>
        <v>China</v>
      </c>
      <c r="F139" t="s">
        <v>179</v>
      </c>
      <c r="G139" t="str">
        <f>IF(H139&gt;[2]Лист1!$D$3,[2]Лист1!$A$2,IF(H139&gt;[2]Лист1!$D$4,[2]Лист1!$A$3,IF(H139&gt;[2]Лист1!$D$5,[2]Лист1!$A$4,IF(H139&gt;[2]Лист1!$D$6,[2]Лист1!$A$5,[2]Лист1!$A$6))))</f>
        <v>Low</v>
      </c>
      <c r="H139">
        <v>40.71</v>
      </c>
    </row>
    <row r="140" spans="1:8" x14ac:dyDescent="0.25">
      <c r="A140">
        <v>139</v>
      </c>
      <c r="B140" t="s">
        <v>197</v>
      </c>
      <c r="C140" t="s">
        <v>160</v>
      </c>
      <c r="D140" s="1" t="str">
        <f>VLOOKUP(B140,[1]City!$A:$B,2,FALSE)</f>
        <v>Belo Horizonte</v>
      </c>
      <c r="E140" s="1" t="str">
        <f>VLOOKUP(C140,[1]Country!$A:$B,2,FALSE)</f>
        <v>Brasil</v>
      </c>
      <c r="F140" t="s">
        <v>179</v>
      </c>
      <c r="G140" t="str">
        <f>IF(H140&gt;[2]Лист1!$D$3,[2]Лист1!$A$2,IF(H140&gt;[2]Лист1!$D$4,[2]Лист1!$A$3,IF(H140&gt;[2]Лист1!$D$5,[2]Лист1!$A$4,IF(H140&gt;[2]Лист1!$D$6,[2]Лист1!$A$5,[2]Лист1!$A$6))))</f>
        <v>Low</v>
      </c>
      <c r="H140">
        <v>39.14</v>
      </c>
    </row>
    <row r="141" spans="1:8" x14ac:dyDescent="0.25">
      <c r="A141">
        <v>140</v>
      </c>
      <c r="B141" t="s">
        <v>198</v>
      </c>
      <c r="C141" t="s">
        <v>189</v>
      </c>
      <c r="D141" s="1" t="str">
        <f>VLOOKUP(B141,[1]City!$A:$B,2,FALSE)</f>
        <v>Bangalore</v>
      </c>
      <c r="E141" s="1" t="str">
        <f>VLOOKUP(C141,[1]Country!$A:$B,2,FALSE)</f>
        <v>India</v>
      </c>
      <c r="F141" t="s">
        <v>179</v>
      </c>
      <c r="G141" t="str">
        <f>IF(H141&gt;[2]Лист1!$D$3,[2]Лист1!$A$2,IF(H141&gt;[2]Лист1!$D$4,[2]Лист1!$A$3,IF(H141&gt;[2]Лист1!$D$5,[2]Лист1!$A$4,IF(H141&gt;[2]Лист1!$D$6,[2]Лист1!$A$5,[2]Лист1!$A$6))))</f>
        <v>Low</v>
      </c>
      <c r="H141">
        <v>38.54</v>
      </c>
    </row>
    <row r="142" spans="1:8" x14ac:dyDescent="0.25">
      <c r="A142">
        <v>141</v>
      </c>
      <c r="B142" t="s">
        <v>199</v>
      </c>
      <c r="C142" t="s">
        <v>189</v>
      </c>
      <c r="D142" s="1" t="str">
        <f>VLOOKUP(B142,[1]City!$A:$B,2,FALSE)</f>
        <v>Mumbai</v>
      </c>
      <c r="E142" s="1" t="str">
        <f>VLOOKUP(C142,[1]Country!$A:$B,2,FALSE)</f>
        <v>India</v>
      </c>
      <c r="F142" t="s">
        <v>179</v>
      </c>
      <c r="G142" t="str">
        <f>IF(H142&gt;[2]Лист1!$D$3,[2]Лист1!$A$2,IF(H142&gt;[2]Лист1!$D$4,[2]Лист1!$A$3,IF(H142&gt;[2]Лист1!$D$5,[2]Лист1!$A$4,IF(H142&gt;[2]Лист1!$D$6,[2]Лист1!$A$5,[2]Лист1!$A$6))))</f>
        <v>Low</v>
      </c>
      <c r="H142">
        <v>38.21</v>
      </c>
    </row>
    <row r="143" spans="1:8" x14ac:dyDescent="0.25">
      <c r="A143">
        <v>142</v>
      </c>
      <c r="B143" t="s">
        <v>200</v>
      </c>
      <c r="C143" t="s">
        <v>32</v>
      </c>
      <c r="D143" s="1" t="str">
        <f>VLOOKUP(B143,[1]City!$A:$B,2,FALSE)</f>
        <v>Shenyang</v>
      </c>
      <c r="E143" s="1" t="str">
        <f>VLOOKUP(C143,[1]Country!$A:$B,2,FALSE)</f>
        <v>China</v>
      </c>
      <c r="F143" t="s">
        <v>179</v>
      </c>
      <c r="G143" t="str">
        <f>IF(H143&gt;[2]Лист1!$D$3,[2]Лист1!$A$2,IF(H143&gt;[2]Лист1!$D$4,[2]Лист1!$A$3,IF(H143&gt;[2]Лист1!$D$5,[2]Лист1!$A$4,IF(H143&gt;[2]Лист1!$D$6,[2]Лист1!$A$5,[2]Лист1!$A$6))))</f>
        <v>Low</v>
      </c>
      <c r="H143">
        <v>38.17</v>
      </c>
    </row>
    <row r="144" spans="1:8" x14ac:dyDescent="0.25">
      <c r="A144">
        <v>143</v>
      </c>
      <c r="B144" t="s">
        <v>201</v>
      </c>
      <c r="C144" t="s">
        <v>195</v>
      </c>
      <c r="D144" s="1" t="str">
        <f>VLOOKUP(B144,[1]City!$A:$B,2,FALSE)</f>
        <v>Alexandria</v>
      </c>
      <c r="E144" s="1" t="str">
        <f>VLOOKUP(C144,[1]Country!$A:$B,2,FALSE)</f>
        <v>Egypt</v>
      </c>
      <c r="F144" t="s">
        <v>179</v>
      </c>
      <c r="G144" t="str">
        <f>IF(H144&gt;[2]Лист1!$D$3,[2]Лист1!$A$2,IF(H144&gt;[2]Лист1!$D$4,[2]Лист1!$A$3,IF(H144&gt;[2]Лист1!$D$5,[2]Лист1!$A$4,IF(H144&gt;[2]Лист1!$D$6,[2]Лист1!$A$5,[2]Лист1!$A$6))))</f>
        <v>Low</v>
      </c>
      <c r="H144">
        <v>37.619999999999997</v>
      </c>
    </row>
    <row r="145" spans="1:8" x14ac:dyDescent="0.25">
      <c r="A145">
        <v>144</v>
      </c>
      <c r="B145" t="s">
        <v>202</v>
      </c>
      <c r="C145" t="s">
        <v>203</v>
      </c>
      <c r="D145" s="1" t="str">
        <f>VLOOKUP(B145,[1]City!$A:$B,2,FALSE)</f>
        <v>La Paz</v>
      </c>
      <c r="E145" s="1" t="str">
        <f>VLOOKUP(C145,[1]Country!$A:$B,2,FALSE)</f>
        <v>Bolivia</v>
      </c>
      <c r="F145" t="s">
        <v>179</v>
      </c>
      <c r="G145" t="str">
        <f>IF(H145&gt;[2]Лист1!$D$3,[2]Лист1!$A$2,IF(H145&gt;[2]Лист1!$D$4,[2]Лист1!$A$3,IF(H145&gt;[2]Лист1!$D$5,[2]Лист1!$A$4,IF(H145&gt;[2]Лист1!$D$6,[2]Лист1!$A$5,[2]Лист1!$A$6))))</f>
        <v>Low</v>
      </c>
      <c r="H145">
        <v>36.93</v>
      </c>
    </row>
    <row r="146" spans="1:8" x14ac:dyDescent="0.25">
      <c r="A146">
        <v>145</v>
      </c>
      <c r="B146" t="s">
        <v>204</v>
      </c>
      <c r="C146" t="s">
        <v>205</v>
      </c>
      <c r="D146" s="1" t="str">
        <f>VLOOKUP(B146,[1]City!$A:$B,2,FALSE)</f>
        <v>Santo Domingo</v>
      </c>
      <c r="E146" s="1" t="str">
        <f>VLOOKUP(C146,[1]Country!$A:$B,2,FALSE)</f>
        <v>Dominican Republic</v>
      </c>
      <c r="F146" t="s">
        <v>179</v>
      </c>
      <c r="G146" t="str">
        <f>IF(H146&gt;[2]Лист1!$D$3,[2]Лист1!$A$2,IF(H146&gt;[2]Лист1!$D$4,[2]Лист1!$A$3,IF(H146&gt;[2]Лист1!$D$5,[2]Лист1!$A$4,IF(H146&gt;[2]Лист1!$D$6,[2]Лист1!$A$5,[2]Лист1!$A$6))))</f>
        <v>Low</v>
      </c>
      <c r="H146">
        <v>36.58</v>
      </c>
    </row>
    <row r="147" spans="1:8" x14ac:dyDescent="0.25">
      <c r="A147">
        <v>146</v>
      </c>
      <c r="B147" t="s">
        <v>206</v>
      </c>
      <c r="C147" t="s">
        <v>32</v>
      </c>
      <c r="D147" s="1" t="str">
        <f>VLOOKUP(B147,[1]City!$A:$B,2,FALSE)</f>
        <v>Harbin</v>
      </c>
      <c r="E147" s="1" t="str">
        <f>VLOOKUP(C147,[1]Country!$A:$B,2,FALSE)</f>
        <v>China</v>
      </c>
      <c r="F147" t="s">
        <v>179</v>
      </c>
      <c r="G147" t="str">
        <f>IF(H147&gt;[2]Лист1!$D$3,[2]Лист1!$A$2,IF(H147&gt;[2]Лист1!$D$4,[2]Лист1!$A$3,IF(H147&gt;[2]Лист1!$D$5,[2]Лист1!$A$4,IF(H147&gt;[2]Лист1!$D$6,[2]Лист1!$A$5,[2]Лист1!$A$6))))</f>
        <v>Low</v>
      </c>
      <c r="H147">
        <v>36.450000000000003</v>
      </c>
    </row>
    <row r="148" spans="1:8" x14ac:dyDescent="0.25">
      <c r="A148">
        <v>147</v>
      </c>
      <c r="B148" t="s">
        <v>207</v>
      </c>
      <c r="C148" t="s">
        <v>208</v>
      </c>
      <c r="D148" s="1" t="str">
        <f>VLOOKUP(B148,[1]City!$A:$B,2,FALSE)</f>
        <v>Caracas</v>
      </c>
      <c r="E148" s="1" t="str">
        <f>VLOOKUP(C148,[1]Country!$A:$B,2,FALSE)</f>
        <v>Venezuela</v>
      </c>
      <c r="F148" t="s">
        <v>179</v>
      </c>
      <c r="G148" t="str">
        <f>IF(H148&gt;[2]Лист1!$D$3,[2]Лист1!$A$2,IF(H148&gt;[2]Лист1!$D$4,[2]Лист1!$A$3,IF(H148&gt;[2]Лист1!$D$5,[2]Лист1!$A$4,IF(H148&gt;[2]Лист1!$D$6,[2]Лист1!$A$5,[2]Лист1!$A$6))))</f>
        <v>Low</v>
      </c>
      <c r="H148">
        <v>35.83</v>
      </c>
    </row>
    <row r="149" spans="1:8" x14ac:dyDescent="0.25">
      <c r="A149">
        <v>148</v>
      </c>
      <c r="B149" t="s">
        <v>209</v>
      </c>
      <c r="C149" t="s">
        <v>189</v>
      </c>
      <c r="D149" s="1" t="str">
        <f>VLOOKUP(B149,[1]City!$A:$B,2,FALSE)</f>
        <v>Calcutta</v>
      </c>
      <c r="E149" s="1" t="str">
        <f>VLOOKUP(C149,[1]Country!$A:$B,2,FALSE)</f>
        <v>India</v>
      </c>
      <c r="F149" t="s">
        <v>179</v>
      </c>
      <c r="G149" t="str">
        <f>IF(H149&gt;[2]Лист1!$D$3,[2]Лист1!$A$2,IF(H149&gt;[2]Лист1!$D$4,[2]Лист1!$A$3,IF(H149&gt;[2]Лист1!$D$5,[2]Лист1!$A$4,IF(H149&gt;[2]Лист1!$D$6,[2]Лист1!$A$5,[2]Лист1!$A$6))))</f>
        <v>Low</v>
      </c>
      <c r="H149">
        <v>35.35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2021-10-02T11:47:11Z</dcterms:created>
  <dcterms:modified xsi:type="dcterms:W3CDTF">2021-10-08T16:16:14Z</dcterms:modified>
</cp:coreProperties>
</file>